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SUS\Dropbox\DVZB\CIKK_MANUSCRIPT\FELTÖLTÉSRE\SciRep\Borbely_et_al_2024_Supplementary_amendment\"/>
    </mc:Choice>
  </mc:AlternateContent>
  <xr:revisionPtr revIDLastSave="0" documentId="13_ncr:1_{072C8FAA-C303-42B0-868F-00924DF7381C}" xr6:coauthVersionLast="47" xr6:coauthVersionMax="47" xr10:uidLastSave="{00000000-0000-0000-0000-000000000000}"/>
  <bookViews>
    <workbookView xWindow="28680" yWindow="-120" windowWidth="29040" windowHeight="15840" tabRatio="767" firstSheet="2" activeTab="4" xr2:uid="{00000000-000D-0000-FFFF-FFFF00000000}"/>
  </bookViews>
  <sheets>
    <sheet name="S1_Sample_info" sheetId="1" r:id="rId1"/>
    <sheet name="S2_List_of_SNP_markers" sheetId="2" r:id="rId2"/>
    <sheet name="S3_Hg_data_and_YSEQ" sheetId="6" r:id="rId3"/>
    <sheet name="S4_Heteroplasmy_mutserve" sheetId="17" r:id="rId4"/>
    <sheet name="S5_mtHg_frequencies_for_PCA" sheetId="8" r:id="rId5"/>
    <sheet name="S6_STR_data" sheetId="7" r:id="rId6"/>
    <sheet name="S7_YPCA_frequencies" sheetId="9" r:id="rId7"/>
    <sheet name="S8_Y_FST_values" sheetId="10" r:id="rId8"/>
    <sheet name="S9_Y_RST_and_p_values" sheetId="11" r:id="rId9"/>
    <sheet name="S10_FST_values_mtDNA_heatmap" sheetId="12" r:id="rId10"/>
    <sheet name="S11_mtDNA_Phylogeny" sheetId="15" r:id="rId11"/>
  </sheets>
  <definedNames>
    <definedName name="_xlnm._FilterDatabase" localSheetId="2" hidden="1">S3_Hg_data_and_YSEQ!$A$4:$L$177</definedName>
    <definedName name="_xlnm._FilterDatabase" localSheetId="3" hidden="1">S4_Heteroplasmy_mutserve!$A$4:$R$476</definedName>
  </definedNames>
  <calcPr calcId="191029"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C12" i="1"/>
</calcChain>
</file>

<file path=xl/sharedStrings.xml><?xml version="1.0" encoding="utf-8"?>
<sst xmlns="http://schemas.openxmlformats.org/spreadsheetml/2006/main" count="16413" uniqueCount="4592">
  <si>
    <t>Alsóbodok</t>
  </si>
  <si>
    <t>Csúza</t>
  </si>
  <si>
    <t>Gímes</t>
  </si>
  <si>
    <t>Haraszti</t>
  </si>
  <si>
    <t>Kolon</t>
  </si>
  <si>
    <t>Hercegszőlős</t>
  </si>
  <si>
    <t>Pográny</t>
  </si>
  <si>
    <t>Kopács</t>
  </si>
  <si>
    <t>Zsére</t>
  </si>
  <si>
    <t>Kórógy</t>
  </si>
  <si>
    <t>∑</t>
  </si>
  <si>
    <t>Kotlina</t>
  </si>
  <si>
    <t>Laskó</t>
  </si>
  <si>
    <t>Szentlászló</t>
  </si>
  <si>
    <t>Várdaróc</t>
  </si>
  <si>
    <t>Vörösmart</t>
  </si>
  <si>
    <t>Haplogroup and mutation name</t>
  </si>
  <si>
    <t>Mutation</t>
  </si>
  <si>
    <t>Forward primer</t>
  </si>
  <si>
    <t>Reverse primer</t>
  </si>
  <si>
    <t>Reporter 1</t>
  </si>
  <si>
    <t>Reporter 2</t>
  </si>
  <si>
    <t>Reference</t>
  </si>
  <si>
    <t>KT-M9</t>
  </si>
  <si>
    <t>C-&gt;G</t>
  </si>
  <si>
    <t>-</t>
  </si>
  <si>
    <t>TaqMan SNP Genotyping Assay: rs3900; hCV11691379</t>
  </si>
  <si>
    <t>J2b-M12</t>
  </si>
  <si>
    <t>G-&gt;T</t>
  </si>
  <si>
    <t>GCCACCACCCCTAGCTAATTTT</t>
  </si>
  <si>
    <t>CCAAGACTAGCCTGAGCAACATAG</t>
  </si>
  <si>
    <t>CCCCCATCTCTACAAAT</t>
  </si>
  <si>
    <t>CCCCCATATCTACAAAT</t>
  </si>
  <si>
    <t>Custom TaqMan SNP Genotyping Assay</t>
  </si>
  <si>
    <t>PR-M45</t>
  </si>
  <si>
    <t>G-&gt;A</t>
  </si>
  <si>
    <t>TaqMan SNP Genotyping Assay: rs2032631; hCV2414552</t>
  </si>
  <si>
    <t>J2-M67</t>
  </si>
  <si>
    <t>A-&gt;T</t>
  </si>
  <si>
    <t>CGTGTCCTAAAAGAAAAATGAGATTGTGA</t>
  </si>
  <si>
    <t>TGATTATAGAAGCAAAGAGTCTTTTCACTTGT</t>
  </si>
  <si>
    <t>CCCCTCTATATTTGTTTTT</t>
  </si>
  <si>
    <t>CCCCTCTATATATGTTTTT</t>
  </si>
  <si>
    <t>T-M70</t>
  </si>
  <si>
    <t>A-&gt;C</t>
  </si>
  <si>
    <t>GCCCACTATACTTTGGACTCATGT</t>
  </si>
  <si>
    <t>GCTGGACTATAGGGATTCTGTTGTG</t>
  </si>
  <si>
    <t>CTCCATGAGAACTAAGAC</t>
  </si>
  <si>
    <t>TCCATGAGACCTAAGAC</t>
  </si>
  <si>
    <t>R2-M124</t>
  </si>
  <si>
    <t>C-&gt;T</t>
  </si>
  <si>
    <t>GCAAAGTTGAGGTTGCACAAACTC</t>
  </si>
  <si>
    <t>GCAACACCAGAATCTAACAAAGCAA</t>
  </si>
  <si>
    <t>TTATTAAACCGACTTCCC</t>
  </si>
  <si>
    <t>TTATTAAACCAACTTCCC</t>
  </si>
  <si>
    <t>CT-M168</t>
  </si>
  <si>
    <t>TaqMan SNP Genotyping Assay: rs2032595; hCV1083229</t>
  </si>
  <si>
    <t>I-M170</t>
  </si>
  <si>
    <t>GCTCTTATTAAGTTATGTTTTCATATTCTGTGCA</t>
  </si>
  <si>
    <t>GTGAGACACAACCCACACTGA</t>
  </si>
  <si>
    <t>AAATCATTGTTCATTTTTT</t>
  </si>
  <si>
    <t>AAATCATTGTTCCTTTTTT</t>
  </si>
  <si>
    <t>I1-L22</t>
  </si>
  <si>
    <t>TaqMan SNP Genotyping Assay: rs34626372</t>
  </si>
  <si>
    <t>J2-M172</t>
  </si>
  <si>
    <t>T-&gt;G</t>
  </si>
  <si>
    <t>CCTCTCAGTATCAACAGGTAAAAAGGATT</t>
  </si>
  <si>
    <t>GCCAGGTACAGAGAAAGTTTGGA</t>
  </si>
  <si>
    <t>CATTTTGATGCTTTACTTAAA</t>
  </si>
  <si>
    <t>TTGATGCTTGACTTAAA</t>
  </si>
  <si>
    <t>R1-M173</t>
  </si>
  <si>
    <t>TaqMan SNP Genotyping Assay: rs2032624; hCV2292796</t>
  </si>
  <si>
    <t>D-M174</t>
  </si>
  <si>
    <t>T-&gt;C</t>
  </si>
  <si>
    <t>TCCTTTTTAATGTATCAAATCGCTTCTCTGA</t>
  </si>
  <si>
    <t>CAAATGCACCCCTCACTTCTG</t>
  </si>
  <si>
    <t>TTCTGGAGTGCCCTAGTG</t>
  </si>
  <si>
    <t>CTGGAGTGCCCCAGTG</t>
  </si>
  <si>
    <t>R1a1-M198</t>
  </si>
  <si>
    <t>CCAGTCATGATGAGGTGGAATGTAT</t>
  </si>
  <si>
    <t>ACTCCCTAAACATTACATGAGAAATTGCT</t>
  </si>
  <si>
    <t>ACCTAAAAGAGCTCTTTC</t>
  </si>
  <si>
    <t>ACCTAAAAGAACTCTTTC</t>
  </si>
  <si>
    <t>R-M207</t>
  </si>
  <si>
    <t>A-&gt;G</t>
  </si>
  <si>
    <t>TaqMan SNP Genotyping Assay: rs2032658; hCV2307221</t>
  </si>
  <si>
    <t>N-M231</t>
  </si>
  <si>
    <t>T-&gt;A</t>
  </si>
  <si>
    <t>ATCATCATTCAATTAATACCTAAAAAACAACATTTACTGT</t>
  </si>
  <si>
    <t>TTTGACACCACAGAAATTACAGGTATGA</t>
  </si>
  <si>
    <t>TTCTACTGCTTTCGAATTG</t>
  </si>
  <si>
    <t>TACTGCTTTCAAATTG</t>
  </si>
  <si>
    <t>TGCCGCTATAAAAATTAGACTCTGTGTT</t>
  </si>
  <si>
    <t>GCTGGAGTCTGCACATTGATAAATT</t>
  </si>
  <si>
    <t>TGATGCAATTTATTTACGACTGT</t>
  </si>
  <si>
    <t>ATGCAATTTATTTACAACTGT</t>
  </si>
  <si>
    <t>I1-M253</t>
  </si>
  <si>
    <t>GATGCTCAGCTAACTAGTCCTGTTTATAG</t>
  </si>
  <si>
    <t>GCAAGCATCATAGTAAACAAGGACTCA</t>
  </si>
  <si>
    <t>CCTGGAGAAGTCAACT</t>
  </si>
  <si>
    <t>CCTGGAGAAATCAACT</t>
  </si>
  <si>
    <t>J-M304</t>
  </si>
  <si>
    <t>CAGTATGTGGGATTTTTTTAGATGTGTTCAA</t>
  </si>
  <si>
    <t>AGAAATAAACAAATAACTTTCAAAACGTCTTATACCAAAA</t>
  </si>
  <si>
    <t>TCACCAGTTGTTTCACAAG</t>
  </si>
  <si>
    <t>ACCAGTTGTGTCACAAG</t>
  </si>
  <si>
    <t>R1b-P25</t>
  </si>
  <si>
    <t>C-&gt;A</t>
  </si>
  <si>
    <t>GGACCATCACCTGGGTAAAGTG</t>
  </si>
  <si>
    <t>TGGACCGAGATACGAGACACAAT</t>
  </si>
  <si>
    <t>TGCCTGCAAATAGA</t>
  </si>
  <si>
    <t>CTGCCTGAAAATAGA</t>
  </si>
  <si>
    <t>I2a-P37.2</t>
  </si>
  <si>
    <t>CAAGCATAGTGATAGGGTGGGATT</t>
  </si>
  <si>
    <t>CTGGCAAAGGCGGGAATC</t>
  </si>
  <si>
    <t>TTTGGTTTACACTATGAACC</t>
  </si>
  <si>
    <t>TGGTTTACACTGTGAACC</t>
  </si>
  <si>
    <t>R1a-SRY10831.2</t>
  </si>
  <si>
    <t>TaqMan SNP Genotyping Assay: rs2534636; hCV26236081</t>
  </si>
  <si>
    <t>N1c-Tat/M46</t>
  </si>
  <si>
    <t>TaqMan SNP Genotyping Assay: rs34442126; hCV61528117</t>
  </si>
  <si>
    <t>N1c-L1034</t>
  </si>
  <si>
    <t>C&gt;A</t>
  </si>
  <si>
    <t>AGGATTGACCCAGGGTAGCT</t>
  </si>
  <si>
    <t>GGCCTACCAGCCACAATCATAG</t>
  </si>
  <si>
    <t>ATGAGCATCATAGATGTTG</t>
  </si>
  <si>
    <t>TGAGCATCATACATGTTG</t>
  </si>
  <si>
    <t>N1c-VL29</t>
  </si>
  <si>
    <t>ACCCTCCAGGTCTACCTTTTCATT</t>
  </si>
  <si>
    <t>CAGTCTGGGCATCTGTCTTCTTC</t>
  </si>
  <si>
    <t>TTGTTTCCATCCAATTCACTA</t>
  </si>
  <si>
    <t>TGTTTCCATCCAACTCACTA</t>
  </si>
  <si>
    <t>N1c-Z1936</t>
  </si>
  <si>
    <t>GGAGTCTGGCTTTTATTTCAGAAGTGT</t>
  </si>
  <si>
    <t>CTCCATAGAGCATACTACTTAGGTAGCT</t>
  </si>
  <si>
    <t>TTTTGAAGTCCCGGTCACT</t>
  </si>
  <si>
    <t>TTTGAAGTCCCAGTCACT</t>
  </si>
  <si>
    <t>N1c-L708</t>
  </si>
  <si>
    <t>GGTCCCAGAACAATAGGGAAAGATT</t>
  </si>
  <si>
    <t>CCGCAGTCTCATTGTATTTGTGTAG</t>
  </si>
  <si>
    <t>TTGCAAAGAGGGTTCAT</t>
  </si>
  <si>
    <t>TTTGCAAAGAGTGTTCAT</t>
  </si>
  <si>
    <t>N1b-P43</t>
  </si>
  <si>
    <t>GCCTGTAGTCCCAGCTACTTG</t>
  </si>
  <si>
    <t>GGTGGGATCTTGGCTCACT</t>
  </si>
  <si>
    <t>AATGGCGTGAACCC</t>
  </si>
  <si>
    <t>AATGGCATGAACCC</t>
  </si>
  <si>
    <t>N1-LLy22g</t>
  </si>
  <si>
    <t>GCATTCATGATGTTGGCCTTTACAG</t>
  </si>
  <si>
    <t>GGATTGCAGAGACTGACAGTTAGTA</t>
  </si>
  <si>
    <t>TTAAGCCACTAAGCTTTAGAT</t>
  </si>
  <si>
    <t>AAGCCACTAAGATTTAGAT</t>
  </si>
  <si>
    <t>R1a-M458</t>
  </si>
  <si>
    <t>TaqMan SNP Genotyping Assay: rs375323198</t>
  </si>
  <si>
    <t>R1a-Z280</t>
  </si>
  <si>
    <t>GCATAATTACTGCTGTCATCTTCCTGAA</t>
  </si>
  <si>
    <t>CAAAGGTCTTTACTTGTGCAATATCATAAATGA</t>
  </si>
  <si>
    <t>AGCTTTTAGTTAGATCCATTCTA</t>
  </si>
  <si>
    <t>AGCTTTTAGTTAGATCTATTCTA</t>
  </si>
  <si>
    <t>R1a-Z93</t>
  </si>
  <si>
    <t>TCCCCAAATGAGTTAAAAGACATGAATGT</t>
  </si>
  <si>
    <t>GCATGTCAGGGATTCAGGAAAAGA</t>
  </si>
  <si>
    <t>ACTTCCTTTGGCTTCCA</t>
  </si>
  <si>
    <t>ACTTCCTTTAGCTTCCA</t>
  </si>
  <si>
    <t>R1b-M343</t>
  </si>
  <si>
    <t>TaqMan SNP Genotyping Assay: rs9786184</t>
  </si>
  <si>
    <t>R1b-U106</t>
  </si>
  <si>
    <t>R1b-M412</t>
  </si>
  <si>
    <t>TaqMan SNP Genotyping Assay: rs9786140</t>
  </si>
  <si>
    <t>R1b-P312</t>
  </si>
  <si>
    <t>p-values</t>
  </si>
  <si>
    <t>Population</t>
  </si>
  <si>
    <t>Croatia [Croatian]</t>
  </si>
  <si>
    <t>Rétköz, Hungary [Hungarian]</t>
  </si>
  <si>
    <t>Austria</t>
  </si>
  <si>
    <t>Czech Republic</t>
  </si>
  <si>
    <t>Latvia</t>
  </si>
  <si>
    <t>Lithuania</t>
  </si>
  <si>
    <t>0.0000</t>
  </si>
  <si>
    <t>0.0002</t>
  </si>
  <si>
    <t>0.0005</t>
  </si>
  <si>
    <t>0.0020</t>
  </si>
  <si>
    <t>0.0029</t>
  </si>
  <si>
    <t>-0.0012</t>
  </si>
  <si>
    <t>0.0003</t>
  </si>
  <si>
    <t>-0.0020</t>
  </si>
  <si>
    <t>Rst genetic distances</t>
  </si>
  <si>
    <t>0.0016</t>
  </si>
  <si>
    <t>0.0001</t>
  </si>
  <si>
    <t>0.0048</t>
  </si>
  <si>
    <t>0.0094</t>
  </si>
  <si>
    <t>0.0041</t>
  </si>
  <si>
    <t>ID</t>
  </si>
  <si>
    <t>Y haplogroup</t>
  </si>
  <si>
    <t>DV001</t>
  </si>
  <si>
    <t>H2a1</t>
  </si>
  <si>
    <t>0.9463</t>
  </si>
  <si>
    <t>DV002</t>
  </si>
  <si>
    <t>K1a13</t>
  </si>
  <si>
    <t>0.9456</t>
  </si>
  <si>
    <t>E1b1-M78</t>
  </si>
  <si>
    <t>DV003</t>
  </si>
  <si>
    <t>V1a1</t>
  </si>
  <si>
    <t>0.9336</t>
  </si>
  <si>
    <t>DV004</t>
  </si>
  <si>
    <t>H1a</t>
  </si>
  <si>
    <t>0.8723</t>
  </si>
  <si>
    <t>DV005</t>
  </si>
  <si>
    <t>K2b1</t>
  </si>
  <si>
    <t>0.9728</t>
  </si>
  <si>
    <t>I2a-P37</t>
  </si>
  <si>
    <t>DV006</t>
  </si>
  <si>
    <t>H65a</t>
  </si>
  <si>
    <t>0.9424</t>
  </si>
  <si>
    <t>DV007</t>
  </si>
  <si>
    <t>DV008</t>
  </si>
  <si>
    <t>U4a2a</t>
  </si>
  <si>
    <t>0.9673</t>
  </si>
  <si>
    <t>DV009</t>
  </si>
  <si>
    <t>K1a2</t>
  </si>
  <si>
    <t>0.9620</t>
  </si>
  <si>
    <t>DV010</t>
  </si>
  <si>
    <t>H2a</t>
  </si>
  <si>
    <t>0.7423</t>
  </si>
  <si>
    <t>DV011</t>
  </si>
  <si>
    <t>U4c1</t>
  </si>
  <si>
    <t>0.9661</t>
  </si>
  <si>
    <t>DV012</t>
  </si>
  <si>
    <t>H5a1</t>
  </si>
  <si>
    <t>0.9761</t>
  </si>
  <si>
    <t>DV013</t>
  </si>
  <si>
    <t>H2a5b</t>
  </si>
  <si>
    <t>0.8251</t>
  </si>
  <si>
    <t>DV014</t>
  </si>
  <si>
    <t>K1a4</t>
  </si>
  <si>
    <t>0.9664</t>
  </si>
  <si>
    <t>R1b-P25*</t>
  </si>
  <si>
    <t>DV015</t>
  </si>
  <si>
    <t>U5a2a1b</t>
  </si>
  <si>
    <t>0.9502</t>
  </si>
  <si>
    <t>DV016</t>
  </si>
  <si>
    <t>H11a2a2</t>
  </si>
  <si>
    <t>0.9791</t>
  </si>
  <si>
    <t>DV017</t>
  </si>
  <si>
    <t>H17b</t>
  </si>
  <si>
    <t>0.9547</t>
  </si>
  <si>
    <t>DV018</t>
  </si>
  <si>
    <t>J1c3</t>
  </si>
  <si>
    <t>0.9810</t>
  </si>
  <si>
    <t>DV019</t>
  </si>
  <si>
    <t>T1a</t>
  </si>
  <si>
    <t>0.9081</t>
  </si>
  <si>
    <t>DV020</t>
  </si>
  <si>
    <t>K1a4a1c</t>
  </si>
  <si>
    <t>0.9756</t>
  </si>
  <si>
    <t>DV021</t>
  </si>
  <si>
    <t>H1b5</t>
  </si>
  <si>
    <t>0.9746</t>
  </si>
  <si>
    <t>DV022</t>
  </si>
  <si>
    <t>U5b2c</t>
  </si>
  <si>
    <t>0.9690</t>
  </si>
  <si>
    <t>DV023</t>
  </si>
  <si>
    <t>U2e2a1a</t>
  </si>
  <si>
    <t>0.9829</t>
  </si>
  <si>
    <t>E1b1b-M78</t>
  </si>
  <si>
    <t>DV024</t>
  </si>
  <si>
    <t>T</t>
  </si>
  <si>
    <t>0.7162</t>
  </si>
  <si>
    <t>DV025</t>
  </si>
  <si>
    <t>U5a2a1</t>
  </si>
  <si>
    <t>0.9649</t>
  </si>
  <si>
    <t>DV026</t>
  </si>
  <si>
    <t>H11a1</t>
  </si>
  <si>
    <t>1.0000</t>
  </si>
  <si>
    <t>R1b-M343*</t>
  </si>
  <si>
    <t>DV027</t>
  </si>
  <si>
    <t>X2c1</t>
  </si>
  <si>
    <t>0.9843</t>
  </si>
  <si>
    <t>DV028</t>
  </si>
  <si>
    <t>DV029</t>
  </si>
  <si>
    <t>H85</t>
  </si>
  <si>
    <t>0.8016</t>
  </si>
  <si>
    <t>DV030</t>
  </si>
  <si>
    <t>U5b1e1</t>
  </si>
  <si>
    <t>DV031</t>
  </si>
  <si>
    <t>H3+16189</t>
  </si>
  <si>
    <t>0.9927</t>
  </si>
  <si>
    <t>DV032</t>
  </si>
  <si>
    <t>HV4a1a4</t>
  </si>
  <si>
    <t>0.9246</t>
  </si>
  <si>
    <t>DV033</t>
  </si>
  <si>
    <t>W3a1</t>
  </si>
  <si>
    <t>0.9146</t>
  </si>
  <si>
    <t>DV034</t>
  </si>
  <si>
    <t>H1c1</t>
  </si>
  <si>
    <t>0.9691</t>
  </si>
  <si>
    <t>DV035</t>
  </si>
  <si>
    <t>U5b1b1a</t>
  </si>
  <si>
    <t>0.9977</t>
  </si>
  <si>
    <t>DV036</t>
  </si>
  <si>
    <t>DV037</t>
  </si>
  <si>
    <t>W1e1a</t>
  </si>
  <si>
    <t>0.9763</t>
  </si>
  <si>
    <t>DV038</t>
  </si>
  <si>
    <t>V</t>
  </si>
  <si>
    <t>0.9354</t>
  </si>
  <si>
    <t>DV039</t>
  </si>
  <si>
    <t>X2b+226</t>
  </si>
  <si>
    <t>0.9696</t>
  </si>
  <si>
    <t>DV040</t>
  </si>
  <si>
    <t>H5a1a</t>
  </si>
  <si>
    <t>0.9738</t>
  </si>
  <si>
    <t>DV041</t>
  </si>
  <si>
    <t>DV042</t>
  </si>
  <si>
    <t>H13a2a</t>
  </si>
  <si>
    <t>0.9198</t>
  </si>
  <si>
    <t>DV043</t>
  </si>
  <si>
    <t>R1a-P25*</t>
  </si>
  <si>
    <t>DV044</t>
  </si>
  <si>
    <t>H13a2b2</t>
  </si>
  <si>
    <t>0.9379</t>
  </si>
  <si>
    <t>DV045</t>
  </si>
  <si>
    <t>T2b4</t>
  </si>
  <si>
    <t>0.9538</t>
  </si>
  <si>
    <t>DV046</t>
  </si>
  <si>
    <t>J2b1f</t>
  </si>
  <si>
    <t>0.9705</t>
  </si>
  <si>
    <t>DV047</t>
  </si>
  <si>
    <t>DV048</t>
  </si>
  <si>
    <t>T2b</t>
  </si>
  <si>
    <t>0.8868</t>
  </si>
  <si>
    <t>DV049</t>
  </si>
  <si>
    <t>DV050</t>
  </si>
  <si>
    <t>H7b1</t>
  </si>
  <si>
    <t>0.8883</t>
  </si>
  <si>
    <t>DV051</t>
  </si>
  <si>
    <t>J1b1a1</t>
  </si>
  <si>
    <t>0.9740</t>
  </si>
  <si>
    <t>DV052</t>
  </si>
  <si>
    <t>U4b</t>
  </si>
  <si>
    <t>0.8741</t>
  </si>
  <si>
    <t>DV053</t>
  </si>
  <si>
    <t>U4a2</t>
  </si>
  <si>
    <t>0.9801</t>
  </si>
  <si>
    <t>G2a-L156</t>
  </si>
  <si>
    <t>DV054</t>
  </si>
  <si>
    <t>J1c2</t>
  </si>
  <si>
    <t>0.9563</t>
  </si>
  <si>
    <t>DV055</t>
  </si>
  <si>
    <t>H2a1+146</t>
  </si>
  <si>
    <t>0.9221</t>
  </si>
  <si>
    <t>DV056</t>
  </si>
  <si>
    <t>H</t>
  </si>
  <si>
    <t>0.9337</t>
  </si>
  <si>
    <t>E1b1-M123</t>
  </si>
  <si>
    <t>DV057</t>
  </si>
  <si>
    <t>H26</t>
  </si>
  <si>
    <t>0.9181</t>
  </si>
  <si>
    <t>DV058</t>
  </si>
  <si>
    <t>U3b3</t>
  </si>
  <si>
    <t>0.8946</t>
  </si>
  <si>
    <t>C-M216</t>
  </si>
  <si>
    <t>DV059</t>
  </si>
  <si>
    <t>DV060</t>
  </si>
  <si>
    <t>K1b2a2</t>
  </si>
  <si>
    <t>DV061</t>
  </si>
  <si>
    <t>W6</t>
  </si>
  <si>
    <t>0.9783</t>
  </si>
  <si>
    <t>DV062</t>
  </si>
  <si>
    <t>H1e1a</t>
  </si>
  <si>
    <t>0.9297</t>
  </si>
  <si>
    <t>DV063</t>
  </si>
  <si>
    <t>H5+709</t>
  </si>
  <si>
    <t>0.5209</t>
  </si>
  <si>
    <t>DV064</t>
  </si>
  <si>
    <t>HV16</t>
  </si>
  <si>
    <t>0.9326</t>
  </si>
  <si>
    <t>DV065</t>
  </si>
  <si>
    <t>H1e4</t>
  </si>
  <si>
    <t>DV066</t>
  </si>
  <si>
    <t>J1b1b2</t>
  </si>
  <si>
    <t>0.9261</t>
  </si>
  <si>
    <t>DV067</t>
  </si>
  <si>
    <t>U2e1b1</t>
  </si>
  <si>
    <t>0.9862</t>
  </si>
  <si>
    <t>DV068</t>
  </si>
  <si>
    <t>0.9429</t>
  </si>
  <si>
    <t>DV069</t>
  </si>
  <si>
    <t>U4b3</t>
  </si>
  <si>
    <t>0.9269</t>
  </si>
  <si>
    <t>DV070</t>
  </si>
  <si>
    <t>0.9729</t>
  </si>
  <si>
    <t>DV071</t>
  </si>
  <si>
    <t>H28a1</t>
  </si>
  <si>
    <t>0.9700</t>
  </si>
  <si>
    <t>DV072</t>
  </si>
  <si>
    <t>U5a1d2a1</t>
  </si>
  <si>
    <t>0.9785</t>
  </si>
  <si>
    <t>DV073</t>
  </si>
  <si>
    <t>DV074</t>
  </si>
  <si>
    <t>0.9275</t>
  </si>
  <si>
    <t>DV075</t>
  </si>
  <si>
    <t>H4a1a</t>
  </si>
  <si>
    <t>0.9217</t>
  </si>
  <si>
    <t>DV076</t>
  </si>
  <si>
    <t>H1b2</t>
  </si>
  <si>
    <t>0.8768</t>
  </si>
  <si>
    <t>DV078</t>
  </si>
  <si>
    <t>0.9367</t>
  </si>
  <si>
    <t>DV079</t>
  </si>
  <si>
    <t>H6a1a6</t>
  </si>
  <si>
    <t>0.9501</t>
  </si>
  <si>
    <t>DV081</t>
  </si>
  <si>
    <t>0.9675</t>
  </si>
  <si>
    <t>DV082</t>
  </si>
  <si>
    <t>T1a1</t>
  </si>
  <si>
    <t>0.9546</t>
  </si>
  <si>
    <t>DV083</t>
  </si>
  <si>
    <t>H18</t>
  </si>
  <si>
    <t>0.9158</t>
  </si>
  <si>
    <t>DV084</t>
  </si>
  <si>
    <t>0.9244</t>
  </si>
  <si>
    <t>N-VL29</t>
  </si>
  <si>
    <t>DV085</t>
  </si>
  <si>
    <t>U5b2b4</t>
  </si>
  <si>
    <t>0.9545</t>
  </si>
  <si>
    <t>DV086</t>
  </si>
  <si>
    <t>J1c2h</t>
  </si>
  <si>
    <t>0.9442</t>
  </si>
  <si>
    <t>DV087</t>
  </si>
  <si>
    <t>DV088</t>
  </si>
  <si>
    <t>DV090</t>
  </si>
  <si>
    <t>T2a1b1a</t>
  </si>
  <si>
    <t>0.9749</t>
  </si>
  <si>
    <t>DV091</t>
  </si>
  <si>
    <t>R</t>
  </si>
  <si>
    <t>0.8689</t>
  </si>
  <si>
    <t>DV092</t>
  </si>
  <si>
    <t>DV093</t>
  </si>
  <si>
    <t>U3b</t>
  </si>
  <si>
    <t>0.9215</t>
  </si>
  <si>
    <t>DV094</t>
  </si>
  <si>
    <t>H74</t>
  </si>
  <si>
    <t>0.8912</t>
  </si>
  <si>
    <t>ZB001</t>
  </si>
  <si>
    <t>H1</t>
  </si>
  <si>
    <t>0.9345</t>
  </si>
  <si>
    <t>ZB002</t>
  </si>
  <si>
    <t>ZB003</t>
  </si>
  <si>
    <t>H11</t>
  </si>
  <si>
    <t>0.6243</t>
  </si>
  <si>
    <t>ZB004</t>
  </si>
  <si>
    <t>0.9686</t>
  </si>
  <si>
    <t>ZB005</t>
  </si>
  <si>
    <t>J1c5a</t>
  </si>
  <si>
    <t>0.9632</t>
  </si>
  <si>
    <t>ZB006</t>
  </si>
  <si>
    <t>0.9794</t>
  </si>
  <si>
    <t>ZB007</t>
  </si>
  <si>
    <t>U5a1b1</t>
  </si>
  <si>
    <t>0.9559</t>
  </si>
  <si>
    <t>ZB008</t>
  </si>
  <si>
    <t>U5a2e</t>
  </si>
  <si>
    <t>0.9464</t>
  </si>
  <si>
    <t>ZB009</t>
  </si>
  <si>
    <t>0.9822</t>
  </si>
  <si>
    <t>ZB010</t>
  </si>
  <si>
    <t>H1e1b1</t>
  </si>
  <si>
    <t>0.9126</t>
  </si>
  <si>
    <t>ZB011</t>
  </si>
  <si>
    <t>ZB012</t>
  </si>
  <si>
    <t>ZB013</t>
  </si>
  <si>
    <t>H13a1a1a</t>
  </si>
  <si>
    <t>0.9704</t>
  </si>
  <si>
    <t>ZB014</t>
  </si>
  <si>
    <t>H1b</t>
  </si>
  <si>
    <t>ZB015</t>
  </si>
  <si>
    <t>ZB016</t>
  </si>
  <si>
    <t>K1a1b1e</t>
  </si>
  <si>
    <t>ZB017</t>
  </si>
  <si>
    <t>T2d1b1</t>
  </si>
  <si>
    <t>0.9317</t>
  </si>
  <si>
    <t>ZB018</t>
  </si>
  <si>
    <t>H10a1</t>
  </si>
  <si>
    <t>0.9060</t>
  </si>
  <si>
    <t>ZB019</t>
  </si>
  <si>
    <t>U5a1b1c</t>
  </si>
  <si>
    <t>0.8354</t>
  </si>
  <si>
    <t>ZB020</t>
  </si>
  <si>
    <t>N1a1a1a3</t>
  </si>
  <si>
    <t>0.8898</t>
  </si>
  <si>
    <t>ZB021</t>
  </si>
  <si>
    <t>HV9</t>
  </si>
  <si>
    <t>0.9655</t>
  </si>
  <si>
    <t>ZB022</t>
  </si>
  <si>
    <t>H+16291</t>
  </si>
  <si>
    <t>0.8533</t>
  </si>
  <si>
    <t>ZB023</t>
  </si>
  <si>
    <t>H5b</t>
  </si>
  <si>
    <t>0.9105</t>
  </si>
  <si>
    <t>ZB024</t>
  </si>
  <si>
    <t>0.9452</t>
  </si>
  <si>
    <t>ZB025</t>
  </si>
  <si>
    <t>0.9824</t>
  </si>
  <si>
    <t>ZB026</t>
  </si>
  <si>
    <t>U2e1'2'3</t>
  </si>
  <si>
    <t>0.8696</t>
  </si>
  <si>
    <t>ZB027</t>
  </si>
  <si>
    <t>ZB028</t>
  </si>
  <si>
    <t>Y1a1</t>
  </si>
  <si>
    <t>0.9838</t>
  </si>
  <si>
    <t>ZB029</t>
  </si>
  <si>
    <t>V3c</t>
  </si>
  <si>
    <t>0.9395</t>
  </si>
  <si>
    <t>ZB030</t>
  </si>
  <si>
    <t>K1a1a2a1</t>
  </si>
  <si>
    <t>0.9515</t>
  </si>
  <si>
    <t>ZB031</t>
  </si>
  <si>
    <t>H1h1</t>
  </si>
  <si>
    <t>0.9109</t>
  </si>
  <si>
    <t>ZB032</t>
  </si>
  <si>
    <t>ZB033</t>
  </si>
  <si>
    <t>H2b</t>
  </si>
  <si>
    <t>0.8848</t>
  </si>
  <si>
    <t>ZB034</t>
  </si>
  <si>
    <t>H16c</t>
  </si>
  <si>
    <t>ZB035</t>
  </si>
  <si>
    <t>ZB036</t>
  </si>
  <si>
    <t>ZB037</t>
  </si>
  <si>
    <t>H1c2</t>
  </si>
  <si>
    <t>0.9647</t>
  </si>
  <si>
    <t>ZB038</t>
  </si>
  <si>
    <t>T1a1k</t>
  </si>
  <si>
    <t>0.9873</t>
  </si>
  <si>
    <t>R1a-M198*</t>
  </si>
  <si>
    <t>ZB039</t>
  </si>
  <si>
    <t>H2a1f</t>
  </si>
  <si>
    <t>0.8831</t>
  </si>
  <si>
    <t>ZB040</t>
  </si>
  <si>
    <t>J1c8a</t>
  </si>
  <si>
    <t>0.9808</t>
  </si>
  <si>
    <t>ZB041</t>
  </si>
  <si>
    <t>U4b2a1</t>
  </si>
  <si>
    <t>0.9865</t>
  </si>
  <si>
    <t>ZB042</t>
  </si>
  <si>
    <t>H13a1a3</t>
  </si>
  <si>
    <t>0.9407</t>
  </si>
  <si>
    <t>ZB043</t>
  </si>
  <si>
    <t>0.8929</t>
  </si>
  <si>
    <t>ZB044</t>
  </si>
  <si>
    <t>ZB045</t>
  </si>
  <si>
    <t>ZB046</t>
  </si>
  <si>
    <t>ZB047</t>
  </si>
  <si>
    <t>ZB048</t>
  </si>
  <si>
    <t>H3g1</t>
  </si>
  <si>
    <t>ZB049</t>
  </si>
  <si>
    <t>H6a1a1</t>
  </si>
  <si>
    <t>0.8662</t>
  </si>
  <si>
    <t>ZB050</t>
  </si>
  <si>
    <t>U5a1a1b</t>
  </si>
  <si>
    <t>0.9516</t>
  </si>
  <si>
    <t>ZB051</t>
  </si>
  <si>
    <t>U5a1a1+152</t>
  </si>
  <si>
    <t>0.9380</t>
  </si>
  <si>
    <t>ZB052</t>
  </si>
  <si>
    <t>T2+16189</t>
  </si>
  <si>
    <t>0.9310</t>
  </si>
  <si>
    <t>ZB053</t>
  </si>
  <si>
    <t>U5a2b1c</t>
  </si>
  <si>
    <t>0.8987</t>
  </si>
  <si>
    <t>ZB054</t>
  </si>
  <si>
    <t>U5b1+16189+@16192</t>
  </si>
  <si>
    <t>0.9267</t>
  </si>
  <si>
    <t>ZB055</t>
  </si>
  <si>
    <t>HV0+195</t>
  </si>
  <si>
    <t>0.9346</t>
  </si>
  <si>
    <t>ZB056</t>
  </si>
  <si>
    <t>K2a5b</t>
  </si>
  <si>
    <t>0.9048</t>
  </si>
  <si>
    <t>ZB057</t>
  </si>
  <si>
    <t>H3v2</t>
  </si>
  <si>
    <t>0.8855</t>
  </si>
  <si>
    <t>ZB058</t>
  </si>
  <si>
    <t>D4b2b</t>
  </si>
  <si>
    <t>0.9767</t>
  </si>
  <si>
    <t>ZB059</t>
  </si>
  <si>
    <t>U4a2c</t>
  </si>
  <si>
    <t>0.9634</t>
  </si>
  <si>
    <t>ZB060</t>
  </si>
  <si>
    <t>H16</t>
  </si>
  <si>
    <t>0.9856</t>
  </si>
  <si>
    <t>ZB062</t>
  </si>
  <si>
    <t>H1b1d</t>
  </si>
  <si>
    <t>ZB063</t>
  </si>
  <si>
    <t>U2e1a1</t>
  </si>
  <si>
    <t>0.9714</t>
  </si>
  <si>
    <t>ZB064</t>
  </si>
  <si>
    <t>ZB065</t>
  </si>
  <si>
    <t>ZB066</t>
  </si>
  <si>
    <t>U5a1b</t>
  </si>
  <si>
    <t>0.9849</t>
  </si>
  <si>
    <t>ZB067</t>
  </si>
  <si>
    <t>ZB068</t>
  </si>
  <si>
    <t>K1b2a1</t>
  </si>
  <si>
    <t>ZB070</t>
  </si>
  <si>
    <t>H1c</t>
  </si>
  <si>
    <t>0.9361</t>
  </si>
  <si>
    <t>ZB071</t>
  </si>
  <si>
    <t>ZB072</t>
  </si>
  <si>
    <t>U4b1a4</t>
  </si>
  <si>
    <t>0.9933</t>
  </si>
  <si>
    <t>ZB073</t>
  </si>
  <si>
    <t>H15a1</t>
  </si>
  <si>
    <t>0.8847</t>
  </si>
  <si>
    <t>ZB074</t>
  </si>
  <si>
    <t>L1b1a</t>
  </si>
  <si>
    <t>0.9945</t>
  </si>
  <si>
    <t>ZB075</t>
  </si>
  <si>
    <t>0.8997</t>
  </si>
  <si>
    <t>ZB076</t>
  </si>
  <si>
    <t>H7a1</t>
  </si>
  <si>
    <t>0.8135</t>
  </si>
  <si>
    <t>ZB077</t>
  </si>
  <si>
    <t>ZB078</t>
  </si>
  <si>
    <t>ZB079</t>
  </si>
  <si>
    <t>V1a</t>
  </si>
  <si>
    <t>ZB080</t>
  </si>
  <si>
    <t>ZB081</t>
  </si>
  <si>
    <t>ZB082</t>
  </si>
  <si>
    <t>DV080</t>
  </si>
  <si>
    <t>L-M11</t>
  </si>
  <si>
    <t>ZB069</t>
  </si>
  <si>
    <t>Duplication removed read number on mtDNA</t>
  </si>
  <si>
    <t>Average coverage on mtDNA</t>
  </si>
  <si>
    <t>mtDNA haplogroup</t>
  </si>
  <si>
    <t>mtDNA haplogroup quality (haplogrep)</t>
  </si>
  <si>
    <t>n.a.</t>
  </si>
  <si>
    <t>F</t>
  </si>
  <si>
    <t>DYS576</t>
  </si>
  <si>
    <t>DYS389 I</t>
  </si>
  <si>
    <t>DYS448</t>
  </si>
  <si>
    <t>DYS389 II</t>
  </si>
  <si>
    <t>DYS19</t>
  </si>
  <si>
    <t>DYS391</t>
  </si>
  <si>
    <t>DYS481</t>
  </si>
  <si>
    <t>DYS549</t>
  </si>
  <si>
    <t>DYS533</t>
  </si>
  <si>
    <t>DYS438</t>
  </si>
  <si>
    <t>DYS437</t>
  </si>
  <si>
    <t>DYS570</t>
  </si>
  <si>
    <t>DYS635</t>
  </si>
  <si>
    <t>DYS390</t>
  </si>
  <si>
    <t>DYS439</t>
  </si>
  <si>
    <t>DYS392</t>
  </si>
  <si>
    <t>DYS643</t>
  </si>
  <si>
    <t>DYS393</t>
  </si>
  <si>
    <t>DYS458</t>
  </si>
  <si>
    <t>DYS385</t>
  </si>
  <si>
    <t>DYS456</t>
  </si>
  <si>
    <t>YGATAH4</t>
  </si>
  <si>
    <t>11/14</t>
  </si>
  <si>
    <t>17</t>
  </si>
  <si>
    <t>13</t>
  </si>
  <si>
    <t>20</t>
  </si>
  <si>
    <t>30</t>
  </si>
  <si>
    <t>10</t>
  </si>
  <si>
    <t>23</t>
  </si>
  <si>
    <t>12</t>
  </si>
  <si>
    <t>14</t>
  </si>
  <si>
    <t>21</t>
  </si>
  <si>
    <t>24</t>
  </si>
  <si>
    <t>11</t>
  </si>
  <si>
    <t>16/18</t>
  </si>
  <si>
    <t>23.1</t>
  </si>
  <si>
    <t>15.1</t>
  </si>
  <si>
    <t>15/15</t>
  </si>
  <si>
    <t>18</t>
  </si>
  <si>
    <t>19</t>
  </si>
  <si>
    <t>31</t>
  </si>
  <si>
    <t>16</t>
  </si>
  <si>
    <t>15</t>
  </si>
  <si>
    <t>14/16</t>
  </si>
  <si>
    <t>13/14</t>
  </si>
  <si>
    <t>14/15</t>
  </si>
  <si>
    <t>12/14</t>
  </si>
  <si>
    <t>10/15</t>
  </si>
  <si>
    <t>18/18</t>
  </si>
  <si>
    <t>14/14</t>
  </si>
  <si>
    <t>14/17</t>
  </si>
  <si>
    <t>17/18</t>
  </si>
  <si>
    <t>11/13</t>
  </si>
  <si>
    <t>9/14</t>
  </si>
  <si>
    <t>11/15</t>
  </si>
  <si>
    <t>25</t>
  </si>
  <si>
    <t>9</t>
  </si>
  <si>
    <t>29</t>
  </si>
  <si>
    <t>22</t>
  </si>
  <si>
    <t>12/18</t>
  </si>
  <si>
    <t>13/17.2</t>
  </si>
  <si>
    <t>10/14</t>
  </si>
  <si>
    <t>10/16</t>
  </si>
  <si>
    <t>28</t>
  </si>
  <si>
    <t>13/16</t>
  </si>
  <si>
    <t>13/15</t>
  </si>
  <si>
    <t>13/19</t>
  </si>
  <si>
    <t>27</t>
  </si>
  <si>
    <t>13/13</t>
  </si>
  <si>
    <t>11/16</t>
  </si>
  <si>
    <t>16/17</t>
  </si>
  <si>
    <t>15/17</t>
  </si>
  <si>
    <t>16?17?</t>
  </si>
  <si>
    <t>9/12</t>
  </si>
  <si>
    <t>12/13</t>
  </si>
  <si>
    <t>16/16</t>
  </si>
  <si>
    <t>Haplogroup</t>
  </si>
  <si>
    <t>DV077</t>
  </si>
  <si>
    <t>DV089</t>
  </si>
  <si>
    <t>Sample ID</t>
  </si>
  <si>
    <t>L</t>
  </si>
  <si>
    <t>M</t>
  </si>
  <si>
    <t>C</t>
  </si>
  <si>
    <t>Z</t>
  </si>
  <si>
    <t>G</t>
  </si>
  <si>
    <t>D</t>
  </si>
  <si>
    <t>N</t>
  </si>
  <si>
    <t>I</t>
  </si>
  <si>
    <t>W</t>
  </si>
  <si>
    <t>Y</t>
  </si>
  <si>
    <t>A</t>
  </si>
  <si>
    <t>X</t>
  </si>
  <si>
    <t>HV</t>
  </si>
  <si>
    <t>J</t>
  </si>
  <si>
    <t>B</t>
  </si>
  <si>
    <t>U</t>
  </si>
  <si>
    <t>U2</t>
  </si>
  <si>
    <t>U4</t>
  </si>
  <si>
    <t>U5</t>
  </si>
  <si>
    <t>K</t>
  </si>
  <si>
    <t>CHN</t>
  </si>
  <si>
    <t>MNG</t>
  </si>
  <si>
    <t>KYG</t>
  </si>
  <si>
    <t>CHU</t>
  </si>
  <si>
    <t>KOZ</t>
  </si>
  <si>
    <t>KHA</t>
  </si>
  <si>
    <t>TUS</t>
  </si>
  <si>
    <t>BLG</t>
  </si>
  <si>
    <t>HUN</t>
  </si>
  <si>
    <t>SLK</t>
  </si>
  <si>
    <t>CZH</t>
  </si>
  <si>
    <t>ROM</t>
  </si>
  <si>
    <t>PLK</t>
  </si>
  <si>
    <t>FIN</t>
  </si>
  <si>
    <t>NOR</t>
  </si>
  <si>
    <t>GEN</t>
  </si>
  <si>
    <t>GES</t>
  </si>
  <si>
    <t>FRA</t>
  </si>
  <si>
    <t>DUT</t>
  </si>
  <si>
    <t>SCO</t>
  </si>
  <si>
    <t>GAL</t>
  </si>
  <si>
    <t>SRB</t>
  </si>
  <si>
    <t>RUS</t>
  </si>
  <si>
    <t>WAR</t>
  </si>
  <si>
    <t>POL</t>
  </si>
  <si>
    <t>GRE</t>
  </si>
  <si>
    <t>EST</t>
  </si>
  <si>
    <t>KRL</t>
  </si>
  <si>
    <t>UKR</t>
  </si>
  <si>
    <t>SZEKELY</t>
  </si>
  <si>
    <t>AZR</t>
  </si>
  <si>
    <t>TUR</t>
  </si>
  <si>
    <t>KRC</t>
  </si>
  <si>
    <t>KUR</t>
  </si>
  <si>
    <t>MRI</t>
  </si>
  <si>
    <t>TAT</t>
  </si>
  <si>
    <t>UDM</t>
  </si>
  <si>
    <t>JPN</t>
  </si>
  <si>
    <t>UYG</t>
  </si>
  <si>
    <t>KAZ</t>
  </si>
  <si>
    <t>0.207466135</t>
  </si>
  <si>
    <t>0.031434263</t>
  </si>
  <si>
    <t>0.019908367</t>
  </si>
  <si>
    <t>0.035625498</t>
  </si>
  <si>
    <t>0.214800797</t>
  </si>
  <si>
    <t>0.051792829</t>
  </si>
  <si>
    <t>0.011525896</t>
  </si>
  <si>
    <t>0.071250996</t>
  </si>
  <si>
    <t>0.024099602</t>
  </si>
  <si>
    <t>0.004191235</t>
  </si>
  <si>
    <t>0.003984064</t>
  </si>
  <si>
    <t>0.155075697</t>
  </si>
  <si>
    <t>0.167649402</t>
  </si>
  <si>
    <t>0.127</t>
  </si>
  <si>
    <t>0.17</t>
  </si>
  <si>
    <t>0.021</t>
  </si>
  <si>
    <t>0.106</t>
  </si>
  <si>
    <t>0.11</t>
  </si>
  <si>
    <t>0.042</t>
  </si>
  <si>
    <t>0.13</t>
  </si>
  <si>
    <t>0.064</t>
  </si>
  <si>
    <t>0.153</t>
  </si>
  <si>
    <t>0.074</t>
  </si>
  <si>
    <t>0.126</t>
  </si>
  <si>
    <t>0.011</t>
  </si>
  <si>
    <t>0.084</t>
  </si>
  <si>
    <t>0.2</t>
  </si>
  <si>
    <t>0.032</t>
  </si>
  <si>
    <t>0.063</t>
  </si>
  <si>
    <t>0.147</t>
  </si>
  <si>
    <t>0.053</t>
  </si>
  <si>
    <t>0.031578947</t>
  </si>
  <si>
    <t>0.010526316</t>
  </si>
  <si>
    <t>0.018</t>
  </si>
  <si>
    <t>0.036</t>
  </si>
  <si>
    <t>0.273</t>
  </si>
  <si>
    <t>0.073</t>
  </si>
  <si>
    <t>0.055</t>
  </si>
  <si>
    <t>0.054</t>
  </si>
  <si>
    <t>0.164</t>
  </si>
  <si>
    <t>0.145</t>
  </si>
  <si>
    <t>0.016</t>
  </si>
  <si>
    <t>0.339</t>
  </si>
  <si>
    <t>0.097</t>
  </si>
  <si>
    <t>0.129</t>
  </si>
  <si>
    <t>0.242</t>
  </si>
  <si>
    <t>0.104</t>
  </si>
  <si>
    <t>0.019</t>
  </si>
  <si>
    <t>0.16</t>
  </si>
  <si>
    <t>0.009</t>
  </si>
  <si>
    <t>0.142</t>
  </si>
  <si>
    <t>0.151</t>
  </si>
  <si>
    <t>0.047</t>
  </si>
  <si>
    <t>0.150943396</t>
  </si>
  <si>
    <t>0.009433962</t>
  </si>
  <si>
    <t>0.085</t>
  </si>
  <si>
    <t>0.094339623</t>
  </si>
  <si>
    <t>0.006</t>
  </si>
  <si>
    <t>0.003</t>
  </si>
  <si>
    <t>0.012</t>
  </si>
  <si>
    <t>0.022</t>
  </si>
  <si>
    <t>0.025</t>
  </si>
  <si>
    <t>0.028</t>
  </si>
  <si>
    <t>0.072</t>
  </si>
  <si>
    <t>0.391</t>
  </si>
  <si>
    <t>0.031</t>
  </si>
  <si>
    <t>0.056</t>
  </si>
  <si>
    <t>0.112</t>
  </si>
  <si>
    <t>0.059</t>
  </si>
  <si>
    <t>0.041</t>
  </si>
  <si>
    <t>0.068</t>
  </si>
  <si>
    <t>0.004</t>
  </si>
  <si>
    <t>0.002</t>
  </si>
  <si>
    <t>0.001</t>
  </si>
  <si>
    <t>0.06</t>
  </si>
  <si>
    <t>0.419</t>
  </si>
  <si>
    <t>0.015</t>
  </si>
  <si>
    <t>0.079</t>
  </si>
  <si>
    <t>0.014</t>
  </si>
  <si>
    <t>0.039</t>
  </si>
  <si>
    <t>0.067</t>
  </si>
  <si>
    <t>0.003174603</t>
  </si>
  <si>
    <t>0.018666667</t>
  </si>
  <si>
    <t>0.016253968</t>
  </si>
  <si>
    <t>0.016857143</t>
  </si>
  <si>
    <t>0.050603175</t>
  </si>
  <si>
    <t>0.017428571</t>
  </si>
  <si>
    <t>0.001587302</t>
  </si>
  <si>
    <t>0.04784127</t>
  </si>
  <si>
    <t>0.325920635</t>
  </si>
  <si>
    <t>0.00952381</t>
  </si>
  <si>
    <t>0.105666667</t>
  </si>
  <si>
    <t>0.091952381</t>
  </si>
  <si>
    <t>0.015761905</t>
  </si>
  <si>
    <t>0.026190476</t>
  </si>
  <si>
    <t>0.07947619</t>
  </si>
  <si>
    <t>0.107873016</t>
  </si>
  <si>
    <t>0.01</t>
  </si>
  <si>
    <t>0.005</t>
  </si>
  <si>
    <t>0.048</t>
  </si>
  <si>
    <t>0.029</t>
  </si>
  <si>
    <t>0.452</t>
  </si>
  <si>
    <t>0.092</t>
  </si>
  <si>
    <t>0.009661836</t>
  </si>
  <si>
    <t>0.053140097</t>
  </si>
  <si>
    <t>0.077294686</t>
  </si>
  <si>
    <t>0.023</t>
  </si>
  <si>
    <t>0.017</t>
  </si>
  <si>
    <t>0.442</t>
  </si>
  <si>
    <t>0.117</t>
  </si>
  <si>
    <t>0.123</t>
  </si>
  <si>
    <t>0.019190476</t>
  </si>
  <si>
    <t>0.009638095</t>
  </si>
  <si>
    <t>0.047580952</t>
  </si>
  <si>
    <t>0.019104762</t>
  </si>
  <si>
    <t>0.057314286</t>
  </si>
  <si>
    <t>0.409542857</t>
  </si>
  <si>
    <t>0.018838095</t>
  </si>
  <si>
    <t>0.133628571</t>
  </si>
  <si>
    <t>0.085609524</t>
  </si>
  <si>
    <t>0.038</t>
  </si>
  <si>
    <t>0.019047619</t>
  </si>
  <si>
    <t>0.038095238</t>
  </si>
  <si>
    <t>0.076504762</t>
  </si>
  <si>
    <t>0.004926108</t>
  </si>
  <si>
    <t>0.019704433</t>
  </si>
  <si>
    <t>0.024630542</t>
  </si>
  <si>
    <t>0.384236453</t>
  </si>
  <si>
    <t>0.02955665</t>
  </si>
  <si>
    <t>0.137931034</t>
  </si>
  <si>
    <t>0.133004926</t>
  </si>
  <si>
    <t>0.009852217</t>
  </si>
  <si>
    <t>0.039408867</t>
  </si>
  <si>
    <t>0.108374384</t>
  </si>
  <si>
    <t>0.04</t>
  </si>
  <si>
    <t>0.1</t>
  </si>
  <si>
    <t>0.36</t>
  </si>
  <si>
    <t>0.12</t>
  </si>
  <si>
    <t>0.08</t>
  </si>
  <si>
    <t>0.02</t>
  </si>
  <si>
    <t>0.027</t>
  </si>
  <si>
    <t>0.392</t>
  </si>
  <si>
    <t>0.108</t>
  </si>
  <si>
    <t>0.122</t>
  </si>
  <si>
    <t>0.040540541</t>
  </si>
  <si>
    <t>0.135135135</t>
  </si>
  <si>
    <t>0.007</t>
  </si>
  <si>
    <t>0.521</t>
  </si>
  <si>
    <t>0.057</t>
  </si>
  <si>
    <t>0.107</t>
  </si>
  <si>
    <t>0.071</t>
  </si>
  <si>
    <t>0.008</t>
  </si>
  <si>
    <t>0.03</t>
  </si>
  <si>
    <t>0.515</t>
  </si>
  <si>
    <t>0.045</t>
  </si>
  <si>
    <t>0.083</t>
  </si>
  <si>
    <t>0.095</t>
  </si>
  <si>
    <t>0.076</t>
  </si>
  <si>
    <t>0.013</t>
  </si>
  <si>
    <t>0.454</t>
  </si>
  <si>
    <t>0.09</t>
  </si>
  <si>
    <t>0.027554535</t>
  </si>
  <si>
    <t>0.013777268</t>
  </si>
  <si>
    <t>0.025258324</t>
  </si>
  <si>
    <t>0.078071183</t>
  </si>
  <si>
    <t>0.418</t>
  </si>
  <si>
    <t>0.034</t>
  </si>
  <si>
    <t>0.116</t>
  </si>
  <si>
    <t>0.026</t>
  </si>
  <si>
    <t>0.089</t>
  </si>
  <si>
    <t>0.432</t>
  </si>
  <si>
    <t>0.035</t>
  </si>
  <si>
    <t>0.102</t>
  </si>
  <si>
    <t>0.637</t>
  </si>
  <si>
    <t>0.052</t>
  </si>
  <si>
    <t>0.007194245</t>
  </si>
  <si>
    <t>0.021582734</t>
  </si>
  <si>
    <t>0.014388489</t>
  </si>
  <si>
    <t>0.043165468</t>
  </si>
  <si>
    <t>0.474820144</t>
  </si>
  <si>
    <t>0.064748201</t>
  </si>
  <si>
    <t>0.050359712</t>
  </si>
  <si>
    <t>0.028776978</t>
  </si>
  <si>
    <t>0.086330935</t>
  </si>
  <si>
    <t>0.079136691</t>
  </si>
  <si>
    <t>0.405</t>
  </si>
  <si>
    <t>0.109</t>
  </si>
  <si>
    <t>0.044</t>
  </si>
  <si>
    <t>0.0035</t>
  </si>
  <si>
    <t>0.0245</t>
  </si>
  <si>
    <t>0.4336</t>
  </si>
  <si>
    <t>0.0115</t>
  </si>
  <si>
    <t>0.1119</t>
  </si>
  <si>
    <t>0.0445</t>
  </si>
  <si>
    <t>0.126925926</t>
  </si>
  <si>
    <t>0.0205</t>
  </si>
  <si>
    <t>0.0225</t>
  </si>
  <si>
    <t>0.0545</t>
  </si>
  <si>
    <t>0.037</t>
  </si>
  <si>
    <t>0.078</t>
  </si>
  <si>
    <t>0.115</t>
  </si>
  <si>
    <t>0.013761468</t>
  </si>
  <si>
    <t>0.051</t>
  </si>
  <si>
    <t>0.087</t>
  </si>
  <si>
    <t>0.024</t>
  </si>
  <si>
    <t>0.421</t>
  </si>
  <si>
    <t>0.086</t>
  </si>
  <si>
    <t>0.067024129</t>
  </si>
  <si>
    <t>0.002680965</t>
  </si>
  <si>
    <t>0.037533512</t>
  </si>
  <si>
    <t>0.040214477</t>
  </si>
  <si>
    <t>0.435</t>
  </si>
  <si>
    <t>0.103</t>
  </si>
  <si>
    <t>0.467</t>
  </si>
  <si>
    <t>0.012738854</t>
  </si>
  <si>
    <t>0.006369427</t>
  </si>
  <si>
    <t>0.025477707</t>
  </si>
  <si>
    <t>0.031847134</t>
  </si>
  <si>
    <t>0.063694268</t>
  </si>
  <si>
    <t>0.382165605</t>
  </si>
  <si>
    <t>0.082802548</t>
  </si>
  <si>
    <t>0.089171975</t>
  </si>
  <si>
    <t>0.01910828</t>
  </si>
  <si>
    <t>0.044585987</t>
  </si>
  <si>
    <t>0.127388535</t>
  </si>
  <si>
    <t>0.050955414</t>
  </si>
  <si>
    <t>0.096</t>
  </si>
  <si>
    <t>0.0125</t>
  </si>
  <si>
    <t>0.4375</t>
  </si>
  <si>
    <t>0.05</t>
  </si>
  <si>
    <t>0.075</t>
  </si>
  <si>
    <t>0.0625</t>
  </si>
  <si>
    <t>0.0375</t>
  </si>
  <si>
    <t>0.032967033</t>
  </si>
  <si>
    <t>0.021978022</t>
  </si>
  <si>
    <t>0.010989011</t>
  </si>
  <si>
    <t>0.428571429</t>
  </si>
  <si>
    <t>0.076923077</t>
  </si>
  <si>
    <t>0.054945055</t>
  </si>
  <si>
    <t>0.10989011</t>
  </si>
  <si>
    <t>0.0174</t>
  </si>
  <si>
    <t>0.0087</t>
  </si>
  <si>
    <t>0.0435</t>
  </si>
  <si>
    <t>0.0696</t>
  </si>
  <si>
    <t>0.0869</t>
  </si>
  <si>
    <t>0.3</t>
  </si>
  <si>
    <t>0.15</t>
  </si>
  <si>
    <t>0.26</t>
  </si>
  <si>
    <t>0.047169811</t>
  </si>
  <si>
    <t>0.037735849</t>
  </si>
  <si>
    <t>0.018867925</t>
  </si>
  <si>
    <t>0.028301887</t>
  </si>
  <si>
    <t>0.254716981</t>
  </si>
  <si>
    <t>0.056603774</t>
  </si>
  <si>
    <t>0.058</t>
  </si>
  <si>
    <t>0.077</t>
  </si>
  <si>
    <t>0.134615385</t>
  </si>
  <si>
    <t>0.038461538</t>
  </si>
  <si>
    <t>0.019230769</t>
  </si>
  <si>
    <t>0.404</t>
  </si>
  <si>
    <t>0.14</t>
  </si>
  <si>
    <t>0.307</t>
  </si>
  <si>
    <t>0.07</t>
  </si>
  <si>
    <t>0.105</t>
  </si>
  <si>
    <t>0.119</t>
  </si>
  <si>
    <t>0.069</t>
  </si>
  <si>
    <t>0.218</t>
  </si>
  <si>
    <t>0.238</t>
  </si>
  <si>
    <t>0.099</t>
  </si>
  <si>
    <t>0.183532544</t>
  </si>
  <si>
    <t>0.011236686</t>
  </si>
  <si>
    <t>0.01747929</t>
  </si>
  <si>
    <t>0.112366864</t>
  </si>
  <si>
    <t>0.343343195</t>
  </si>
  <si>
    <t>0.047443787</t>
  </si>
  <si>
    <t>0.006242604</t>
  </si>
  <si>
    <t>0.101130178</t>
  </si>
  <si>
    <t>0.00591716</t>
  </si>
  <si>
    <t>0.053254438</t>
  </si>
  <si>
    <t>0.118609467</t>
  </si>
  <si>
    <t>0.149</t>
  </si>
  <si>
    <t>0.043</t>
  </si>
  <si>
    <t>0.132</t>
  </si>
  <si>
    <t>0.113</t>
  </si>
  <si>
    <t>BARANJA</t>
  </si>
  <si>
    <t>ZOBOR</t>
  </si>
  <si>
    <t>ALB</t>
  </si>
  <si>
    <t>ARM</t>
  </si>
  <si>
    <t>AUT</t>
  </si>
  <si>
    <t>AVR</t>
  </si>
  <si>
    <t>AZE</t>
  </si>
  <si>
    <t>BAS</t>
  </si>
  <si>
    <t>BOS</t>
  </si>
  <si>
    <t>BRY</t>
  </si>
  <si>
    <t>BSQ</t>
  </si>
  <si>
    <t>CNG</t>
  </si>
  <si>
    <t>CRE</t>
  </si>
  <si>
    <t>CRO</t>
  </si>
  <si>
    <t>DRV</t>
  </si>
  <si>
    <t>GEO</t>
  </si>
  <si>
    <t>HZR</t>
  </si>
  <si>
    <t>IRN</t>
  </si>
  <si>
    <t>IRQ</t>
  </si>
  <si>
    <t>JWD</t>
  </si>
  <si>
    <t>LEB</t>
  </si>
  <si>
    <t>MAC</t>
  </si>
  <si>
    <t>MNP</t>
  </si>
  <si>
    <t>MLD</t>
  </si>
  <si>
    <t>MNP0</t>
  </si>
  <si>
    <t>OSE</t>
  </si>
  <si>
    <t>PAK</t>
  </si>
  <si>
    <t>RMN</t>
  </si>
  <si>
    <t>SEK</t>
  </si>
  <si>
    <t>SLN</t>
  </si>
  <si>
    <t>SWE</t>
  </si>
  <si>
    <t>TRM</t>
  </si>
  <si>
    <t>ZOB</t>
  </si>
  <si>
    <t>0.07425</t>
  </si>
  <si>
    <t>0.11091</t>
  </si>
  <si>
    <t>0.30099</t>
  </si>
  <si>
    <t>0.05242</t>
  </si>
  <si>
    <t>0.22084</t>
  </si>
  <si>
    <t>0.03534</t>
  </si>
  <si>
    <t>0.09698</t>
  </si>
  <si>
    <t>0.38036</t>
  </si>
  <si>
    <t>0.64787</t>
  </si>
  <si>
    <t>0.06222</t>
  </si>
  <si>
    <t>0.06192</t>
  </si>
  <si>
    <t>0.16227</t>
  </si>
  <si>
    <t>0.07109</t>
  </si>
  <si>
    <t>0.13719</t>
  </si>
  <si>
    <t>0.00674</t>
  </si>
  <si>
    <t>0.07445</t>
  </si>
  <si>
    <t>0.14761</t>
  </si>
  <si>
    <t>0.08280</t>
  </si>
  <si>
    <t>0.08063</t>
  </si>
  <si>
    <t>0.05086</t>
  </si>
  <si>
    <t>0.24351</t>
  </si>
  <si>
    <t>0.04549</t>
  </si>
  <si>
    <t>0.02817</t>
  </si>
  <si>
    <t>0.38181</t>
  </si>
  <si>
    <t>0.06882</t>
  </si>
  <si>
    <t>0.20300</t>
  </si>
  <si>
    <t>0.52761</t>
  </si>
  <si>
    <t>0.11657</t>
  </si>
  <si>
    <t>0.02474</t>
  </si>
  <si>
    <t>0.10575</t>
  </si>
  <si>
    <t>0.19429</t>
  </si>
  <si>
    <t>0.03537</t>
  </si>
  <si>
    <t>0.14033</t>
  </si>
  <si>
    <t>0.04931</t>
  </si>
  <si>
    <t>0.15872</t>
  </si>
  <si>
    <t>0.19240</t>
  </si>
  <si>
    <t>0.04080</t>
  </si>
  <si>
    <t>0.15293</t>
  </si>
  <si>
    <t>0.27239</t>
  </si>
  <si>
    <t>0.06478</t>
  </si>
  <si>
    <t>0.18865</t>
  </si>
  <si>
    <t>0.02571</t>
  </si>
  <si>
    <t>0.13912</t>
  </si>
  <si>
    <t>0.12546</t>
  </si>
  <si>
    <t>0.18382</t>
  </si>
  <si>
    <t>0.34602</t>
  </si>
  <si>
    <t>0.35536</t>
  </si>
  <si>
    <t>0.07806</t>
  </si>
  <si>
    <t>0.02756</t>
  </si>
  <si>
    <t>0.24895</t>
  </si>
  <si>
    <t>0.09861</t>
  </si>
  <si>
    <t>0.06010</t>
  </si>
  <si>
    <t>0.05191</t>
  </si>
  <si>
    <t>0.09195</t>
  </si>
  <si>
    <t>0.13163</t>
  </si>
  <si>
    <t>0.04259</t>
  </si>
  <si>
    <t>0.05383</t>
  </si>
  <si>
    <t>0.03782</t>
  </si>
  <si>
    <t>0.20217</t>
  </si>
  <si>
    <t>0.04311</t>
  </si>
  <si>
    <t>0.12932</t>
  </si>
  <si>
    <t>0.34277</t>
  </si>
  <si>
    <t>0.12230</t>
  </si>
  <si>
    <t>0.18048</t>
  </si>
  <si>
    <t>0.32363</t>
  </si>
  <si>
    <t>0.09029</t>
  </si>
  <si>
    <t>0.09261</t>
  </si>
  <si>
    <t>0.11666</t>
  </si>
  <si>
    <t>0.23698</t>
  </si>
  <si>
    <t>0.04010</t>
  </si>
  <si>
    <t>0.15654</t>
  </si>
  <si>
    <t>0.13556</t>
  </si>
  <si>
    <t>0.14605</t>
  </si>
  <si>
    <t>0.17146</t>
  </si>
  <si>
    <t>0.01651</t>
  </si>
  <si>
    <t>0.18040</t>
  </si>
  <si>
    <t>0.26100</t>
  </si>
  <si>
    <t>0.30225</t>
  </si>
  <si>
    <t>0.07017</t>
  </si>
  <si>
    <t>0.05828</t>
  </si>
  <si>
    <t>0.12479</t>
  </si>
  <si>
    <t>0.21923</t>
  </si>
  <si>
    <t>0.40731</t>
  </si>
  <si>
    <t>0.22678</t>
  </si>
  <si>
    <t>0.09252</t>
  </si>
  <si>
    <t>0.10729</t>
  </si>
  <si>
    <t>0.25261</t>
  </si>
  <si>
    <t>0.04692</t>
  </si>
  <si>
    <t>0.15727</t>
  </si>
  <si>
    <t>0.07372</t>
  </si>
  <si>
    <t>0.06091</t>
  </si>
  <si>
    <t>0.22913</t>
  </si>
  <si>
    <t>0.11248</t>
  </si>
  <si>
    <t>0.15746</t>
  </si>
  <si>
    <t>0.12735</t>
  </si>
  <si>
    <t>0.23787</t>
  </si>
  <si>
    <t>0.14458</t>
  </si>
  <si>
    <t>0.15694</t>
  </si>
  <si>
    <t>0.40400</t>
  </si>
  <si>
    <t>0.09326</t>
  </si>
  <si>
    <t>0.06064</t>
  </si>
  <si>
    <t>0.45467</t>
  </si>
  <si>
    <t>0.11634</t>
  </si>
  <si>
    <t>0.11129</t>
  </si>
  <si>
    <t>0.16030</t>
  </si>
  <si>
    <t>0.19589</t>
  </si>
  <si>
    <t>0.03559</t>
  </si>
  <si>
    <t>0.09625</t>
  </si>
  <si>
    <t>0.13226</t>
  </si>
  <si>
    <t>0.05936</t>
  </si>
  <si>
    <t>0.21861</t>
  </si>
  <si>
    <t>0.07967</t>
  </si>
  <si>
    <t>0.14265</t>
  </si>
  <si>
    <t>0.18494</t>
  </si>
  <si>
    <t>0.24938</t>
  </si>
  <si>
    <t>0.41410</t>
  </si>
  <si>
    <t>0.35674</t>
  </si>
  <si>
    <t>0.41286</t>
  </si>
  <si>
    <t>0.58703</t>
  </si>
  <si>
    <t>1.07707</t>
  </si>
  <si>
    <t>0.30793</t>
  </si>
  <si>
    <t>0.30197</t>
  </si>
  <si>
    <t>0.48528</t>
  </si>
  <si>
    <t>0.32023</t>
  </si>
  <si>
    <t>0.29499</t>
  </si>
  <si>
    <t>0.27674</t>
  </si>
  <si>
    <t>0.26578</t>
  </si>
  <si>
    <t>0.38114</t>
  </si>
  <si>
    <t>0.18126</t>
  </si>
  <si>
    <t>0.09329</t>
  </si>
  <si>
    <t>0.11427</t>
  </si>
  <si>
    <t>0.41063</t>
  </si>
  <si>
    <t>0.13574</t>
  </si>
  <si>
    <t>0.36247</t>
  </si>
  <si>
    <t>0.58565</t>
  </si>
  <si>
    <t>0.30736</t>
  </si>
  <si>
    <t>0.43180</t>
  </si>
  <si>
    <t>0.64311</t>
  </si>
  <si>
    <t>0.24855</t>
  </si>
  <si>
    <t>0.29767</t>
  </si>
  <si>
    <t>0.33044</t>
  </si>
  <si>
    <t>0.45049</t>
  </si>
  <si>
    <t>0.28178</t>
  </si>
  <si>
    <t>0.38733</t>
  </si>
  <si>
    <t>0.33913</t>
  </si>
  <si>
    <t>0.34842</t>
  </si>
  <si>
    <t>0.34330</t>
  </si>
  <si>
    <t>0.17526</t>
  </si>
  <si>
    <t>0.40959</t>
  </si>
  <si>
    <t>0.55398</t>
  </si>
  <si>
    <t>0.12679</t>
  </si>
  <si>
    <t>0.07945</t>
  </si>
  <si>
    <t>0.14325</t>
  </si>
  <si>
    <t>0.32486</t>
  </si>
  <si>
    <t>0.67664</t>
  </si>
  <si>
    <t>0.03678</t>
  </si>
  <si>
    <t>0.01338</t>
  </si>
  <si>
    <t>0.20755</t>
  </si>
  <si>
    <t>0.05159</t>
  </si>
  <si>
    <t>0.04274</t>
  </si>
  <si>
    <t>0.01355</t>
  </si>
  <si>
    <t>0.04502</t>
  </si>
  <si>
    <t>0.09030</t>
  </si>
  <si>
    <t>0.00389</t>
  </si>
  <si>
    <t>0.04342</t>
  </si>
  <si>
    <t>0.02998</t>
  </si>
  <si>
    <t>0.17115</t>
  </si>
  <si>
    <t>0.03399</t>
  </si>
  <si>
    <t>0.07197</t>
  </si>
  <si>
    <t>0.33661</t>
  </si>
  <si>
    <t>0.05897</t>
  </si>
  <si>
    <t>0.14252</t>
  </si>
  <si>
    <t>0.40054</t>
  </si>
  <si>
    <t>0.02930</t>
  </si>
  <si>
    <t>0.03760</t>
  </si>
  <si>
    <t>0.07489</t>
  </si>
  <si>
    <t>0.11876</t>
  </si>
  <si>
    <t>0.00723</t>
  </si>
  <si>
    <t>0.08534</t>
  </si>
  <si>
    <t>0.12365</t>
  </si>
  <si>
    <t>0.09854</t>
  </si>
  <si>
    <t>0.00549</t>
  </si>
  <si>
    <t>0.08803</t>
  </si>
  <si>
    <t>0.14113</t>
  </si>
  <si>
    <t>0.20881</t>
  </si>
  <si>
    <t>0.33854</t>
  </si>
  <si>
    <t>0.36774</t>
  </si>
  <si>
    <t>0.23799</t>
  </si>
  <si>
    <t>0.16023</t>
  </si>
  <si>
    <t>0.19847</t>
  </si>
  <si>
    <t>0.34279</t>
  </si>
  <si>
    <t>0.09934</t>
  </si>
  <si>
    <t>0.27878</t>
  </si>
  <si>
    <t>0.15429</t>
  </si>
  <si>
    <t>0.11241</t>
  </si>
  <si>
    <t>0.32379</t>
  </si>
  <si>
    <t>0.18442</t>
  </si>
  <si>
    <t>0.25151</t>
  </si>
  <si>
    <t>0.21487</t>
  </si>
  <si>
    <t>0.30838</t>
  </si>
  <si>
    <t>0.23940</t>
  </si>
  <si>
    <t>0.26693</t>
  </si>
  <si>
    <t>0.45339</t>
  </si>
  <si>
    <t>0.13778</t>
  </si>
  <si>
    <t>0.14038</t>
  </si>
  <si>
    <t>0.63368</t>
  </si>
  <si>
    <t>0.15991</t>
  </si>
  <si>
    <t>0.19486</t>
  </si>
  <si>
    <t>0.25790</t>
  </si>
  <si>
    <t>0.19074</t>
  </si>
  <si>
    <t>0.08225</t>
  </si>
  <si>
    <t>0.12407</t>
  </si>
  <si>
    <t>0.22459</t>
  </si>
  <si>
    <t>0.15440</t>
  </si>
  <si>
    <t>0.29535</t>
  </si>
  <si>
    <t>0.15074</t>
  </si>
  <si>
    <t>0.15487</t>
  </si>
  <si>
    <t>0.16532</t>
  </si>
  <si>
    <t>0.01582</t>
  </si>
  <si>
    <t>0.37325</t>
  </si>
  <si>
    <t>0.72697</t>
  </si>
  <si>
    <t>0.01890</t>
  </si>
  <si>
    <t>0.10785</t>
  </si>
  <si>
    <t>0.03458</t>
  </si>
  <si>
    <t>0.01972</t>
  </si>
  <si>
    <t>0.17691</t>
  </si>
  <si>
    <t>0.02366</t>
  </si>
  <si>
    <t>0.02556</t>
  </si>
  <si>
    <t>0.17401</t>
  </si>
  <si>
    <t>0.10632</t>
  </si>
  <si>
    <t>0.14204</t>
  </si>
  <si>
    <t>0.10931</t>
  </si>
  <si>
    <t>0.24055</t>
  </si>
  <si>
    <t>0.10444</t>
  </si>
  <si>
    <t>0.38262</t>
  </si>
  <si>
    <t>0.01033</t>
  </si>
  <si>
    <t>0.18401</t>
  </si>
  <si>
    <t>0.57355</t>
  </si>
  <si>
    <t>0.10393</t>
  </si>
  <si>
    <t>0.00659</t>
  </si>
  <si>
    <t>0.12092</t>
  </si>
  <si>
    <t>0.10272</t>
  </si>
  <si>
    <t>0.03460</t>
  </si>
  <si>
    <t>0.05193</t>
  </si>
  <si>
    <t>0.15203</t>
  </si>
  <si>
    <t>0.19391</t>
  </si>
  <si>
    <t>0.08039</t>
  </si>
  <si>
    <t>0.06140</t>
  </si>
  <si>
    <t>0.17387</t>
  </si>
  <si>
    <t>0.44778</t>
  </si>
  <si>
    <t>1.04174</t>
  </si>
  <si>
    <t>0.03133</t>
  </si>
  <si>
    <t>0.14689</t>
  </si>
  <si>
    <t>0.00305</t>
  </si>
  <si>
    <t>0.06527</t>
  </si>
  <si>
    <t>0.21217</t>
  </si>
  <si>
    <t>0.07581</t>
  </si>
  <si>
    <t>0.05873</t>
  </si>
  <si>
    <t>0.20328</t>
  </si>
  <si>
    <t>0.14332</t>
  </si>
  <si>
    <t>0.18949</t>
  </si>
  <si>
    <t>0.15062</t>
  </si>
  <si>
    <t>0.29924</t>
  </si>
  <si>
    <t>0.13949</t>
  </si>
  <si>
    <t>0.01267</t>
  </si>
  <si>
    <t>0.44851</t>
  </si>
  <si>
    <t>0.04409</t>
  </si>
  <si>
    <t>0.26990</t>
  </si>
  <si>
    <t>0.63128</t>
  </si>
  <si>
    <t>0.14654</t>
  </si>
  <si>
    <t>0.03120</t>
  </si>
  <si>
    <t>0.15888</t>
  </si>
  <si>
    <t>0.13490</t>
  </si>
  <si>
    <t>0.08981</t>
  </si>
  <si>
    <t>0.08806</t>
  </si>
  <si>
    <t>0.01117</t>
  </si>
  <si>
    <t>0.21276</t>
  </si>
  <si>
    <t>0.24773</t>
  </si>
  <si>
    <t>0.12306</t>
  </si>
  <si>
    <t>0.08952</t>
  </si>
  <si>
    <t>0.25346</t>
  </si>
  <si>
    <t>1.43250</t>
  </si>
  <si>
    <t>0.32922</t>
  </si>
  <si>
    <t>0.37908</t>
  </si>
  <si>
    <t>0.49500</t>
  </si>
  <si>
    <t>0.34532</t>
  </si>
  <si>
    <t>0.41555</t>
  </si>
  <si>
    <t>0.32470</t>
  </si>
  <si>
    <t>0.32606</t>
  </si>
  <si>
    <t>0.21372</t>
  </si>
  <si>
    <t>0.28938</t>
  </si>
  <si>
    <t>0.36999</t>
  </si>
  <si>
    <t>0.30339</t>
  </si>
  <si>
    <t>0.18510</t>
  </si>
  <si>
    <t>0.31338</t>
  </si>
  <si>
    <t>0.36716</t>
  </si>
  <si>
    <t>0.14734</t>
  </si>
  <si>
    <t>0.34538</t>
  </si>
  <si>
    <t>0.41339</t>
  </si>
  <si>
    <t>0.85714</t>
  </si>
  <si>
    <t>0.25627</t>
  </si>
  <si>
    <t>0.33232</t>
  </si>
  <si>
    <t>0.34396</t>
  </si>
  <si>
    <t>0.32028</t>
  </si>
  <si>
    <t>0.29008</t>
  </si>
  <si>
    <t>0.43305</t>
  </si>
  <si>
    <t>0.34923</t>
  </si>
  <si>
    <t>0.32712</t>
  </si>
  <si>
    <t>0.38603</t>
  </si>
  <si>
    <t>0.26274</t>
  </si>
  <si>
    <t>0.40624</t>
  </si>
  <si>
    <t>0.58861</t>
  </si>
  <si>
    <t>0.67519</t>
  </si>
  <si>
    <t>0.65699</t>
  </si>
  <si>
    <t>0.97168</t>
  </si>
  <si>
    <t>0.54685</t>
  </si>
  <si>
    <t>0.97894</t>
  </si>
  <si>
    <t>0.59135</t>
  </si>
  <si>
    <t>0.53172</t>
  </si>
  <si>
    <t>1.14706</t>
  </si>
  <si>
    <t>0.77315</t>
  </si>
  <si>
    <t>0.80154</t>
  </si>
  <si>
    <t>0.50748</t>
  </si>
  <si>
    <t>1.03703</t>
  </si>
  <si>
    <t>0.54527</t>
  </si>
  <si>
    <t>0.92997</t>
  </si>
  <si>
    <t>1.34347</t>
  </si>
  <si>
    <t>0.66562</t>
  </si>
  <si>
    <t>0.66888</t>
  </si>
  <si>
    <t>1.36533</t>
  </si>
  <si>
    <t>0.76130</t>
  </si>
  <si>
    <t>0.71751</t>
  </si>
  <si>
    <t>0.79833</t>
  </si>
  <si>
    <t>1.10449</t>
  </si>
  <si>
    <t>0.50325</t>
  </si>
  <si>
    <t>0.71300</t>
  </si>
  <si>
    <t>0.84140</t>
  </si>
  <si>
    <t>0.53318</t>
  </si>
  <si>
    <t>1.08942</t>
  </si>
  <si>
    <t>0.46437</t>
  </si>
  <si>
    <t>0.87568</t>
  </si>
  <si>
    <t>1.04935</t>
  </si>
  <si>
    <t>0.05055</t>
  </si>
  <si>
    <t>0.05478</t>
  </si>
  <si>
    <t>0.01306</t>
  </si>
  <si>
    <t>0.09590</t>
  </si>
  <si>
    <t>0.02287</t>
  </si>
  <si>
    <t>0.00844</t>
  </si>
  <si>
    <t>0.10475</t>
  </si>
  <si>
    <t>0.05100</t>
  </si>
  <si>
    <t>0.10983</t>
  </si>
  <si>
    <t>0.08485</t>
  </si>
  <si>
    <t>0.17643</t>
  </si>
  <si>
    <t>0.08436</t>
  </si>
  <si>
    <t>0.02163</t>
  </si>
  <si>
    <t>0.32087</t>
  </si>
  <si>
    <t>0.01263</t>
  </si>
  <si>
    <t>0.14613</t>
  </si>
  <si>
    <t>0.45619</t>
  </si>
  <si>
    <t>0.05279</t>
  </si>
  <si>
    <t>0.00902</t>
  </si>
  <si>
    <t>0.08829</t>
  </si>
  <si>
    <t>0.07830</t>
  </si>
  <si>
    <t>0.01140</t>
  </si>
  <si>
    <t>0.02753</t>
  </si>
  <si>
    <t>0.01420</t>
  </si>
  <si>
    <t>0.12286</t>
  </si>
  <si>
    <t>0.14140</t>
  </si>
  <si>
    <t>0.04524</t>
  </si>
  <si>
    <t>0.03346</t>
  </si>
  <si>
    <t>0.12084</t>
  </si>
  <si>
    <t>0.22211</t>
  </si>
  <si>
    <t>0.09876</t>
  </si>
  <si>
    <t>0.04279</t>
  </si>
  <si>
    <t>0.03118</t>
  </si>
  <si>
    <t>0.08467</t>
  </si>
  <si>
    <t>0.09593</t>
  </si>
  <si>
    <t>0.02928</t>
  </si>
  <si>
    <t>0.06727</t>
  </si>
  <si>
    <t>0.04580</t>
  </si>
  <si>
    <t>0.22245</t>
  </si>
  <si>
    <t>0.04122</t>
  </si>
  <si>
    <t>0.08876</t>
  </si>
  <si>
    <t>0.37862</t>
  </si>
  <si>
    <t>0.10795</t>
  </si>
  <si>
    <t>0.19824</t>
  </si>
  <si>
    <t>0.39715</t>
  </si>
  <si>
    <t>0.07922</t>
  </si>
  <si>
    <t>0.05509</t>
  </si>
  <si>
    <t>0.08416</t>
  </si>
  <si>
    <t>0.19393</t>
  </si>
  <si>
    <t>0.03091</t>
  </si>
  <si>
    <t>0.14447</t>
  </si>
  <si>
    <t>0.10524</t>
  </si>
  <si>
    <t>0.15900</t>
  </si>
  <si>
    <t>0.16871</t>
  </si>
  <si>
    <t>0.01423</t>
  </si>
  <si>
    <t>0.14774</t>
  </si>
  <si>
    <t>0.24328</t>
  </si>
  <si>
    <t>0.07563</t>
  </si>
  <si>
    <t>0.29908</t>
  </si>
  <si>
    <t>0.12579</t>
  </si>
  <si>
    <t>0.07154</t>
  </si>
  <si>
    <t>0.28654</t>
  </si>
  <si>
    <t>0.20890</t>
  </si>
  <si>
    <t>0.27367</t>
  </si>
  <si>
    <t>0.21959</t>
  </si>
  <si>
    <t>0.35521</t>
  </si>
  <si>
    <t>0.21175</t>
  </si>
  <si>
    <t>0.04679</t>
  </si>
  <si>
    <t>0.49880</t>
  </si>
  <si>
    <t>0.05213</t>
  </si>
  <si>
    <t>0.29901</t>
  </si>
  <si>
    <t>0.68399</t>
  </si>
  <si>
    <t>0.18860</t>
  </si>
  <si>
    <t>0.06572</t>
  </si>
  <si>
    <t>0.21985</t>
  </si>
  <si>
    <t>0.13343</t>
  </si>
  <si>
    <t>0.12977</t>
  </si>
  <si>
    <t>0.08068</t>
  </si>
  <si>
    <t>0.02976</t>
  </si>
  <si>
    <t>0.24713</t>
  </si>
  <si>
    <t>0.30890</t>
  </si>
  <si>
    <t>0.18336</t>
  </si>
  <si>
    <t>0.08423</t>
  </si>
  <si>
    <t>0.23618</t>
  </si>
  <si>
    <t>0.14958</t>
  </si>
  <si>
    <t>0.03011</t>
  </si>
  <si>
    <t>0.16796</t>
  </si>
  <si>
    <t>0.08136</t>
  </si>
  <si>
    <t>0.13825</t>
  </si>
  <si>
    <t>0.11439</t>
  </si>
  <si>
    <t>0.19699</t>
  </si>
  <si>
    <t>0.12158</t>
  </si>
  <si>
    <t>0.04095</t>
  </si>
  <si>
    <t>0.35340</t>
  </si>
  <si>
    <t>0.07667</t>
  </si>
  <si>
    <t>0.53411</t>
  </si>
  <si>
    <t>0.06257</t>
  </si>
  <si>
    <t>0.02394</t>
  </si>
  <si>
    <t>0.11664</t>
  </si>
  <si>
    <t>0.06055</t>
  </si>
  <si>
    <t>0.00977</t>
  </si>
  <si>
    <t>0.00392</t>
  </si>
  <si>
    <t>0.01800</t>
  </si>
  <si>
    <t>0.07365</t>
  </si>
  <si>
    <t>0.16503</t>
  </si>
  <si>
    <t>0.07141</t>
  </si>
  <si>
    <t>0.02335</t>
  </si>
  <si>
    <t>0.08358</t>
  </si>
  <si>
    <t>0.09106</t>
  </si>
  <si>
    <t>0.12659</t>
  </si>
  <si>
    <t>0.12177</t>
  </si>
  <si>
    <t>0.02254</t>
  </si>
  <si>
    <t>0.10300</t>
  </si>
  <si>
    <t>0.06118</t>
  </si>
  <si>
    <t>0.19776</t>
  </si>
  <si>
    <t>0.06775</t>
  </si>
  <si>
    <t>0.14191</t>
  </si>
  <si>
    <t>0.41812</t>
  </si>
  <si>
    <t>0.16619</t>
  </si>
  <si>
    <t>0.25658</t>
  </si>
  <si>
    <t>0.16124</t>
  </si>
  <si>
    <t>0.07845</t>
  </si>
  <si>
    <t>0.11291</t>
  </si>
  <si>
    <t>0.12061</t>
  </si>
  <si>
    <t>0.23793</t>
  </si>
  <si>
    <t>0.08144</t>
  </si>
  <si>
    <t>0.19945</t>
  </si>
  <si>
    <t>0.15016</t>
  </si>
  <si>
    <t>0.20642</t>
  </si>
  <si>
    <t>0.17958</t>
  </si>
  <si>
    <t>0.03220</t>
  </si>
  <si>
    <t>0.20298</t>
  </si>
  <si>
    <t>0.28156</t>
  </si>
  <si>
    <t>0.03164</t>
  </si>
  <si>
    <t>0.10860</t>
  </si>
  <si>
    <t>0.04239</t>
  </si>
  <si>
    <t>0.06638</t>
  </si>
  <si>
    <t>0.04469</t>
  </si>
  <si>
    <t>0.19110</t>
  </si>
  <si>
    <t>0.04206</t>
  </si>
  <si>
    <t>0.01952</t>
  </si>
  <si>
    <t>0.32730</t>
  </si>
  <si>
    <t>0.03122</t>
  </si>
  <si>
    <t>0.13794</t>
  </si>
  <si>
    <t>0.45243</t>
  </si>
  <si>
    <t>0.06156</t>
  </si>
  <si>
    <t>0.00527</t>
  </si>
  <si>
    <t>0.07579</t>
  </si>
  <si>
    <t>0.11477</t>
  </si>
  <si>
    <t>0.00408</t>
  </si>
  <si>
    <t>0.07245</t>
  </si>
  <si>
    <t>0.02785</t>
  </si>
  <si>
    <t>0.11446</t>
  </si>
  <si>
    <t>0.14545</t>
  </si>
  <si>
    <t>0.02178</t>
  </si>
  <si>
    <t>0.07964</t>
  </si>
  <si>
    <t>0.16184</t>
  </si>
  <si>
    <t>0.15207</t>
  </si>
  <si>
    <t>0.06432</t>
  </si>
  <si>
    <t>0.11558</t>
  </si>
  <si>
    <t>0.09822</t>
  </si>
  <si>
    <t>0.19296</t>
  </si>
  <si>
    <t>0.10586</t>
  </si>
  <si>
    <t>0.04047</t>
  </si>
  <si>
    <t>0.33325</t>
  </si>
  <si>
    <t>0.00201</t>
  </si>
  <si>
    <t>0.08931</t>
  </si>
  <si>
    <t>0.45379</t>
  </si>
  <si>
    <t>0.05140</t>
  </si>
  <si>
    <t>0.02157</t>
  </si>
  <si>
    <t>0.05479</t>
  </si>
  <si>
    <t>0.00629</t>
  </si>
  <si>
    <t>0.01989</t>
  </si>
  <si>
    <t>0.08594</t>
  </si>
  <si>
    <t>0.15211</t>
  </si>
  <si>
    <t>0.06293</t>
  </si>
  <si>
    <t>0.01923</t>
  </si>
  <si>
    <t>0.07646</t>
  </si>
  <si>
    <t>0.07685</t>
  </si>
  <si>
    <t>0.13604</t>
  </si>
  <si>
    <t>0.10426</t>
  </si>
  <si>
    <t>0.05398</t>
  </si>
  <si>
    <t>0.10180</t>
  </si>
  <si>
    <t>0.14308</t>
  </si>
  <si>
    <t>0.11232</t>
  </si>
  <si>
    <t>0.17327</t>
  </si>
  <si>
    <t>0.28456</t>
  </si>
  <si>
    <t>0.53484</t>
  </si>
  <si>
    <t>0.07764</t>
  </si>
  <si>
    <t>0.12090</t>
  </si>
  <si>
    <t>0.11959</t>
  </si>
  <si>
    <t>0.23523</t>
  </si>
  <si>
    <t>0.11001</t>
  </si>
  <si>
    <t>0.22508</t>
  </si>
  <si>
    <t>0.15841</t>
  </si>
  <si>
    <t>0.22834</t>
  </si>
  <si>
    <t>0.16386</t>
  </si>
  <si>
    <t>0.07955</t>
  </si>
  <si>
    <t>0.21736</t>
  </si>
  <si>
    <t>0.33826</t>
  </si>
  <si>
    <t>0.03639</t>
  </si>
  <si>
    <t>0.02322</t>
  </si>
  <si>
    <t>0.15558</t>
  </si>
  <si>
    <t>0.02777</t>
  </si>
  <si>
    <t>0.08589</t>
  </si>
  <si>
    <t>0.30066</t>
  </si>
  <si>
    <t>0.08383</t>
  </si>
  <si>
    <t>0.16793</t>
  </si>
  <si>
    <t>0.29638</t>
  </si>
  <si>
    <t>0.02349</t>
  </si>
  <si>
    <t>0.05676</t>
  </si>
  <si>
    <t>0.07338</t>
  </si>
  <si>
    <t>0.12775</t>
  </si>
  <si>
    <t>0.03595</t>
  </si>
  <si>
    <t>0.11002</t>
  </si>
  <si>
    <t>0.08892</t>
  </si>
  <si>
    <t>0.14519</t>
  </si>
  <si>
    <t>0.09441</t>
  </si>
  <si>
    <t>0.00963</t>
  </si>
  <si>
    <t>0.10684</t>
  </si>
  <si>
    <t>0.16187</t>
  </si>
  <si>
    <t>0.00762</t>
  </si>
  <si>
    <t>0.23954</t>
  </si>
  <si>
    <t>0.01104</t>
  </si>
  <si>
    <t>0.12578</t>
  </si>
  <si>
    <t>0.37252</t>
  </si>
  <si>
    <t>0.12852</t>
  </si>
  <si>
    <t>0.23685</t>
  </si>
  <si>
    <t>0.48581</t>
  </si>
  <si>
    <t>0.09420</t>
  </si>
  <si>
    <t>0.09068</t>
  </si>
  <si>
    <t>0.12523</t>
  </si>
  <si>
    <t>0.22044</t>
  </si>
  <si>
    <t>0.08209</t>
  </si>
  <si>
    <t>0.18660</t>
  </si>
  <si>
    <t>0.13696</t>
  </si>
  <si>
    <t>0.19962</t>
  </si>
  <si>
    <t>0.15851</t>
  </si>
  <si>
    <t>0.03410</t>
  </si>
  <si>
    <t>0.18857</t>
  </si>
  <si>
    <t>0.28152</t>
  </si>
  <si>
    <t>0.18883</t>
  </si>
  <si>
    <t>0.00410</t>
  </si>
  <si>
    <t>0.08994</t>
  </si>
  <si>
    <t>0.30057</t>
  </si>
  <si>
    <t>0.11089</t>
  </si>
  <si>
    <t>0.20576</t>
  </si>
  <si>
    <t>0.29629</t>
  </si>
  <si>
    <t>0.06786</t>
  </si>
  <si>
    <t>0.09637</t>
  </si>
  <si>
    <t>0.19750</t>
  </si>
  <si>
    <t>0.05984</t>
  </si>
  <si>
    <t>0.16585</t>
  </si>
  <si>
    <t>0.10508</t>
  </si>
  <si>
    <t>0.16719</t>
  </si>
  <si>
    <t>0.01544</t>
  </si>
  <si>
    <t>0.16946</t>
  </si>
  <si>
    <t>0.25466</t>
  </si>
  <si>
    <t>0.20361</t>
  </si>
  <si>
    <t>0.23417</t>
  </si>
  <si>
    <t>0.04085</t>
  </si>
  <si>
    <t>0.22074</t>
  </si>
  <si>
    <t>0.29801</t>
  </si>
  <si>
    <t>0.47576</t>
  </si>
  <si>
    <t>0.12054</t>
  </si>
  <si>
    <t>0.20895</t>
  </si>
  <si>
    <t>0.22730</t>
  </si>
  <si>
    <t>0.28321</t>
  </si>
  <si>
    <t>0.17240</t>
  </si>
  <si>
    <t>0.25556</t>
  </si>
  <si>
    <t>0.22244</t>
  </si>
  <si>
    <t>0.25637</t>
  </si>
  <si>
    <t>0.24743</t>
  </si>
  <si>
    <t>0.15553</t>
  </si>
  <si>
    <t>0.26701</t>
  </si>
  <si>
    <t>0.34185</t>
  </si>
  <si>
    <t>0.08158</t>
  </si>
  <si>
    <t>0.30996</t>
  </si>
  <si>
    <t>0.11526</t>
  </si>
  <si>
    <t>0.22629</t>
  </si>
  <si>
    <t>0.31647</t>
  </si>
  <si>
    <t>0.08253</t>
  </si>
  <si>
    <t>0.06340</t>
  </si>
  <si>
    <t>0.09780</t>
  </si>
  <si>
    <t>0.20661</t>
  </si>
  <si>
    <t>0.06428</t>
  </si>
  <si>
    <t>0.17663</t>
  </si>
  <si>
    <t>0.10199</t>
  </si>
  <si>
    <t>0.18172</t>
  </si>
  <si>
    <t>0.14021</t>
  </si>
  <si>
    <t>0.01596</t>
  </si>
  <si>
    <t>0.17734</t>
  </si>
  <si>
    <t>0.27650</t>
  </si>
  <si>
    <t>0.37936</t>
  </si>
  <si>
    <t>0.02546</t>
  </si>
  <si>
    <t>0.20409</t>
  </si>
  <si>
    <t>0.52924</t>
  </si>
  <si>
    <t>0.09706</t>
  </si>
  <si>
    <t>0.10454</t>
  </si>
  <si>
    <t>0.10535</t>
  </si>
  <si>
    <t>0.04101</t>
  </si>
  <si>
    <t>0.07762</t>
  </si>
  <si>
    <t>0.16244</t>
  </si>
  <si>
    <t>0.18293</t>
  </si>
  <si>
    <t>0.06760</t>
  </si>
  <si>
    <t>0.07644</t>
  </si>
  <si>
    <t>0.20111</t>
  </si>
  <si>
    <t>0.36450</t>
  </si>
  <si>
    <t>0.46134</t>
  </si>
  <si>
    <t>0.82883</t>
  </si>
  <si>
    <t>0.23906</t>
  </si>
  <si>
    <t>0.34056</t>
  </si>
  <si>
    <t>0.34469</t>
  </si>
  <si>
    <t>0.42516</t>
  </si>
  <si>
    <t>0.31912</t>
  </si>
  <si>
    <t>0.43919</t>
  </si>
  <si>
    <t>0.36612</t>
  </si>
  <si>
    <t>0.37362</t>
  </si>
  <si>
    <t>0.38516</t>
  </si>
  <si>
    <t>0.27407</t>
  </si>
  <si>
    <t>0.43777</t>
  </si>
  <si>
    <t>0.59130</t>
  </si>
  <si>
    <t>0.12259</t>
  </si>
  <si>
    <t>0.56410</t>
  </si>
  <si>
    <t>0.06778</t>
  </si>
  <si>
    <t>0.01357</t>
  </si>
  <si>
    <t>0.12152</t>
  </si>
  <si>
    <t>0.04277</t>
  </si>
  <si>
    <t>0.02172</t>
  </si>
  <si>
    <t>0.00501</t>
  </si>
  <si>
    <t>0.00721</t>
  </si>
  <si>
    <t>0.11697</t>
  </si>
  <si>
    <t>0.16494</t>
  </si>
  <si>
    <t>0.07987</t>
  </si>
  <si>
    <t>0.01103</t>
  </si>
  <si>
    <t>0.07673</t>
  </si>
  <si>
    <t>0.71563</t>
  </si>
  <si>
    <t>0.14267</t>
  </si>
  <si>
    <t>0.15242</t>
  </si>
  <si>
    <t>0.18930</t>
  </si>
  <si>
    <t>0.14858</t>
  </si>
  <si>
    <t>0.09165</t>
  </si>
  <si>
    <t>0.15927</t>
  </si>
  <si>
    <t>0.00335</t>
  </si>
  <si>
    <t>0.26078</t>
  </si>
  <si>
    <t>0.15661</t>
  </si>
  <si>
    <t>0.15249</t>
  </si>
  <si>
    <t>0.21002</t>
  </si>
  <si>
    <t>0.39350</t>
  </si>
  <si>
    <t>0.47675</t>
  </si>
  <si>
    <t>0.45905</t>
  </si>
  <si>
    <t>0.70329</t>
  </si>
  <si>
    <t>0.64124</t>
  </si>
  <si>
    <t>0.51294</t>
  </si>
  <si>
    <t>0.53209</t>
  </si>
  <si>
    <t>0.55072</t>
  </si>
  <si>
    <t>0.26448</t>
  </si>
  <si>
    <t>0.66128</t>
  </si>
  <si>
    <t>0.77944</t>
  </si>
  <si>
    <t>0.06724</t>
  </si>
  <si>
    <t>0.07708</t>
  </si>
  <si>
    <t>0.08814</t>
  </si>
  <si>
    <t>0.04574</t>
  </si>
  <si>
    <t>0.07637</t>
  </si>
  <si>
    <t>0.08645</t>
  </si>
  <si>
    <t>0.13720</t>
  </si>
  <si>
    <t>0.09636</t>
  </si>
  <si>
    <t>0.04902</t>
  </si>
  <si>
    <t>0.07312</t>
  </si>
  <si>
    <t>0.08408</t>
  </si>
  <si>
    <t>0.07984</t>
  </si>
  <si>
    <t>0.01653</t>
  </si>
  <si>
    <t>0.05016</t>
  </si>
  <si>
    <t>0.00302</t>
  </si>
  <si>
    <t>0.12807</t>
  </si>
  <si>
    <t>0.15268</t>
  </si>
  <si>
    <t>0.04483</t>
  </si>
  <si>
    <t>0.04963</t>
  </si>
  <si>
    <t>0.14266</t>
  </si>
  <si>
    <t>0.17651</t>
  </si>
  <si>
    <t>0.07897</t>
  </si>
  <si>
    <t>0.15895</t>
  </si>
  <si>
    <t>0.11183</t>
  </si>
  <si>
    <t>0.15826</t>
  </si>
  <si>
    <t>0.17482</t>
  </si>
  <si>
    <t>0.07356</t>
  </si>
  <si>
    <t>0.15916</t>
  </si>
  <si>
    <t>0.24905</t>
  </si>
  <si>
    <t>0.08669</t>
  </si>
  <si>
    <t>0.03669</t>
  </si>
  <si>
    <t>0.07090</t>
  </si>
  <si>
    <t>0.15687</t>
  </si>
  <si>
    <t>0.21452</t>
  </si>
  <si>
    <t>0.15469</t>
  </si>
  <si>
    <t>0.01373</t>
  </si>
  <si>
    <t>0.05203</t>
  </si>
  <si>
    <t>0.04195</t>
  </si>
  <si>
    <t>0.03553</t>
  </si>
  <si>
    <t>0.07680</t>
  </si>
  <si>
    <t>0.13257</t>
  </si>
  <si>
    <t>0.02049</t>
  </si>
  <si>
    <t>0.05395</t>
  </si>
  <si>
    <t>0.12139</t>
  </si>
  <si>
    <t>0.04132</t>
  </si>
  <si>
    <t>0.12569</t>
  </si>
  <si>
    <t>0.20556</t>
  </si>
  <si>
    <t>0.11840</t>
  </si>
  <si>
    <t>0.03308</t>
  </si>
  <si>
    <t>0.13245</t>
  </si>
  <si>
    <t>0.17625</t>
  </si>
  <si>
    <t>0.07759</t>
  </si>
  <si>
    <t>0.04443</t>
  </si>
  <si>
    <t>0.14659</t>
  </si>
  <si>
    <t>0.21184</t>
  </si>
  <si>
    <t>0.12485</t>
  </si>
  <si>
    <t>0.15950</t>
  </si>
  <si>
    <t>0.23604</t>
  </si>
  <si>
    <t>0.11676</t>
  </si>
  <si>
    <t>0.20521</t>
  </si>
  <si>
    <t>0.28191</t>
  </si>
  <si>
    <t>0.12483</t>
  </si>
  <si>
    <t>0.20067</t>
  </si>
  <si>
    <t>0.02587</t>
  </si>
  <si>
    <t>R-Z2103</t>
  </si>
  <si>
    <t>R1a-FGC56440</t>
  </si>
  <si>
    <t>R-Y38317</t>
  </si>
  <si>
    <t>I2-Y125026</t>
  </si>
  <si>
    <t>R-YP1051</t>
  </si>
  <si>
    <t>R1b-BY16680</t>
  </si>
  <si>
    <t>R1b1a1b1b</t>
  </si>
  <si>
    <t>Turkey, Kazakhstan, Russia, Hungary, anc. Hungary, HMSZper88</t>
  </si>
  <si>
    <t>R1a1a2~</t>
  </si>
  <si>
    <t>Serbia, Albania, Bulgaria, Romania</t>
  </si>
  <si>
    <t>R1b1a1b2a1a</t>
  </si>
  <si>
    <t>Romania - Hargitha, Poland, Ukraine</t>
  </si>
  <si>
    <t>R1b1a1b1b3a1a1a~</t>
  </si>
  <si>
    <t>Hungary, Croatia, Romania, Serbia, Poland, Turkey, Montenegro, Russia, Greece</t>
  </si>
  <si>
    <t>I2a1b2a2b2b~</t>
  </si>
  <si>
    <t>ISOGG Y-DNA Haplogroup Tree 2019-2020</t>
  </si>
  <si>
    <r>
      <rPr>
        <sz val="11"/>
        <rFont val="Calibri"/>
        <family val="2"/>
        <charset val="238"/>
        <scheme val="minor"/>
      </rPr>
      <t>R1a1a1b2a2a3</t>
    </r>
    <r>
      <rPr>
        <sz val="11"/>
        <color theme="1"/>
        <rFont val="Calibri"/>
        <family val="2"/>
        <charset val="238"/>
        <scheme val="minor"/>
      </rPr>
      <t>c2~</t>
    </r>
  </si>
  <si>
    <t>TaqMan SNP Genotyping Assay: C__33610783_10 rs16981293</t>
  </si>
  <si>
    <t>TaqMan SNP Genotyping Assay: rs34276300 C__61531537_10</t>
  </si>
  <si>
    <t>Greece [Greek]</t>
  </si>
  <si>
    <t>Bodrogköz, Hungary [Hungarian]</t>
  </si>
  <si>
    <t>Netherlands [Dutch]</t>
  </si>
  <si>
    <t>Belgium</t>
  </si>
  <si>
    <t>Denmark</t>
  </si>
  <si>
    <t>Estonia</t>
  </si>
  <si>
    <t>Poland</t>
  </si>
  <si>
    <t>Serbia</t>
  </si>
  <si>
    <t>Slovenia</t>
  </si>
  <si>
    <t>Switzerland</t>
  </si>
  <si>
    <t>0.0025</t>
  </si>
  <si>
    <t>0.0833</t>
  </si>
  <si>
    <t>0.0627</t>
  </si>
  <si>
    <t>0.1458</t>
  </si>
  <si>
    <t>0.1062</t>
  </si>
  <si>
    <t>0.0379</t>
  </si>
  <si>
    <t>0.0072</t>
  </si>
  <si>
    <t>0.0028</t>
  </si>
  <si>
    <t>0.0026</t>
  </si>
  <si>
    <t>0.0017</t>
  </si>
  <si>
    <t>0.0105</t>
  </si>
  <si>
    <t>0.0326</t>
  </si>
  <si>
    <t>0.0112</t>
  </si>
  <si>
    <t>0.7193</t>
  </si>
  <si>
    <t>0.0325</t>
  </si>
  <si>
    <t>0.5924</t>
  </si>
  <si>
    <t>0.0121</t>
  </si>
  <si>
    <t>0.0347</t>
  </si>
  <si>
    <t>0.5907</t>
  </si>
  <si>
    <t>0.0099</t>
  </si>
  <si>
    <t>0.0807</t>
  </si>
  <si>
    <t>0.0215</t>
  </si>
  <si>
    <t>0.0898</t>
  </si>
  <si>
    <t>0.0338</t>
  </si>
  <si>
    <t>0.0463</t>
  </si>
  <si>
    <t>-0.0038</t>
  </si>
  <si>
    <t>0.0341</t>
  </si>
  <si>
    <t>0.0273</t>
  </si>
  <si>
    <t>0.6175</t>
  </si>
  <si>
    <t>0.0214</t>
  </si>
  <si>
    <t>0.0039</t>
  </si>
  <si>
    <t>0.2394</t>
  </si>
  <si>
    <t>0.0669</t>
  </si>
  <si>
    <t>0.1084</t>
  </si>
  <si>
    <t>0.0160</t>
  </si>
  <si>
    <t>0.0560</t>
  </si>
  <si>
    <t>0.0118</t>
  </si>
  <si>
    <t>0.0345</t>
  </si>
  <si>
    <t>0.0830</t>
  </si>
  <si>
    <t>0.5060</t>
  </si>
  <si>
    <t>0.1303</t>
  </si>
  <si>
    <t>0.2112</t>
  </si>
  <si>
    <t>0.0851</t>
  </si>
  <si>
    <t>0.1049</t>
  </si>
  <si>
    <t>0.0964</t>
  </si>
  <si>
    <t>0.0552</t>
  </si>
  <si>
    <t>0.0084</t>
  </si>
  <si>
    <t>0.0517</t>
  </si>
  <si>
    <t>-0.0043</t>
  </si>
  <si>
    <t>-0.0037</t>
  </si>
  <si>
    <t>0.0188</t>
  </si>
  <si>
    <t>0.0916</t>
  </si>
  <si>
    <t>0.0064</t>
  </si>
  <si>
    <t>0.0298</t>
  </si>
  <si>
    <t>0.6073</t>
  </si>
  <si>
    <t>0.1021</t>
  </si>
  <si>
    <t>0.1067</t>
  </si>
  <si>
    <t>0.0372</t>
  </si>
  <si>
    <t>0.1004</t>
  </si>
  <si>
    <t>0.0257</t>
  </si>
  <si>
    <t>0.0137</t>
  </si>
  <si>
    <t>0.1123</t>
  </si>
  <si>
    <t>0.0478</t>
  </si>
  <si>
    <t>0.0053</t>
  </si>
  <si>
    <t>0.0079</t>
  </si>
  <si>
    <t>0.2190</t>
  </si>
  <si>
    <t>0.0013</t>
  </si>
  <si>
    <t>0.0844</t>
  </si>
  <si>
    <t>0.1616</t>
  </si>
  <si>
    <t>0.0546</t>
  </si>
  <si>
    <t>0.0525</t>
  </si>
  <si>
    <t>0.0633</t>
  </si>
  <si>
    <t>0.0343</t>
  </si>
  <si>
    <t>0.0109</t>
  </si>
  <si>
    <t>0.0540</t>
  </si>
  <si>
    <t>0.0913</t>
  </si>
  <si>
    <t>0.2857</t>
  </si>
  <si>
    <t>0.1461</t>
  </si>
  <si>
    <t>0.2202</t>
  </si>
  <si>
    <t>0.0933</t>
  </si>
  <si>
    <t>0.1104</t>
  </si>
  <si>
    <t>0.0991</t>
  </si>
  <si>
    <t>0.0530</t>
  </si>
  <si>
    <t>0.0979</t>
  </si>
  <si>
    <t>0.1159</t>
  </si>
  <si>
    <t>0.0114</t>
  </si>
  <si>
    <t>0.0551</t>
  </si>
  <si>
    <t>0.1071</t>
  </si>
  <si>
    <t>0.0135</t>
  </si>
  <si>
    <t>0.0414</t>
  </si>
  <si>
    <t>0.0187</t>
  </si>
  <si>
    <t>0.0287</t>
  </si>
  <si>
    <t>0.0190</t>
  </si>
  <si>
    <t>0.0328</t>
  </si>
  <si>
    <t>0.0162</t>
  </si>
  <si>
    <t>0.0324</t>
  </si>
  <si>
    <t>0.0348</t>
  </si>
  <si>
    <t>0.0602</t>
  </si>
  <si>
    <t>0.1338</t>
  </si>
  <si>
    <t>0.0363</t>
  </si>
  <si>
    <t>0.0511</t>
  </si>
  <si>
    <t>0.0469</t>
  </si>
  <si>
    <t>0.0222</t>
  </si>
  <si>
    <t>0.0420</t>
  </si>
  <si>
    <t>0.0760</t>
  </si>
  <si>
    <t>0.0191</t>
  </si>
  <si>
    <t>0.1810</t>
  </si>
  <si>
    <t>0.2490</t>
  </si>
  <si>
    <t>0.1394</t>
  </si>
  <si>
    <t>0.1482</t>
  </si>
  <si>
    <t>0.1227</t>
  </si>
  <si>
    <t>0.0885</t>
  </si>
  <si>
    <t>0.1127</t>
  </si>
  <si>
    <t>0.1315</t>
  </si>
  <si>
    <t>0.1190</t>
  </si>
  <si>
    <t>0.0905</t>
  </si>
  <si>
    <t>0.1161</t>
  </si>
  <si>
    <t>0.0789</t>
  </si>
  <si>
    <t>0.0929</t>
  </si>
  <si>
    <t>0.0102</t>
  </si>
  <si>
    <t>0.1479</t>
  </si>
  <si>
    <t>0.2011</t>
  </si>
  <si>
    <t>0.0953</t>
  </si>
  <si>
    <t>0.1271</t>
  </si>
  <si>
    <t>0.0743</t>
  </si>
  <si>
    <t>0.0440</t>
  </si>
  <si>
    <t>0.1167</t>
  </si>
  <si>
    <t>0.0520</t>
  </si>
  <si>
    <t>0.0883</t>
  </si>
  <si>
    <t>0.1144</t>
  </si>
  <si>
    <t>0.0539</t>
  </si>
  <si>
    <t>0.0859</t>
  </si>
  <si>
    <t>0.0171</t>
  </si>
  <si>
    <t>0.5426</t>
  </si>
  <si>
    <t>0.1744</t>
  </si>
  <si>
    <t>0.0749</t>
  </si>
  <si>
    <t>0.1124</t>
  </si>
  <si>
    <t>0.0600</t>
  </si>
  <si>
    <t>0.0280</t>
  </si>
  <si>
    <t>0.1011</t>
  </si>
  <si>
    <t>0.0788</t>
  </si>
  <si>
    <t>0.0383</t>
  </si>
  <si>
    <t>0.0732</t>
  </si>
  <si>
    <t>0.0382</t>
  </si>
  <si>
    <t>0.0725</t>
  </si>
  <si>
    <t>0.0261</t>
  </si>
  <si>
    <t>0.1046</t>
  </si>
  <si>
    <t>0.1206</t>
  </si>
  <si>
    <t>0.0366</t>
  </si>
  <si>
    <t>0.1162</t>
  </si>
  <si>
    <t>0.0238</t>
  </si>
  <si>
    <t>0.0117</t>
  </si>
  <si>
    <t>0.1099</t>
  </si>
  <si>
    <t>0.0484</t>
  </si>
  <si>
    <t>0.0038</t>
  </si>
  <si>
    <t>0.0940</t>
  </si>
  <si>
    <t>0.1075</t>
  </si>
  <si>
    <t>0.0337</t>
  </si>
  <si>
    <t>0.0728</t>
  </si>
  <si>
    <t>0.0362</t>
  </si>
  <si>
    <t>0.0354</t>
  </si>
  <si>
    <t>0.0195</t>
  </si>
  <si>
    <t>0.0644</t>
  </si>
  <si>
    <t>0.0756</t>
  </si>
  <si>
    <t>0.0794</t>
  </si>
  <si>
    <t>0.1510</t>
  </si>
  <si>
    <t>0.2505</t>
  </si>
  <si>
    <t>0.0658</t>
  </si>
  <si>
    <t>0.1655</t>
  </si>
  <si>
    <t>0.1862</t>
  </si>
  <si>
    <t>0.2521</t>
  </si>
  <si>
    <t>0.1447</t>
  </si>
  <si>
    <t>0.1568</t>
  </si>
  <si>
    <t>0.2742</t>
  </si>
  <si>
    <t>0.2366</t>
  </si>
  <si>
    <t>0.2213</t>
  </si>
  <si>
    <t>0.1812</t>
  </si>
  <si>
    <t>0.0076</t>
  </si>
  <si>
    <t>0.0413</t>
  </si>
  <si>
    <t>-0.0032</t>
  </si>
  <si>
    <t>0.0133</t>
  </si>
  <si>
    <t>0.0022</t>
  </si>
  <si>
    <t>0.0297</t>
  </si>
  <si>
    <t>0.1136</t>
  </si>
  <si>
    <t>0.0611</t>
  </si>
  <si>
    <t>0.0661</t>
  </si>
  <si>
    <t>0.1179</t>
  </si>
  <si>
    <t>0.0320</t>
  </si>
  <si>
    <t>0.0590</t>
  </si>
  <si>
    <t>0.1626</t>
  </si>
  <si>
    <t>0.1139</t>
  </si>
  <si>
    <t>0.0958</t>
  </si>
  <si>
    <t>0.0563</t>
  </si>
  <si>
    <t>0.0568</t>
  </si>
  <si>
    <t>0.1002</t>
  </si>
  <si>
    <t>0.1902</t>
  </si>
  <si>
    <t>0.0709</t>
  </si>
  <si>
    <t>0.0628</t>
  </si>
  <si>
    <t>0.0810</t>
  </si>
  <si>
    <t>0.0462</t>
  </si>
  <si>
    <t>0.0101</t>
  </si>
  <si>
    <t>0.0674</t>
  </si>
  <si>
    <t>0.1048</t>
  </si>
  <si>
    <t>0.0244</t>
  </si>
  <si>
    <t>0.0242</t>
  </si>
  <si>
    <t>0.0927</t>
  </si>
  <si>
    <t>0.0968</t>
  </si>
  <si>
    <t>0.0853</t>
  </si>
  <si>
    <t>0.1086</t>
  </si>
  <si>
    <t>0.2150</t>
  </si>
  <si>
    <t>0.0849</t>
  </si>
  <si>
    <t>Székely, Romania [Hungarian]</t>
  </si>
  <si>
    <t>Baranja, Croatia [Hungarian]</t>
  </si>
  <si>
    <t>Zobor region, Slovakia [Hungarian]</t>
  </si>
  <si>
    <t>88 Haplotypes from Modern Székely, Romania [Hungarian]</t>
  </si>
  <si>
    <t>76 Haplotypes from Drávaszög, Croatia [Hungarian]</t>
  </si>
  <si>
    <t>39 Haplotypes from Zoboralja, Slovakia [Hungarian]</t>
  </si>
  <si>
    <t>138 Haplotypes from Latvia</t>
  </si>
  <si>
    <t>References from YHRD database</t>
  </si>
  <si>
    <t>1 C</t>
  </si>
  <si>
    <t>2 E</t>
  </si>
  <si>
    <t>3 ABDF</t>
  </si>
  <si>
    <t>4 G</t>
  </si>
  <si>
    <t>5 H</t>
  </si>
  <si>
    <t>6 I1</t>
  </si>
  <si>
    <t>7 I2</t>
  </si>
  <si>
    <t>8 J1</t>
  </si>
  <si>
    <t>9 J2</t>
  </si>
  <si>
    <t>10 K</t>
  </si>
  <si>
    <t>11 L</t>
  </si>
  <si>
    <t>12 N</t>
  </si>
  <si>
    <t>13 O</t>
  </si>
  <si>
    <t>14 Q</t>
  </si>
  <si>
    <t>15 R1a</t>
  </si>
  <si>
    <t>16 R1b</t>
  </si>
  <si>
    <t>17 R2</t>
  </si>
  <si>
    <t>18 T</t>
  </si>
  <si>
    <t>19 OTHER</t>
  </si>
  <si>
    <t>Haplogroups on Y chromosome</t>
  </si>
  <si>
    <t>Population name</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</si>
  <si>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</si>
  <si>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</si>
  <si>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</si>
  <si>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</si>
  <si>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</si>
  <si>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</si>
  <si>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</si>
  <si>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</si>
  <si>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</si>
  <si>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</si>
  <si>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</si>
  <si>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</si>
  <si>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</si>
  <si>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</si>
  <si>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</si>
  <si>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</si>
  <si>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</si>
  <si>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</si>
  <si>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</si>
  <si>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</si>
  <si>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</si>
  <si>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</si>
  <si>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</si>
  <si>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</si>
  <si>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</si>
  <si>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</si>
  <si>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</si>
  <si>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</si>
  <si>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</si>
  <si>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</si>
  <si>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</si>
  <si>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</si>
  <si>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</si>
  <si>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</si>
  <si>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</si>
  <si>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</si>
  <si>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</si>
  <si>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</si>
  <si>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</si>
  <si>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</si>
  <si>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</si>
  <si>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Spólnicka M., Dąbrowska J., Szabłowska-Gnap E., Pałeczka A., Jabłońska M., Zbieć-Piekarska R., Pięta A., Boroń M., Konarzewska M., Kostrzewa G., Płoski R., Rogalla U., Woźniak M. and Grzybowski T. (2017), 'Intra- and inter-population analysis of haplotype diversity in Yfiler® Plus system using a wide set of representative data from Polish population', For Sci Int Genet 28:e22–e25 </t>
  </si>
  <si>
    <t>Mihajlovic M., Tanasic V., Markovic K., Kecmanovic M. and Keckarevic D. (2022), 'Distribution of Y-chromosome haplogroups in Serbian population groups originating from historically and geographically significant distinct parts of the Balkan Peninsula', For Sci Int Genet 61:102767 </t>
  </si>
  <si>
    <t>Zgonjanin D., Alghafri R., Antov M., Stojiljković G., Petković S., Vuković R. and Drašković D. (2017), 'Genetic characterization of 27 Y-STR loci with the Yfiler® Plus kit in the population of Serbia', Forensic Science International Genetics 31:e48-49  </t>
  </si>
  <si>
    <t>Ploski R., Wozniak M., Pawlowski R., Monies DM., Branicki W., Kupiec T., Kloosterman A., Dobosz T., Bosch E., Nowak M., Lessig R., Jobling MA., Roewer L. and Kayser M. (2002), 'Homogeneity and distinctiveness of Polish paternal lineages revealed by Y chromosome microsatellite haplotype analysis.', Hum Genet 110(6):592-600  </t>
  </si>
  <si>
    <t>Pawłowski R. and Dettlaff-Kakol A. (2003), 'Population data of nine Y-chromosomal STR loci in northern Poland.', Forensic Sci Int 131(2-3):209-13 </t>
  </si>
  <si>
    <t>Pepinski W., Niemcunowicz-Janica A., Skawronska M., Koc-Zorawska E., Janica J. and Soltyszewski I. (2004), 'Y-chromosome STR haplotypes in a population sample of the Byelorussian minority living in the northeastern Poland.', Forensic Sci Int 140(1):117-21  </t>
  </si>
  <si>
    <t>Pepinski W., Niemcunowicz-Janica A., Skawronska M., Koc-Zorawska E., Janica J. and Soltyszewski I. (2004), 'Y-chromosome STR haplotypes and alleles in the population sample of Old Believers residing in the Northeastern Poland.', Forensic Sci Int 143(1):65-8  </t>
  </si>
  <si>
    <t>Pepinski W., Skawronska M., Niemcunowicz-Janica A., Ptaszynska-Sarosiek I., Koc-Zorawska E., Janica J. and Berent JA. (2005), 'Population genetics of Y-chromosome STRs in a population sample of the Lithuanian minority residing in the northeastern Poland.', Forensic Sci Int 153(2-3):264-8  </t>
  </si>
  <si>
    <t>Pepinski W., Niemcunowicz-Janica A., Ptaszynska-Sarosiek I., Skawronska M., Koc-Zorawska E., Janica J. and Soltyszewski I. (2004), 'Population genetics of Y-chromosome STRs in a population of Podlasie, Northeastern Poland.', Forensic Sci Int 144(1):77-82  </t>
  </si>
  <si>
    <t>Janica J., Pepinski W., Niemcunowicz-Janica A., Skawronska M., Aleksandrowicz-Bukin M., Ptaszynska-Sarosiek I. and Koc-Zorawska E. (2005), 'Y-chromosome STR haplotypes and alleles in the ethnic group of Polish Tatars residing in the Northeastern Poland.', Forensic Sci Int 150(1):91-5  </t>
  </si>
  <si>
    <t>Rebała K. and Szczerkowska Z. (2005), 'Polish population study on Y chromosome haplotypes defined by 18 STR loci.', Int J Legal Med 119(5):303-5  </t>
  </si>
  <si>
    <t>Wolańska-Nowak P., Branicki W., Parys-Proszek A. and Kupiec T. (2009), 'A population data for 17 Y-chromosome STR loci in South Poland population sample--some DYS458.2 variants uncovered and sequenced.', Forensic Sci Int Genet 4(1):e43-4  </t>
  </si>
  <si>
    <t>Veselinovic IS., Zgonjanin DM., Maletin MP., Stojkovic O., Djurendic-Brenesel M., Vukovic RM. and Tasic MM. (2008), 'Allele frequencies and population data for 17 Y-chromosome STR loci in a Serbian population sample from Vojvodina province.', Forensic Sci Int 176(2-3):e23-8  </t>
  </si>
  <si>
    <t>Veselinovic I., Petric G. and Vapa D. (2014), 'Genetic polymorphism of 17 Y chromosomal STRs in the Rusyn population sample from Vojvodina Province, Serbia.', Int J Legal Med 128(2):273-4  </t>
  </si>
  <si>
    <r>
      <rPr>
        <b/>
        <sz val="11"/>
        <color theme="1"/>
        <rFont val="Calibri"/>
        <family val="2"/>
        <charset val="238"/>
        <scheme val="minor"/>
      </rPr>
      <t>145 Haplotypes from Bodrogköz, Hungary [Hungarian]:</t>
    </r>
    <r>
      <rPr>
        <sz val="11"/>
        <color theme="1"/>
        <rFont val="Calibri"/>
        <family val="2"/>
        <charset val="238"/>
        <scheme val="minor"/>
      </rPr>
      <t xml:space="preserve"> Pamjav H., Á F., Fehér T. and Fóthi E. (2017), 'A study of the Bodrogköz population in north-eastern Hungary by Y chromosomal haplotypes and haplogroups.', Mol Genet Genomics 292(4):883-894  </t>
    </r>
  </si>
  <si>
    <r>
      <rPr>
        <b/>
        <sz val="11"/>
        <color theme="1"/>
        <rFont val="Calibri"/>
        <family val="2"/>
        <charset val="238"/>
        <scheme val="minor"/>
      </rPr>
      <t>97 Haplotypes from Rétköz, Hungary [Hungarian]</t>
    </r>
    <r>
      <rPr>
        <sz val="11"/>
        <color theme="1"/>
        <rFont val="Calibri"/>
        <family val="2"/>
        <charset val="238"/>
        <scheme val="minor"/>
      </rPr>
      <t>: Pamjav H., Á F., Dudás D., Tapasztó A., Krizsik V. and Fóthi E. (2022), 'The paternal genetic legacy of Hungarian-speaking Rétköz (Hungary) and Váh valley (Slovakia) populations', Front. Genet. 13:977517. </t>
    </r>
  </si>
  <si>
    <r>
      <rPr>
        <b/>
        <sz val="11"/>
        <color theme="1"/>
        <rFont val="Calibri"/>
        <family val="2"/>
        <charset val="238"/>
        <scheme val="minor"/>
      </rPr>
      <t>119 Haplotypes from Croatia [Croatian]</t>
    </r>
    <r>
      <rPr>
        <sz val="11"/>
        <color theme="1"/>
        <rFont val="Calibri"/>
        <family val="2"/>
        <charset val="238"/>
        <scheme val="minor"/>
      </rPr>
      <t>: Mršić G., Gršković B., Vrdoljak A., Popović M., Valpotić I., Š A., Stenzl V., Ehler E., Urban L., Lacković G., Underhill P. and Primorac D. (2012), 'Croatian national reference Y-STR haplotype database', Molecular Biology Reports 39:7727–41</t>
    </r>
  </si>
  <si>
    <r>
      <rPr>
        <b/>
        <sz val="11"/>
        <color theme="1"/>
        <rFont val="Calibri"/>
        <family val="2"/>
        <charset val="238"/>
        <scheme val="minor"/>
      </rPr>
      <t>100 Haplotypes from Greece [Greek]</t>
    </r>
    <r>
      <rPr>
        <sz val="11"/>
        <color theme="1"/>
        <rFont val="Calibri"/>
        <family val="2"/>
        <charset val="238"/>
        <scheme val="minor"/>
      </rPr>
      <t>: Katsaloulis P., Tsekoura K., Vouropoulou M. and Miniati P. (2013), 'Genetic population study of 11 Y chromosome STR loci in Greece.', Forensic Sci Int Genet 7(3):e56-8; Martínez-Cruz B., Mendizabal I., Harmant C., Pablo D., Ioana M., Angelicheva D., Kouvatsi A., Makukh H., Netea MG., Pamjav H., Zalán A., Tournev I., Marushiakova E., Popov V., Bertranpetit J., Kalaydjieva L., Quintana-Murci L., Comas D. and Genographic-Consortium (2016), 'Origins, admixture and founder lineages in European Roma', Eur J Hum Genet 24(6):937-43 </t>
    </r>
  </si>
  <si>
    <r>
      <rPr>
        <b/>
        <sz val="11"/>
        <color theme="1"/>
        <rFont val="Calibri"/>
        <family val="2"/>
        <charset val="238"/>
        <scheme val="minor"/>
      </rPr>
      <t>2061 Haplotypes from Netherlands [Dutch]:</t>
    </r>
    <r>
      <rPr>
        <sz val="11"/>
        <color theme="1"/>
        <rFont val="Calibri"/>
        <family val="2"/>
        <charset val="238"/>
        <scheme val="minor"/>
      </rPr>
      <t xml:space="preserve"> Westen AA., Kraaijenbrink T., Clarisse L., Grol LJ., Willemse P., Zuniga SB., De R., Schouten R., Der V., Weiler NE., Kal AJ., Kayser M., Sijen T. and Knijff D. (2015), 'Analysis of 36 Y-STR marker units including a concordance study among 2085 Dutch males', Forensic Sci Int Genet. 14:174-81; Claerhout S., Roelens J., Der V., Verstraete P., Larmuseau MHD. and Decorte R. (2020), 'Ysurnames? The patrilineal Y-chromosome and surname correlation for DNA kinship research', For Sci Int Genet 44:102204 </t>
    </r>
  </si>
  <si>
    <r>
      <rPr>
        <b/>
        <sz val="11"/>
        <color theme="1"/>
        <rFont val="Calibri"/>
        <family val="2"/>
        <charset val="238"/>
        <scheme val="minor"/>
      </rPr>
      <t>253 Haplotypes from Austria:</t>
    </r>
    <r>
      <rPr>
        <sz val="11"/>
        <color theme="1"/>
        <rFont val="Calibri"/>
        <family val="2"/>
        <charset val="238"/>
        <scheme val="minor"/>
      </rPr>
      <t xml:space="preserve"> Roewer L., Croucher PJ., Willuweit S., Lu TT., Kayser M., Lessig R., Knijff D., Jobling MA., Tyler-Smith C. and Krawczak M. (2005), 'Signature of recent historical events in the European Y-chromosomal STR haplotype distribution.', Hum Genet 116(4):279-91; Berger B., Lindinger A., Niederstätter H., Grubwieser P. and Parson W. (2005), 'Y-STR typing of an Austrian population sample using a 17-loci multiplex PCR assay.', Int J Legal Med 119(4):241-6; Pickrahn I., Müller E., Zahrer W., Dunkelmann B., Cemper-Kiesslich J., Kreindl G. and Neuhuber F. (2016), 'Yfiler(®) Plus amplification kit validation and calculation of forensic parameters for two Austrian populations.', Forensic Science International Genetics 21:90-94; Erhart D., Berger B., Niederstätter H., Gassner C., Schennach H. and Parson W. (2012), 'Frequency data for 17 Y-chromosomal STRs and 19 Y-chromosomal SNPs in the Tyrolean district of Reutte, Austria.', International Journal of Legal Medicine 126(6):977-8.; Niederstätter H., Berger B., Kayser M. and Parson W. (2016), 'Differences in urbanization degree and consequences on the diversity of conventional vs. rapidly mutating Y-STRs in five municipalities from a small region of the Tyrolean Alps in Austria.', Forensic Science International: Genetics 24:180-93</t>
    </r>
  </si>
  <si>
    <r>
      <rPr>
        <b/>
        <sz val="11"/>
        <color theme="1"/>
        <rFont val="Calibri"/>
        <family val="2"/>
        <charset val="238"/>
        <scheme val="minor"/>
      </rPr>
      <t>708 Haplotypes from Belgium:</t>
    </r>
    <r>
      <rPr>
        <sz val="11"/>
        <color theme="1"/>
        <rFont val="Calibri"/>
        <family val="2"/>
        <charset val="238"/>
        <scheme val="minor"/>
      </rPr>
      <t xml:space="preserve"> Roewer L., Krawczak M., Willuweit S., Nagy M., Alves C., Amorim A., Anslinger K., Augustin C., Betz A., Bosch E., Cagliá A., Carracedo A., Corach D., Dekairelle AF., Dobosz T., Dupuy BM., Füredi S., Gehrig C., Gusmaõ L., Henke J., Henke L., Hidding M., Hohoff C., Hoste B., Jobling MA., Kärgel HJ., Knijff D., Lessig R., Liebeherr E., Lorente M., Martínez-Jarreta B., Nievas P., Nowak M., Parson W., Pascali VL., Penacino G., Ploski R., Rolf B., Sala A., Schmidt U., Schmitt C., Schneider PM., Szibor R., Teifel-Greding J. and Kayser M. (2001), 'Online reference database of European Y-chromosomal short tandem repeat (STR) haplotypes.', Forensic Sci Int 118(2-3):106-13; Maesschalck D., Vanhoutte E., Knaepen K., Vanderheyden N., Cassiman JJ. and Decorte R. (2005), 'Y-chromosomal STR haplotypes in a Belgian population sample and identification of a micro-variant with a flanking site mutation at DYS19.', Forensic Sci Int 152(1):89-94; Mertens G., Jehaes E., Leijnen G., Rand S., Jacobs W. and Marck V. (2007), 'Twelve-locus Y-STR haplotypes in the Flemish population.', J Forensic Sci 52(3):755-7; Purps J., Siegert S., Willuweit S., Nagy M., Alves C., Salazar R., Angustia SM., Santos LH., Anslinger K., Bayer B., Ayub Q., Wei W., Xue Y., Tyler-Smith C., Bafalluy MB., Martínez-Jarreta B., Egyed B., Balitzki B., Tschumi S., Ballard D., Court DS., Barrantes X., Bäßler G., Wiest T., Berger B., Niederstätter H., Parson W., Davis C., Budowle B., Burri H., Borer U., Koller C., Carvalho EF., Domingues PM., Chamoun WT., Coble MD., Hill CR., Corach D., Caputo M., D'Amato ME., Davison S., Decorte R., Larmuseau MH., Ottoni C., Rickards O., Lu D., Jiang C., Dobosz T., Jonkisz A., Frank WE., Furac I., Gehrig C., Castella V., Grskovic B., Haas C., Wobst J., Hadzic G., Drobnic K., Honda K., Hou Y., Zhou D., Li Y., Hu S., Chen S., Immel UD., Lessig R., Jakovski Z., Ilievska T., Klann AE., García CC., Knijff D., Kraaijenbrink T., Kondili A., Miniati P., Vouropoulou M., Kovacevic L., Marjanovic D., Lindner I., Mansour I., Al-Azem M., Andari AE., Marino M., Furfuro S., Locarno L., Martín P., Luque GM., Alonso A., Miranda LS., Moreira H., Mizuno N., Iwashima Y., Neto RS., Nogueira TL., Silva R., Nastainczyk-Wulf M., Edelmann J., Kohl M., Nie S., Wang X., Cheng B., Núñez C., Pancorbo MM., Olofsson JK., Morling N., Onofri V., Tagliabracci A., Pamjav H., Volgyi A., Barany G., Pawlowski R., Maciejewska A., Pelotti S., Pepinski W., Abreu-Glowacka M., Phillips C., Cárdenas J., Rey-Gonzalez D., Salas A., Brisighelli F., Capelli C., Toscanini U., Piccinini A., Piglionica M., Baldassarra SL., Ploski R., Konarzewska M., Jastrzebska E., Robino C., Sajantila A., Palo JU., Guevara E., Salvador J., Ungria MC., Rodriguez JJ., Schmidt U., Schlauderer N., Saukko P., Schneider PM., Sirker M., Shin KJ., Oh YN., Skitsa I., Ampati A., Smith TG., Calvit LS., Stenzl V., Capal T., Tillmar A., Nilsson H., Turrina S., Leo D., Verzeletti A., Cortellini V., Wetton JH., Gwynne GM., Jobling MA., Whittle MR., Sumita DR., Wolańska-Nowak P., Yong RY., Krawczak M., Nothnagel M. and Roewer L. (2014), 'A global analysis of Y-chromosomal haplotype diversity for 23 STR loci.', Forensic Sci Int Genet 12:12-23  </t>
    </r>
  </si>
  <si>
    <r>
      <t xml:space="preserve">109 Haplotypes from Czech Republic: </t>
    </r>
    <r>
      <rPr>
        <sz val="11"/>
        <color theme="1"/>
        <rFont val="Calibri"/>
        <family val="2"/>
        <charset val="238"/>
        <scheme val="minor"/>
      </rPr>
      <t>Zastera J., Roewer L., Willuweit S., Sekerka P., Benesova L. and Minarik M. (2010), 'Assembly of a large Y-STR haplotype database for the Czech population and investigation of its substructure.', Forensic Sci Int Genet 4(3):e75-8  </t>
    </r>
  </si>
  <si>
    <r>
      <rPr>
        <b/>
        <sz val="11"/>
        <color theme="1"/>
        <rFont val="Calibri"/>
        <family val="2"/>
        <charset val="238"/>
        <scheme val="minor"/>
      </rPr>
      <t>181 Haplotypes from Denmark:</t>
    </r>
    <r>
      <rPr>
        <sz val="11"/>
        <color theme="1"/>
        <rFont val="Calibri"/>
        <family val="2"/>
        <charset val="238"/>
        <scheme val="minor"/>
      </rPr>
      <t xml:space="preserve"> Bosch E., Rosser ZH., Nørby S., Lynnerup N. and Jobling MA. (2003), 'Y-chromosomal STR haplotypes in Inuit and Danish population samples.', Forensic Sci Int 132(3):228-32; Olofsson JK., Mogensen HS., Buchard A., Børsting C. and Morling N. (2015), 'Forensic and population genetic analyses of Danes, Greenlanders and Somalis typed with the Yfiler® Plus PCR amplification kit.', Forensic Sci Int Genet 16:232-236; Xu H., Wang CC., Shrestha R., Wang LX., Zhang M., He Y., Kidd JR., Kidd KK., Jin L. and Li H. (2015), 'Inferring population structure and demographic history using Y‐STR data from worldwide populations', Mol Genet Genomics 290(1):141-50 </t>
    </r>
  </si>
  <si>
    <r>
      <rPr>
        <b/>
        <sz val="11"/>
        <color theme="1"/>
        <rFont val="Calibri"/>
        <family val="2"/>
        <charset val="238"/>
        <scheme val="minor"/>
      </rPr>
      <t>123 Haplotypes from Estonia:</t>
    </r>
    <r>
      <rPr>
        <sz val="11"/>
        <color theme="1"/>
        <rFont val="Calibri"/>
        <family val="2"/>
        <charset val="238"/>
        <scheme val="minor"/>
      </rPr>
      <t xml:space="preserve"> Lessig R. and Edelmann J. (2001), 'Population data of Y-chromosomal STRs in Lithuanian, Latvian and Estonian males.', Forensic Sci Int 120(3):223-5 </t>
    </r>
  </si>
  <si>
    <r>
      <t>84 Haplotypes from Lithuania</t>
    </r>
    <r>
      <rPr>
        <sz val="11"/>
        <color theme="1"/>
        <rFont val="Calibri"/>
        <family val="2"/>
        <charset val="238"/>
        <scheme val="minor"/>
      </rPr>
      <t>: Ruzgaitė G., Čaplinskienė M., Baranovienė R., Jankauskienė J., Kukienė J., Savanevskytė K. and Bunokienė D. (2015), 'Forensic application of Y-chromosomal STR analysis in Lithuanian population', Biologija 61(2) 61(2):60-72; Jankauskiene J., Kukiene J., Ivanova V. and Aleknaviciute G. (2017), 'Population data and forensic genetic evaluation with the Yfiler™ Plus PCR Amplification kit in the Lithuanian population', Forensic Science International Genetics Supplement Series 6:e606-607 </t>
    </r>
  </si>
  <si>
    <t>1138 Haplotypes from Poland:</t>
  </si>
  <si>
    <t>379 Haplotypes from Serbia:</t>
  </si>
  <si>
    <r>
      <t>97 Haplotypes from Slovenia</t>
    </r>
    <r>
      <rPr>
        <sz val="11"/>
        <color theme="1"/>
        <rFont val="Calibri"/>
        <family val="2"/>
        <charset val="238"/>
        <scheme val="minor"/>
      </rPr>
      <t>: Sterlinko H., Pajnic IZ., Balazic J. and Komel R. (2001), 'Human Y-specific STR haplotypes in a Slovenian population sample.', Forensic Sci Int 120(3):226-8 </t>
    </r>
  </si>
  <si>
    <r>
      <rPr>
        <b/>
        <sz val="11"/>
        <color theme="1"/>
        <rFont val="Calibri"/>
        <family val="2"/>
        <charset val="238"/>
        <scheme val="minor"/>
      </rPr>
      <t>1304 Haplotypes from Switzerland:</t>
    </r>
    <r>
      <rPr>
        <sz val="11"/>
        <color theme="1"/>
        <rFont val="Calibri"/>
        <family val="2"/>
        <charset val="238"/>
        <scheme val="minor"/>
      </rPr>
      <t xml:space="preserve"> Gehrig C., Hochmeister M. and Budowle B. (2000), 'Swiss allele frequencies and haplotypes of 7 Y-specific STRs.', J Forensic Sci 45(2):436-9; Haas C., Wangensteen T., Giezendanner N., Kratzer A. and Bär W. (2006), 'Y-chromosome STR haplotypes in a population sample from Switzerland (Zurich area).', Forensic Sci Int 158(2-3):213-8; Zieger M. and Utz S. (2020), 'The Y-chromosomal haplotype and haplogroup distribution of modern Switzerland still reflects the alpine divide as a geographical barrier for human migration.', For Sci Int Genet 48:102345 </t>
    </r>
  </si>
  <si>
    <t>Y-SEQ (most specific pos. on YTree)</t>
  </si>
  <si>
    <t xml:space="preserve">Supplementary Table S2: The list of primers and Taqman probes for binary Y-SNP markers </t>
  </si>
  <si>
    <t>Baranja, Croatia (Drávaszög)</t>
  </si>
  <si>
    <t xml:space="preserve">Zobor region, Slovakia (Zoboralja) </t>
  </si>
  <si>
    <t>Sample number</t>
  </si>
  <si>
    <t>Village in Hungarian</t>
  </si>
  <si>
    <t>Village in Slovakian</t>
  </si>
  <si>
    <t>Dolné Obdokovce</t>
  </si>
  <si>
    <t>Jelenec</t>
  </si>
  <si>
    <t>Kolíňany</t>
  </si>
  <si>
    <t>Pohranice</t>
  </si>
  <si>
    <t>Žirany</t>
  </si>
  <si>
    <t>Suza</t>
  </si>
  <si>
    <t>Zmajevac</t>
  </si>
  <si>
    <t>Kneževi Vinogradi</t>
  </si>
  <si>
    <t>Hrastin</t>
  </si>
  <si>
    <t>Kopačevo</t>
  </si>
  <si>
    <t>Korođ</t>
  </si>
  <si>
    <t>Sepse</t>
  </si>
  <si>
    <t>Lug</t>
  </si>
  <si>
    <t>Laslovo</t>
  </si>
  <si>
    <t>Vardarac</t>
  </si>
  <si>
    <t xml:space="preserve">	ARM</t>
  </si>
  <si>
    <t xml:space="preserve">	AZE</t>
  </si>
  <si>
    <t xml:space="preserve">	GEORG</t>
  </si>
  <si>
    <t xml:space="preserve">	IRN</t>
  </si>
  <si>
    <t xml:space="preserve">	PAL</t>
  </si>
  <si>
    <t xml:space="preserve">	TUR</t>
  </si>
  <si>
    <t>Hungarian</t>
  </si>
  <si>
    <t xml:space="preserve">	FIN</t>
  </si>
  <si>
    <t xml:space="preserve">	FRA</t>
  </si>
  <si>
    <t xml:space="preserve">	GER</t>
  </si>
  <si>
    <t xml:space="preserve">	IRE</t>
  </si>
  <si>
    <t xml:space="preserve">	ITA</t>
  </si>
  <si>
    <t xml:space="preserve">	NOR</t>
  </si>
  <si>
    <t xml:space="preserve">	ORC</t>
  </si>
  <si>
    <t xml:space="preserve">	POL</t>
  </si>
  <si>
    <t xml:space="preserve">	RUS</t>
  </si>
  <si>
    <t xml:space="preserve">	SCO</t>
  </si>
  <si>
    <t xml:space="preserve">	SER</t>
  </si>
  <si>
    <t xml:space="preserve">	SPA</t>
  </si>
  <si>
    <t xml:space="preserve">	CZE</t>
  </si>
  <si>
    <t xml:space="preserve">	DAN</t>
  </si>
  <si>
    <t xml:space="preserve">	ENG</t>
  </si>
  <si>
    <t xml:space="preserve">	CEU</t>
  </si>
  <si>
    <t xml:space="preserve">	CHIN</t>
  </si>
  <si>
    <t xml:space="preserve">	JAP</t>
  </si>
  <si>
    <t xml:space="preserve">	Conq_KL4</t>
  </si>
  <si>
    <t xml:space="preserve">	Conq_KL5</t>
  </si>
  <si>
    <t xml:space="preserve">	Conq_KL6</t>
  </si>
  <si>
    <t>Zobor region</t>
  </si>
  <si>
    <t>Baranja</t>
  </si>
  <si>
    <t>0.00000</t>
  </si>
  <si>
    <t>0.00213</t>
  </si>
  <si>
    <t>0.00353</t>
  </si>
  <si>
    <t>0.00666</t>
  </si>
  <si>
    <t>0.00251</t>
  </si>
  <si>
    <t>0.00580</t>
  </si>
  <si>
    <t>0.02151</t>
  </si>
  <si>
    <t>0.00614</t>
  </si>
  <si>
    <t>0.01666</t>
  </si>
  <si>
    <t>0.03796</t>
  </si>
  <si>
    <t>0.00998</t>
  </si>
  <si>
    <t>0.01019</t>
  </si>
  <si>
    <t>0.01174</t>
  </si>
  <si>
    <t>0.02165</t>
  </si>
  <si>
    <t>0.01445</t>
  </si>
  <si>
    <t>0.04584</t>
  </si>
  <si>
    <t>0.00240</t>
  </si>
  <si>
    <t>0.00619</t>
  </si>
  <si>
    <t>0.01435</t>
  </si>
  <si>
    <t>0.03089</t>
  </si>
  <si>
    <t>0.00726</t>
  </si>
  <si>
    <t>0.13544</t>
  </si>
  <si>
    <t>0.20919</t>
  </si>
  <si>
    <t>0.02064</t>
  </si>
  <si>
    <t>0.02195</t>
  </si>
  <si>
    <t>0.01164</t>
  </si>
  <si>
    <t>0.02142</t>
  </si>
  <si>
    <t>0.01016</t>
  </si>
  <si>
    <t>0.01406</t>
  </si>
  <si>
    <t>0.00009</t>
  </si>
  <si>
    <t>0.00013</t>
  </si>
  <si>
    <t>0.00538</t>
  </si>
  <si>
    <t>0.01556</t>
  </si>
  <si>
    <t>0.00019</t>
  </si>
  <si>
    <t>0.00953</t>
  </si>
  <si>
    <t>0.00513</t>
  </si>
  <si>
    <t>0.00892</t>
  </si>
  <si>
    <t>0.00713</t>
  </si>
  <si>
    <t>0.01339</t>
  </si>
  <si>
    <t>0.01793</t>
  </si>
  <si>
    <t>0.03206</t>
  </si>
  <si>
    <t>0.00570</t>
  </si>
  <si>
    <t>0.01940</t>
  </si>
  <si>
    <t>0.02096</t>
  </si>
  <si>
    <t>0.01443</t>
  </si>
  <si>
    <t>0.10556</t>
  </si>
  <si>
    <t>0.16862</t>
  </si>
  <si>
    <t>0.01479</t>
  </si>
  <si>
    <t>0.01188</t>
  </si>
  <si>
    <t>0.00692</t>
  </si>
  <si>
    <t>0.01976</t>
  </si>
  <si>
    <t>0.00974</t>
  </si>
  <si>
    <t>0.01083</t>
  </si>
  <si>
    <t>0.00477</t>
  </si>
  <si>
    <t>0.00046</t>
  </si>
  <si>
    <t>0.01344</t>
  </si>
  <si>
    <t>0.02203</t>
  </si>
  <si>
    <t>0.00860</t>
  </si>
  <si>
    <t>0.03283</t>
  </si>
  <si>
    <t>0.01101</t>
  </si>
  <si>
    <t>0.01121</t>
  </si>
  <si>
    <t>0.01815</t>
  </si>
  <si>
    <t>0.01281</t>
  </si>
  <si>
    <t>0.03549</t>
  </si>
  <si>
    <t>0.04212</t>
  </si>
  <si>
    <t>0.00248</t>
  </si>
  <si>
    <t>0.00573</t>
  </si>
  <si>
    <t>0.01328</t>
  </si>
  <si>
    <t>0.03070</t>
  </si>
  <si>
    <t>0.02754</t>
  </si>
  <si>
    <t>0.02603</t>
  </si>
  <si>
    <t>0.11500</t>
  </si>
  <si>
    <t>0.18661</t>
  </si>
  <si>
    <t>0.01334</t>
  </si>
  <si>
    <t>0.00047</t>
  </si>
  <si>
    <t>0.01336</t>
  </si>
  <si>
    <t>0.02531</t>
  </si>
  <si>
    <t>0.01594</t>
  </si>
  <si>
    <t>0.02129</t>
  </si>
  <si>
    <t>0.00765</t>
  </si>
  <si>
    <t>0.01451</t>
  </si>
  <si>
    <t>0.00662</t>
  </si>
  <si>
    <t>0.01330</t>
  </si>
  <si>
    <t>0.03200</t>
  </si>
  <si>
    <t>0.00658</t>
  </si>
  <si>
    <t>0.01317</t>
  </si>
  <si>
    <t>0.01261</t>
  </si>
  <si>
    <t>0.01390</t>
  </si>
  <si>
    <t>0.01804</t>
  </si>
  <si>
    <t>0.03565</t>
  </si>
  <si>
    <t>0.01076</t>
  </si>
  <si>
    <t>0.00113</t>
  </si>
  <si>
    <t>0.00708</t>
  </si>
  <si>
    <t>0.02351</t>
  </si>
  <si>
    <t>0.02356</t>
  </si>
  <si>
    <t>0.01668</t>
  </si>
  <si>
    <t>0.10050</t>
  </si>
  <si>
    <t>0.15997</t>
  </si>
  <si>
    <t>0.01654</t>
  </si>
  <si>
    <t>0.01464</t>
  </si>
  <si>
    <t>0.00792</t>
  </si>
  <si>
    <t>0.01184</t>
  </si>
  <si>
    <t>0.01194</t>
  </si>
  <si>
    <t>0.01416</t>
  </si>
  <si>
    <t>0.02806</t>
  </si>
  <si>
    <t>0.00285</t>
  </si>
  <si>
    <t>0.00952</t>
  </si>
  <si>
    <t>0.01126</t>
  </si>
  <si>
    <t>0.00696</t>
  </si>
  <si>
    <t>0.03292</t>
  </si>
  <si>
    <t>0.02498</t>
  </si>
  <si>
    <t>0.01475</t>
  </si>
  <si>
    <t>0.00211</t>
  </si>
  <si>
    <t>0.00606</t>
  </si>
  <si>
    <t>0.03739</t>
  </si>
  <si>
    <t>0.01828</t>
  </si>
  <si>
    <t>0.01682</t>
  </si>
  <si>
    <t>0.06867</t>
  </si>
  <si>
    <t>0.12346</t>
  </si>
  <si>
    <t>0.00559</t>
  </si>
  <si>
    <t>0.00045</t>
  </si>
  <si>
    <t>0.00587</t>
  </si>
  <si>
    <t>0.02117</t>
  </si>
  <si>
    <t>0.01597</t>
  </si>
  <si>
    <t>0.00620</t>
  </si>
  <si>
    <t>0.01550</t>
  </si>
  <si>
    <t>0.00624</t>
  </si>
  <si>
    <t>0.02441</t>
  </si>
  <si>
    <t>0.00288</t>
  </si>
  <si>
    <t>0.00300</t>
  </si>
  <si>
    <t>0.01105</t>
  </si>
  <si>
    <t>0.01789</t>
  </si>
  <si>
    <t>0.02977</t>
  </si>
  <si>
    <t>0.00252</t>
  </si>
  <si>
    <t>0.00028</t>
  </si>
  <si>
    <t>0.01945</t>
  </si>
  <si>
    <t>0.01754</t>
  </si>
  <si>
    <t>0.01026</t>
  </si>
  <si>
    <t>0.11207</t>
  </si>
  <si>
    <t>0.17794</t>
  </si>
  <si>
    <t>0.01404</t>
  </si>
  <si>
    <t>0.00991</t>
  </si>
  <si>
    <t>0.00596</t>
  </si>
  <si>
    <t>0.02033</t>
  </si>
  <si>
    <t>0.01099</t>
  </si>
  <si>
    <t>0.01316</t>
  </si>
  <si>
    <t>0.00176</t>
  </si>
  <si>
    <t>0.00962</t>
  </si>
  <si>
    <t>0.03247</t>
  </si>
  <si>
    <t>0.00542</t>
  </si>
  <si>
    <t>0.01762</t>
  </si>
  <si>
    <t>0.01763</t>
  </si>
  <si>
    <t>0.00253</t>
  </si>
  <si>
    <t>0.03827</t>
  </si>
  <si>
    <t>0.00516</t>
  </si>
  <si>
    <t>0.00976</t>
  </si>
  <si>
    <t>0.14213</t>
  </si>
  <si>
    <t>0.22064</t>
  </si>
  <si>
    <t>0.02632</t>
  </si>
  <si>
    <t>0.02301</t>
  </si>
  <si>
    <t>0.00296</t>
  </si>
  <si>
    <t>0.00101</t>
  </si>
  <si>
    <t>0.00384</t>
  </si>
  <si>
    <t>0.01198</t>
  </si>
  <si>
    <t>0.01135</t>
  </si>
  <si>
    <t>0.02946</t>
  </si>
  <si>
    <t>0.00423</t>
  </si>
  <si>
    <t>0.01622</t>
  </si>
  <si>
    <t>0.02677</t>
  </si>
  <si>
    <t>0.00722</t>
  </si>
  <si>
    <t>0.02709</t>
  </si>
  <si>
    <t>0.03097</t>
  </si>
  <si>
    <t>0.02903</t>
  </si>
  <si>
    <t>0.01294</t>
  </si>
  <si>
    <t>0.00881</t>
  </si>
  <si>
    <t>0.03994</t>
  </si>
  <si>
    <t>0.01459</t>
  </si>
  <si>
    <t>0.03128</t>
  </si>
  <si>
    <t>0.13086</t>
  </si>
  <si>
    <t>0.20198</t>
  </si>
  <si>
    <t>0.02210</t>
  </si>
  <si>
    <t>0.00985</t>
  </si>
  <si>
    <t>0.02778</t>
  </si>
  <si>
    <t>0.01509</t>
  </si>
  <si>
    <t>0.00745</t>
  </si>
  <si>
    <t>0.00954</t>
  </si>
  <si>
    <t>0.00777</t>
  </si>
  <si>
    <t>0.01745</t>
  </si>
  <si>
    <t>0.01309</t>
  </si>
  <si>
    <t>0.00634</t>
  </si>
  <si>
    <t>0.00184</t>
  </si>
  <si>
    <t>0.01928</t>
  </si>
  <si>
    <t>0.00235</t>
  </si>
  <si>
    <t>0.01771</t>
  </si>
  <si>
    <t>0.11757</t>
  </si>
  <si>
    <t>0.18810</t>
  </si>
  <si>
    <t>0.01279</t>
  </si>
  <si>
    <t>0.00772</t>
  </si>
  <si>
    <t>0.00548</t>
  </si>
  <si>
    <t>0.01723</t>
  </si>
  <si>
    <t>0.01124</t>
  </si>
  <si>
    <t>0.01082</t>
  </si>
  <si>
    <t>0.00338</t>
  </si>
  <si>
    <t>0.00048</t>
  </si>
  <si>
    <t>0.02110</t>
  </si>
  <si>
    <t>0.00147</t>
  </si>
  <si>
    <t>0.02600</t>
  </si>
  <si>
    <t>0.00562</t>
  </si>
  <si>
    <t>0.01640</t>
  </si>
  <si>
    <t>0.00422</t>
  </si>
  <si>
    <t>0.00680</t>
  </si>
  <si>
    <t>0.03031</t>
  </si>
  <si>
    <t>0.00027</t>
  </si>
  <si>
    <t>0.02995</t>
  </si>
  <si>
    <t>0.12455</t>
  </si>
  <si>
    <t>0.19376</t>
  </si>
  <si>
    <t>0.01959</t>
  </si>
  <si>
    <t>0.01072</t>
  </si>
  <si>
    <t>0.01040</t>
  </si>
  <si>
    <t>0.02365</t>
  </si>
  <si>
    <t>0.01720</t>
  </si>
  <si>
    <t>0.00430</t>
  </si>
  <si>
    <t>0.01677</t>
  </si>
  <si>
    <t>0.04456</t>
  </si>
  <si>
    <t>0.00734</t>
  </si>
  <si>
    <t>0.05072</t>
  </si>
  <si>
    <t>0.04738</t>
  </si>
  <si>
    <t>0.02431</t>
  </si>
  <si>
    <t>0.03233</t>
  </si>
  <si>
    <t>0.06277</t>
  </si>
  <si>
    <t>0.06818</t>
  </si>
  <si>
    <t>0.13033</t>
  </si>
  <si>
    <t>0.19777</t>
  </si>
  <si>
    <t>0.03229</t>
  </si>
  <si>
    <t>0.03588</t>
  </si>
  <si>
    <t>0.03161</t>
  </si>
  <si>
    <t>0.04958</t>
  </si>
  <si>
    <t>0.04895</t>
  </si>
  <si>
    <t>0.03794</t>
  </si>
  <si>
    <t>0.00029</t>
  </si>
  <si>
    <t>0.02161</t>
  </si>
  <si>
    <t>0.01504</t>
  </si>
  <si>
    <t>0.00246</t>
  </si>
  <si>
    <t>0.01847</t>
  </si>
  <si>
    <t>0.00189</t>
  </si>
  <si>
    <t>0.02706</t>
  </si>
  <si>
    <t>0.02577</t>
  </si>
  <si>
    <t>0.11955</t>
  </si>
  <si>
    <t>0.18918</t>
  </si>
  <si>
    <t>0.01939</t>
  </si>
  <si>
    <t>0.01707</t>
  </si>
  <si>
    <t>0.00205</t>
  </si>
  <si>
    <t>0.01718</t>
  </si>
  <si>
    <t>0.01057</t>
  </si>
  <si>
    <t>0.00728</t>
  </si>
  <si>
    <t>0.02261</t>
  </si>
  <si>
    <t>0.01782</t>
  </si>
  <si>
    <t>0.01253</t>
  </si>
  <si>
    <t>0.02277</t>
  </si>
  <si>
    <t>0.00545</t>
  </si>
  <si>
    <t>0.00793</t>
  </si>
  <si>
    <t>0.00379</t>
  </si>
  <si>
    <t>0.13506</t>
  </si>
  <si>
    <t>0.20898</t>
  </si>
  <si>
    <t>0.01838</t>
  </si>
  <si>
    <t>0.01836</t>
  </si>
  <si>
    <t>0.00514</t>
  </si>
  <si>
    <t>0.02009</t>
  </si>
  <si>
    <t>0.01241</t>
  </si>
  <si>
    <t>0.03417</t>
  </si>
  <si>
    <t>0.05267</t>
  </si>
  <si>
    <t>0.02068</t>
  </si>
  <si>
    <t>0.01023</t>
  </si>
  <si>
    <t>0.02453</t>
  </si>
  <si>
    <t>0.03316</t>
  </si>
  <si>
    <t>0.01833</t>
  </si>
  <si>
    <t>0.12176</t>
  </si>
  <si>
    <t>0.19268</t>
  </si>
  <si>
    <t>0.02164</t>
  </si>
  <si>
    <t>0.02862</t>
  </si>
  <si>
    <t>0.02396</t>
  </si>
  <si>
    <t>0.04161</t>
  </si>
  <si>
    <t>0.02328</t>
  </si>
  <si>
    <t>0.02240</t>
  </si>
  <si>
    <t>0.03606</t>
  </si>
  <si>
    <t>0.00725</t>
  </si>
  <si>
    <t>0.02309</t>
  </si>
  <si>
    <t>0.02398</t>
  </si>
  <si>
    <t>0.01524</t>
  </si>
  <si>
    <t>0.05514</t>
  </si>
  <si>
    <t>0.00361</t>
  </si>
  <si>
    <t>0.05011</t>
  </si>
  <si>
    <t>0.11109</t>
  </si>
  <si>
    <t>0.17769</t>
  </si>
  <si>
    <t>0.02417</t>
  </si>
  <si>
    <t>0.01564</t>
  </si>
  <si>
    <t>0.03984</t>
  </si>
  <si>
    <t>0.02896</t>
  </si>
  <si>
    <t>0.01699</t>
  </si>
  <si>
    <t>0.05875</t>
  </si>
  <si>
    <t>0.01127</t>
  </si>
  <si>
    <t>0.00750</t>
  </si>
  <si>
    <t>0.00916</t>
  </si>
  <si>
    <t>0.02979</t>
  </si>
  <si>
    <t>0.00403</t>
  </si>
  <si>
    <t>0.17229</t>
  </si>
  <si>
    <t>0.04016</t>
  </si>
  <si>
    <t>0.04778</t>
  </si>
  <si>
    <t>0.00956</t>
  </si>
  <si>
    <t>0.00898</t>
  </si>
  <si>
    <t>0.01071</t>
  </si>
  <si>
    <t>0.06881</t>
  </si>
  <si>
    <t>0.02906</t>
  </si>
  <si>
    <t>0.03695</t>
  </si>
  <si>
    <t>0.07221</t>
  </si>
  <si>
    <t>0.08377</t>
  </si>
  <si>
    <t>0.12669</t>
  </si>
  <si>
    <t>0.19330</t>
  </si>
  <si>
    <t>0.03837</t>
  </si>
  <si>
    <t>0.03659</t>
  </si>
  <si>
    <t>0.03361</t>
  </si>
  <si>
    <t>0.05366</t>
  </si>
  <si>
    <t>0.05291</t>
  </si>
  <si>
    <t>0.04227</t>
  </si>
  <si>
    <t>0.00756</t>
  </si>
  <si>
    <t>0.00011</t>
  </si>
  <si>
    <t>0.01348</t>
  </si>
  <si>
    <t>0.03555</t>
  </si>
  <si>
    <t>0.14928</t>
  </si>
  <si>
    <t>0.22933</t>
  </si>
  <si>
    <t>0.02229</t>
  </si>
  <si>
    <t>0.01097</t>
  </si>
  <si>
    <t>0.01191</t>
  </si>
  <si>
    <t>0.02552</t>
  </si>
  <si>
    <t>0.01167</t>
  </si>
  <si>
    <t>0.01377</t>
  </si>
  <si>
    <t>0.00558</t>
  </si>
  <si>
    <t>0.01650</t>
  </si>
  <si>
    <t>0.00175</t>
  </si>
  <si>
    <t>0.12473</t>
  </si>
  <si>
    <t>0.19513</t>
  </si>
  <si>
    <t>0.01437</t>
  </si>
  <si>
    <t>0.00436</t>
  </si>
  <si>
    <t>0.00971</t>
  </si>
  <si>
    <t>0.00794</t>
  </si>
  <si>
    <t>0.00694</t>
  </si>
  <si>
    <t>0.00875</t>
  </si>
  <si>
    <t>0.13968</t>
  </si>
  <si>
    <t>0.21703</t>
  </si>
  <si>
    <t>0.01892</t>
  </si>
  <si>
    <t>0.00950</t>
  </si>
  <si>
    <t>0.00054</t>
  </si>
  <si>
    <t>0.00126</t>
  </si>
  <si>
    <t>0.04332</t>
  </si>
  <si>
    <t>0.00190</t>
  </si>
  <si>
    <t>0.16633</t>
  </si>
  <si>
    <t>0.24793</t>
  </si>
  <si>
    <t>0.04665</t>
  </si>
  <si>
    <t>0.04572</t>
  </si>
  <si>
    <t>0.02249</t>
  </si>
  <si>
    <t>0.01133</t>
  </si>
  <si>
    <t>0.02043</t>
  </si>
  <si>
    <t>0.04352</t>
  </si>
  <si>
    <t>0.13402</t>
  </si>
  <si>
    <t>0.20633</t>
  </si>
  <si>
    <t>0.03083</t>
  </si>
  <si>
    <t>0.02295</t>
  </si>
  <si>
    <t>0.01231</t>
  </si>
  <si>
    <t>0.02932</t>
  </si>
  <si>
    <t>0.02191</t>
  </si>
  <si>
    <t>0.02099</t>
  </si>
  <si>
    <t>0.15518</t>
  </si>
  <si>
    <t>0.23452</t>
  </si>
  <si>
    <t>0.02910</t>
  </si>
  <si>
    <t>0.03363</t>
  </si>
  <si>
    <t>0.01108</t>
  </si>
  <si>
    <t>0.02467</t>
  </si>
  <si>
    <t>0.01218</t>
  </si>
  <si>
    <t>0.01586</t>
  </si>
  <si>
    <t>0.08689</t>
  </si>
  <si>
    <t>0.10657</t>
  </si>
  <si>
    <t>0.11372</t>
  </si>
  <si>
    <t>0.15618</t>
  </si>
  <si>
    <t>0.15524</t>
  </si>
  <si>
    <t>0.13287</t>
  </si>
  <si>
    <t>0.13881</t>
  </si>
  <si>
    <t>0.16955</t>
  </si>
  <si>
    <t>0.18083</t>
  </si>
  <si>
    <t>0.23486</t>
  </si>
  <si>
    <t>0.24052</t>
  </si>
  <si>
    <t>0.20578</t>
  </si>
  <si>
    <t>0.01041</t>
  </si>
  <si>
    <t>0.01935</t>
  </si>
  <si>
    <t>0.03715</t>
  </si>
  <si>
    <t>0.03392</t>
  </si>
  <si>
    <t>0.01426</t>
  </si>
  <si>
    <t>0.02545</t>
  </si>
  <si>
    <t>0.01982</t>
  </si>
  <si>
    <t>0.02788</t>
  </si>
  <si>
    <t>0.01190</t>
  </si>
  <si>
    <t>0.00256</t>
  </si>
  <si>
    <t>0.00565</t>
  </si>
  <si>
    <t>0.00829</t>
  </si>
  <si>
    <t>0.00821</t>
  </si>
  <si>
    <t>0.00808</t>
  </si>
  <si>
    <t>Székely</t>
  </si>
  <si>
    <t xml:space="preserve">  3:    Zoboralja </t>
  </si>
  <si>
    <t>Population pairwise FSTs</t>
  </si>
  <si>
    <t>Computing conventional F-Statistics from haplotype frequencies</t>
  </si>
  <si>
    <t>Number of permutations : 10100</t>
  </si>
  <si>
    <t>------------</t>
  </si>
  <si>
    <t>Matrix of significant Fst P values</t>
  </si>
  <si>
    <t>Significance Level=0.0500</t>
  </si>
  <si>
    <t>----------------------------------------------------</t>
  </si>
  <si>
    <t>Matrix of Slatkin linearized FSTs as t/M=FST/(1-FST)</t>
  </si>
  <si>
    <t>(M=N for haploid data, M=2N for diploid data)</t>
  </si>
  <si>
    <t xml:space="preserve">Reference: Slatkin, M., 1995. </t>
  </si>
  <si>
    <t>German</t>
  </si>
  <si>
    <t>Csángó</t>
  </si>
  <si>
    <t>Karachay</t>
  </si>
  <si>
    <t>Buryat</t>
  </si>
  <si>
    <t>Japanese</t>
  </si>
  <si>
    <t>Hazara</t>
  </si>
  <si>
    <t>Greek</t>
  </si>
  <si>
    <t>Irish</t>
  </si>
  <si>
    <t>Spanish</t>
  </si>
  <si>
    <t>Croatian</t>
  </si>
  <si>
    <t>Code</t>
  </si>
  <si>
    <t>Lebanon</t>
  </si>
  <si>
    <t>Iraq</t>
  </si>
  <si>
    <t>Yemen</t>
  </si>
  <si>
    <t>Norway</t>
  </si>
  <si>
    <t>Sweden</t>
  </si>
  <si>
    <t>Hungary</t>
  </si>
  <si>
    <t>Pimenoff et al. 2008</t>
  </si>
  <si>
    <t>Finnish</t>
  </si>
  <si>
    <t>Khanty</t>
  </si>
  <si>
    <t>Bashkir</t>
  </si>
  <si>
    <t>This study</t>
  </si>
  <si>
    <t>Kyrgyz</t>
  </si>
  <si>
    <t>Armenian</t>
  </si>
  <si>
    <t>E</t>
  </si>
  <si>
    <t>ABDF*</t>
  </si>
  <si>
    <t>I1</t>
  </si>
  <si>
    <t>I2</t>
  </si>
  <si>
    <t>J1</t>
  </si>
  <si>
    <t>J2</t>
  </si>
  <si>
    <t>K*</t>
  </si>
  <si>
    <t>O</t>
  </si>
  <si>
    <t>Q</t>
  </si>
  <si>
    <t>R1a</t>
  </si>
  <si>
    <t>R1b</t>
  </si>
  <si>
    <t>R2</t>
  </si>
  <si>
    <t>other</t>
  </si>
  <si>
    <t>LAP</t>
  </si>
  <si>
    <t>MAD</t>
  </si>
  <si>
    <t>INM</t>
  </si>
  <si>
    <t>YEM</t>
  </si>
  <si>
    <t>Albanian</t>
  </si>
  <si>
    <t>Romanian</t>
  </si>
  <si>
    <t>Austrian</t>
  </si>
  <si>
    <t>Bosniak</t>
  </si>
  <si>
    <t>Basque</t>
  </si>
  <si>
    <t>Crete</t>
  </si>
  <si>
    <t>Lapp/Saami</t>
  </si>
  <si>
    <t>Macedonian</t>
  </si>
  <si>
    <t>Moldavian</t>
  </si>
  <si>
    <t>Norwegian</t>
  </si>
  <si>
    <t>Ukrainian</t>
  </si>
  <si>
    <t xml:space="preserve">Roma </t>
  </si>
  <si>
    <t>Russian</t>
  </si>
  <si>
    <t>Slovenian</t>
  </si>
  <si>
    <t>Serbian</t>
  </si>
  <si>
    <t>Kazakh Madjar</t>
  </si>
  <si>
    <t>Turkmen (Iran)</t>
  </si>
  <si>
    <t>Pakistan</t>
  </si>
  <si>
    <t>Mongol</t>
  </si>
  <si>
    <t>Kazakh</t>
  </si>
  <si>
    <t>Malaysian</t>
  </si>
  <si>
    <t>Georgian</t>
  </si>
  <si>
    <t>Armanian</t>
  </si>
  <si>
    <t>Osset</t>
  </si>
  <si>
    <t>Iranian</t>
  </si>
  <si>
    <t>Jewish diaspora</t>
  </si>
  <si>
    <t>Turkish</t>
  </si>
  <si>
    <t>Population name/ country</t>
  </si>
  <si>
    <t>KBC14</t>
  </si>
  <si>
    <t>Himód</t>
  </si>
  <si>
    <t>Sarmata</t>
  </si>
  <si>
    <t>AHC30</t>
  </si>
  <si>
    <t>Zalavár-I 277/90</t>
  </si>
  <si>
    <t>AHC19</t>
  </si>
  <si>
    <t>Zalavár-I 226/99</t>
  </si>
  <si>
    <t>KBC29</t>
  </si>
  <si>
    <t>Busztanajevoy, Kurgan 1, Grave 1  -  KBC29</t>
  </si>
  <si>
    <t>MKC24</t>
  </si>
  <si>
    <t>Panovo Kurgan 63. Grave 1. - MKC24</t>
  </si>
  <si>
    <t>Bartim5D RUS_W-Ural</t>
  </si>
  <si>
    <t>Bartym4</t>
  </si>
  <si>
    <t>SHper12</t>
  </si>
  <si>
    <t>Sárrétudvari-Hízóföld/12</t>
  </si>
  <si>
    <t>VPBper279</t>
  </si>
  <si>
    <t>Vörs-Papkert-B/279</t>
  </si>
  <si>
    <t>PLEper28</t>
  </si>
  <si>
    <t>Püspökladány-Eperjesvölgy/28</t>
  </si>
  <si>
    <t>HMSZper95</t>
  </si>
  <si>
    <t>Homokmégy-Székes/95</t>
  </si>
  <si>
    <t>AIG003.A0101</t>
  </si>
  <si>
    <t>Gnecchi et al. 2021</t>
  </si>
  <si>
    <t>ALN002.A0101</t>
  </si>
  <si>
    <t>Alai_Nura</t>
  </si>
  <si>
    <t>BUR002</t>
  </si>
  <si>
    <t>Jeong et al. 2020</t>
  </si>
  <si>
    <t>ULI001</t>
  </si>
  <si>
    <t>Altai_MLBA</t>
  </si>
  <si>
    <t>SKT004</t>
  </si>
  <si>
    <t>EarlyXiongnu</t>
  </si>
  <si>
    <t>CHN006</t>
  </si>
  <si>
    <t>Chandman_IA</t>
  </si>
  <si>
    <t>CHN007</t>
  </si>
  <si>
    <t>ERD100</t>
  </si>
  <si>
    <t>Hungary_Bronze Age</t>
  </si>
  <si>
    <t>RISE394</t>
  </si>
  <si>
    <t>Sintashta</t>
  </si>
  <si>
    <t>RISE395 RUS_BRAge</t>
  </si>
  <si>
    <t>I0012</t>
  </si>
  <si>
    <t>Sweden_HG</t>
  </si>
  <si>
    <t>Haak, Lazaridis et al. Nature 2015</t>
  </si>
  <si>
    <t>I0017</t>
  </si>
  <si>
    <t>I0419.mito</t>
  </si>
  <si>
    <t>RUS_BRAge</t>
  </si>
  <si>
    <t>Mathieson et al. 2015</t>
  </si>
  <si>
    <t>I1541</t>
  </si>
  <si>
    <t>Cord-Ware-Cult</t>
  </si>
  <si>
    <t>I5023</t>
  </si>
  <si>
    <t>GER_Bell-Beaker</t>
  </si>
  <si>
    <t>I5759</t>
  </si>
  <si>
    <t>W-EU_Bell-Beaker</t>
  </si>
  <si>
    <t>I7251</t>
  </si>
  <si>
    <t>CZE_EBRAge</t>
  </si>
  <si>
    <t>I1084</t>
  </si>
  <si>
    <t>Sintashta_MLBA</t>
  </si>
  <si>
    <t>I10110</t>
  </si>
  <si>
    <t>Fedorovo_MLBA</t>
  </si>
  <si>
    <t>I3392</t>
  </si>
  <si>
    <t>Central_Steppe_MLBA</t>
  </si>
  <si>
    <t>I1028</t>
  </si>
  <si>
    <t>I1960</t>
  </si>
  <si>
    <t>Tyumen_HG</t>
  </si>
  <si>
    <t>I10111</t>
  </si>
  <si>
    <t>I4160</t>
  </si>
  <si>
    <t>Steppe_MLBA</t>
  </si>
  <si>
    <t>I1007</t>
  </si>
  <si>
    <t>I4323</t>
  </si>
  <si>
    <t>I1012</t>
  </si>
  <si>
    <t>I1055</t>
  </si>
  <si>
    <t>I0419</t>
  </si>
  <si>
    <t>Potapovka_MLBA</t>
  </si>
  <si>
    <t>I12292</t>
  </si>
  <si>
    <t>Kushan_IA</t>
  </si>
  <si>
    <t>I0244</t>
  </si>
  <si>
    <t>ERR2004847 HUN_Conq</t>
  </si>
  <si>
    <t>Hun_med_Karos 1/12</t>
  </si>
  <si>
    <t>Neparáczki et al. 2018</t>
  </si>
  <si>
    <t>ERR2010630 HUN_Conq</t>
  </si>
  <si>
    <t>Hun_med_Karos 2/68</t>
  </si>
  <si>
    <t>ERR2010684 HUN_Conq</t>
  </si>
  <si>
    <t>Hun_med_Karos 3/7</t>
  </si>
  <si>
    <t>ERR2010685 HUN_Conq</t>
  </si>
  <si>
    <t>Hun_med_Karos 3/8</t>
  </si>
  <si>
    <t>ERR2010686 HUN_Conq</t>
  </si>
  <si>
    <t>Hun_med_Karos 3/9</t>
  </si>
  <si>
    <t>kzb006</t>
  </si>
  <si>
    <t>RUS_Srubnaya</t>
  </si>
  <si>
    <t xml:space="preserve">Krzewińska et al. 2018 </t>
  </si>
  <si>
    <t>cim359</t>
  </si>
  <si>
    <t>E-EU_Scythian</t>
  </si>
  <si>
    <t>Krzewińska et al. 2018</t>
  </si>
  <si>
    <t>Szeifert et al., 2023</t>
  </si>
  <si>
    <t>U2e</t>
  </si>
  <si>
    <t>Origin</t>
  </si>
  <si>
    <t>Publication</t>
  </si>
  <si>
    <t>LateXiongnu_Sarmatian</t>
  </si>
  <si>
    <t>Olalde et al. 2018</t>
  </si>
  <si>
    <t>U5a</t>
  </si>
  <si>
    <t>Filter</t>
  </si>
  <si>
    <t>Pos</t>
  </si>
  <si>
    <t>Ref</t>
  </si>
  <si>
    <t>Variant</t>
  </si>
  <si>
    <t>VariantLevel</t>
  </si>
  <si>
    <t>MajorBase</t>
  </si>
  <si>
    <t>MajorLevel</t>
  </si>
  <si>
    <t>MinorBase</t>
  </si>
  <si>
    <t>MinorLevel</t>
  </si>
  <si>
    <t>Coverage</t>
  </si>
  <si>
    <t>CoverageFWD</t>
  </si>
  <si>
    <t>CoverageREV</t>
  </si>
  <si>
    <t>Type</t>
  </si>
  <si>
    <t>DV001.sorted.dedup.bam</t>
  </si>
  <si>
    <t>PASS</t>
  </si>
  <si>
    <t>0.062</t>
  </si>
  <si>
    <t>0.938</t>
  </si>
  <si>
    <t>DV002.sorted.dedup.bam</t>
  </si>
  <si>
    <t>0.924</t>
  </si>
  <si>
    <t>0.978</t>
  </si>
  <si>
    <t>0.839</t>
  </si>
  <si>
    <t>0.161</t>
  </si>
  <si>
    <t>0.985</t>
  </si>
  <si>
    <t>0.917</t>
  </si>
  <si>
    <t>DV004.sorted.dedup.bam</t>
  </si>
  <si>
    <t>0.211</t>
  </si>
  <si>
    <t>0.789</t>
  </si>
  <si>
    <t>0.952</t>
  </si>
  <si>
    <t>0.982</t>
  </si>
  <si>
    <t>0.60</t>
  </si>
  <si>
    <t>DV006.sorted.dedup.bam</t>
  </si>
  <si>
    <t>0.959</t>
  </si>
  <si>
    <t>0.933</t>
  </si>
  <si>
    <t>0.779</t>
  </si>
  <si>
    <t>0.934</t>
  </si>
  <si>
    <t>0.066</t>
  </si>
  <si>
    <t>DV007.sorted.dedup.bam</t>
  </si>
  <si>
    <t>0.963</t>
  </si>
  <si>
    <t>0.905</t>
  </si>
  <si>
    <t>0.983</t>
  </si>
  <si>
    <t>0.958</t>
  </si>
  <si>
    <t>DV009.sorted.dedup.bam</t>
  </si>
  <si>
    <t>0.807</t>
  </si>
  <si>
    <t>0.923</t>
  </si>
  <si>
    <t>0.854</t>
  </si>
  <si>
    <t>0.971</t>
  </si>
  <si>
    <t>0.977</t>
  </si>
  <si>
    <t>0.986</t>
  </si>
  <si>
    <t>DV011.sorted.dedup.bam</t>
  </si>
  <si>
    <t>0.975</t>
  </si>
  <si>
    <t>0.885</t>
  </si>
  <si>
    <t>0.973</t>
  </si>
  <si>
    <t>DV012.sorted.dedup.bam</t>
  </si>
  <si>
    <t>0.974</t>
  </si>
  <si>
    <t>0.907</t>
  </si>
  <si>
    <t>0.704</t>
  </si>
  <si>
    <t>0.667</t>
  </si>
  <si>
    <t>0.964</t>
  </si>
  <si>
    <t>0.953</t>
  </si>
  <si>
    <t>0.976</t>
  </si>
  <si>
    <t>DV014.sorted.dedup.bam</t>
  </si>
  <si>
    <t>0.979</t>
  </si>
  <si>
    <t>0.954</t>
  </si>
  <si>
    <t>0.046</t>
  </si>
  <si>
    <t>DV015.sorted.dedup.bam</t>
  </si>
  <si>
    <t>0.862</t>
  </si>
  <si>
    <t>0.756</t>
  </si>
  <si>
    <t>0.033</t>
  </si>
  <si>
    <t>0.967</t>
  </si>
  <si>
    <t>DV016.sorted.dedup.bam</t>
  </si>
  <si>
    <t>0.91</t>
  </si>
  <si>
    <t>0.903</t>
  </si>
  <si>
    <t>DV017.sorted.dedup.bam</t>
  </si>
  <si>
    <t>0.516</t>
  </si>
  <si>
    <t>0.535</t>
  </si>
  <si>
    <t>DV018.sorted.dedup.bam</t>
  </si>
  <si>
    <t>0.931</t>
  </si>
  <si>
    <t>0.96</t>
  </si>
  <si>
    <t>0.848</t>
  </si>
  <si>
    <t>0.707</t>
  </si>
  <si>
    <t>0.98</t>
  </si>
  <si>
    <t>0.927</t>
  </si>
  <si>
    <t>0.981</t>
  </si>
  <si>
    <t>0.753</t>
  </si>
  <si>
    <t>0.247</t>
  </si>
  <si>
    <t>0.984</t>
  </si>
  <si>
    <t>DV020.sorted.dedup.bam</t>
  </si>
  <si>
    <t>0.66</t>
  </si>
  <si>
    <t>0.34</t>
  </si>
  <si>
    <t>DV021.sorted.dedup.bam</t>
  </si>
  <si>
    <t>0.921</t>
  </si>
  <si>
    <t>0.972</t>
  </si>
  <si>
    <t>0.898</t>
  </si>
  <si>
    <t>0.849</t>
  </si>
  <si>
    <t>0.97</t>
  </si>
  <si>
    <t>DV023.sorted.dedup.bam</t>
  </si>
  <si>
    <t>0.966</t>
  </si>
  <si>
    <t>0.947</t>
  </si>
  <si>
    <t>0.816</t>
  </si>
  <si>
    <t>0.184</t>
  </si>
  <si>
    <t>DV025.sorted.dedup.bam</t>
  </si>
  <si>
    <t>0.892</t>
  </si>
  <si>
    <t>0.746</t>
  </si>
  <si>
    <t>0.254</t>
  </si>
  <si>
    <t>0.956</t>
  </si>
  <si>
    <t>0.943</t>
  </si>
  <si>
    <t>0.828</t>
  </si>
  <si>
    <t>DV027.sorted.dedup.bam</t>
  </si>
  <si>
    <t>0.881</t>
  </si>
  <si>
    <t>0.84</t>
  </si>
  <si>
    <t>0.894</t>
  </si>
  <si>
    <t>0.747</t>
  </si>
  <si>
    <t>0.786</t>
  </si>
  <si>
    <t>0.908</t>
  </si>
  <si>
    <t>0.965</t>
  </si>
  <si>
    <t>DV031.sorted.dedup.bam</t>
  </si>
  <si>
    <t>0.229</t>
  </si>
  <si>
    <t>0.771</t>
  </si>
  <si>
    <t>DV032.sorted.dedup.bam</t>
  </si>
  <si>
    <t>0.745</t>
  </si>
  <si>
    <t>0.255</t>
  </si>
  <si>
    <t>DV033.sorted.dedup.bam</t>
  </si>
  <si>
    <t>0.913</t>
  </si>
  <si>
    <t>0.871</t>
  </si>
  <si>
    <t>0.89</t>
  </si>
  <si>
    <t>DV036.sorted.dedup.bam</t>
  </si>
  <si>
    <t>0.897</t>
  </si>
  <si>
    <t>DV037.sorted.dedup.bam</t>
  </si>
  <si>
    <t>0.875</t>
  </si>
  <si>
    <t>0.125</t>
  </si>
  <si>
    <t>DV038.sorted.dedup.bam</t>
  </si>
  <si>
    <t>0.944</t>
  </si>
  <si>
    <t>DV040.sorted.dedup.bam</t>
  </si>
  <si>
    <t>0.937</t>
  </si>
  <si>
    <t>DV041.sorted.dedup.bam</t>
  </si>
  <si>
    <t>0.951</t>
  </si>
  <si>
    <t>0.841</t>
  </si>
  <si>
    <t>DV042.sorted.dedup.bam</t>
  </si>
  <si>
    <t>0.138</t>
  </si>
  <si>
    <t>DV043.sorted.dedup.bam</t>
  </si>
  <si>
    <t>0.159</t>
  </si>
  <si>
    <t>0.868</t>
  </si>
  <si>
    <t>0.948</t>
  </si>
  <si>
    <t>0.86</t>
  </si>
  <si>
    <t>DV045.sorted.dedup.bam</t>
  </si>
  <si>
    <t>0.969</t>
  </si>
  <si>
    <t>DV046.sorted.dedup.bam</t>
  </si>
  <si>
    <t>0.874</t>
  </si>
  <si>
    <t>0.957</t>
  </si>
  <si>
    <t>0.929</t>
  </si>
  <si>
    <t>DV047.sorted.dedup.bam</t>
  </si>
  <si>
    <t>0.932</t>
  </si>
  <si>
    <t>0.949</t>
  </si>
  <si>
    <t>0.968</t>
  </si>
  <si>
    <t>DV048.sorted.dedup.bam</t>
  </si>
  <si>
    <t>DV049.sorted.dedup.bam</t>
  </si>
  <si>
    <t>0.837</t>
  </si>
  <si>
    <t>0.163</t>
  </si>
  <si>
    <t>0.873</t>
  </si>
  <si>
    <t>0.962</t>
  </si>
  <si>
    <t>DV052.sorted.dedup.bam</t>
  </si>
  <si>
    <t>0.764</t>
  </si>
  <si>
    <t>0.236</t>
  </si>
  <si>
    <t>0.193</t>
  </si>
  <si>
    <t>0.64</t>
  </si>
  <si>
    <t>0.865</t>
  </si>
  <si>
    <t>0.135</t>
  </si>
  <si>
    <t>0.152</t>
  </si>
  <si>
    <t>0.819</t>
  </si>
  <si>
    <t>0.181</t>
  </si>
  <si>
    <t>0.682</t>
  </si>
  <si>
    <t>0.714</t>
  </si>
  <si>
    <t>0.863</t>
  </si>
  <si>
    <t>0.137</t>
  </si>
  <si>
    <t>0.835</t>
  </si>
  <si>
    <t>0.165</t>
  </si>
  <si>
    <t>0.842</t>
  </si>
  <si>
    <t>0.158</t>
  </si>
  <si>
    <t>0.834</t>
  </si>
  <si>
    <t>0.166</t>
  </si>
  <si>
    <t>0.904</t>
  </si>
  <si>
    <t>0.146</t>
  </si>
  <si>
    <t>0.843</t>
  </si>
  <si>
    <t>0.157</t>
  </si>
  <si>
    <t>0.825</t>
  </si>
  <si>
    <t>0.175</t>
  </si>
  <si>
    <t>0.209</t>
  </si>
  <si>
    <t>0.791</t>
  </si>
  <si>
    <t>0.244</t>
  </si>
  <si>
    <t>0.751</t>
  </si>
  <si>
    <t>0.249</t>
  </si>
  <si>
    <t>0.784</t>
  </si>
  <si>
    <t>0.216</t>
  </si>
  <si>
    <t>DV053.sorted.dedup.bam</t>
  </si>
  <si>
    <t>0.131</t>
  </si>
  <si>
    <t>0.869</t>
  </si>
  <si>
    <t>0.941</t>
  </si>
  <si>
    <t>DV054.sorted.dedup.bam</t>
  </si>
  <si>
    <t>0.584</t>
  </si>
  <si>
    <t>0.416</t>
  </si>
  <si>
    <t>0.609</t>
  </si>
  <si>
    <t>0.68</t>
  </si>
  <si>
    <t>0.32</t>
  </si>
  <si>
    <t>0.673</t>
  </si>
  <si>
    <t>0.327</t>
  </si>
  <si>
    <t>0.618</t>
  </si>
  <si>
    <t>0.382</t>
  </si>
  <si>
    <t>0.40</t>
  </si>
  <si>
    <t>0.62</t>
  </si>
  <si>
    <t>0.38</t>
  </si>
  <si>
    <t>0.588</t>
  </si>
  <si>
    <t>0.774</t>
  </si>
  <si>
    <t>0.226</t>
  </si>
  <si>
    <t>0.343</t>
  </si>
  <si>
    <t>0.657</t>
  </si>
  <si>
    <t>0.912</t>
  </si>
  <si>
    <t>0.602</t>
  </si>
  <si>
    <t>0.398</t>
  </si>
  <si>
    <t>0.71</t>
  </si>
  <si>
    <t>0.29</t>
  </si>
  <si>
    <t>0.369</t>
  </si>
  <si>
    <t>0.631</t>
  </si>
  <si>
    <t>0.715</t>
  </si>
  <si>
    <t>0.285</t>
  </si>
  <si>
    <t>0.677</t>
  </si>
  <si>
    <t>0.323</t>
  </si>
  <si>
    <t>0.318</t>
  </si>
  <si>
    <t>0.668</t>
  </si>
  <si>
    <t>0.332</t>
  </si>
  <si>
    <t>0.266</t>
  </si>
  <si>
    <t>0.734</t>
  </si>
  <si>
    <t>0.675</t>
  </si>
  <si>
    <t>0.325</t>
  </si>
  <si>
    <t>0.617</t>
  </si>
  <si>
    <t>0.383</t>
  </si>
  <si>
    <t>0.265</t>
  </si>
  <si>
    <t>0.735</t>
  </si>
  <si>
    <t>0.301</t>
  </si>
  <si>
    <t>0.699</t>
  </si>
  <si>
    <t>0.648</t>
  </si>
  <si>
    <t>0.352</t>
  </si>
  <si>
    <t>0.72</t>
  </si>
  <si>
    <t>DV058.sorted.dedup.bam</t>
  </si>
  <si>
    <t>DV059.sorted.dedup.bam</t>
  </si>
  <si>
    <t>DV060.dedup.bam</t>
  </si>
  <si>
    <t>DV061.dedup.bam</t>
  </si>
  <si>
    <t>DV064.dedup.bam</t>
  </si>
  <si>
    <t>0.955</t>
  </si>
  <si>
    <t>DV065.dedup.bam</t>
  </si>
  <si>
    <t>0.233</t>
  </si>
  <si>
    <t>0.767</t>
  </si>
  <si>
    <t>DV067.dedup.bam</t>
  </si>
  <si>
    <t>0.088</t>
  </si>
  <si>
    <t>DV068.dedup.bam</t>
  </si>
  <si>
    <t>0.95</t>
  </si>
  <si>
    <t>DV069.dedup.bam</t>
  </si>
  <si>
    <t>0.557</t>
  </si>
  <si>
    <t>0.443</t>
  </si>
  <si>
    <t>DV070.dedup.bam</t>
  </si>
  <si>
    <t>DV071.dedup.bam</t>
  </si>
  <si>
    <t>DV072.dedup.bam</t>
  </si>
  <si>
    <t>0.961</t>
  </si>
  <si>
    <t>DV073.dedup.bam</t>
  </si>
  <si>
    <t>DV075.dedup.bam</t>
  </si>
  <si>
    <t>0.679</t>
  </si>
  <si>
    <t>0.321</t>
  </si>
  <si>
    <t>DV078.dedup.bam</t>
  </si>
  <si>
    <t>DV079.dedup.bam</t>
  </si>
  <si>
    <t>0.847</t>
  </si>
  <si>
    <t>0.237</t>
  </si>
  <si>
    <t>0.763</t>
  </si>
  <si>
    <t>0.669</t>
  </si>
  <si>
    <t>0.331</t>
  </si>
  <si>
    <t>DV082.dedup.bam</t>
  </si>
  <si>
    <t>0.253</t>
  </si>
  <si>
    <t>0.893</t>
  </si>
  <si>
    <t>0.049</t>
  </si>
  <si>
    <t>0.736</t>
  </si>
  <si>
    <t>0.264</t>
  </si>
  <si>
    <t>0.945</t>
  </si>
  <si>
    <t>DV083.dedup.bam</t>
  </si>
  <si>
    <t>DV084.dedup.bam</t>
  </si>
  <si>
    <t>DV085.dedup.bam</t>
  </si>
  <si>
    <t>0.946</t>
  </si>
  <si>
    <t>DV087.dedup.bam</t>
  </si>
  <si>
    <t>DV088.dedup.bam</t>
  </si>
  <si>
    <t>0.363</t>
  </si>
  <si>
    <t>DV090.dedup.bam</t>
  </si>
  <si>
    <t>DV091.dedup.bam</t>
  </si>
  <si>
    <t>0.726</t>
  </si>
  <si>
    <t>0.444</t>
  </si>
  <si>
    <t>0.605</t>
  </si>
  <si>
    <t>0.248</t>
  </si>
  <si>
    <t>0.752</t>
  </si>
  <si>
    <t>0.228</t>
  </si>
  <si>
    <t>0.772</t>
  </si>
  <si>
    <t>0.239</t>
  </si>
  <si>
    <t>0.761</t>
  </si>
  <si>
    <t>0.342</t>
  </si>
  <si>
    <t>0.658</t>
  </si>
  <si>
    <t>0.296</t>
  </si>
  <si>
    <t>0.389</t>
  </si>
  <si>
    <t>0.611</t>
  </si>
  <si>
    <t>0.22</t>
  </si>
  <si>
    <t>0.78</t>
  </si>
  <si>
    <t>0.429</t>
  </si>
  <si>
    <t>0.563</t>
  </si>
  <si>
    <t>0.227</t>
  </si>
  <si>
    <t>0.773</t>
  </si>
  <si>
    <t>0.39</t>
  </si>
  <si>
    <t>0.61</t>
  </si>
  <si>
    <t>0.925</t>
  </si>
  <si>
    <t>0.824</t>
  </si>
  <si>
    <t>0.176</t>
  </si>
  <si>
    <t>0.901</t>
  </si>
  <si>
    <t>0.426</t>
  </si>
  <si>
    <t>0.574</t>
  </si>
  <si>
    <t>0.246</t>
  </si>
  <si>
    <t>0.754</t>
  </si>
  <si>
    <t>0.441</t>
  </si>
  <si>
    <t>0.559</t>
  </si>
  <si>
    <t>0.532</t>
  </si>
  <si>
    <t>0.302</t>
  </si>
  <si>
    <t>0.698</t>
  </si>
  <si>
    <t>0.554</t>
  </si>
  <si>
    <t>0.446</t>
  </si>
  <si>
    <t>0.437</t>
  </si>
  <si>
    <t>0.174</t>
  </si>
  <si>
    <t>0.826</t>
  </si>
  <si>
    <t>0.509</t>
  </si>
  <si>
    <t>0.491</t>
  </si>
  <si>
    <t>0.333</t>
  </si>
  <si>
    <t>0.566</t>
  </si>
  <si>
    <t>0.541</t>
  </si>
  <si>
    <t>0.183</t>
  </si>
  <si>
    <t>0.817</t>
  </si>
  <si>
    <t>0.562</t>
  </si>
  <si>
    <t>0.438</t>
  </si>
  <si>
    <t>0.195</t>
  </si>
  <si>
    <t>0.805</t>
  </si>
  <si>
    <t>0.386</t>
  </si>
  <si>
    <t>0.614</t>
  </si>
  <si>
    <t>0.372</t>
  </si>
  <si>
    <t>0.628</t>
  </si>
  <si>
    <t>0.693</t>
  </si>
  <si>
    <t>0.551</t>
  </si>
  <si>
    <t>0.267</t>
  </si>
  <si>
    <t>0.733</t>
  </si>
  <si>
    <t>0.213</t>
  </si>
  <si>
    <t>0.787</t>
  </si>
  <si>
    <t>0.589</t>
  </si>
  <si>
    <t>0.276</t>
  </si>
  <si>
    <t>0.724</t>
  </si>
  <si>
    <t>0.402</t>
  </si>
  <si>
    <t>0.598</t>
  </si>
  <si>
    <t>0.232</t>
  </si>
  <si>
    <t>0.768</t>
  </si>
  <si>
    <t>0.286</t>
  </si>
  <si>
    <t>0.328</t>
  </si>
  <si>
    <t>0.672</t>
  </si>
  <si>
    <t>0.172</t>
  </si>
  <si>
    <t>0.23</t>
  </si>
  <si>
    <t>0.77</t>
  </si>
  <si>
    <t>0.558</t>
  </si>
  <si>
    <t>0.396</t>
  </si>
  <si>
    <t>0.604</t>
  </si>
  <si>
    <t>0.427</t>
  </si>
  <si>
    <t>0.573</t>
  </si>
  <si>
    <t>0.351</t>
  </si>
  <si>
    <t>0.649</t>
  </si>
  <si>
    <t>0.354</t>
  </si>
  <si>
    <t>0.646</t>
  </si>
  <si>
    <t>0.336</t>
  </si>
  <si>
    <t>0.664</t>
  </si>
  <si>
    <t>0.154</t>
  </si>
  <si>
    <t>0.846</t>
  </si>
  <si>
    <t>0.412</t>
  </si>
  <si>
    <t>0.409</t>
  </si>
  <si>
    <t>0.591</t>
  </si>
  <si>
    <t>0.448</t>
  </si>
  <si>
    <t>0.552</t>
  </si>
  <si>
    <t>0.143</t>
  </si>
  <si>
    <t>0.857</t>
  </si>
  <si>
    <t>DV092.dedup.bam</t>
  </si>
  <si>
    <t>0.936</t>
  </si>
  <si>
    <t>0.93</t>
  </si>
  <si>
    <t>0.065</t>
  </si>
  <si>
    <t>0.935</t>
  </si>
  <si>
    <t>DV093.dedup.bam</t>
  </si>
  <si>
    <t>DV094.dedup.bam</t>
  </si>
  <si>
    <t>0.061</t>
  </si>
  <si>
    <t>0.939</t>
  </si>
  <si>
    <t>0.87</t>
  </si>
  <si>
    <t>0.942</t>
  </si>
  <si>
    <t>ZB001.sorted.dedup.bam</t>
  </si>
  <si>
    <t>ZB002.sorted.dedup.bam</t>
  </si>
  <si>
    <t>ZB007.sorted.dedup.bam</t>
  </si>
  <si>
    <t>ZB008.sorted.dedup.bam</t>
  </si>
  <si>
    <t>ZB009.sorted.dedup.bam</t>
  </si>
  <si>
    <t>ZB011.sorted.dedup.bam</t>
  </si>
  <si>
    <t>ZB013.sorted.dedup.bam</t>
  </si>
  <si>
    <t>ZB014.sorted.dedup.bam</t>
  </si>
  <si>
    <t>ZB015.sorted.dedup.bam</t>
  </si>
  <si>
    <t>ZB016.sorted.dedup.bam</t>
  </si>
  <si>
    <t>ZB017.sorted.dedup.bam</t>
  </si>
  <si>
    <t>ZB018.sorted.dedup.bam</t>
  </si>
  <si>
    <t>ZB020.sorted.dedup.bam</t>
  </si>
  <si>
    <t>ZB022.sorted.dedup.bam</t>
  </si>
  <si>
    <t>0.182</t>
  </si>
  <si>
    <t>0.818</t>
  </si>
  <si>
    <t>ZB023.sorted.dedup.bam</t>
  </si>
  <si>
    <t>ZB024.sorted.dedup.bam</t>
  </si>
  <si>
    <t>ZB025.sorted.dedup.bam</t>
  </si>
  <si>
    <t>ZB027.sorted.dedup.bam</t>
  </si>
  <si>
    <t>ZB030.sorted.dedup.bam</t>
  </si>
  <si>
    <t>ZB032.sorted.dedup.bam</t>
  </si>
  <si>
    <t>ZB033.sorted.dedup.bam</t>
  </si>
  <si>
    <t>0.177</t>
  </si>
  <si>
    <t>0.823</t>
  </si>
  <si>
    <t>ZB035.sorted.dedup.bam</t>
  </si>
  <si>
    <t>ZB038.sorted.dedup.bam</t>
  </si>
  <si>
    <t>0.836</t>
  </si>
  <si>
    <t>ZB039.sorted.dedup.bam</t>
  </si>
  <si>
    <t>ZB040.sorted.dedup.bam</t>
  </si>
  <si>
    <t>ZB041.sorted.dedup.bam</t>
  </si>
  <si>
    <t>ZB042.sorted.dedup.bam</t>
  </si>
  <si>
    <t>ZB043.sorted.dedup.bam</t>
  </si>
  <si>
    <t>0.202</t>
  </si>
  <si>
    <t>0.798</t>
  </si>
  <si>
    <t>ZB045.sorted.dedup.bam</t>
  </si>
  <si>
    <t>ZB046.sorted.dedup.bam</t>
  </si>
  <si>
    <t>0.258</t>
  </si>
  <si>
    <t>0.742</t>
  </si>
  <si>
    <t>ZB047.sorted.dedup.bam</t>
  </si>
  <si>
    <t>0.451</t>
  </si>
  <si>
    <t>0.549</t>
  </si>
  <si>
    <t>ZB048.sorted.dedup.bam</t>
  </si>
  <si>
    <t>ZB049.sorted.dedup.bam</t>
  </si>
  <si>
    <t>ZB050.sorted.dedup.bam</t>
  </si>
  <si>
    <t>ZB051.sorted.dedup.bam</t>
  </si>
  <si>
    <t>0.508</t>
  </si>
  <si>
    <t>0.287</t>
  </si>
  <si>
    <t>0.713</t>
  </si>
  <si>
    <t>0.653</t>
  </si>
  <si>
    <t>0.347</t>
  </si>
  <si>
    <t>0.915</t>
  </si>
  <si>
    <t>0.28</t>
  </si>
  <si>
    <t>0.293</t>
  </si>
  <si>
    <t>0.785</t>
  </si>
  <si>
    <t>0.215</t>
  </si>
  <si>
    <t>0.795</t>
  </si>
  <si>
    <t>0.205</t>
  </si>
  <si>
    <t>0.221</t>
  </si>
  <si>
    <t>0.796</t>
  </si>
  <si>
    <t>0.204</t>
  </si>
  <si>
    <t>ZB052.sorted.dedup.bam</t>
  </si>
  <si>
    <t>ZB054.sorted.dedup.bam</t>
  </si>
  <si>
    <t>0.214</t>
  </si>
  <si>
    <t>ZB055.sorted.dedup.bam</t>
  </si>
  <si>
    <t>ZB056.sorted.dedup.bam</t>
  </si>
  <si>
    <t>ZB057.sorted.dedup.bam</t>
  </si>
  <si>
    <t>ZB058.sorted.dedup.bam</t>
  </si>
  <si>
    <t>ZB059.sorted.dedup.bam</t>
  </si>
  <si>
    <t>ZB060.sorted.dedup.bam</t>
  </si>
  <si>
    <t>0.852</t>
  </si>
  <si>
    <t>0.148</t>
  </si>
  <si>
    <t>ZB062.sorted.dedup.bam</t>
  </si>
  <si>
    <t>ZB063.sorted.dedup.bam</t>
  </si>
  <si>
    <t>0.081</t>
  </si>
  <si>
    <t>0.919</t>
  </si>
  <si>
    <t>0.408</t>
  </si>
  <si>
    <t>0.639</t>
  </si>
  <si>
    <t>ZB064.sorted.dedup.bam</t>
  </si>
  <si>
    <t>0.093</t>
  </si>
  <si>
    <t>ZB065.sorted.dedup.bam</t>
  </si>
  <si>
    <t>ZB066.sorted.dedup.bam</t>
  </si>
  <si>
    <t>ZB067.sorted.dedup.bam</t>
  </si>
  <si>
    <t>ZB070.sorted.dedup.bam</t>
  </si>
  <si>
    <t>0.35</t>
  </si>
  <si>
    <t>0.65</t>
  </si>
  <si>
    <t>ZB071.sorted.dedup.bam</t>
  </si>
  <si>
    <t>ZB073.sorted.dedup.bam</t>
  </si>
  <si>
    <t>ZB074.sorted.dedup.bam</t>
  </si>
  <si>
    <t>ZB075.sorted.dedup.bam</t>
  </si>
  <si>
    <t>ZB076.sorted.dedup.bam</t>
  </si>
  <si>
    <t>ZB078.sorted.dedup.bam</t>
  </si>
  <si>
    <t>ZB079.sorted.dedup.bam</t>
  </si>
  <si>
    <t>ZB080.sorted.dedup.bam</t>
  </si>
  <si>
    <t>ZB082.sorted.dedup.bam</t>
  </si>
  <si>
    <t>Substitution</t>
  </si>
  <si>
    <t>Maplocus</t>
  </si>
  <si>
    <t>Category</t>
  </si>
  <si>
    <t>transition</t>
  </si>
  <si>
    <t>MT-DLOOP2</t>
  </si>
  <si>
    <t>CR</t>
  </si>
  <si>
    <t>MT-RNR1</t>
  </si>
  <si>
    <t>rRNA</t>
  </si>
  <si>
    <t>transversion</t>
  </si>
  <si>
    <t>MT-RNR2</t>
  </si>
  <si>
    <t>MT-ATP6</t>
  </si>
  <si>
    <t>Coding</t>
  </si>
  <si>
    <t>12390T</t>
  </si>
  <si>
    <t>MT-ND5</t>
  </si>
  <si>
    <t>15326G</t>
  </si>
  <si>
    <t>MT-CYB</t>
  </si>
  <si>
    <t>MT-DLOOP1</t>
  </si>
  <si>
    <t>73G</t>
  </si>
  <si>
    <t>146C</t>
  </si>
  <si>
    <t>152C</t>
  </si>
  <si>
    <t>195C</t>
  </si>
  <si>
    <t>497T</t>
  </si>
  <si>
    <t>1189C</t>
  </si>
  <si>
    <t>1811G</t>
  </si>
  <si>
    <t>2706G</t>
  </si>
  <si>
    <t>3480G</t>
  </si>
  <si>
    <t>MT-ND1</t>
  </si>
  <si>
    <t>MT-ND2</t>
  </si>
  <si>
    <t>7028T</t>
  </si>
  <si>
    <t>MT-CO1</t>
  </si>
  <si>
    <t>MT-CO2</t>
  </si>
  <si>
    <t>9055A</t>
  </si>
  <si>
    <t>MT-CO3</t>
  </si>
  <si>
    <t>9698C</t>
  </si>
  <si>
    <t>10398G</t>
  </si>
  <si>
    <t>MT-ND3</t>
  </si>
  <si>
    <t>10550G</t>
  </si>
  <si>
    <t>MT-ND4L</t>
  </si>
  <si>
    <t>11299C</t>
  </si>
  <si>
    <t>MT-ND4</t>
  </si>
  <si>
    <t>11467G</t>
  </si>
  <si>
    <t>11719A</t>
  </si>
  <si>
    <t>12308G</t>
  </si>
  <si>
    <t>MT-TL2</t>
  </si>
  <si>
    <t>tRNA</t>
  </si>
  <si>
    <t>12372A</t>
  </si>
  <si>
    <t>14167T</t>
  </si>
  <si>
    <t>MT-ND6</t>
  </si>
  <si>
    <t>14766T</t>
  </si>
  <si>
    <t>14798C</t>
  </si>
  <si>
    <t>16093C</t>
  </si>
  <si>
    <t>16224C</t>
  </si>
  <si>
    <t>16311C</t>
  </si>
  <si>
    <t>16519C</t>
  </si>
  <si>
    <t>MT-TT</t>
  </si>
  <si>
    <t>3010A</t>
  </si>
  <si>
    <t>16261T</t>
  </si>
  <si>
    <t>499A</t>
  </si>
  <si>
    <t>11332T</t>
  </si>
  <si>
    <t>12612G</t>
  </si>
  <si>
    <t>14620T</t>
  </si>
  <si>
    <t>15693C</t>
  </si>
  <si>
    <t>16362C</t>
  </si>
  <si>
    <t>16183C</t>
  </si>
  <si>
    <t>16390A</t>
  </si>
  <si>
    <t>189G</t>
  </si>
  <si>
    <t>1730C</t>
  </si>
  <si>
    <t>10907C</t>
  </si>
  <si>
    <t>16356C</t>
  </si>
  <si>
    <t>143A</t>
  </si>
  <si>
    <t>4852C</t>
  </si>
  <si>
    <t>16304C</t>
  </si>
  <si>
    <t>13708A</t>
  </si>
  <si>
    <t>11485C</t>
  </si>
  <si>
    <t>1197A</t>
  </si>
  <si>
    <t>3197C</t>
  </si>
  <si>
    <t>9477A</t>
  </si>
  <si>
    <t>10739G</t>
  </si>
  <si>
    <t>MT-TH</t>
  </si>
  <si>
    <t>13617C</t>
  </si>
  <si>
    <t>14793G</t>
  </si>
  <si>
    <t>16256T</t>
  </si>
  <si>
    <t>16270T</t>
  </si>
  <si>
    <t>16294T</t>
  </si>
  <si>
    <t>204C</t>
  </si>
  <si>
    <t>5585A</t>
  </si>
  <si>
    <t>16140C</t>
  </si>
  <si>
    <t>16274A</t>
  </si>
  <si>
    <t>16293G</t>
  </si>
  <si>
    <t>11339C</t>
  </si>
  <si>
    <t>185A</t>
  </si>
  <si>
    <t>228A</t>
  </si>
  <si>
    <t>462T</t>
  </si>
  <si>
    <t>489C</t>
  </si>
  <si>
    <t>2492A</t>
  </si>
  <si>
    <t>3608A</t>
  </si>
  <si>
    <t>4216C</t>
  </si>
  <si>
    <t>11251G</t>
  </si>
  <si>
    <t>15452A</t>
  </si>
  <si>
    <t>16069T</t>
  </si>
  <si>
    <t>16126C</t>
  </si>
  <si>
    <t>709A</t>
  </si>
  <si>
    <t>1888A</t>
  </si>
  <si>
    <t>8251A</t>
  </si>
  <si>
    <t>10463C</t>
  </si>
  <si>
    <t>MT-TR</t>
  </si>
  <si>
    <t>12633A</t>
  </si>
  <si>
    <t>13368A</t>
  </si>
  <si>
    <t>14905A</t>
  </si>
  <si>
    <t>15607G</t>
  </si>
  <si>
    <t>15928A</t>
  </si>
  <si>
    <t>6260A</t>
  </si>
  <si>
    <t>6345C</t>
  </si>
  <si>
    <t>9842G</t>
  </si>
  <si>
    <t>11840T</t>
  </si>
  <si>
    <t>13413G</t>
  </si>
  <si>
    <t>13740C</t>
  </si>
  <si>
    <t>13959A</t>
  </si>
  <si>
    <t>13676G</t>
  </si>
  <si>
    <t>15043A</t>
  </si>
  <si>
    <t>15924G</t>
  </si>
  <si>
    <t>150T</t>
  </si>
  <si>
    <t>14182C</t>
  </si>
  <si>
    <t>1468C</t>
  </si>
  <si>
    <t>10646C</t>
  </si>
  <si>
    <t>16291T</t>
  </si>
  <si>
    <t>153G</t>
  </si>
  <si>
    <t>12705T</t>
  </si>
  <si>
    <t>13711A</t>
  </si>
  <si>
    <t>16223T</t>
  </si>
  <si>
    <t>2317T</t>
  </si>
  <si>
    <t>3184T</t>
  </si>
  <si>
    <t>3357A</t>
  </si>
  <si>
    <t>6323G</t>
  </si>
  <si>
    <t>12172G</t>
  </si>
  <si>
    <t>15287C</t>
  </si>
  <si>
    <t>16355T</t>
  </si>
  <si>
    <t>2333A</t>
  </si>
  <si>
    <t>16400T</t>
  </si>
  <si>
    <t>5580C</t>
  </si>
  <si>
    <t>207A</t>
  </si>
  <si>
    <t>1243C</t>
  </si>
  <si>
    <t>3505G</t>
  </si>
  <si>
    <t>5046A</t>
  </si>
  <si>
    <t>5460A</t>
  </si>
  <si>
    <t>8994A</t>
  </si>
  <si>
    <t>11674T</t>
  </si>
  <si>
    <t>11947G</t>
  </si>
  <si>
    <t>12414C</t>
  </si>
  <si>
    <t>15884C</t>
  </si>
  <si>
    <t>16292T</t>
  </si>
  <si>
    <t>1764T</t>
  </si>
  <si>
    <t>16324C</t>
  </si>
  <si>
    <t>41T</t>
  </si>
  <si>
    <t>7549A</t>
  </si>
  <si>
    <t>MT-TD</t>
  </si>
  <si>
    <t>814G</t>
  </si>
  <si>
    <t>2368T</t>
  </si>
  <si>
    <t>214G</t>
  </si>
  <si>
    <t>11812G</t>
  </si>
  <si>
    <t>13498A</t>
  </si>
  <si>
    <t>13732C</t>
  </si>
  <si>
    <t>14233G</t>
  </si>
  <si>
    <t>MT-TA</t>
  </si>
  <si>
    <t>MT-TS1</t>
  </si>
  <si>
    <t>16145A</t>
  </si>
  <si>
    <t>16258C</t>
  </si>
  <si>
    <t>12008A</t>
  </si>
  <si>
    <t>547G</t>
  </si>
  <si>
    <t>1048T</t>
  </si>
  <si>
    <t>10754G</t>
  </si>
  <si>
    <t>16201T</t>
  </si>
  <si>
    <t>4043T</t>
  </si>
  <si>
    <t>10151G</t>
  </si>
  <si>
    <t>63C</t>
  </si>
  <si>
    <t>188G</t>
  </si>
  <si>
    <t>15762A</t>
  </si>
  <si>
    <t>215G</t>
  </si>
  <si>
    <t>234G</t>
  </si>
  <si>
    <t>8733C</t>
  </si>
  <si>
    <t>3022A</t>
  </si>
  <si>
    <t>2658C</t>
  </si>
  <si>
    <t>7763A</t>
  </si>
  <si>
    <t>2498C</t>
  </si>
  <si>
    <t>2586C</t>
  </si>
  <si>
    <t>10799G</t>
  </si>
  <si>
    <t>574C</t>
  </si>
  <si>
    <t>2483C</t>
  </si>
  <si>
    <t>2613G</t>
  </si>
  <si>
    <t>9525A</t>
  </si>
  <si>
    <t>15708A</t>
  </si>
  <si>
    <t>235G</t>
  </si>
  <si>
    <t>7150C</t>
  </si>
  <si>
    <t>11470G</t>
  </si>
  <si>
    <t>14374C</t>
  </si>
  <si>
    <t>16027C</t>
  </si>
  <si>
    <t>15399C</t>
  </si>
  <si>
    <t>2623G</t>
  </si>
  <si>
    <t>7452G</t>
  </si>
  <si>
    <t>15108C</t>
  </si>
  <si>
    <t>463T</t>
  </si>
  <si>
    <t>2602G</t>
  </si>
  <si>
    <t>3552C</t>
  </si>
  <si>
    <t>15218G</t>
  </si>
  <si>
    <t>16399G</t>
  </si>
  <si>
    <t>11711A</t>
  </si>
  <si>
    <t>13891G</t>
  </si>
  <si>
    <t>7243G</t>
  </si>
  <si>
    <t>2141C</t>
  </si>
  <si>
    <t>11318C</t>
  </si>
  <si>
    <t>9212T</t>
  </si>
  <si>
    <t>16296T</t>
  </si>
  <si>
    <t>9899C</t>
  </si>
  <si>
    <t>9906A</t>
  </si>
  <si>
    <t>15546G</t>
  </si>
  <si>
    <t>6994G</t>
  </si>
  <si>
    <t>15639C</t>
  </si>
  <si>
    <t>8783A</t>
  </si>
  <si>
    <t>222T</t>
  </si>
  <si>
    <t>5048C</t>
  </si>
  <si>
    <t>8149G</t>
  </si>
  <si>
    <t>15375A</t>
  </si>
  <si>
    <t>2694G</t>
  </si>
  <si>
    <t>3679C</t>
  </si>
  <si>
    <t>6965C</t>
  </si>
  <si>
    <t>7720G</t>
  </si>
  <si>
    <t>9101C</t>
  </si>
  <si>
    <t>11684C</t>
  </si>
  <si>
    <t>13681G</t>
  </si>
  <si>
    <t>13965C</t>
  </si>
  <si>
    <t>13988C</t>
  </si>
  <si>
    <t>14687G</t>
  </si>
  <si>
    <t>MT-TE</t>
  </si>
  <si>
    <t>194T</t>
  </si>
  <si>
    <t>196C</t>
  </si>
  <si>
    <t>2334T</t>
  </si>
  <si>
    <t>2361A</t>
  </si>
  <si>
    <t>2638C</t>
  </si>
  <si>
    <t>2958G</t>
  </si>
  <si>
    <t>3736A</t>
  </si>
  <si>
    <t>8865A</t>
  </si>
  <si>
    <t>10685A</t>
  </si>
  <si>
    <t>10713C</t>
  </si>
  <si>
    <t>10925A</t>
  </si>
  <si>
    <t>13281C</t>
  </si>
  <si>
    <t>13933G</t>
  </si>
  <si>
    <t>15449C</t>
  </si>
  <si>
    <t>15634G</t>
  </si>
  <si>
    <t>16284G</t>
  </si>
  <si>
    <t>16286T</t>
  </si>
  <si>
    <t>1671A</t>
  </si>
  <si>
    <t>14468C</t>
  </si>
  <si>
    <t>1232G</t>
  </si>
  <si>
    <t>2285C</t>
  </si>
  <si>
    <t>11406C</t>
  </si>
  <si>
    <t>12193G</t>
  </si>
  <si>
    <t>13373C</t>
  </si>
  <si>
    <t>13918C</t>
  </si>
  <si>
    <t>16108T</t>
  </si>
  <si>
    <t>3210A</t>
  </si>
  <si>
    <t>5649G</t>
  </si>
  <si>
    <t>12753G</t>
  </si>
  <si>
    <t>14488C</t>
  </si>
  <si>
    <t>15891T</t>
  </si>
  <si>
    <t>933C</t>
  </si>
  <si>
    <t>251A</t>
  </si>
  <si>
    <t>14396G</t>
  </si>
  <si>
    <t>200G</t>
  </si>
  <si>
    <t>9584T</t>
  </si>
  <si>
    <t>16320T</t>
  </si>
  <si>
    <t>6570T</t>
  </si>
  <si>
    <t>2524G</t>
  </si>
  <si>
    <t>15777A</t>
  </si>
  <si>
    <t>8952C</t>
  </si>
  <si>
    <t>16319A</t>
  </si>
  <si>
    <t>1664A</t>
  </si>
  <si>
    <t>MT-TV</t>
  </si>
  <si>
    <t>2086G</t>
  </si>
  <si>
    <t>12814A</t>
  </si>
  <si>
    <t>10653A</t>
  </si>
  <si>
    <t>16183G</t>
  </si>
  <si>
    <t>6173T</t>
  </si>
  <si>
    <t>1706T</t>
  </si>
  <si>
    <t>15132C</t>
  </si>
  <si>
    <t>2846A</t>
  </si>
  <si>
    <t>14161G</t>
  </si>
  <si>
    <t>3982A</t>
  </si>
  <si>
    <t>8745G</t>
  </si>
  <si>
    <t>9530C</t>
  </si>
  <si>
    <t>690C</t>
  </si>
  <si>
    <t>14410A</t>
  </si>
  <si>
    <t>5824A</t>
  </si>
  <si>
    <t>MT-TC</t>
  </si>
  <si>
    <t>1700C</t>
  </si>
  <si>
    <t>5495C</t>
  </si>
  <si>
    <t>8735C</t>
  </si>
  <si>
    <t>15501G</t>
  </si>
  <si>
    <t>476A</t>
  </si>
  <si>
    <t>8286C</t>
  </si>
  <si>
    <t>14056G</t>
  </si>
  <si>
    <t>16182C</t>
  </si>
  <si>
    <t>2603G</t>
  </si>
  <si>
    <t>14155T</t>
  </si>
  <si>
    <t>3678T</t>
  </si>
  <si>
    <t>857A</t>
  </si>
  <si>
    <t>13531A</t>
  </si>
  <si>
    <t>15170A</t>
  </si>
  <si>
    <t>1554A</t>
  </si>
  <si>
    <t>6915A</t>
  </si>
  <si>
    <t>4688C</t>
  </si>
  <si>
    <t>5201C</t>
  </si>
  <si>
    <t>1858A</t>
  </si>
  <si>
    <t>5650A</t>
  </si>
  <si>
    <t>6917A</t>
  </si>
  <si>
    <t>16260T</t>
  </si>
  <si>
    <t>55C</t>
  </si>
  <si>
    <t>16239T</t>
  </si>
  <si>
    <t>139C</t>
  </si>
  <si>
    <t>5979A</t>
  </si>
  <si>
    <t>238C</t>
  </si>
  <si>
    <t>Columns</t>
  </si>
  <si>
    <t>Description</t>
  </si>
  <si>
    <t>Sample Identifier</t>
  </si>
  <si>
    <t>Reference nucleotide (A,C,G,T,N)</t>
  </si>
  <si>
    <t>Variant nucleotide (A,C,G,T,D=deletion)</t>
  </si>
  <si>
    <t>Variant level or variant allele frequency (applies for heteroplasmic variants, Type=2)</t>
  </si>
  <si>
    <t>Most observed nucloetide</t>
  </si>
  <si>
    <t>Frequency of most observed nucleotide</t>
  </si>
  <si>
    <t>if present, the minor variant nucloetide</t>
  </si>
  <si>
    <t>Frequency of minor observed nucleotide</t>
  </si>
  <si>
    <t>Total coverage</t>
  </si>
  <si>
    <t>Coverage on Forward Strand</t>
  </si>
  <si>
    <t>Coverage on Reverse Strand</t>
  </si>
  <si>
    <t>1=homoplasmic variant, 2=heteroplasmic variant</t>
  </si>
  <si>
    <t>Position + alternative base</t>
  </si>
  <si>
    <t>transition or transversion</t>
  </si>
  <si>
    <t>Locus (37 different loci on mtDNA – including one “empty”)</t>
  </si>
  <si>
    <t>Locus category – CR = Control Region, rRNA=RNR1 or RNR2, tRNA= all tRNA loci, Coding=all coding genes)</t>
  </si>
  <si>
    <t>Position on locus</t>
  </si>
  <si>
    <t>Ambiguous positions (42, 57, 291–317, 447–458, 511–524, 568–573, 594–597, 1718, 2217–2226, 3106–3110, 3159–3167, 5890–5894, 8272–8281, 16184–16193) have been ignored.</t>
  </si>
  <si>
    <t>n sample</t>
  </si>
  <si>
    <t>Abbreviation</t>
  </si>
  <si>
    <t>FST P values</t>
  </si>
  <si>
    <t>Váh Valley, Slovakia [Hungarian]</t>
  </si>
  <si>
    <t>48 Haplotypes from Váh Valley, Slovakia [Hungarian]</t>
  </si>
  <si>
    <t xml:space="preserve"> Sample Numbers for Y Chromose Testing</t>
  </si>
  <si>
    <t xml:space="preserve"> Sample Numbers </t>
  </si>
  <si>
    <t>Avar</t>
  </si>
  <si>
    <t>Azeri (Iran)</t>
  </si>
  <si>
    <t>Bulgarian</t>
  </si>
  <si>
    <t>Pamjav</t>
  </si>
  <si>
    <t>Csáky et al. in prep.</t>
  </si>
  <si>
    <t>CHK003.A01</t>
  </si>
  <si>
    <t>Kyrgyzstan_Saka_TianShan</t>
  </si>
  <si>
    <t>KSK002.A01</t>
  </si>
  <si>
    <t>Kazakhstan_Sarmatians</t>
  </si>
  <si>
    <t>TAL003.A01</t>
  </si>
  <si>
    <t>Kazakhstan_Tasmola</t>
  </si>
  <si>
    <t>SKT001.A01</t>
  </si>
  <si>
    <t>Mongolia_Early Xiongnu</t>
  </si>
  <si>
    <t>I2754</t>
  </si>
  <si>
    <t>Hungary_Baden_LCA</t>
  </si>
  <si>
    <t>LipsonNature2017</t>
  </si>
  <si>
    <t>BOO005</t>
  </si>
  <si>
    <t>Russia_Bolshoy Oleni Ostrov</t>
  </si>
  <si>
    <t>SHT002</t>
  </si>
  <si>
    <t>Mongolia_Afanasievo</t>
  </si>
  <si>
    <t>ALN003.A01</t>
  </si>
  <si>
    <t>Kyrgyzstan_MA</t>
  </si>
  <si>
    <t>BIY012.A01</t>
  </si>
  <si>
    <t>Sargat</t>
  </si>
  <si>
    <t>KOK002.A01</t>
  </si>
  <si>
    <t>KNT005.A01</t>
  </si>
  <si>
    <t>Kazakhstan_IA</t>
  </si>
  <si>
    <t>JK1970</t>
  </si>
  <si>
    <t>Finland_MIA</t>
  </si>
  <si>
    <t>UGO002</t>
  </si>
  <si>
    <t>LateMed_Mongol</t>
  </si>
  <si>
    <t>Gnecchi Ruscone; SciAdv, 2021</t>
  </si>
  <si>
    <t>Jeong; Cell, 2020</t>
  </si>
  <si>
    <t>Lipson; Nature, 2017</t>
  </si>
  <si>
    <t>Lamnidis; NatCommun, 2018</t>
  </si>
  <si>
    <t>Wang; Nature, 2021</t>
  </si>
  <si>
    <t>AHC11</t>
  </si>
  <si>
    <t>Zalavár-II 466/91É "B"</t>
  </si>
  <si>
    <t>AHC78</t>
  </si>
  <si>
    <t>Visegrád-Esperesi 76/137</t>
  </si>
  <si>
    <t>AHC75</t>
  </si>
  <si>
    <t>Visegrád-Széchenyi utca 25. 2008/3</t>
  </si>
  <si>
    <t>AHC18</t>
  </si>
  <si>
    <t>Zalavár-I 193A/99</t>
  </si>
  <si>
    <t>Maár et al., 2021.</t>
  </si>
  <si>
    <t>Csáky et al., 2020</t>
  </si>
  <si>
    <t>SHper53</t>
  </si>
  <si>
    <t>Hun_med_Sárrétudvari-Hízóföld/53</t>
  </si>
  <si>
    <t>Maár et al. 2021.</t>
  </si>
  <si>
    <t>HMSZper215</t>
  </si>
  <si>
    <t>Hun_med_Homokmégy-Székes/215</t>
  </si>
  <si>
    <t>HMSZper34</t>
  </si>
  <si>
    <t>Hun_med_Homokmégy-Székes/34</t>
  </si>
  <si>
    <t>HMSZper43</t>
  </si>
  <si>
    <t>Hun_med_Homokmégy-Székes/43</t>
  </si>
  <si>
    <t>MHper153</t>
  </si>
  <si>
    <t>Hun_med_Magyarhomorog-Kónyadomb/153</t>
  </si>
  <si>
    <t>NTHper1</t>
  </si>
  <si>
    <t>Hun_med_Nagytarcsa - Homokbánya/1</t>
  </si>
  <si>
    <t>PLEper184</t>
  </si>
  <si>
    <t>Hun_med_Püspökladány-Eperjesvölgy/184</t>
  </si>
  <si>
    <t>PLEper19</t>
  </si>
  <si>
    <t>Hun_med_Püspökladány-Eperjesvölgy/19</t>
  </si>
  <si>
    <t>PLEper337</t>
  </si>
  <si>
    <t>Hun_med_Püspökladány-Eperjesvölgy/337</t>
  </si>
  <si>
    <t>PLEper441</t>
  </si>
  <si>
    <t>Hun_med_Püspökladány-Eperjesvölgy/441</t>
  </si>
  <si>
    <t>PLEper442</t>
  </si>
  <si>
    <t>Hun_med_Püspökladány-Eperjesvölgy/442</t>
  </si>
  <si>
    <t>SHper251</t>
  </si>
  <si>
    <t>Hun_med_Sárrétudvari-Hízóföld/251</t>
  </si>
  <si>
    <t>SHper29</t>
  </si>
  <si>
    <t>Hun_med_Sárrétudvari-Hízóföld/29</t>
  </si>
  <si>
    <t>VPBper434</t>
  </si>
  <si>
    <t>Hun_med_Vörs-Papkert-B/434</t>
  </si>
  <si>
    <t>VPBper51</t>
  </si>
  <si>
    <t>Hun_med_Vörs-Papkert-B/51</t>
  </si>
  <si>
    <t>STR328c</t>
  </si>
  <si>
    <t>Straubing-Bajuwarenstraße</t>
  </si>
  <si>
    <t>ULG19</t>
  </si>
  <si>
    <t>Uyelgi10</t>
  </si>
  <si>
    <t>Veeramah; PNAS, 2018</t>
  </si>
  <si>
    <t>RISE150</t>
  </si>
  <si>
    <t>Poland_EBA</t>
  </si>
  <si>
    <t>RISE240</t>
  </si>
  <si>
    <t>Russia_ Yamnaya_EBA</t>
  </si>
  <si>
    <t>RISE371</t>
  </si>
  <si>
    <t>Hungary_EBA</t>
  </si>
  <si>
    <t>RISE480</t>
  </si>
  <si>
    <t>Hungary_MBA</t>
  </si>
  <si>
    <t>RISE507</t>
  </si>
  <si>
    <t>Russia_Afanasievo</t>
  </si>
  <si>
    <t>RISE508</t>
  </si>
  <si>
    <t>RISE546</t>
  </si>
  <si>
    <t>Russia_ Yamnaya</t>
  </si>
  <si>
    <t>RISE550</t>
  </si>
  <si>
    <t>AC16</t>
  </si>
  <si>
    <t>MH894752_AC16_Hun_Avar_elite</t>
  </si>
  <si>
    <t>DA202</t>
  </si>
  <si>
    <t>Sarmatian</t>
  </si>
  <si>
    <t>DA50</t>
  </si>
  <si>
    <t>Cemetery Tengyz, grave 2</t>
  </si>
  <si>
    <t>DA53</t>
  </si>
  <si>
    <t>Tian Shan, Central Steppe</t>
  </si>
  <si>
    <t>ERR2009482</t>
  </si>
  <si>
    <t>Hun_med_Karos2/10</t>
  </si>
  <si>
    <t>ERR2009598</t>
  </si>
  <si>
    <t>Hun_med_Karos2/50</t>
  </si>
  <si>
    <t>ERR2009604</t>
  </si>
  <si>
    <t>Hun_med_Karos2/58</t>
  </si>
  <si>
    <t>ERR2010795</t>
  </si>
  <si>
    <t>Hun_med_Kenezlo-Fazekaszug2/1044</t>
  </si>
  <si>
    <t>GEN22</t>
  </si>
  <si>
    <t>HC1</t>
  </si>
  <si>
    <t>Hun_med_Balatonújlak-Erdő-dűlő 10. 1/B</t>
  </si>
  <si>
    <t>HC10</t>
  </si>
  <si>
    <t>Hun_med_M43 25.lh Makó-Igási-Járandó 512. 477/B</t>
  </si>
  <si>
    <t>HC4</t>
  </si>
  <si>
    <t>Hun_med_Harta-Freifelt 19. 62/B</t>
  </si>
  <si>
    <t>HC6</t>
  </si>
  <si>
    <t>Hun_med_Balatonújlak-Erdő-dűlő 17. 4/B</t>
  </si>
  <si>
    <t>I0011</t>
  </si>
  <si>
    <t>Sweden_Motala_HG</t>
  </si>
  <si>
    <t>I0013</t>
  </si>
  <si>
    <t>I0014</t>
  </si>
  <si>
    <t>I0015</t>
  </si>
  <si>
    <t>I0115</t>
  </si>
  <si>
    <t>Germany_EBA_Unetice</t>
  </si>
  <si>
    <t>I0124</t>
  </si>
  <si>
    <t>Russia_HG_Samara</t>
  </si>
  <si>
    <t>I0171</t>
  </si>
  <si>
    <t>Central_LNBA</t>
  </si>
  <si>
    <t>I0232.mito</t>
  </si>
  <si>
    <t>Russia_Srubnaya_MLBA</t>
  </si>
  <si>
    <t>I0233</t>
  </si>
  <si>
    <t>I0354.mito</t>
  </si>
  <si>
    <t>I0359</t>
  </si>
  <si>
    <t>I0360</t>
  </si>
  <si>
    <t>I0432</t>
  </si>
  <si>
    <t>Russia_MBA_Poltavka</t>
  </si>
  <si>
    <t>I0433</t>
  </si>
  <si>
    <t>Samara_Eneolithic</t>
  </si>
  <si>
    <t>I0438</t>
  </si>
  <si>
    <t>Russia_Samara_EBA_Yamnaya</t>
  </si>
  <si>
    <t>I0439</t>
  </si>
  <si>
    <t>I0442</t>
  </si>
  <si>
    <t>I0507.mito</t>
  </si>
  <si>
    <t>Kazakhstan_MLBA</t>
  </si>
  <si>
    <t>I0520</t>
  </si>
  <si>
    <t>England_N</t>
  </si>
  <si>
    <t>I0937.mito</t>
  </si>
  <si>
    <t>Russia_MLBA_Sintashta</t>
  </si>
  <si>
    <t>I0945.mito</t>
  </si>
  <si>
    <t>Russia_MLBA</t>
  </si>
  <si>
    <t>I1006.mito</t>
  </si>
  <si>
    <t>I1011.mito</t>
  </si>
  <si>
    <t>I1022.mito</t>
  </si>
  <si>
    <t>I1056.mito</t>
  </si>
  <si>
    <t>I1057.mito</t>
  </si>
  <si>
    <t>I1058.mito</t>
  </si>
  <si>
    <t>I11737</t>
  </si>
  <si>
    <t>Kazakhstan_Mereke_MBA</t>
  </si>
  <si>
    <t>I1296</t>
  </si>
  <si>
    <t>Balkans_MP_Neolithic</t>
  </si>
  <si>
    <t>I1382</t>
  </si>
  <si>
    <t>France_BellBeaker</t>
  </si>
  <si>
    <t>I1536</t>
  </si>
  <si>
    <t>Germany_CordedWare</t>
  </si>
  <si>
    <t>I1546</t>
  </si>
  <si>
    <t>Germany_BellBeaker</t>
  </si>
  <si>
    <t>I1737</t>
  </si>
  <si>
    <t>Ukraine_Mesolithic</t>
  </si>
  <si>
    <t>I1738</t>
  </si>
  <si>
    <t>Ukraine_Neolithic</t>
  </si>
  <si>
    <t>I1767</t>
  </si>
  <si>
    <t>BK_England</t>
  </si>
  <si>
    <t>I2163</t>
  </si>
  <si>
    <t>Bulgaria_MLBA</t>
  </si>
  <si>
    <t>I2364</t>
  </si>
  <si>
    <t>Hungary_EBA_BellBeaker</t>
  </si>
  <si>
    <t>I2421</t>
  </si>
  <si>
    <t>England_CA_EBA</t>
  </si>
  <si>
    <t>I2455</t>
  </si>
  <si>
    <t>England_BellBeaker</t>
  </si>
  <si>
    <t>I2462</t>
  </si>
  <si>
    <t>I2568</t>
  </si>
  <si>
    <t>BK_Scotland</t>
  </si>
  <si>
    <t>I2574</t>
  </si>
  <si>
    <t>Wales_MBA</t>
  </si>
  <si>
    <t>I2597</t>
  </si>
  <si>
    <t>I2660</t>
  </si>
  <si>
    <t>Scotland_N</t>
  </si>
  <si>
    <t>I2753</t>
  </si>
  <si>
    <t>I2934</t>
  </si>
  <si>
    <t>I3130</t>
  </si>
  <si>
    <t>Scotland_LBA</t>
  </si>
  <si>
    <t>I3388.mito</t>
  </si>
  <si>
    <t>I3390.mito</t>
  </si>
  <si>
    <t>Russia_MLBA_Krasnoyarsk</t>
  </si>
  <si>
    <t>I3717</t>
  </si>
  <si>
    <t>I3949.mito</t>
  </si>
  <si>
    <t>I3952</t>
  </si>
  <si>
    <t>I4068</t>
  </si>
  <si>
    <t>Netherlands_BellBeaker</t>
  </si>
  <si>
    <t>I4069</t>
  </si>
  <si>
    <t>I4070</t>
  </si>
  <si>
    <t>Netherlands_BA</t>
  </si>
  <si>
    <t>I4073</t>
  </si>
  <si>
    <t>I4112</t>
  </si>
  <si>
    <t>I4132</t>
  </si>
  <si>
    <t>BK_Germany</t>
  </si>
  <si>
    <t>I4229</t>
  </si>
  <si>
    <t>Bell Beaker Portugal</t>
  </si>
  <si>
    <t>I4250</t>
  </si>
  <si>
    <t>I4252</t>
  </si>
  <si>
    <t>BK_Poland</t>
  </si>
  <si>
    <t>I4253</t>
  </si>
  <si>
    <t>I4263</t>
  </si>
  <si>
    <t>I4432</t>
  </si>
  <si>
    <t>Latvia_HG</t>
  </si>
  <si>
    <t>I4434</t>
  </si>
  <si>
    <t>I4441</t>
  </si>
  <si>
    <t>I4551</t>
  </si>
  <si>
    <t>I4552</t>
  </si>
  <si>
    <t>I4553</t>
  </si>
  <si>
    <t>I4596</t>
  </si>
  <si>
    <t>I4607</t>
  </si>
  <si>
    <t>Romania_Iron_Gates_HG</t>
  </si>
  <si>
    <t>I4628</t>
  </si>
  <si>
    <t>Latvia_EN</t>
  </si>
  <si>
    <t>I4630</t>
  </si>
  <si>
    <t>I4632</t>
  </si>
  <si>
    <t>I4773.mito</t>
  </si>
  <si>
    <t>I4789.mito</t>
  </si>
  <si>
    <t>I4872</t>
  </si>
  <si>
    <t>Serbia_IronGates_Mesolithic</t>
  </si>
  <si>
    <t>I4873</t>
  </si>
  <si>
    <t>I4876</t>
  </si>
  <si>
    <t>I4885</t>
  </si>
  <si>
    <t>Czech_BellBeaker</t>
  </si>
  <si>
    <t>I4896</t>
  </si>
  <si>
    <t>I4901.mq25</t>
  </si>
  <si>
    <t>Uzbekistan_Dzharkutan_BA</t>
  </si>
  <si>
    <t>I4914</t>
  </si>
  <si>
    <t>I4917</t>
  </si>
  <si>
    <t>I4950</t>
  </si>
  <si>
    <t>I5236</t>
  </si>
  <si>
    <t>I5237</t>
  </si>
  <si>
    <t>I5239</t>
  </si>
  <si>
    <t>I5240</t>
  </si>
  <si>
    <t>I5241</t>
  </si>
  <si>
    <t>I5242</t>
  </si>
  <si>
    <t>I5272.mito</t>
  </si>
  <si>
    <t>I5278.mito</t>
  </si>
  <si>
    <t>I5401</t>
  </si>
  <si>
    <t>I5402</t>
  </si>
  <si>
    <t>I5411_1</t>
  </si>
  <si>
    <t>Romania_IronGates_Mesolithic</t>
  </si>
  <si>
    <t>I5436</t>
  </si>
  <si>
    <t>I5663</t>
  </si>
  <si>
    <t>I5766.mito</t>
  </si>
  <si>
    <t>Russia_HG</t>
  </si>
  <si>
    <t>I5771</t>
  </si>
  <si>
    <t>I5772</t>
  </si>
  <si>
    <t>I5872</t>
  </si>
  <si>
    <t>I5876</t>
  </si>
  <si>
    <t>I5882</t>
  </si>
  <si>
    <t>Ukraine_Eneolithic</t>
  </si>
  <si>
    <t>I5884</t>
  </si>
  <si>
    <t>I5889</t>
  </si>
  <si>
    <t>I5893</t>
  </si>
  <si>
    <t>I6294.mito</t>
  </si>
  <si>
    <t>I6476</t>
  </si>
  <si>
    <t>I6481</t>
  </si>
  <si>
    <t>I6535</t>
  </si>
  <si>
    <t>Poland_BellBeaker</t>
  </si>
  <si>
    <t>I6582</t>
  </si>
  <si>
    <t>I6709</t>
  </si>
  <si>
    <t>Kazakhstan_LBA</t>
  </si>
  <si>
    <t>I6713.mito</t>
  </si>
  <si>
    <t>I6714.mito</t>
  </si>
  <si>
    <t>I7201</t>
  </si>
  <si>
    <t>Czech_EBA</t>
  </si>
  <si>
    <t>I7202</t>
  </si>
  <si>
    <t>I7208.mq25</t>
  </si>
  <si>
    <t>Czech_CordedWare</t>
  </si>
  <si>
    <t>I7575</t>
  </si>
  <si>
    <t>England_MBA</t>
  </si>
  <si>
    <t>I7577</t>
  </si>
  <si>
    <t>I7578</t>
  </si>
  <si>
    <t>I7640</t>
  </si>
  <si>
    <t>I7671</t>
  </si>
  <si>
    <t>I7949</t>
  </si>
  <si>
    <t>Czech_BA</t>
  </si>
  <si>
    <t>JK2903</t>
  </si>
  <si>
    <t>Egypt_Ptolemaic</t>
  </si>
  <si>
    <t>SchuenemannNatCommun2017</t>
  </si>
  <si>
    <t>MC39_mito</t>
  </si>
  <si>
    <t>Novo Hozjatovo 13. - MC39</t>
  </si>
  <si>
    <t>MC42_mito</t>
  </si>
  <si>
    <t>Karanajevo 1/12. - MC42</t>
  </si>
  <si>
    <t>MKC39_mito</t>
  </si>
  <si>
    <t>Brusyany Kurgan 22. Grave 2. - MKC39</t>
  </si>
  <si>
    <t>REC004</t>
  </si>
  <si>
    <t>REC036</t>
  </si>
  <si>
    <t>REC045</t>
  </si>
  <si>
    <t>REC076</t>
  </si>
  <si>
    <t>Borbély et al., 2023</t>
  </si>
  <si>
    <t>Székely, Transylvania</t>
  </si>
  <si>
    <t>MC40</t>
  </si>
  <si>
    <t>Gornovo 1/7  -  MC40</t>
  </si>
  <si>
    <t>MKC41</t>
  </si>
  <si>
    <t>Brusyany Kurgan 23. Grave 3. - MKC41</t>
  </si>
  <si>
    <t>MKC42</t>
  </si>
  <si>
    <t>Brusyany Kurgan 23. Grave 4. - MKC42</t>
  </si>
  <si>
    <t>I0709</t>
  </si>
  <si>
    <t>Anatolia_Neolithic</t>
  </si>
  <si>
    <t>I1303</t>
  </si>
  <si>
    <t>Iberia_CA</t>
  </si>
  <si>
    <t>I0551</t>
  </si>
  <si>
    <t>Central_MN_Germany</t>
  </si>
  <si>
    <t>I1658.1</t>
  </si>
  <si>
    <t>Armenia_EBA</t>
  </si>
  <si>
    <t>I9130</t>
  </si>
  <si>
    <t>Minoan_Odigitria_Greece</t>
  </si>
  <si>
    <t>I8999.25mq</t>
  </si>
  <si>
    <t>Pakistan_IA</t>
  </si>
  <si>
    <t>I4313.mq25</t>
  </si>
  <si>
    <t>Uzbekistan_BA</t>
  </si>
  <si>
    <t>Bon001</t>
  </si>
  <si>
    <t>I1581</t>
  </si>
  <si>
    <t>I1670</t>
  </si>
  <si>
    <t>Iran_C</t>
  </si>
  <si>
    <t>I4308</t>
  </si>
  <si>
    <t>France_MLN</t>
  </si>
  <si>
    <t>UGU003</t>
  </si>
  <si>
    <t>HMSZper157</t>
  </si>
  <si>
    <t>Hun_med_Homokmégy-Székes/157</t>
  </si>
  <si>
    <t>HMSZper273</t>
  </si>
  <si>
    <t>Hun_med_Homokmégy-Székes/273</t>
  </si>
  <si>
    <t>PLEper354</t>
  </si>
  <si>
    <t>Hun_med_Püspökladány-Eperjesvölgy/354</t>
  </si>
  <si>
    <t>JK2131</t>
  </si>
  <si>
    <t>Egypt_Pre_Ptolemaic</t>
  </si>
  <si>
    <t>JK2879</t>
  </si>
  <si>
    <t>U3</t>
  </si>
  <si>
    <t>MKC20</t>
  </si>
  <si>
    <t>Ivanov Mis Kurgan 10. Grave 9. - MKC20</t>
  </si>
  <si>
    <t>MKC29</t>
  </si>
  <si>
    <t>Barsov Gorodok 235. - MKC29</t>
  </si>
  <si>
    <t>MKC31</t>
  </si>
  <si>
    <t>Barsov Gorodok 241. - MKC31</t>
  </si>
  <si>
    <t>MKC44</t>
  </si>
  <si>
    <t>RC11</t>
  </si>
  <si>
    <t>Bolshie Tigani 14. - RC11</t>
  </si>
  <si>
    <t>RC14</t>
  </si>
  <si>
    <t>Bolshie Tigani 42. - RC14</t>
  </si>
  <si>
    <t>RC17</t>
  </si>
  <si>
    <t>Bolshie Tigani 30. - RC17</t>
  </si>
  <si>
    <t>RC42</t>
  </si>
  <si>
    <t>Lebyazhinka V/4. - RC42</t>
  </si>
  <si>
    <t>MC08</t>
  </si>
  <si>
    <t>Tankejevka 1062. - MC08</t>
  </si>
  <si>
    <t>MC44</t>
  </si>
  <si>
    <t>Karanajevo 1/13. - MC44</t>
  </si>
  <si>
    <t>KBC51</t>
  </si>
  <si>
    <t>Tankejevka 1006. - KBC51</t>
  </si>
  <si>
    <t>MC10</t>
  </si>
  <si>
    <t>Tankejevka 1067. - MC10</t>
  </si>
  <si>
    <t>SB3/BL3</t>
  </si>
  <si>
    <t>Uyelgi3</t>
  </si>
  <si>
    <t>SBC11</t>
  </si>
  <si>
    <t>Bartym3</t>
  </si>
  <si>
    <t>SBC13</t>
  </si>
  <si>
    <t>Bartym5</t>
  </si>
  <si>
    <t>SBC9</t>
  </si>
  <si>
    <t>Bartym1</t>
  </si>
  <si>
    <t>ERR2004857</t>
  </si>
  <si>
    <t>Hun_med_Karos2/15</t>
  </si>
  <si>
    <t>ERR2009585</t>
  </si>
  <si>
    <t>Hun_med_Karos2/33</t>
  </si>
  <si>
    <t>ERR2009596</t>
  </si>
  <si>
    <t>Hun_med_Karos2/47</t>
  </si>
  <si>
    <t>ERR2009599</t>
  </si>
  <si>
    <t>Hun_med_Karos2/51</t>
  </si>
  <si>
    <t>ERR2010631</t>
  </si>
  <si>
    <t>Hun_med_Karos2/61</t>
  </si>
  <si>
    <t>MHper21</t>
  </si>
  <si>
    <t>Hun_med_Magyarhomorog-Kónyadomb/21</t>
  </si>
  <si>
    <t>Maár et al. 2021</t>
  </si>
  <si>
    <t>HMSZper208</t>
  </si>
  <si>
    <t>Hun_med_Homokmégy-Székes/208</t>
  </si>
  <si>
    <t>MHper56</t>
  </si>
  <si>
    <t>Hun_med_Magyarhomorog-Kónyadomb/56</t>
  </si>
  <si>
    <t>HMSZper231</t>
  </si>
  <si>
    <t>Hun_med_Homokmégy-Székes/231</t>
  </si>
  <si>
    <t>HMSZper232</t>
  </si>
  <si>
    <t>Hun_med_Homokmégy-Székes/232</t>
  </si>
  <si>
    <t>PLEper205</t>
  </si>
  <si>
    <t>Hun_med_Püspökladány-Eperjesvölgy/205</t>
  </si>
  <si>
    <t>VPBper588</t>
  </si>
  <si>
    <t>Hun_med_Vörs-Papkert-B/588</t>
  </si>
  <si>
    <t>HMSZper132</t>
  </si>
  <si>
    <t>Hun_med_Homokmégy-Székes/132</t>
  </si>
  <si>
    <t>HMSZper103</t>
  </si>
  <si>
    <t>Hun_med_Homokmégy-Székes/103</t>
  </si>
  <si>
    <t>AED1108</t>
  </si>
  <si>
    <t>Bavaria</t>
  </si>
  <si>
    <t>Veeramah et al. 2018</t>
  </si>
  <si>
    <t>AED92b</t>
  </si>
  <si>
    <t>ANI153</t>
  </si>
  <si>
    <t>Bulgaria_Eneolithic</t>
  </si>
  <si>
    <t>DA143</t>
  </si>
  <si>
    <t>DA26</t>
  </si>
  <si>
    <t>Kazakhstan_Sarmatian</t>
  </si>
  <si>
    <t>DA30</t>
  </si>
  <si>
    <t>I0104</t>
  </si>
  <si>
    <t>Germany_CWC</t>
  </si>
  <si>
    <t>I0211</t>
  </si>
  <si>
    <t>Karelia_HG</t>
  </si>
  <si>
    <t>I0231</t>
  </si>
  <si>
    <t>Yamnaya_Samara</t>
  </si>
  <si>
    <t>I0434</t>
  </si>
  <si>
    <t>I1003</t>
  </si>
  <si>
    <t>Narasimhan et al. 2019</t>
  </si>
  <si>
    <t>I10140</t>
  </si>
  <si>
    <t>Aktogai_MLBA</t>
  </si>
  <si>
    <t>I1063</t>
  </si>
  <si>
    <t>I11537</t>
  </si>
  <si>
    <t>Chanchar2_LBA</t>
  </si>
  <si>
    <t>I11734</t>
  </si>
  <si>
    <t>Kumsay_EBA</t>
  </si>
  <si>
    <t>I11736</t>
  </si>
  <si>
    <t>Mereke_EBA_Yamnaya</t>
  </si>
  <si>
    <t>I11752</t>
  </si>
  <si>
    <t>Afanasievo</t>
  </si>
  <si>
    <t>I1378</t>
  </si>
  <si>
    <t>Ukraine_Neolithic_son_of_I1732</t>
  </si>
  <si>
    <t>I1409</t>
  </si>
  <si>
    <t>Armenia_C</t>
  </si>
  <si>
    <t>I1732</t>
  </si>
  <si>
    <t>I1733</t>
  </si>
  <si>
    <t>I2424</t>
  </si>
  <si>
    <t>Bulgaria_Late_Chalcolithic</t>
  </si>
  <si>
    <t>I2567</t>
  </si>
  <si>
    <t>Scotland_CA_EBA</t>
  </si>
  <si>
    <t>I3394</t>
  </si>
  <si>
    <t>I3589</t>
  </si>
  <si>
    <t>CEurope_BBC</t>
  </si>
  <si>
    <t>I3712</t>
  </si>
  <si>
    <t>I3713</t>
  </si>
  <si>
    <t>I3714</t>
  </si>
  <si>
    <t>I3788</t>
  </si>
  <si>
    <t>I3861</t>
  </si>
  <si>
    <t>I3954</t>
  </si>
  <si>
    <t>I4111</t>
  </si>
  <si>
    <t>I4175</t>
  </si>
  <si>
    <t>Croatia_Vucedol</t>
  </si>
  <si>
    <t>I4435</t>
  </si>
  <si>
    <t>Latvia_MN</t>
  </si>
  <si>
    <t>I4436</t>
  </si>
  <si>
    <t>I4438</t>
  </si>
  <si>
    <t>I4440</t>
  </si>
  <si>
    <t>I4554</t>
  </si>
  <si>
    <t>I4567</t>
  </si>
  <si>
    <t>I4627</t>
  </si>
  <si>
    <t>I4878</t>
  </si>
  <si>
    <t>Iron_Gates_HG</t>
  </si>
  <si>
    <t>I4880</t>
  </si>
  <si>
    <t>I4881</t>
  </si>
  <si>
    <t>I4882</t>
  </si>
  <si>
    <t>I4889</t>
  </si>
  <si>
    <t>I5043</t>
  </si>
  <si>
    <t>I5234</t>
  </si>
  <si>
    <t>I5277</t>
  </si>
  <si>
    <t>I5279</t>
  </si>
  <si>
    <t>I5396</t>
  </si>
  <si>
    <t>I5525</t>
  </si>
  <si>
    <t>I5666</t>
  </si>
  <si>
    <t>I5773</t>
  </si>
  <si>
    <t>I5868</t>
  </si>
  <si>
    <t>I5869</t>
  </si>
  <si>
    <t>I5870</t>
  </si>
  <si>
    <t>I5873</t>
  </si>
  <si>
    <t>I5875</t>
  </si>
  <si>
    <t>I5878</t>
  </si>
  <si>
    <t>I5883</t>
  </si>
  <si>
    <t>I5886</t>
  </si>
  <si>
    <t>I5891</t>
  </si>
  <si>
    <t>I5892</t>
  </si>
  <si>
    <t>I6195</t>
  </si>
  <si>
    <t>I6480</t>
  </si>
  <si>
    <t>I6482</t>
  </si>
  <si>
    <t>I6707</t>
  </si>
  <si>
    <t>I6715</t>
  </si>
  <si>
    <t>I6718</t>
  </si>
  <si>
    <t>I6777</t>
  </si>
  <si>
    <t>Beaker Britain</t>
  </si>
  <si>
    <t>I6794</t>
  </si>
  <si>
    <t>Western_Steppe_MLBA</t>
  </si>
  <si>
    <t>I7271</t>
  </si>
  <si>
    <t>I7278</t>
  </si>
  <si>
    <t>I7627</t>
  </si>
  <si>
    <t>I8745</t>
  </si>
  <si>
    <t>Poltavka</t>
  </si>
  <si>
    <t>Popovo2</t>
  </si>
  <si>
    <t>Popovo_HG</t>
  </si>
  <si>
    <t>MittnikNatureCommunications2018</t>
  </si>
  <si>
    <t>RISE109</t>
  </si>
  <si>
    <t>RISE434</t>
  </si>
  <si>
    <t>Corded_Ware_Germany</t>
  </si>
  <si>
    <t>RISE500</t>
  </si>
  <si>
    <t>Russia_Andronovo</t>
  </si>
  <si>
    <t>RISE505</t>
  </si>
  <si>
    <t>RISE548</t>
  </si>
  <si>
    <t>Yamnaya_Kalmykia</t>
  </si>
  <si>
    <t>AIG001.A0101</t>
  </si>
  <si>
    <t>Sarmatians</t>
  </si>
  <si>
    <t>BIY007.A0101</t>
  </si>
  <si>
    <t>BIY008.A0101</t>
  </si>
  <si>
    <t>BIY011.A0101</t>
  </si>
  <si>
    <t>CHK002.A0101</t>
  </si>
  <si>
    <t>Saka_TianShan</t>
  </si>
  <si>
    <t>KEN002.A0101</t>
  </si>
  <si>
    <t>SMV001.A0101</t>
  </si>
  <si>
    <t>VOR001.A0101</t>
  </si>
  <si>
    <t>CHN003</t>
  </si>
  <si>
    <t>UGU005</t>
  </si>
  <si>
    <t>LateXiongnu_sarmatian</t>
  </si>
  <si>
    <t>REC035</t>
  </si>
  <si>
    <t>REC038</t>
  </si>
  <si>
    <t>REC050</t>
  </si>
  <si>
    <t>REC110</t>
  </si>
  <si>
    <t>REC115</t>
  </si>
  <si>
    <t>BOO001</t>
  </si>
  <si>
    <t>Bolshoy Oleni Ostrov</t>
  </si>
  <si>
    <t>Lamnidis et al. 2018</t>
  </si>
  <si>
    <t>AHC14</t>
  </si>
  <si>
    <t>Zalavár I_24/12</t>
  </si>
  <si>
    <t>KBC23</t>
  </si>
  <si>
    <t>Himod II_109.</t>
  </si>
  <si>
    <t>KBC11</t>
  </si>
  <si>
    <t>Himod I_100.</t>
  </si>
  <si>
    <t>AHC86</t>
  </si>
  <si>
    <t>Visegrád-Esperesi_74/93</t>
  </si>
  <si>
    <t>AHC58</t>
  </si>
  <si>
    <t>Zalavár III_22/96</t>
  </si>
  <si>
    <t>AHC141</t>
  </si>
  <si>
    <t>Sárbogárd_9</t>
  </si>
  <si>
    <t>I18181</t>
  </si>
  <si>
    <t>Hungary_IA_LaTene_Jászberény</t>
  </si>
  <si>
    <t>I18245</t>
  </si>
  <si>
    <t>Hungary_EIA_Prescythian_Füzesabony</t>
  </si>
  <si>
    <t>Brusyany Kurgan, Grave 1. - MKC44</t>
  </si>
  <si>
    <t>Borbély et al. 2023.</t>
  </si>
  <si>
    <t>H13</t>
  </si>
  <si>
    <t>RC16</t>
  </si>
  <si>
    <t>MC29</t>
  </si>
  <si>
    <t>Y640</t>
  </si>
  <si>
    <t>Tombácz et al 2019</t>
  </si>
  <si>
    <t>Y558</t>
  </si>
  <si>
    <t>458273.1</t>
  </si>
  <si>
    <t>FTDNA</t>
  </si>
  <si>
    <t>I0370</t>
  </si>
  <si>
    <t>I0112</t>
  </si>
  <si>
    <t>Bell_Beaker_Germany</t>
  </si>
  <si>
    <t>I0374</t>
  </si>
  <si>
    <t>ser-9</t>
  </si>
  <si>
    <t>Batini et al. 2017</t>
  </si>
  <si>
    <t>nor-2</t>
  </si>
  <si>
    <t>den-152</t>
  </si>
  <si>
    <t>den-189</t>
  </si>
  <si>
    <t>I0070</t>
  </si>
  <si>
    <t>Minoan_Lasithi</t>
  </si>
  <si>
    <t>I0980.mito</t>
  </si>
  <si>
    <t>Steppe_MLBA_oWSHG</t>
  </si>
  <si>
    <t>I7572</t>
  </si>
  <si>
    <t xml:space="preserve">Gornovo 2/2.  </t>
  </si>
  <si>
    <t xml:space="preserve">Bolshie Tigani 28. </t>
  </si>
  <si>
    <t>KBC01</t>
  </si>
  <si>
    <t>KBC05</t>
  </si>
  <si>
    <t>KBC10</t>
  </si>
  <si>
    <t>AHC55</t>
  </si>
  <si>
    <t>AHC69</t>
  </si>
  <si>
    <t>Himod I_104</t>
  </si>
  <si>
    <t>Himod I_153</t>
  </si>
  <si>
    <t>Himod I_151</t>
  </si>
  <si>
    <t>Zalavár III_6/02</t>
  </si>
  <si>
    <t>Zalavár III_78/01</t>
  </si>
  <si>
    <t>Visegrád-Esperesi_77/164</t>
  </si>
  <si>
    <t>AHC91</t>
  </si>
  <si>
    <t>Mathieson et al., Nature, 2018</t>
  </si>
  <si>
    <t>Mathieson et al., Nature, 2015</t>
  </si>
  <si>
    <t>Lazaridis et al., Nature, 2016</t>
  </si>
  <si>
    <t>Kilinc et al., Current Biology, 2016</t>
  </si>
  <si>
    <t>Narasimhan et al., 2019.</t>
  </si>
  <si>
    <t>Jeong et al., 2020</t>
  </si>
  <si>
    <t>Olalde et al., Nature, 2018</t>
  </si>
  <si>
    <t>Maár et al., 2021</t>
  </si>
  <si>
    <t>Schuenemann et al., NatCommun, 2017</t>
  </si>
  <si>
    <t>Csáky et al., 2020.</t>
  </si>
  <si>
    <t>Damgaard et al., Nature, 2018</t>
  </si>
  <si>
    <t>Lazaridis et al., 2016</t>
  </si>
  <si>
    <t>Narasimhan et al., 2019</t>
  </si>
  <si>
    <t>Allentoft et al., Nature, 2015</t>
  </si>
  <si>
    <t>Patterson et al., Nature, 2021</t>
  </si>
  <si>
    <t>Narasimhan and Patterson et al., Science, 2019</t>
  </si>
  <si>
    <t>Martiniano et al., PLoSONE, 2017</t>
  </si>
  <si>
    <t>Gnecchi et al. 2022</t>
  </si>
  <si>
    <t>MKC03=A181015</t>
  </si>
  <si>
    <t>Lipson et al. 2017</t>
  </si>
  <si>
    <t>Szécsényi-N. et al. in prep.</t>
  </si>
  <si>
    <t>Allentoft et al., 2015</t>
  </si>
  <si>
    <t>Balatonlelle-Felső-Gamász</t>
  </si>
  <si>
    <t>Zalloua et al., 2008</t>
  </si>
  <si>
    <t>Turuspekov et al., 2011</t>
  </si>
  <si>
    <t>Hammer et al., 2009</t>
  </si>
  <si>
    <t>Al-Zahery et al., 2011</t>
  </si>
  <si>
    <t>Regueiro et al., 2006</t>
  </si>
  <si>
    <t>Haber et al., 2012</t>
  </si>
  <si>
    <t xml:space="preserve">Pamjav </t>
  </si>
  <si>
    <t>Battaglia et al., 2008</t>
  </si>
  <si>
    <t>Martinez et al., 2007</t>
  </si>
  <si>
    <t>Martinez-Cruz et al., 2012</t>
  </si>
  <si>
    <t>Lobov et al., 2009</t>
  </si>
  <si>
    <t>Grugni et al., 2012</t>
  </si>
  <si>
    <t>Balanovsky et al., 2011</t>
  </si>
  <si>
    <t>Niederstätter et al., 2012</t>
  </si>
  <si>
    <t>Herrera et al., 2011</t>
  </si>
  <si>
    <t>Pericic et al., 2005</t>
  </si>
  <si>
    <t>Varzari et al., 2006</t>
  </si>
  <si>
    <t>Passarino et al., 2002</t>
  </si>
  <si>
    <t>Moldovan</t>
  </si>
  <si>
    <t>Sengupta et al., 2005</t>
  </si>
  <si>
    <t>Roma, Carpathian Basin</t>
  </si>
  <si>
    <t>Pamjav et al., 2011</t>
  </si>
  <si>
    <t>Mirabal et al., 2009</t>
  </si>
  <si>
    <t>Pamjav, Borbély et al., 2023</t>
  </si>
  <si>
    <t>Karlsson et al., 2006</t>
  </si>
  <si>
    <t>Cinniloglu et al., 2004</t>
  </si>
  <si>
    <t>Martinez-Cruz et al., 2012;  Varzari et al., 2006</t>
  </si>
  <si>
    <t>*</t>
  </si>
  <si>
    <t>0.00000+-0.0000</t>
  </si>
  <si>
    <t>0.00287+-0.0006</t>
  </si>
  <si>
    <t>0.00040+-0.0002</t>
  </si>
  <si>
    <t>0.04059+-0.0020</t>
  </si>
  <si>
    <t>0.00079+-0.0003</t>
  </si>
  <si>
    <t>0.01396+-0.0011</t>
  </si>
  <si>
    <t>0.00238+-0.0004</t>
  </si>
  <si>
    <t>0.04188+-0.0019</t>
  </si>
  <si>
    <t>0.00139+-0.0003</t>
  </si>
  <si>
    <t>0.22117+-0.0039</t>
  </si>
  <si>
    <t>0.01970+-0.0013</t>
  </si>
  <si>
    <t>0.04693+-0.0022</t>
  </si>
  <si>
    <t>0.00208+-0.0005</t>
  </si>
  <si>
    <t>0.08603+-0.0027</t>
  </si>
  <si>
    <t>0.03762+-0.0020</t>
  </si>
  <si>
    <t>0.00158+-0.0004</t>
  </si>
  <si>
    <t>0.00109+-0.0003</t>
  </si>
  <si>
    <t>0.00010+-0.0001</t>
  </si>
  <si>
    <t>0.00069+-0.0003</t>
  </si>
  <si>
    <t>0.00089+-0.0003</t>
  </si>
  <si>
    <t>0.04425+-0.0021</t>
  </si>
  <si>
    <t>0.69854+-0.0041</t>
  </si>
  <si>
    <t>0.21483+-0.0042</t>
  </si>
  <si>
    <t>0.00792+-0.0009</t>
  </si>
  <si>
    <t>0.00030+-0.0002</t>
  </si>
  <si>
    <t>0.00822+-0.0010</t>
  </si>
  <si>
    <t>0.00376+-0.0006</t>
  </si>
  <si>
    <t>0.46797+-0.0051</t>
  </si>
  <si>
    <t>0.07673+-0.0027</t>
  </si>
  <si>
    <t>0.01049+-0.0010</t>
  </si>
  <si>
    <t>0.00970+-0.0010</t>
  </si>
  <si>
    <t>0.06673+-0.0025</t>
  </si>
  <si>
    <t>0.02782+-0.0016</t>
  </si>
  <si>
    <t>0.47045+-0.0049</t>
  </si>
  <si>
    <t>0.23156+-0.0038</t>
  </si>
  <si>
    <t>0.00554+-0.0007</t>
  </si>
  <si>
    <t>0.99990+-0.0000</t>
  </si>
  <si>
    <t>0.00020+-0.0001</t>
  </si>
  <si>
    <t>0.09989+-0.0031</t>
  </si>
  <si>
    <t>0.00050+-0.0003</t>
  </si>
  <si>
    <t>0.04584+-0.0021</t>
  </si>
  <si>
    <t>0.00277+-0.0005</t>
  </si>
  <si>
    <t>0.08930+-0.0024</t>
  </si>
  <si>
    <t>0.44619+-0.0055</t>
  </si>
  <si>
    <t>0.01069+-0.0011</t>
  </si>
  <si>
    <t>0.14959+-0.0035</t>
  </si>
  <si>
    <t>0.05306+-0.0020</t>
  </si>
  <si>
    <t>0.08821+-0.0030</t>
  </si>
  <si>
    <t>0.18711+-0.0041</t>
  </si>
  <si>
    <t>0.01960+-0.0013</t>
  </si>
  <si>
    <t>0.00495+-0.0006</t>
  </si>
  <si>
    <t>0.00743+-0.0008</t>
  </si>
  <si>
    <t>0.00782+-0.0010</t>
  </si>
  <si>
    <t>0.24928+-0.0042</t>
  </si>
  <si>
    <t>0.12464+-0.0031</t>
  </si>
  <si>
    <t>0.18642+-0.0041</t>
  </si>
  <si>
    <t>0.00396+-0.0007</t>
  </si>
  <si>
    <t>0.00099+-0.0003</t>
  </si>
  <si>
    <t>0.59836+-0.0043</t>
  </si>
  <si>
    <t>0.07306+-0.0029</t>
  </si>
  <si>
    <t>0.02911+-0.0018</t>
  </si>
  <si>
    <t>0.00119+-0.0003</t>
  </si>
  <si>
    <t>0.01950+-0.0013</t>
  </si>
  <si>
    <t>0.00050+-0.0002</t>
  </si>
  <si>
    <t>0.00178+-0.0004</t>
  </si>
  <si>
    <t>0.69231+-0.0045</t>
  </si>
  <si>
    <t>0.10108+-0.0029</t>
  </si>
  <si>
    <t>0.21473+-0.0037</t>
  </si>
  <si>
    <t>0.00188+-0.0005</t>
  </si>
  <si>
    <t>0.21562+-0.0040</t>
  </si>
  <si>
    <t>0.12019+-0.0031</t>
  </si>
  <si>
    <t>0.00257+-0.0005</t>
  </si>
  <si>
    <t>0.01564+-0.0012</t>
  </si>
  <si>
    <t>0.00594+-0.0008</t>
  </si>
  <si>
    <t>0.06494+-0.0026</t>
  </si>
  <si>
    <t>0.05237+-0.0021</t>
  </si>
  <si>
    <t>0.56331+-0.0053</t>
  </si>
  <si>
    <t>0.00733+-0.0009</t>
  </si>
  <si>
    <t>0.04505+-0.0022</t>
  </si>
  <si>
    <t>0.05079+-0.0022</t>
  </si>
  <si>
    <t>reference</t>
  </si>
  <si>
    <r>
      <rPr>
        <b/>
        <i/>
        <sz val="12"/>
        <color theme="1"/>
        <rFont val="Calibri"/>
        <family val="2"/>
        <charset val="238"/>
        <scheme val="minor"/>
      </rPr>
      <t>n</t>
    </r>
    <r>
      <rPr>
        <b/>
        <sz val="12"/>
        <color theme="1"/>
        <rFont val="Calibri"/>
        <family val="2"/>
        <charset val="238"/>
        <scheme val="minor"/>
      </rPr>
      <t xml:space="preserve"> samples</t>
    </r>
  </si>
  <si>
    <t>Population name abbreviation</t>
  </si>
  <si>
    <t>Tambets et al., 2004; Mirabal et al., 2009</t>
  </si>
  <si>
    <t>Bíró et al., 2015</t>
  </si>
  <si>
    <t>Han Chinese</t>
  </si>
  <si>
    <t>Mongolians</t>
  </si>
  <si>
    <t>Chuvash</t>
  </si>
  <si>
    <t>Komi Zyryan</t>
  </si>
  <si>
    <t>Tuscany</t>
  </si>
  <si>
    <t>Bulgarians</t>
  </si>
  <si>
    <t>Hungarians</t>
  </si>
  <si>
    <t>Slovaks</t>
  </si>
  <si>
    <t>Czechs</t>
  </si>
  <si>
    <t>Romanians</t>
  </si>
  <si>
    <t>Kashubian Poles</t>
  </si>
  <si>
    <t>North German</t>
  </si>
  <si>
    <t>South German</t>
  </si>
  <si>
    <t>French</t>
  </si>
  <si>
    <t>Netherlands (Dutch)</t>
  </si>
  <si>
    <t>Scottish</t>
  </si>
  <si>
    <t>Galicia</t>
  </si>
  <si>
    <t>Serbians</t>
  </si>
  <si>
    <t>Russians</t>
  </si>
  <si>
    <t>Warmians</t>
  </si>
  <si>
    <t>Poles</t>
  </si>
  <si>
    <t>Estonians</t>
  </si>
  <si>
    <t>Karelian Finn</t>
  </si>
  <si>
    <t>Ukrainians</t>
  </si>
  <si>
    <t>Azeri</t>
  </si>
  <si>
    <t>Kurdish</t>
  </si>
  <si>
    <t>Mari</t>
  </si>
  <si>
    <t>Tatar</t>
  </si>
  <si>
    <t>Udmurt</t>
  </si>
  <si>
    <t>Uyghur</t>
  </si>
  <si>
    <r>
      <rPr>
        <b/>
        <i/>
        <sz val="12"/>
        <color theme="1"/>
        <rFont val="Calibri"/>
        <family val="2"/>
        <charset val="238"/>
        <scheme val="minor"/>
      </rPr>
      <t xml:space="preserve">n </t>
    </r>
    <r>
      <rPr>
        <b/>
        <sz val="12"/>
        <color theme="1"/>
        <rFont val="Calibri"/>
        <family val="2"/>
        <charset val="238"/>
        <scheme val="minor"/>
      </rPr>
      <t>sample</t>
    </r>
  </si>
  <si>
    <t>Yao et al. 2002</t>
  </si>
  <si>
    <t>Derenko et al. 2007</t>
  </si>
  <si>
    <t>Yao et al. 2004</t>
  </si>
  <si>
    <t>Bermisheva et al. 2002</t>
  </si>
  <si>
    <t>Achilli et al. 2007</t>
  </si>
  <si>
    <t>Karachanak et al. 2012</t>
  </si>
  <si>
    <t>Quintana-Murci et al. 2004</t>
  </si>
  <si>
    <t>Yunusbayev et al. 2012</t>
  </si>
  <si>
    <t>Egyed 2007</t>
  </si>
  <si>
    <t>Malyarchuk et al. 2008</t>
  </si>
  <si>
    <t>Bosch et al. 2006</t>
  </si>
  <si>
    <t>Mielnik-Sikorska et al. 2013</t>
  </si>
  <si>
    <t>Gonzalez et al. 2003</t>
  </si>
  <si>
    <t>Passarino et al. 2002</t>
  </si>
  <si>
    <t>Badro et al. 2013</t>
  </si>
  <si>
    <t>Chaitanya et al. 2016</t>
  </si>
  <si>
    <t>Davidovic et al. 2014</t>
  </si>
  <si>
    <t>Morozova et al. 2011</t>
  </si>
  <si>
    <t xml:space="preserve">Malayarchuk et al. 2002 </t>
  </si>
  <si>
    <t>Malyarchuk et al. 2002</t>
  </si>
  <si>
    <t>Pliss et al. 2006</t>
  </si>
  <si>
    <t>Lappalainen et al. 2008</t>
  </si>
  <si>
    <t>Maruyama et al. 2003</t>
  </si>
  <si>
    <t>Egyed et al., 2007</t>
  </si>
  <si>
    <t>Margaryan et al. 2017; Schönberg et al. 2011; Roostalu et al. 2007; Family Tree DNA</t>
  </si>
  <si>
    <t>Margaryan et al. 2017; Schönberg et al. 2011; Derenko et al. 2014</t>
  </si>
  <si>
    <t>Derenko et al. 2013; Schönberg et al. 2011; Family Tree DNA 2016</t>
  </si>
  <si>
    <t>Margaryan et al. 2017; Schönberg et al. 2011; Batini et al. 2017; Roostalu et al. 2007; Family Tree DNA</t>
  </si>
  <si>
    <t>HUNGARIAN</t>
  </si>
  <si>
    <t>Batini et al. 2017; Maász et al. 2008; Tombácz et al. 2019; Family Tree DNA</t>
  </si>
  <si>
    <t>Moilanen et al. 2003; Mishmar et al. 2003; Family Tree DNA</t>
  </si>
  <si>
    <t>GER</t>
  </si>
  <si>
    <t>Batini et al. 2017; Ingman et al. 2000; Family Tree DNA</t>
  </si>
  <si>
    <t>IRE</t>
  </si>
  <si>
    <t>Batini et al. 2017; Family Tree DNA</t>
  </si>
  <si>
    <t>Family Tree DNA; Malyarchuk et al. 2017; Piotrowska-Nowak et al. 2018 and 2019;</t>
  </si>
  <si>
    <t>Malyarchuk et al. 2017; Ingman et al. 2000; Family Tree DNA</t>
  </si>
  <si>
    <t xml:space="preserve">Davidovic et al. 2014 and 2020; </t>
  </si>
  <si>
    <t>ENG</t>
  </si>
  <si>
    <t>CHIN</t>
  </si>
  <si>
    <t>Zheng et al. 2011, Lippold et al. 2014; Family Tree DNA; Macaulay et al. 2005</t>
  </si>
  <si>
    <t>JAP</t>
  </si>
  <si>
    <t>Zheng et al. 2011; Lippold et al. 2014</t>
  </si>
  <si>
    <t>Conq_KL-IV</t>
  </si>
  <si>
    <t>Neparáczki et al 2017, Neparáczki et al 2018, Csáky et al 2020, Maár et al 2021</t>
  </si>
  <si>
    <t>Conq_KL-V</t>
  </si>
  <si>
    <t>Maár et al 2021</t>
  </si>
  <si>
    <t>Conq_KL-VI</t>
  </si>
  <si>
    <t>Iranians</t>
  </si>
  <si>
    <t>Polish</t>
  </si>
  <si>
    <t>English</t>
  </si>
  <si>
    <t>Japanese, Tokyo</t>
  </si>
  <si>
    <t>Hungarian Conqueror</t>
  </si>
  <si>
    <t xml:space="preserve">Zobor </t>
  </si>
  <si>
    <t>Japan</t>
  </si>
  <si>
    <t>Chinese</t>
  </si>
  <si>
    <t>Southern Han Chinese from Hunan and Fujian Provinces; Beijing (89 individuals); Han Chinese from Beijing Normal University (55 individuals); Suzhou, Taxing, Nanchang, Jiangsu province, Shyian (14 individuals)</t>
  </si>
  <si>
    <t>SER</t>
  </si>
  <si>
    <t>Italian</t>
  </si>
  <si>
    <t>Orcadian</t>
  </si>
  <si>
    <t>Danish</t>
  </si>
  <si>
    <t>Czech</t>
  </si>
  <si>
    <t>Palestinian</t>
  </si>
  <si>
    <t>Comparisons of pairs of population samples</t>
  </si>
  <si>
    <t>0.00198</t>
  </si>
  <si>
    <t>0.00056</t>
  </si>
  <si>
    <t>0.00157</t>
  </si>
  <si>
    <t>0.00341</t>
  </si>
  <si>
    <t>0.00199</t>
  </si>
  <si>
    <t xml:space="preserve">  2:    Székely </t>
  </si>
  <si>
    <t>+</t>
  </si>
  <si>
    <t>0.00241</t>
  </si>
  <si>
    <t>0.00342</t>
  </si>
  <si>
    <r>
      <rPr>
        <b/>
        <i/>
        <sz val="12"/>
        <color theme="1"/>
        <rFont val="Calibri"/>
        <family val="2"/>
        <charset val="238"/>
        <scheme val="minor"/>
      </rPr>
      <t>n</t>
    </r>
    <r>
      <rPr>
        <b/>
        <sz val="12"/>
        <color theme="1"/>
        <rFont val="Calibri"/>
        <family val="2"/>
        <charset val="238"/>
        <scheme val="minor"/>
      </rPr>
      <t xml:space="preserve"> sample</t>
    </r>
  </si>
  <si>
    <t>PAL</t>
  </si>
  <si>
    <t>GEORG</t>
  </si>
  <si>
    <t>Schönberg et al. 2011; Ingman et al. 2000; Mishmar et al. 2003; Roostalu et al. 2007, Family Tree DNA 2016</t>
  </si>
  <si>
    <t>Batini et al. 2017; Maca-Meyer et al. 2001; Family Tree DNA</t>
  </si>
  <si>
    <t>SPA</t>
  </si>
  <si>
    <t>CEU</t>
  </si>
  <si>
    <t>DAN</t>
  </si>
  <si>
    <t>CZE</t>
  </si>
  <si>
    <t>Batini et al. 2017; Ingman et al. 2000; Macaulay et al. 2005; Family Tree DNA</t>
  </si>
  <si>
    <t>Family Tree DNA</t>
  </si>
  <si>
    <t>Ingman et al. 2000; Family Tree DNA</t>
  </si>
  <si>
    <t>Utah residents with Northern and Western European ancestry from the CEPH collection</t>
  </si>
  <si>
    <t xml:space="preserve">  1:    Hungarian from Hungary</t>
  </si>
  <si>
    <t xml:space="preserve">  4:    Baranja</t>
  </si>
  <si>
    <t>Mitochandrial haplogroups</t>
  </si>
  <si>
    <t>See samples with green background on mitochondrial phylogenetic trees.</t>
  </si>
  <si>
    <t>Supplementary Table S8: Slatkin linearized FST values used for Y heatmap</t>
  </si>
  <si>
    <t>Supplementary Table S7: Frequency data used to Y PCA</t>
  </si>
  <si>
    <t>Supplementary Table S5: mtDNA haplogroup frequencies used to PCA</t>
  </si>
  <si>
    <r>
      <t>Supplementary Table S4: mtDNA heteroplasmy test results from</t>
    </r>
    <r>
      <rPr>
        <b/>
        <i/>
        <sz val="12"/>
        <color theme="1"/>
        <rFont val="Calibri"/>
        <family val="2"/>
        <charset val="238"/>
        <scheme val="minor"/>
      </rPr>
      <t xml:space="preserve"> mutserve</t>
    </r>
  </si>
  <si>
    <t>Supplementary Table S3: Information about the mtDNA and Y haplogroups</t>
  </si>
  <si>
    <t>G2 West Asia; G2a Anatolian farmers</t>
  </si>
  <si>
    <t>Europe, Franco-Cantabrian region</t>
  </si>
  <si>
    <t>Asia/ Middle East</t>
  </si>
  <si>
    <t>Siberia</t>
  </si>
  <si>
    <t>South Asia</t>
  </si>
  <si>
    <t>Central and Eastern Europe</t>
  </si>
  <si>
    <t>Central Asia</t>
  </si>
  <si>
    <t>Europe</t>
  </si>
  <si>
    <t>Russia, China</t>
  </si>
  <si>
    <t>Iberian Peninsula</t>
  </si>
  <si>
    <t>Asia (present-day China, Mongolia)</t>
  </si>
  <si>
    <t>Middle East</t>
  </si>
  <si>
    <t>Scandinavia, Iceland, and northwest Europe</t>
  </si>
  <si>
    <t>Europe, Balkan, Sardinia, Ireland</t>
  </si>
  <si>
    <t>Britain, northwest continental Europe</t>
  </si>
  <si>
    <t>I2-M223</t>
  </si>
  <si>
    <t>I2 -M223</t>
  </si>
  <si>
    <t>China, Mongolia, Kazakhstan</t>
  </si>
  <si>
    <t>North Africa, Horn of Africa, among Berbers</t>
  </si>
  <si>
    <t>Near East, E1b-M81: Northwest Africa; E1b-V13 Balkan</t>
  </si>
  <si>
    <t>Near East, Anatolia, Balkan</t>
  </si>
  <si>
    <t>Caucasus, Central Asia, Europe</t>
  </si>
  <si>
    <t>Northeastern Africa, Levant, Jordan</t>
  </si>
  <si>
    <t>Balkan</t>
  </si>
  <si>
    <t>Eastern Europe</t>
  </si>
  <si>
    <t>Eastern Europe, Poland, Ukraine, Belarus</t>
  </si>
  <si>
    <t>South Asia, Central Asia</t>
  </si>
  <si>
    <t>Western Europe</t>
  </si>
  <si>
    <t>Northern Eurasia, Siberia, Baltic region, Uralic-speakers</t>
  </si>
  <si>
    <t>Middle East, Anatolia, Pakistan, Afghanistan, Southern India</t>
  </si>
  <si>
    <t>Caucasus, Turkey, Ural, among Bashkir and Udmurt people</t>
  </si>
  <si>
    <t>Wester Europe, Germany, the Netherlands, Belgium, Denmark, Scandinavia</t>
  </si>
  <si>
    <t>Western Europe, Ireland, Great Britain, France, Spain, Portugal, Scandinavia</t>
  </si>
  <si>
    <t>Near East</t>
  </si>
  <si>
    <t>Near East, Saudi Arabia, Iraq</t>
  </si>
  <si>
    <t>Origin of mitochondrial haplogroup</t>
  </si>
  <si>
    <t>Anatolia, Caucasus</t>
  </si>
  <si>
    <t>East Asia</t>
  </si>
  <si>
    <t>Western Asia</t>
  </si>
  <si>
    <t>Near East/ Caucasus</t>
  </si>
  <si>
    <t>Western Africa</t>
  </si>
  <si>
    <t>Central Europe</t>
  </si>
  <si>
    <t>Eurasia</t>
  </si>
  <si>
    <t>Eurasia, U2e1: European subclade</t>
  </si>
  <si>
    <t>Caucasus</t>
  </si>
  <si>
    <t>East Eurasia</t>
  </si>
  <si>
    <t>Origin of Y haplogroup</t>
  </si>
  <si>
    <t>The current distribution peaks of Y haplogroups</t>
  </si>
  <si>
    <t>Samples on Yfull with the same haplogroup (YSEQ)</t>
  </si>
  <si>
    <t>Supplementary Table S1: Sample Numbers and Sample Numbers for Y Chromose Testing</t>
  </si>
  <si>
    <t>The values highlighted in red font were not considered in any analysis as their quality was deemed inadequate.</t>
  </si>
  <si>
    <t>Supplementary Table S6: 23 Y STR data of the Baranja (DV) and Zobor region (ZB) samples</t>
  </si>
  <si>
    <t>Listing of the settlements (from both examined regions) from which the sampling was conducted, along with sample numbers. The number of samples used for Y chromosome analyses is also provided per settlement.</t>
  </si>
  <si>
    <t>Sequences of primers and probes required for determining different haplogroups, along with their reference numbers in the case of TaqMan SNP Genotyping Assays.</t>
  </si>
  <si>
    <t>Results of complete mitochondrial sequencing, indicating the origin of classified haplogroups. Y haplogroup results are presented alongside their current distribution peaks and origins.</t>
  </si>
  <si>
    <r>
      <t xml:space="preserve">Heteroplasmy results determined by the </t>
    </r>
    <r>
      <rPr>
        <i/>
        <sz val="11"/>
        <color theme="1"/>
        <rFont val="Calibri"/>
        <family val="2"/>
        <charset val="238"/>
        <scheme val="minor"/>
      </rPr>
      <t>mutserve</t>
    </r>
    <r>
      <rPr>
        <sz val="11"/>
        <color theme="1"/>
        <rFont val="Calibri"/>
        <family val="2"/>
        <charset val="238"/>
        <scheme val="minor"/>
      </rPr>
      <t xml:space="preserve"> software for the mitochondrial dataset.</t>
    </r>
  </si>
  <si>
    <t>Results of principal component analysis of mitochondrial haplogroups for 42 populations, comprising over 11,000 samples. Abbreviations for populations are explained below the table along with their corresponding references from which the samples were used.</t>
  </si>
  <si>
    <t>Results of PowerPlex Y23 testing (STR analysis for 23 loci) conducted on 130 samples. "n.a." indicates where the experiment was unsuccessful.</t>
  </si>
  <si>
    <t>Results of principal component analysis of Y chromosomal haplogroups for 44 populations, comprising over 9,100 samples. Abbreviations for populations are explained below the table along with their corresponding references from which the samples were derived.</t>
  </si>
  <si>
    <t>FST genetic distance values and p-values calculated based on Y haplogroup distributions for 41 populations and 8,911 samples. Values below 0.05 are highlighted with a green background. Categories of haplogroups used and the sources of the samples are listed below the table.</t>
  </si>
  <si>
    <t>Origin and source publications of samples with non-NCBI GenBank ID for the phylogenetic trees.</t>
  </si>
  <si>
    <t>Supplementary Table S9: RST genetic distances based on 23 loci STR data</t>
  </si>
  <si>
    <t>RST genetic distances and p-values based on 23 loci STR data of 7287 haplotypes from Baranja, Zobor region and neighboring populations. References for all samples are listed below the table from the YHRD database.</t>
  </si>
  <si>
    <t>Supplementary Table S10: FST values based on whole mitochondrial sequences</t>
  </si>
  <si>
    <t>FST genetic distance values calculated based on whole mitochondrial genome sequences for 31 populations and 3418 samples for mtDNA heatmap plot. The sources of the samples are listed below the table. Data for and FST based comparisons of pairs of Hungarian populations are listed under the main table.</t>
  </si>
  <si>
    <t xml:space="preserve">Supplementary Table S11: Sample data for mtDNA phylogeny </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</si>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</sst>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1"/>
      <name val="Calibri"/>
      <family val="2"/>
      <charset val="238"/>
      <scheme val="minor"/>
    </font>
    <font>
      <b/>
      <sz val="11"/>
      <name val="Calibri"/>
      <family val="2"/>
      <charset val="238"/>
      <scheme val="minor"/>
    </font>
    <font>
      <b/>
      <sz val="12"/>
      <name val="Calibri"/>
      <family val="2"/>
      <charset val="238"/>
      <scheme val="minor"/>
    </font>
    <font>
      <sz val="12"/>
      <name val="Calibri"/>
      <family val="2"/>
      <charset val="238"/>
      <scheme val="minor"/>
    </font>
    <font>
      <sz val="12"/>
      <color rgb="FF000000"/>
      <name val="Calibri"/>
      <family val="2"/>
      <charset val="238"/>
      <scheme val="minor"/>
    </font>
    <font>
      <sz val="12"/>
      <color rgb="FFFF0000"/>
      <name val="Calibri"/>
      <family val="2"/>
      <charset val="238"/>
      <scheme val="minor"/>
    </font>
    <font>
      <b/>
      <sz val="12"/>
      <color rgb="FF000000"/>
      <name val="Calibri"/>
      <family val="2"/>
      <charset val="238"/>
      <scheme val="minor"/>
    </font>
    <font>
      <sz val="10"/>
      <color rgb="FF000000"/>
      <name val="Arial Unicode MS"/>
    </font>
    <font>
      <b/>
      <sz val="10"/>
      <color rgb="FF000000"/>
      <name val="Arial Unicode MS"/>
      <charset val="238"/>
    </font>
    <font>
      <b/>
      <u/>
      <sz val="12"/>
      <color theme="1"/>
      <name val="Calibri"/>
      <family val="2"/>
      <charset val="238"/>
      <scheme val="minor"/>
    </font>
    <font>
      <sz val="10"/>
      <name val="Arial CE"/>
      <family val="2"/>
      <charset val="238"/>
    </font>
    <font>
      <sz val="10"/>
      <name val="Arial"/>
      <family val="2"/>
      <charset val="238"/>
    </font>
    <font>
      <sz val="10"/>
      <name val="Arial"/>
      <family val="2"/>
      <charset val="204"/>
    </font>
    <font>
      <sz val="11"/>
      <color rgb="FF000000"/>
      <name val="Calibri"/>
      <family val="2"/>
      <charset val="238"/>
      <scheme val="minor"/>
    </font>
    <font>
      <sz val="10"/>
      <name val="Arial"/>
      <family val="2"/>
      <charset val="186"/>
    </font>
    <font>
      <sz val="11"/>
      <color theme="1"/>
      <name val="Calibri"/>
      <family val="2"/>
      <scheme val="minor"/>
    </font>
    <font>
      <sz val="10"/>
      <name val="Arial CE"/>
    </font>
    <font>
      <sz val="12"/>
      <color theme="1"/>
      <name val="Calibri"/>
      <family val="2"/>
      <scheme val="minor"/>
    </font>
    <font>
      <sz val="8"/>
      <name val="Calibri"/>
      <family val="2"/>
      <charset val="238"/>
      <scheme val="minor"/>
    </font>
    <font>
      <b/>
      <sz val="11"/>
      <color rgb="FF000000"/>
      <name val="Calibri"/>
      <family val="2"/>
      <charset val="238"/>
      <scheme val="minor"/>
    </font>
    <font>
      <sz val="11"/>
      <color rgb="FF000000"/>
      <name val="Calibri"/>
      <family val="2"/>
      <charset val="238"/>
      <scheme val="minor"/>
    </font>
    <font>
      <sz val="11"/>
      <color rgb="FF000000"/>
      <name val="Calibri"/>
      <family val="2"/>
      <charset val="238"/>
    </font>
    <font>
      <b/>
      <sz val="11"/>
      <color rgb="FF000000"/>
      <name val="Calibri"/>
      <family val="2"/>
      <charset val="238"/>
    </font>
    <font>
      <b/>
      <sz val="10"/>
      <color rgb="FF24292F"/>
      <name val="Segoe UI"/>
      <family val="2"/>
      <charset val="238"/>
    </font>
    <font>
      <sz val="10"/>
      <color rgb="FF24292F"/>
      <name val="Segoe UI"/>
      <family val="2"/>
      <charset val="238"/>
    </font>
    <font>
      <b/>
      <i/>
      <sz val="12"/>
      <color theme="1"/>
      <name val="Calibri"/>
      <family val="2"/>
      <charset val="238"/>
      <scheme val="minor"/>
    </font>
    <font>
      <sz val="10"/>
      <color theme="1"/>
      <name val="Calibri"/>
      <family val="2"/>
      <charset val="238"/>
    </font>
    <font>
      <sz val="10"/>
      <color rgb="FF000000"/>
      <name val="Calibri"/>
      <family val="2"/>
      <charset val="238"/>
    </font>
    <font>
      <sz val="11"/>
      <color rgb="FFFF0000"/>
      <name val="Calibri"/>
      <family val="2"/>
      <charset val="238"/>
      <scheme val="minor"/>
    </font>
    <font>
      <i/>
      <sz val="11"/>
      <color theme="1"/>
      <name val="Calibri"/>
      <family val="2"/>
      <charset val="238"/>
      <scheme val="minor"/>
    </font>
  </fonts>
  <fills count="15">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4" tint="0.39997558519241921"/>
        <bgColor indexed="64"/>
      </patternFill>
    </fill>
    <fill>
      <patternFill patternType="solid">
        <fgColor theme="9" tint="0.39994506668294322"/>
        <bgColor indexed="64"/>
      </patternFill>
    </fill>
    <fill>
      <patternFill patternType="solid">
        <fgColor theme="0"/>
        <bgColor rgb="FFEBF1DE"/>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indexed="64"/>
      </bottom>
      <diagonal/>
    </border>
    <border>
      <left style="thin">
        <color indexed="64"/>
      </left>
      <right/>
      <top/>
      <bottom/>
      <diagonal/>
    </border>
  </borders>
  <cellStyleXfs count="23">
    <xf numFmtId="0" fontId="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7" fillId="0" borderId="0"/>
    <xf numFmtId="0" fontId="14" fillId="0" borderId="0"/>
    <xf numFmtId="0" fontId="14" fillId="0" borderId="0"/>
    <xf numFmtId="0" fontId="14" fillId="0" borderId="0"/>
    <xf numFmtId="0" fontId="18" fillId="0" borderId="0"/>
    <xf numFmtId="0" fontId="19" fillId="0" borderId="0"/>
    <xf numFmtId="0" fontId="20" fillId="0" borderId="0"/>
    <xf numFmtId="0" fontId="23" fillId="0" borderId="0"/>
    <xf numFmtId="0" fontId="16" fillId="0" borderId="0"/>
  </cellStyleXfs>
  <cellXfs count="86">
    <xf numFmtId="0" fontId="0" fillId="0" borderId="0" xfId="0"/>
    <xf numFmtId="0" fontId="0" fillId="0" borderId="1" xfId="0" applyBorder="1"/>
    <xf numFmtId="0" fontId="1" fillId="0" borderId="1" xfId="0" applyFont="1" applyBorder="1"/>
    <xf numFmtId="0" fontId="1" fillId="0" borderId="1" xfId="0" applyFont="1" applyBorder="1" applyAlignment="1">
      <alignment wrapText="1"/>
    </xf>
    <xf numFmtId="0" fontId="0" fillId="3" borderId="1" xfId="0" applyFill="1" applyBorder="1"/>
    <xf numFmtId="0" fontId="0" fillId="5" borderId="1" xfId="0" applyFill="1" applyBorder="1"/>
    <xf numFmtId="0" fontId="3" fillId="5" borderId="1" xfId="0" applyFont="1" applyFill="1" applyBorder="1"/>
    <xf numFmtId="0" fontId="6" fillId="0" borderId="1" xfId="0" applyFont="1" applyBorder="1"/>
    <xf numFmtId="2" fontId="6" fillId="0" borderId="1" xfId="0" applyNumberFormat="1" applyFont="1" applyBorder="1"/>
    <xf numFmtId="0" fontId="7" fillId="0" borderId="1" xfId="0" applyFont="1" applyBorder="1"/>
    <xf numFmtId="49" fontId="7" fillId="0" borderId="1" xfId="0" applyNumberFormat="1" applyFont="1" applyBorder="1"/>
    <xf numFmtId="49" fontId="6" fillId="0" borderId="1" xfId="0" applyNumberFormat="1" applyFont="1" applyBorder="1"/>
    <xf numFmtId="0" fontId="9" fillId="0" borderId="1" xfId="0" applyFont="1" applyBorder="1"/>
    <xf numFmtId="1" fontId="7" fillId="0" borderId="1" xfId="0" applyNumberFormat="1" applyFont="1" applyBorder="1" applyAlignment="1">
      <alignment horizontal="left"/>
    </xf>
    <xf numFmtId="0" fontId="7" fillId="0" borderId="1" xfId="0" applyFont="1" applyBorder="1" applyAlignment="1">
      <alignment horizontal="left"/>
    </xf>
    <xf numFmtId="0" fontId="1" fillId="0" borderId="0" xfId="0" applyFont="1"/>
    <xf numFmtId="0" fontId="2" fillId="0" borderId="0" xfId="0" applyFont="1"/>
    <xf numFmtId="0" fontId="3" fillId="0" borderId="1" xfId="0" applyFont="1" applyBorder="1"/>
    <xf numFmtId="0" fontId="0" fillId="0" borderId="5" xfId="0" applyBorder="1"/>
    <xf numFmtId="0" fontId="11" fillId="0" borderId="1" xfId="0" applyFont="1" applyBorder="1" applyAlignment="1">
      <alignment vertical="center" wrapText="1"/>
    </xf>
    <xf numFmtId="0" fontId="10" fillId="0" borderId="1" xfId="0" applyFont="1" applyBorder="1" applyAlignment="1">
      <alignment vertical="center"/>
    </xf>
    <xf numFmtId="0" fontId="0" fillId="0" borderId="1" xfId="0" applyBorder="1" applyAlignment="1">
      <alignment horizontal="left"/>
    </xf>
    <xf numFmtId="0" fontId="1" fillId="6" borderId="1" xfId="0" applyFont="1" applyFill="1" applyBorder="1" applyAlignment="1">
      <alignment horizontal="center" wrapText="1"/>
    </xf>
    <xf numFmtId="0" fontId="2" fillId="7" borderId="1" xfId="0" applyFont="1" applyFill="1" applyBorder="1" applyAlignment="1">
      <alignment wrapText="1"/>
    </xf>
    <xf numFmtId="0" fontId="3" fillId="0" borderId="1" xfId="0" applyFont="1" applyBorder="1" applyAlignment="1">
      <alignment wrapText="1"/>
    </xf>
    <xf numFmtId="0" fontId="12" fillId="0" borderId="0" xfId="0" applyFont="1"/>
    <xf numFmtId="0" fontId="0" fillId="0" borderId="0" xfId="0" applyAlignment="1">
      <alignment horizontal="left"/>
    </xf>
    <xf numFmtId="0" fontId="0" fillId="8" borderId="1" xfId="0" applyFill="1" applyBorder="1"/>
    <xf numFmtId="0" fontId="22" fillId="0" borderId="0" xfId="0" applyFont="1"/>
    <xf numFmtId="0" fontId="6" fillId="9" borderId="1" xfId="0" applyFont="1" applyFill="1" applyBorder="1"/>
    <xf numFmtId="0" fontId="6" fillId="0" borderId="0" xfId="0" applyFont="1"/>
    <xf numFmtId="0" fontId="24" fillId="0" borderId="6" xfId="21" applyFont="1" applyBorder="1" applyAlignment="1">
      <alignment horizontal="left" wrapText="1"/>
    </xf>
    <xf numFmtId="0" fontId="24" fillId="0" borderId="8" xfId="21" applyFont="1" applyBorder="1" applyAlignment="1">
      <alignment horizontal="left" wrapText="1"/>
    </xf>
    <xf numFmtId="0" fontId="24" fillId="0" borderId="7" xfId="21" applyFont="1" applyBorder="1" applyAlignment="1">
      <alignment horizontal="left" wrapText="1"/>
    </xf>
    <xf numFmtId="0" fontId="24" fillId="0" borderId="1" xfId="21" applyFont="1" applyBorder="1" applyAlignment="1">
      <alignment horizontal="left" wrapText="1"/>
    </xf>
    <xf numFmtId="0" fontId="25" fillId="0" borderId="1" xfId="21" applyFont="1" applyBorder="1" applyAlignment="1">
      <alignment horizontal="left" wrapText="1"/>
    </xf>
    <xf numFmtId="2" fontId="0" fillId="0" borderId="0" xfId="0" applyNumberFormat="1"/>
    <xf numFmtId="2" fontId="1" fillId="0" borderId="0" xfId="0" applyNumberFormat="1" applyFont="1"/>
    <xf numFmtId="0" fontId="0" fillId="10" borderId="0" xfId="0" applyFill="1"/>
    <xf numFmtId="0" fontId="3" fillId="0" borderId="1" xfId="0" applyFont="1" applyBorder="1" applyAlignment="1">
      <alignment horizontal="left" vertical="center"/>
    </xf>
    <xf numFmtId="0" fontId="3" fillId="0" borderId="1" xfId="0" applyFont="1" applyBorder="1" applyAlignment="1">
      <alignment horizontal="left"/>
    </xf>
    <xf numFmtId="0" fontId="0" fillId="8" borderId="0" xfId="0" applyFill="1"/>
    <xf numFmtId="49" fontId="5" fillId="0" borderId="1" xfId="0" applyNumberFormat="1" applyFont="1" applyBorder="1"/>
    <xf numFmtId="0" fontId="5" fillId="0" borderId="1" xfId="0" applyFont="1" applyBorder="1"/>
    <xf numFmtId="1" fontId="9" fillId="0" borderId="1" xfId="0" applyNumberFormat="1" applyFont="1" applyBorder="1" applyAlignment="1">
      <alignment horizontal="left"/>
    </xf>
    <xf numFmtId="0" fontId="9" fillId="0" borderId="1" xfId="0" applyFont="1" applyBorder="1" applyAlignment="1">
      <alignment wrapText="1"/>
    </xf>
    <xf numFmtId="49" fontId="9" fillId="0" borderId="1" xfId="0" applyNumberFormat="1" applyFont="1" applyBorder="1"/>
    <xf numFmtId="0" fontId="0" fillId="13" borderId="1" xfId="0" applyFill="1" applyBorder="1"/>
    <xf numFmtId="0" fontId="4" fillId="0" borderId="1" xfId="0" applyFont="1" applyBorder="1"/>
    <xf numFmtId="0" fontId="29" fillId="0" borderId="0" xfId="22" applyFont="1"/>
    <xf numFmtId="0" fontId="30" fillId="0" borderId="0" xfId="22" applyFont="1" applyAlignment="1">
      <alignment horizontal="left"/>
    </xf>
    <xf numFmtId="0" fontId="29" fillId="0" borderId="0" xfId="22" applyFont="1" applyAlignment="1">
      <alignment horizontal="left"/>
    </xf>
    <xf numFmtId="0" fontId="29" fillId="0" borderId="1" xfId="22" applyFont="1" applyBorder="1" applyAlignment="1">
      <alignment horizontal="left" vertical="center"/>
    </xf>
    <xf numFmtId="0" fontId="30" fillId="0" borderId="6" xfId="22" applyFont="1" applyBorder="1" applyAlignment="1">
      <alignment horizontal="left" vertical="center"/>
    </xf>
    <xf numFmtId="0" fontId="29" fillId="0" borderId="6" xfId="22" applyFont="1" applyBorder="1" applyAlignment="1">
      <alignment horizontal="left" vertical="center"/>
    </xf>
    <xf numFmtId="0" fontId="30" fillId="0" borderId="1" xfId="22" applyFont="1" applyBorder="1" applyAlignment="1">
      <alignment horizontal="left" vertical="center"/>
    </xf>
    <xf numFmtId="0" fontId="0" fillId="0" borderId="1" xfId="0" applyBorder="1" applyAlignment="1">
      <alignment horizontal="right"/>
    </xf>
    <xf numFmtId="0" fontId="30" fillId="0" borderId="1" xfId="22" applyFont="1" applyBorder="1" applyAlignment="1">
      <alignment horizontal="right" vertical="center"/>
    </xf>
    <xf numFmtId="0" fontId="1" fillId="3" borderId="1" xfId="0" applyFont="1" applyFill="1" applyBorder="1"/>
    <xf numFmtId="0" fontId="0" fillId="0" borderId="9" xfId="0" applyBorder="1"/>
    <xf numFmtId="0" fontId="30" fillId="14" borderId="0" xfId="0" applyFont="1" applyFill="1"/>
    <xf numFmtId="0" fontId="29" fillId="0" borderId="0" xfId="22" applyFont="1" applyAlignment="1">
      <alignment horizontal="left" vertical="center"/>
    </xf>
    <xf numFmtId="0" fontId="6" fillId="9" borderId="0" xfId="0" applyFont="1" applyFill="1" applyAlignment="1">
      <alignment horizontal="center"/>
    </xf>
    <xf numFmtId="0" fontId="8" fillId="0" borderId="1" xfId="0" applyFont="1" applyBorder="1"/>
    <xf numFmtId="2" fontId="8" fillId="0" borderId="1" xfId="0" applyNumberFormat="1" applyFont="1" applyBorder="1"/>
    <xf numFmtId="0" fontId="0" fillId="0" borderId="1" xfId="0" applyBorder="1" applyAlignment="1">
      <alignment wrapText="1"/>
    </xf>
    <xf numFmtId="0" fontId="31" fillId="0" borderId="0" xfId="0" applyFont="1"/>
    <xf numFmtId="1" fontId="6" fillId="0" borderId="1" xfId="0" applyNumberFormat="1" applyFont="1" applyBorder="1" applyAlignment="1">
      <alignment horizontal="left"/>
    </xf>
    <xf numFmtId="0" fontId="2" fillId="7" borderId="1" xfId="0" applyFont="1" applyFill="1" applyBorder="1" applyAlignment="1">
      <alignment horizontal="center" wrapText="1"/>
    </xf>
    <xf numFmtId="0" fontId="2" fillId="12" borderId="1" xfId="0" applyFont="1" applyFill="1" applyBorder="1" applyAlignment="1">
      <alignment horizontal="center"/>
    </xf>
    <xf numFmtId="0" fontId="6" fillId="9" borderId="10" xfId="0" applyFont="1" applyFill="1" applyBorder="1" applyAlignment="1">
      <alignment horizontal="left"/>
    </xf>
    <xf numFmtId="0" fontId="6" fillId="9" borderId="0" xfId="0" applyFont="1" applyFill="1" applyAlignment="1">
      <alignment horizontal="left"/>
    </xf>
    <xf numFmtId="0" fontId="27" fillId="11" borderId="2" xfId="21" applyFont="1" applyFill="1" applyBorder="1" applyAlignment="1">
      <alignment horizontal="left" vertical="center" wrapText="1"/>
    </xf>
    <xf numFmtId="0" fontId="27" fillId="11" borderId="4" xfId="21" applyFont="1" applyFill="1" applyBorder="1" applyAlignment="1">
      <alignment horizontal="left" vertical="center" wrapText="1"/>
    </xf>
    <xf numFmtId="0" fontId="27" fillId="11" borderId="3" xfId="21" applyFont="1" applyFill="1" applyBorder="1" applyAlignment="1">
      <alignment horizontal="left" vertical="center" wrapText="1"/>
    </xf>
    <xf numFmtId="0" fontId="26" fillId="11" borderId="2" xfId="21" applyFont="1" applyFill="1" applyBorder="1" applyAlignment="1">
      <alignment horizontal="left" vertical="center" wrapText="1"/>
    </xf>
    <xf numFmtId="0" fontId="26" fillId="11" borderId="4" xfId="21" applyFont="1" applyFill="1" applyBorder="1" applyAlignment="1">
      <alignment horizontal="left" vertical="center" wrapText="1"/>
    </xf>
    <xf numFmtId="0" fontId="26" fillId="11" borderId="3" xfId="21" applyFont="1" applyFill="1" applyBorder="1" applyAlignment="1">
      <alignment horizontal="left" vertical="center" wrapText="1"/>
    </xf>
    <xf numFmtId="0" fontId="2" fillId="7" borderId="2" xfId="0" applyFont="1" applyFill="1" applyBorder="1" applyAlignment="1">
      <alignment horizontal="center" wrapText="1"/>
    </xf>
    <xf numFmtId="0" fontId="2" fillId="7" borderId="4" xfId="0" applyFont="1" applyFill="1" applyBorder="1" applyAlignment="1">
      <alignment horizontal="center" wrapText="1"/>
    </xf>
    <xf numFmtId="0" fontId="2" fillId="7" borderId="3" xfId="0" applyFont="1" applyFill="1" applyBorder="1" applyAlignment="1">
      <alignment horizontal="center" wrapText="1"/>
    </xf>
    <xf numFmtId="0" fontId="4" fillId="4" borderId="1" xfId="0" applyFont="1" applyFill="1" applyBorder="1" applyAlignment="1">
      <alignment horizontal="center"/>
    </xf>
    <xf numFmtId="0" fontId="4" fillId="2" borderId="1" xfId="0" applyFont="1" applyFill="1" applyBorder="1" applyAlignment="1">
      <alignment horizontal="center"/>
    </xf>
    <xf numFmtId="0" fontId="2" fillId="3" borderId="1" xfId="0" applyFont="1" applyFill="1" applyBorder="1" applyAlignment="1">
      <alignment horizontal="center"/>
    </xf>
    <xf numFmtId="0" fontId="1" fillId="3" borderId="1" xfId="0" applyFont="1" applyFill="1" applyBorder="1" applyAlignment="1">
      <alignment horizontal="left"/>
    </xf>
    <xf numFmtId="0" fontId="1" fillId="3" borderId="1" xfId="0" applyFont="1" applyFill="1" applyBorder="1" applyAlignment="1">
      <alignment horizontal="center"/>
    </xf>
  </cellXfs>
  <cellStyles count="23">
    <cellStyle name="Normál" xfId="0" builtinId="0"/>
    <cellStyle name="Normál 10" xfId="20" xr:uid="{00000000-0005-0000-0000-000001000000}"/>
    <cellStyle name="Normál 2" xfId="15" xr:uid="{00000000-0005-0000-0000-000002000000}"/>
    <cellStyle name="Normál 2 2" xfId="18" xr:uid="{00000000-0005-0000-0000-000003000000}"/>
    <cellStyle name="Normál 3" xfId="17" xr:uid="{00000000-0005-0000-0000-000004000000}"/>
    <cellStyle name="Normál 4" xfId="16" xr:uid="{00000000-0005-0000-0000-000005000000}"/>
    <cellStyle name="Normál 5" xfId="21" xr:uid="{00000000-0005-0000-0000-000006000000}"/>
    <cellStyle name="Normál 6" xfId="19" xr:uid="{00000000-0005-0000-0000-000007000000}"/>
    <cellStyle name="Normál 7" xfId="22" xr:uid="{6C47152D-1223-4734-8282-930B0597DA09}"/>
    <cellStyle name="Normal_Sheet1" xfId="14" xr:uid="{00000000-0005-0000-0000-000009000000}"/>
    <cellStyle name="Обычный 135" xfId="4" xr:uid="{00000000-0005-0000-0000-00000C000000}"/>
    <cellStyle name="Обычный 137" xfId="3" xr:uid="{00000000-0005-0000-0000-00000D000000}"/>
    <cellStyle name="Обычный 153" xfId="10" xr:uid="{00000000-0005-0000-0000-00000E000000}"/>
    <cellStyle name="Обычный 166" xfId="12" xr:uid="{00000000-0005-0000-0000-00000F000000}"/>
    <cellStyle name="Обычный 167" xfId="11" xr:uid="{00000000-0005-0000-0000-000010000000}"/>
    <cellStyle name="Обычный 169" xfId="2" xr:uid="{00000000-0005-0000-0000-000011000000}"/>
    <cellStyle name="Обычный 59" xfId="5" xr:uid="{00000000-0005-0000-0000-000012000000}"/>
    <cellStyle name="Обычный 64" xfId="1" xr:uid="{00000000-0005-0000-0000-000013000000}"/>
    <cellStyle name="Обычный 65" xfId="6" xr:uid="{00000000-0005-0000-0000-000014000000}"/>
    <cellStyle name="Обычный 67" xfId="7" xr:uid="{00000000-0005-0000-0000-000015000000}"/>
    <cellStyle name="Обычный 68" xfId="8" xr:uid="{00000000-0005-0000-0000-000016000000}"/>
    <cellStyle name="Обычный 70" xfId="9" xr:uid="{00000000-0005-0000-0000-000017000000}"/>
    <cellStyle name="Обычный_Лист1" xfId="13"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workbookViewId="0">
      <selection activeCell="G8" sqref="G8"/>
    </sheetView>
  </sheetViews>
  <sheetFormatPr defaultRowHeight="14.4"/>
  <cols>
    <col min="1" max="1" width="10.88671875" customWidth="1"/>
    <col min="2" max="2" width="15.77734375" customWidth="1"/>
    <col min="3" max="3" width="10.44140625" customWidth="1"/>
    <col min="4" max="4" width="11.6640625" bestFit="1" customWidth="1"/>
    <col min="5" max="5" width="10.109375" customWidth="1"/>
    <col min="6" max="6" width="11.5546875" customWidth="1"/>
    <col min="7" max="7" width="32.5546875" customWidth="1"/>
    <col min="8" max="8" width="36.44140625" customWidth="1"/>
    <col min="9" max="9" width="13.77734375" customWidth="1"/>
    <col min="10" max="10" width="12.5546875" customWidth="1"/>
    <col min="12" max="12" width="11.33203125" customWidth="1"/>
  </cols>
  <sheetData>
    <row r="1" spans="1:6" ht="15.6">
      <c r="A1" s="16" t="s">
        <v>4574</v>
      </c>
    </row>
    <row r="2" spans="1:6">
      <c r="A2" t="s">
        <v>4577</v>
      </c>
    </row>
    <row r="4" spans="1:6" ht="15.6">
      <c r="A4" s="69" t="s">
        <v>3671</v>
      </c>
      <c r="B4" s="69"/>
      <c r="C4" s="69"/>
      <c r="D4" s="69"/>
      <c r="E4" s="69"/>
      <c r="F4" s="69"/>
    </row>
    <row r="5" spans="1:6" ht="15.6">
      <c r="A5" s="68" t="s">
        <v>2202</v>
      </c>
      <c r="B5" s="68"/>
      <c r="C5" s="68"/>
      <c r="D5" s="68" t="s">
        <v>2201</v>
      </c>
      <c r="E5" s="68"/>
      <c r="F5" s="68"/>
    </row>
    <row r="6" spans="1:6" ht="28.8">
      <c r="A6" s="22" t="s">
        <v>2204</v>
      </c>
      <c r="B6" s="22" t="s">
        <v>2205</v>
      </c>
      <c r="C6" s="22" t="s">
        <v>2203</v>
      </c>
      <c r="D6" s="22" t="s">
        <v>2204</v>
      </c>
      <c r="E6" s="22" t="s">
        <v>2205</v>
      </c>
      <c r="F6" s="22" t="s">
        <v>2203</v>
      </c>
    </row>
    <row r="7" spans="1:6">
      <c r="A7" s="1" t="s">
        <v>0</v>
      </c>
      <c r="B7" s="17" t="s">
        <v>2206</v>
      </c>
      <c r="C7" s="1">
        <v>18</v>
      </c>
      <c r="D7" s="1" t="s">
        <v>1</v>
      </c>
      <c r="E7" s="17" t="s">
        <v>2211</v>
      </c>
      <c r="F7" s="1">
        <v>18</v>
      </c>
    </row>
    <row r="8" spans="1:6">
      <c r="A8" s="1" t="s">
        <v>2</v>
      </c>
      <c r="B8" s="17" t="s">
        <v>2207</v>
      </c>
      <c r="C8" s="1">
        <v>20</v>
      </c>
      <c r="D8" s="1" t="s">
        <v>3</v>
      </c>
      <c r="E8" s="17" t="s">
        <v>2214</v>
      </c>
      <c r="F8" s="1">
        <v>2</v>
      </c>
    </row>
    <row r="9" spans="1:6" ht="28.8">
      <c r="A9" s="1" t="s">
        <v>4</v>
      </c>
      <c r="B9" s="17" t="s">
        <v>2208</v>
      </c>
      <c r="C9" s="1">
        <v>16</v>
      </c>
      <c r="D9" s="1" t="s">
        <v>5</v>
      </c>
      <c r="E9" s="24" t="s">
        <v>2213</v>
      </c>
      <c r="F9" s="1">
        <v>1</v>
      </c>
    </row>
    <row r="10" spans="1:6">
      <c r="A10" s="1" t="s">
        <v>6</v>
      </c>
      <c r="B10" s="17" t="s">
        <v>2209</v>
      </c>
      <c r="C10" s="1">
        <v>9</v>
      </c>
      <c r="D10" s="1" t="s">
        <v>7</v>
      </c>
      <c r="E10" s="17" t="s">
        <v>2215</v>
      </c>
      <c r="F10" s="1">
        <v>17</v>
      </c>
    </row>
    <row r="11" spans="1:6">
      <c r="A11" s="1" t="s">
        <v>8</v>
      </c>
      <c r="B11" s="17" t="s">
        <v>2210</v>
      </c>
      <c r="C11" s="1">
        <v>18</v>
      </c>
      <c r="D11" s="1" t="s">
        <v>9</v>
      </c>
      <c r="E11" s="17" t="s">
        <v>2216</v>
      </c>
      <c r="F11" s="1">
        <v>7</v>
      </c>
    </row>
    <row r="12" spans="1:6">
      <c r="A12" s="2" t="s">
        <v>10</v>
      </c>
      <c r="B12" s="17"/>
      <c r="C12" s="2">
        <f>SUM(C7:C11)</f>
        <v>81</v>
      </c>
      <c r="D12" s="18" t="s">
        <v>2217</v>
      </c>
      <c r="E12" s="17" t="s">
        <v>11</v>
      </c>
      <c r="F12" s="1">
        <v>6</v>
      </c>
    </row>
    <row r="13" spans="1:6">
      <c r="A13" s="1"/>
      <c r="B13" s="1"/>
      <c r="C13" s="1"/>
      <c r="D13" s="1" t="s">
        <v>12</v>
      </c>
      <c r="E13" s="17" t="s">
        <v>2218</v>
      </c>
      <c r="F13" s="1">
        <v>9</v>
      </c>
    </row>
    <row r="14" spans="1:6">
      <c r="A14" s="1"/>
      <c r="B14" s="1"/>
      <c r="C14" s="1"/>
      <c r="D14" s="1" t="s">
        <v>13</v>
      </c>
      <c r="E14" s="17" t="s">
        <v>2219</v>
      </c>
      <c r="F14" s="1">
        <v>5</v>
      </c>
    </row>
    <row r="15" spans="1:6">
      <c r="A15" s="1"/>
      <c r="B15" s="1"/>
      <c r="C15" s="1"/>
      <c r="D15" s="1" t="s">
        <v>14</v>
      </c>
      <c r="E15" s="17" t="s">
        <v>2220</v>
      </c>
      <c r="F15" s="1">
        <v>21</v>
      </c>
    </row>
    <row r="16" spans="1:6">
      <c r="A16" s="1"/>
      <c r="B16" s="1"/>
      <c r="C16" s="1"/>
      <c r="D16" s="1" t="s">
        <v>15</v>
      </c>
      <c r="E16" s="17" t="s">
        <v>2212</v>
      </c>
      <c r="F16" s="1">
        <v>6</v>
      </c>
    </row>
    <row r="17" spans="1:14">
      <c r="A17" s="1"/>
      <c r="B17" s="1"/>
      <c r="C17" s="1"/>
      <c r="D17" s="2" t="s">
        <v>10</v>
      </c>
      <c r="E17" s="1"/>
      <c r="F17" s="2">
        <f>SUM(F7:F16)</f>
        <v>92</v>
      </c>
    </row>
    <row r="18" spans="1:14">
      <c r="D18" s="15"/>
      <c r="F18" s="15"/>
      <c r="L18" s="15"/>
      <c r="N18" s="15"/>
    </row>
    <row r="19" spans="1:14">
      <c r="D19" s="15"/>
      <c r="F19" s="15"/>
      <c r="L19" s="15"/>
      <c r="N19" s="15"/>
    </row>
    <row r="20" spans="1:14" ht="15.6">
      <c r="A20" s="69" t="s">
        <v>3670</v>
      </c>
      <c r="B20" s="69"/>
      <c r="C20" s="69"/>
      <c r="D20" s="69"/>
      <c r="E20" s="69"/>
      <c r="F20" s="69"/>
      <c r="L20" s="15"/>
      <c r="N20" s="15"/>
    </row>
    <row r="21" spans="1:14" ht="15.6">
      <c r="A21" s="68" t="s">
        <v>2202</v>
      </c>
      <c r="B21" s="68"/>
      <c r="C21" s="68"/>
      <c r="D21" s="68" t="s">
        <v>2201</v>
      </c>
      <c r="E21" s="68"/>
      <c r="F21" s="68"/>
      <c r="L21" s="15"/>
      <c r="N21" s="15"/>
    </row>
    <row r="22" spans="1:14" ht="28.8">
      <c r="A22" s="22" t="s">
        <v>2204</v>
      </c>
      <c r="B22" s="22" t="s">
        <v>2205</v>
      </c>
      <c r="C22" s="22" t="s">
        <v>2203</v>
      </c>
      <c r="D22" s="22" t="s">
        <v>2204</v>
      </c>
      <c r="E22" s="22" t="s">
        <v>2205</v>
      </c>
      <c r="F22" s="22" t="s">
        <v>2203</v>
      </c>
      <c r="L22" s="15"/>
      <c r="N22" s="15"/>
    </row>
    <row r="23" spans="1:14">
      <c r="A23" s="1" t="s">
        <v>0</v>
      </c>
      <c r="B23" s="17" t="s">
        <v>2206</v>
      </c>
      <c r="C23" s="1">
        <v>12</v>
      </c>
      <c r="D23" s="1" t="s">
        <v>1</v>
      </c>
      <c r="E23" s="17" t="s">
        <v>2211</v>
      </c>
      <c r="F23" s="1">
        <v>18</v>
      </c>
      <c r="L23" s="15"/>
      <c r="N23" s="15"/>
    </row>
    <row r="24" spans="1:14">
      <c r="A24" s="1" t="s">
        <v>2</v>
      </c>
      <c r="B24" s="17" t="s">
        <v>2207</v>
      </c>
      <c r="C24" s="1">
        <v>5</v>
      </c>
      <c r="D24" s="1" t="s">
        <v>3</v>
      </c>
      <c r="E24" s="17" t="s">
        <v>2214</v>
      </c>
      <c r="F24" s="1">
        <v>2</v>
      </c>
      <c r="L24" s="15"/>
      <c r="N24" s="15"/>
    </row>
    <row r="25" spans="1:14" ht="28.8">
      <c r="A25" s="1" t="s">
        <v>4</v>
      </c>
      <c r="B25" s="17" t="s">
        <v>2208</v>
      </c>
      <c r="C25" s="1">
        <v>9</v>
      </c>
      <c r="D25" s="1" t="s">
        <v>5</v>
      </c>
      <c r="E25" s="24" t="s">
        <v>2213</v>
      </c>
      <c r="F25" s="1">
        <v>1</v>
      </c>
      <c r="L25" s="15"/>
      <c r="N25" s="15"/>
    </row>
    <row r="26" spans="1:14">
      <c r="A26" s="1" t="s">
        <v>6</v>
      </c>
      <c r="B26" s="17" t="s">
        <v>2209</v>
      </c>
      <c r="C26" s="1">
        <v>2</v>
      </c>
      <c r="D26" s="1" t="s">
        <v>7</v>
      </c>
      <c r="E26" s="17" t="s">
        <v>2215</v>
      </c>
      <c r="F26" s="1">
        <v>12</v>
      </c>
      <c r="L26" s="15"/>
      <c r="N26" s="15"/>
    </row>
    <row r="27" spans="1:14">
      <c r="A27" s="1" t="s">
        <v>8</v>
      </c>
      <c r="B27" s="17" t="s">
        <v>2210</v>
      </c>
      <c r="C27" s="1">
        <v>12</v>
      </c>
      <c r="D27" s="1" t="s">
        <v>9</v>
      </c>
      <c r="E27" s="17" t="s">
        <v>2216</v>
      </c>
      <c r="F27" s="1">
        <v>7</v>
      </c>
      <c r="L27" s="15"/>
      <c r="N27" s="15"/>
    </row>
    <row r="28" spans="1:14">
      <c r="A28" s="2" t="s">
        <v>10</v>
      </c>
      <c r="B28" s="17"/>
      <c r="C28" s="2">
        <v>40</v>
      </c>
      <c r="D28" s="18" t="s">
        <v>2217</v>
      </c>
      <c r="E28" s="17" t="s">
        <v>11</v>
      </c>
      <c r="F28" s="1">
        <v>4</v>
      </c>
      <c r="L28" s="15"/>
      <c r="N28" s="15"/>
    </row>
    <row r="29" spans="1:14">
      <c r="A29" s="1"/>
      <c r="B29" s="1"/>
      <c r="C29" s="1"/>
      <c r="D29" s="1" t="s">
        <v>12</v>
      </c>
      <c r="E29" s="17" t="s">
        <v>2218</v>
      </c>
      <c r="F29" s="1">
        <v>7</v>
      </c>
      <c r="L29" s="15"/>
      <c r="N29" s="15"/>
    </row>
    <row r="30" spans="1:14">
      <c r="A30" s="1"/>
      <c r="B30" s="1"/>
      <c r="C30" s="1"/>
      <c r="D30" s="1" t="s">
        <v>13</v>
      </c>
      <c r="E30" s="17" t="s">
        <v>2219</v>
      </c>
      <c r="F30" s="1">
        <v>4</v>
      </c>
      <c r="L30" s="15"/>
      <c r="N30" s="15"/>
    </row>
    <row r="31" spans="1:14">
      <c r="A31" s="1"/>
      <c r="B31" s="1"/>
      <c r="C31" s="1"/>
      <c r="D31" s="1" t="s">
        <v>14</v>
      </c>
      <c r="E31" s="17" t="s">
        <v>2220</v>
      </c>
      <c r="F31" s="1">
        <v>21</v>
      </c>
      <c r="L31" s="15"/>
      <c r="N31" s="15"/>
    </row>
    <row r="32" spans="1:14">
      <c r="A32" s="1"/>
      <c r="B32" s="1"/>
      <c r="C32" s="1"/>
      <c r="D32" s="1" t="s">
        <v>15</v>
      </c>
      <c r="E32" s="17" t="s">
        <v>2212</v>
      </c>
      <c r="F32" s="1">
        <v>6</v>
      </c>
      <c r="L32" s="15"/>
      <c r="N32" s="15"/>
    </row>
    <row r="33" spans="1:14">
      <c r="A33" s="1"/>
      <c r="B33" s="1"/>
      <c r="C33" s="1"/>
      <c r="D33" s="2" t="s">
        <v>10</v>
      </c>
      <c r="E33" s="1"/>
      <c r="F33" s="2">
        <v>82</v>
      </c>
      <c r="L33" s="15"/>
      <c r="N33" s="15"/>
    </row>
    <row r="34" spans="1:14">
      <c r="D34" s="15"/>
      <c r="F34" s="15"/>
      <c r="L34" s="15"/>
      <c r="N34" s="15"/>
    </row>
    <row r="35" spans="1:14">
      <c r="D35" s="15"/>
      <c r="F35" s="15"/>
      <c r="L35" s="15"/>
      <c r="N35" s="15"/>
    </row>
  </sheetData>
  <mergeCells count="6">
    <mergeCell ref="A21:C21"/>
    <mergeCell ref="D21:F21"/>
    <mergeCell ref="A20:F20"/>
    <mergeCell ref="A4:F4"/>
    <mergeCell ref="A5:C5"/>
    <mergeCell ref="D5:F5"/>
  </mergeCells>
  <pageMargins left="0.7" right="0.7" top="0.75" bottom="0.75" header="0.3" footer="0.3"/>
  <pageSetup paperSize="9" orientation="portrait" horizontalDpi="4294967292"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116"/>
  <sheetViews>
    <sheetView zoomScaleNormal="100" workbookViewId="0">
      <selection activeCell="H17" sqref="H17"/>
    </sheetView>
  </sheetViews>
  <sheetFormatPr defaultRowHeight="14.4"/>
  <cols>
    <col min="1" max="1" width="14.6640625" customWidth="1"/>
    <col min="2" max="2" width="11.88671875" customWidth="1"/>
    <col min="3" max="3" width="16.6640625" customWidth="1"/>
    <col min="10" max="10" width="11.6640625" customWidth="1"/>
    <col min="29" max="29" width="12.109375" customWidth="1"/>
    <col min="30" max="30" width="12.44140625" customWidth="1"/>
    <col min="31" max="31" width="11.5546875" customWidth="1"/>
  </cols>
  <sheetData>
    <row r="1" spans="1:34" ht="15.6">
      <c r="A1" s="16" t="s">
        <v>4588</v>
      </c>
    </row>
    <row r="2" spans="1:34">
      <c r="A2" t="s">
        <v>4589</v>
      </c>
    </row>
    <row r="4" spans="1:34" ht="15.6">
      <c r="A4" s="23" t="s">
        <v>171</v>
      </c>
      <c r="B4" s="23" t="s">
        <v>4503</v>
      </c>
      <c r="C4" s="23" t="s">
        <v>3666</v>
      </c>
      <c r="D4" s="23" t="s">
        <v>2221</v>
      </c>
      <c r="E4" s="23" t="s">
        <v>2222</v>
      </c>
      <c r="F4" s="23" t="s">
        <v>2223</v>
      </c>
      <c r="G4" s="23" t="s">
        <v>2224</v>
      </c>
      <c r="H4" s="23" t="s">
        <v>2225</v>
      </c>
      <c r="I4" s="23" t="s">
        <v>2226</v>
      </c>
      <c r="J4" s="23" t="s">
        <v>2227</v>
      </c>
      <c r="K4" s="23" t="s">
        <v>2228</v>
      </c>
      <c r="L4" s="23" t="s">
        <v>2229</v>
      </c>
      <c r="M4" s="23" t="s">
        <v>2230</v>
      </c>
      <c r="N4" s="23" t="s">
        <v>2231</v>
      </c>
      <c r="O4" s="23" t="s">
        <v>2232</v>
      </c>
      <c r="P4" s="23" t="s">
        <v>2233</v>
      </c>
      <c r="Q4" s="23" t="s">
        <v>2234</v>
      </c>
      <c r="R4" s="23" t="s">
        <v>2235</v>
      </c>
      <c r="S4" s="23" t="s">
        <v>2236</v>
      </c>
      <c r="T4" s="23" t="s">
        <v>2237</v>
      </c>
      <c r="U4" s="23" t="s">
        <v>2238</v>
      </c>
      <c r="V4" s="23" t="s">
        <v>2239</v>
      </c>
      <c r="W4" s="23" t="s">
        <v>2240</v>
      </c>
      <c r="X4" s="23" t="s">
        <v>2241</v>
      </c>
      <c r="Y4" s="23" t="s">
        <v>2242</v>
      </c>
      <c r="Z4" s="23" t="s">
        <v>2243</v>
      </c>
      <c r="AA4" s="23" t="s">
        <v>2244</v>
      </c>
      <c r="AB4" s="23" t="s">
        <v>2245</v>
      </c>
      <c r="AC4" s="23" t="s">
        <v>2246</v>
      </c>
      <c r="AD4" s="23" t="s">
        <v>2247</v>
      </c>
      <c r="AE4" s="23" t="s">
        <v>2248</v>
      </c>
      <c r="AF4" s="23" t="s">
        <v>4483</v>
      </c>
      <c r="AG4" s="23" t="s">
        <v>2250</v>
      </c>
      <c r="AH4" s="23" t="s">
        <v>2656</v>
      </c>
    </row>
    <row r="5" spans="1:34">
      <c r="A5" s="55" t="s">
        <v>2691</v>
      </c>
      <c r="B5" s="56">
        <v>98</v>
      </c>
      <c r="C5" s="48" t="s">
        <v>2221</v>
      </c>
      <c r="D5" s="1" t="s">
        <v>2251</v>
      </c>
      <c r="E5" s="1">
        <v>0</v>
      </c>
      <c r="F5" s="1" t="s">
        <v>2252</v>
      </c>
      <c r="G5" s="1" t="s">
        <v>2253</v>
      </c>
      <c r="H5" s="1" t="s">
        <v>2254</v>
      </c>
      <c r="I5" s="1" t="s">
        <v>2255</v>
      </c>
      <c r="J5" s="1" t="s">
        <v>2256</v>
      </c>
      <c r="K5" s="1" t="s">
        <v>2257</v>
      </c>
      <c r="L5" s="1" t="s">
        <v>2258</v>
      </c>
      <c r="M5" s="1" t="s">
        <v>2259</v>
      </c>
      <c r="N5" s="1" t="s">
        <v>2260</v>
      </c>
      <c r="O5" s="1" t="s">
        <v>2261</v>
      </c>
      <c r="P5" s="1" t="s">
        <v>2262</v>
      </c>
      <c r="Q5" s="1" t="s">
        <v>2263</v>
      </c>
      <c r="R5" s="1" t="s">
        <v>2264</v>
      </c>
      <c r="S5" s="1" t="s">
        <v>2265</v>
      </c>
      <c r="T5" s="1" t="s">
        <v>2266</v>
      </c>
      <c r="U5" s="1" t="s">
        <v>2267</v>
      </c>
      <c r="V5" s="1">
        <v>0</v>
      </c>
      <c r="W5" s="1" t="s">
        <v>2268</v>
      </c>
      <c r="X5" s="1" t="s">
        <v>2269</v>
      </c>
      <c r="Y5" s="1" t="s">
        <v>2270</v>
      </c>
      <c r="Z5" s="1" t="s">
        <v>2271</v>
      </c>
      <c r="AA5" s="1" t="s">
        <v>2272</v>
      </c>
      <c r="AB5" s="1" t="s">
        <v>2273</v>
      </c>
      <c r="AC5" s="1" t="s">
        <v>2274</v>
      </c>
      <c r="AD5" s="1" t="s">
        <v>2275</v>
      </c>
      <c r="AE5" s="1" t="s">
        <v>2276</v>
      </c>
      <c r="AF5" s="1" t="s">
        <v>2277</v>
      </c>
      <c r="AG5" s="1" t="s">
        <v>2278</v>
      </c>
      <c r="AH5" s="1" t="s">
        <v>2279</v>
      </c>
    </row>
    <row r="6" spans="1:34">
      <c r="A6" s="55" t="s">
        <v>4423</v>
      </c>
      <c r="B6" s="56">
        <v>105</v>
      </c>
      <c r="C6" s="48" t="s">
        <v>2222</v>
      </c>
      <c r="D6" s="1">
        <v>0</v>
      </c>
      <c r="E6" s="1" t="s">
        <v>2251</v>
      </c>
      <c r="F6" s="1">
        <v>0</v>
      </c>
      <c r="G6" s="1" t="s">
        <v>2280</v>
      </c>
      <c r="H6" s="1">
        <v>0</v>
      </c>
      <c r="I6" s="1" t="s">
        <v>2281</v>
      </c>
      <c r="J6" s="1" t="s">
        <v>2282</v>
      </c>
      <c r="K6" s="1" t="s">
        <v>2283</v>
      </c>
      <c r="L6" s="1" t="s">
        <v>2284</v>
      </c>
      <c r="M6" s="1" t="s">
        <v>2285</v>
      </c>
      <c r="N6" s="1" t="s">
        <v>1117</v>
      </c>
      <c r="O6" s="1" t="s">
        <v>2286</v>
      </c>
      <c r="P6" s="1" t="s">
        <v>2287</v>
      </c>
      <c r="Q6" s="1" t="s">
        <v>2288</v>
      </c>
      <c r="R6" s="1" t="s">
        <v>2289</v>
      </c>
      <c r="S6" s="1" t="s">
        <v>2290</v>
      </c>
      <c r="T6" s="1" t="s">
        <v>2291</v>
      </c>
      <c r="U6" s="1" t="s">
        <v>1658</v>
      </c>
      <c r="V6" s="1">
        <v>0</v>
      </c>
      <c r="W6" s="1" t="s">
        <v>2292</v>
      </c>
      <c r="X6" s="1" t="s">
        <v>2293</v>
      </c>
      <c r="Y6" s="1" t="s">
        <v>2294</v>
      </c>
      <c r="Z6" s="1" t="s">
        <v>2295</v>
      </c>
      <c r="AA6" s="1" t="s">
        <v>2296</v>
      </c>
      <c r="AB6" s="1" t="s">
        <v>2297</v>
      </c>
      <c r="AC6" s="1" t="s">
        <v>2298</v>
      </c>
      <c r="AD6" s="1" t="s">
        <v>2299</v>
      </c>
      <c r="AE6" s="1" t="s">
        <v>2300</v>
      </c>
      <c r="AF6" s="1" t="s">
        <v>2301</v>
      </c>
      <c r="AG6" s="1" t="s">
        <v>2302</v>
      </c>
      <c r="AH6" s="1" t="s">
        <v>2303</v>
      </c>
    </row>
    <row r="7" spans="1:34">
      <c r="A7" s="1" t="s">
        <v>2730</v>
      </c>
      <c r="B7" s="56">
        <v>33</v>
      </c>
      <c r="C7" s="48" t="s">
        <v>2223</v>
      </c>
      <c r="D7" s="1" t="s">
        <v>2252</v>
      </c>
      <c r="E7" s="1">
        <v>0</v>
      </c>
      <c r="F7" s="1" t="s">
        <v>2251</v>
      </c>
      <c r="G7" s="1" t="s">
        <v>2304</v>
      </c>
      <c r="H7" s="1">
        <v>0</v>
      </c>
      <c r="I7" s="1" t="s">
        <v>2305</v>
      </c>
      <c r="J7" s="1" t="s">
        <v>2306</v>
      </c>
      <c r="K7" s="1" t="s">
        <v>2307</v>
      </c>
      <c r="L7" s="1">
        <v>0</v>
      </c>
      <c r="M7" s="1" t="s">
        <v>2308</v>
      </c>
      <c r="N7" s="1" t="s">
        <v>2309</v>
      </c>
      <c r="O7" s="1" t="s">
        <v>2310</v>
      </c>
      <c r="P7" s="1" t="s">
        <v>2311</v>
      </c>
      <c r="Q7" s="1" t="s">
        <v>2312</v>
      </c>
      <c r="R7" s="1" t="s">
        <v>2313</v>
      </c>
      <c r="S7" s="1" t="s">
        <v>2314</v>
      </c>
      <c r="T7" s="1" t="s">
        <v>2315</v>
      </c>
      <c r="U7" s="1" t="s">
        <v>2316</v>
      </c>
      <c r="V7" s="1" t="s">
        <v>2317</v>
      </c>
      <c r="W7" s="1" t="s">
        <v>2318</v>
      </c>
      <c r="X7" s="1" t="s">
        <v>2319</v>
      </c>
      <c r="Y7" s="1" t="s">
        <v>2320</v>
      </c>
      <c r="Z7" s="1" t="s">
        <v>2321</v>
      </c>
      <c r="AA7" s="1" t="s">
        <v>2322</v>
      </c>
      <c r="AB7" s="1" t="s">
        <v>2323</v>
      </c>
      <c r="AC7" s="1" t="s">
        <v>2324</v>
      </c>
      <c r="AD7" s="1" t="s">
        <v>2325</v>
      </c>
      <c r="AE7" s="1" t="s">
        <v>2326</v>
      </c>
      <c r="AF7" s="1" t="s">
        <v>2327</v>
      </c>
      <c r="AG7" s="1" t="s">
        <v>2328</v>
      </c>
      <c r="AH7" s="1" t="s">
        <v>2329</v>
      </c>
    </row>
    <row r="8" spans="1:34">
      <c r="A8" s="55" t="s">
        <v>4478</v>
      </c>
      <c r="B8" s="56">
        <v>386</v>
      </c>
      <c r="C8" s="48" t="s">
        <v>2224</v>
      </c>
      <c r="D8" s="1" t="s">
        <v>2253</v>
      </c>
      <c r="E8" s="1" t="s">
        <v>2280</v>
      </c>
      <c r="F8" s="1" t="s">
        <v>2304</v>
      </c>
      <c r="G8" s="1" t="s">
        <v>2251</v>
      </c>
      <c r="H8" s="1">
        <v>0</v>
      </c>
      <c r="I8" s="1" t="s">
        <v>1679</v>
      </c>
      <c r="J8" s="1" t="s">
        <v>2330</v>
      </c>
      <c r="K8" s="1" t="s">
        <v>2331</v>
      </c>
      <c r="L8" s="1" t="s">
        <v>2332</v>
      </c>
      <c r="M8" s="1" t="s">
        <v>2333</v>
      </c>
      <c r="N8" s="1" t="s">
        <v>2334</v>
      </c>
      <c r="O8" s="1" t="s">
        <v>2335</v>
      </c>
      <c r="P8" s="1" t="s">
        <v>2336</v>
      </c>
      <c r="Q8" s="1" t="s">
        <v>2337</v>
      </c>
      <c r="R8" s="1" t="s">
        <v>2338</v>
      </c>
      <c r="S8" s="1" t="s">
        <v>2339</v>
      </c>
      <c r="T8" s="1" t="s">
        <v>2340</v>
      </c>
      <c r="U8" s="1" t="s">
        <v>2341</v>
      </c>
      <c r="V8" s="1" t="s">
        <v>2342</v>
      </c>
      <c r="W8" s="1" t="s">
        <v>2343</v>
      </c>
      <c r="X8" s="1" t="s">
        <v>2344</v>
      </c>
      <c r="Y8" s="1" t="s">
        <v>2345</v>
      </c>
      <c r="Z8" s="1" t="s">
        <v>2346</v>
      </c>
      <c r="AA8" s="1" t="s">
        <v>2347</v>
      </c>
      <c r="AB8" s="1" t="s">
        <v>2348</v>
      </c>
      <c r="AC8" s="1" t="s">
        <v>2349</v>
      </c>
      <c r="AD8" s="1" t="s">
        <v>2350</v>
      </c>
      <c r="AE8" s="1" t="s">
        <v>2351</v>
      </c>
      <c r="AF8" s="1" t="s">
        <v>1591</v>
      </c>
      <c r="AG8" s="1" t="s">
        <v>2352</v>
      </c>
      <c r="AH8" s="1" t="s">
        <v>2353</v>
      </c>
    </row>
    <row r="9" spans="1:34">
      <c r="A9" s="55" t="s">
        <v>4492</v>
      </c>
      <c r="B9" s="56">
        <v>20</v>
      </c>
      <c r="C9" s="48" t="s">
        <v>2225</v>
      </c>
      <c r="D9" s="1" t="s">
        <v>2254</v>
      </c>
      <c r="E9" s="1">
        <v>0</v>
      </c>
      <c r="F9" s="1">
        <v>0</v>
      </c>
      <c r="G9" s="1">
        <v>0</v>
      </c>
      <c r="H9" s="1" t="s">
        <v>2251</v>
      </c>
      <c r="I9" s="1">
        <v>0</v>
      </c>
      <c r="J9" s="1" t="s">
        <v>2328</v>
      </c>
      <c r="K9" s="1" t="s">
        <v>2354</v>
      </c>
      <c r="L9" s="1">
        <v>0</v>
      </c>
      <c r="M9" s="1" t="s">
        <v>2285</v>
      </c>
      <c r="N9" s="1" t="s">
        <v>2355</v>
      </c>
      <c r="O9" s="1" t="s">
        <v>2356</v>
      </c>
      <c r="P9" s="1" t="s">
        <v>2357</v>
      </c>
      <c r="Q9" s="1" t="s">
        <v>2358</v>
      </c>
      <c r="R9" s="1" t="s">
        <v>2359</v>
      </c>
      <c r="S9" s="1" t="s">
        <v>2360</v>
      </c>
      <c r="T9" s="1" t="s">
        <v>2361</v>
      </c>
      <c r="U9" s="1" t="s">
        <v>2362</v>
      </c>
      <c r="V9" s="1" t="s">
        <v>2363</v>
      </c>
      <c r="W9" s="1" t="s">
        <v>2364</v>
      </c>
      <c r="X9" s="1" t="s">
        <v>2365</v>
      </c>
      <c r="Y9" s="1" t="s">
        <v>2366</v>
      </c>
      <c r="Z9" s="1" t="s">
        <v>2367</v>
      </c>
      <c r="AA9" s="1" t="s">
        <v>2368</v>
      </c>
      <c r="AB9" s="1" t="s">
        <v>2369</v>
      </c>
      <c r="AC9" s="1" t="s">
        <v>2370</v>
      </c>
      <c r="AD9" s="1" t="s">
        <v>2371</v>
      </c>
      <c r="AE9" s="1" t="s">
        <v>2372</v>
      </c>
      <c r="AF9" s="1" t="s">
        <v>1472</v>
      </c>
      <c r="AG9" s="1" t="s">
        <v>2373</v>
      </c>
      <c r="AH9" s="1" t="s">
        <v>2374</v>
      </c>
    </row>
    <row r="10" spans="1:34">
      <c r="A10" s="55" t="s">
        <v>2735</v>
      </c>
      <c r="B10" s="56">
        <v>131</v>
      </c>
      <c r="C10" s="48" t="s">
        <v>2226</v>
      </c>
      <c r="D10" s="1" t="s">
        <v>2255</v>
      </c>
      <c r="E10" s="1" t="s">
        <v>2281</v>
      </c>
      <c r="F10" s="1" t="s">
        <v>2305</v>
      </c>
      <c r="G10" s="1" t="s">
        <v>1679</v>
      </c>
      <c r="H10" s="1">
        <v>0</v>
      </c>
      <c r="I10" s="1" t="s">
        <v>2251</v>
      </c>
      <c r="J10" s="1" t="s">
        <v>2375</v>
      </c>
      <c r="K10" s="1" t="s">
        <v>2376</v>
      </c>
      <c r="L10" s="1">
        <v>0</v>
      </c>
      <c r="M10" s="1" t="s">
        <v>2377</v>
      </c>
      <c r="N10" s="1" t="s">
        <v>2378</v>
      </c>
      <c r="O10" s="1" t="s">
        <v>2379</v>
      </c>
      <c r="P10" s="1" t="s">
        <v>2380</v>
      </c>
      <c r="Q10" s="1" t="s">
        <v>2362</v>
      </c>
      <c r="R10" s="1" t="s">
        <v>2381</v>
      </c>
      <c r="S10" s="1" t="s">
        <v>2382</v>
      </c>
      <c r="T10" s="1" t="s">
        <v>2383</v>
      </c>
      <c r="U10" s="1" t="s">
        <v>2384</v>
      </c>
      <c r="V10" s="1">
        <v>0</v>
      </c>
      <c r="W10" s="1" t="s">
        <v>2385</v>
      </c>
      <c r="X10" s="1" t="s">
        <v>2386</v>
      </c>
      <c r="Y10" s="1" t="s">
        <v>2387</v>
      </c>
      <c r="Z10" s="1" t="s">
        <v>2388</v>
      </c>
      <c r="AA10" s="1" t="s">
        <v>2389</v>
      </c>
      <c r="AB10" s="1" t="s">
        <v>2390</v>
      </c>
      <c r="AC10" s="1" t="s">
        <v>2391</v>
      </c>
      <c r="AD10" s="1" t="s">
        <v>2392</v>
      </c>
      <c r="AE10" s="1" t="s">
        <v>2393</v>
      </c>
      <c r="AF10" s="1" t="s">
        <v>2394</v>
      </c>
      <c r="AG10" s="1" t="s">
        <v>2276</v>
      </c>
      <c r="AH10" s="1" t="s">
        <v>2395</v>
      </c>
    </row>
    <row r="11" spans="1:34">
      <c r="A11" s="55" t="s">
        <v>2227</v>
      </c>
      <c r="B11" s="56">
        <v>163</v>
      </c>
      <c r="C11" s="48" t="s">
        <v>2227</v>
      </c>
      <c r="D11" s="1" t="s">
        <v>2256</v>
      </c>
      <c r="E11" s="1" t="s">
        <v>2282</v>
      </c>
      <c r="F11" s="1" t="s">
        <v>2306</v>
      </c>
      <c r="G11" s="1" t="s">
        <v>2330</v>
      </c>
      <c r="H11" s="1" t="s">
        <v>2328</v>
      </c>
      <c r="I11" s="1" t="s">
        <v>2375</v>
      </c>
      <c r="J11" s="1" t="s">
        <v>2251</v>
      </c>
      <c r="K11" s="1" t="s">
        <v>2396</v>
      </c>
      <c r="L11" s="1" t="s">
        <v>2397</v>
      </c>
      <c r="M11" s="1" t="s">
        <v>2398</v>
      </c>
      <c r="N11" s="1" t="s">
        <v>2399</v>
      </c>
      <c r="O11" s="1" t="s">
        <v>1348</v>
      </c>
      <c r="P11" s="1" t="s">
        <v>2400</v>
      </c>
      <c r="Q11" s="1" t="s">
        <v>2401</v>
      </c>
      <c r="R11" s="1" t="s">
        <v>2402</v>
      </c>
      <c r="S11" s="1" t="s">
        <v>2403</v>
      </c>
      <c r="T11" s="1" t="s">
        <v>2404</v>
      </c>
      <c r="U11" s="1" t="s">
        <v>2405</v>
      </c>
      <c r="V11" s="1">
        <v>0</v>
      </c>
      <c r="W11" s="1">
        <v>0</v>
      </c>
      <c r="X11" s="1" t="s">
        <v>2406</v>
      </c>
      <c r="Y11" s="1" t="s">
        <v>2346</v>
      </c>
      <c r="Z11" s="1" t="s">
        <v>1455</v>
      </c>
      <c r="AA11" s="1" t="s">
        <v>2407</v>
      </c>
      <c r="AB11" s="1" t="s">
        <v>2408</v>
      </c>
      <c r="AC11" s="1" t="s">
        <v>2409</v>
      </c>
      <c r="AD11" s="1" t="s">
        <v>2410</v>
      </c>
      <c r="AE11" s="1" t="s">
        <v>2411</v>
      </c>
      <c r="AF11" s="1" t="s">
        <v>2306</v>
      </c>
      <c r="AG11" s="1" t="s">
        <v>2412</v>
      </c>
      <c r="AH11" s="1" t="s">
        <v>2413</v>
      </c>
    </row>
    <row r="12" spans="1:34">
      <c r="A12" s="1" t="s">
        <v>2686</v>
      </c>
      <c r="B12" s="56">
        <v>326</v>
      </c>
      <c r="C12" s="48" t="s">
        <v>2228</v>
      </c>
      <c r="D12" s="1" t="s">
        <v>2257</v>
      </c>
      <c r="E12" s="1" t="s">
        <v>2283</v>
      </c>
      <c r="F12" s="1" t="s">
        <v>2307</v>
      </c>
      <c r="G12" s="1" t="s">
        <v>2331</v>
      </c>
      <c r="H12" s="1" t="s">
        <v>2354</v>
      </c>
      <c r="I12" s="1" t="s">
        <v>2376</v>
      </c>
      <c r="J12" s="1" t="s">
        <v>2396</v>
      </c>
      <c r="K12" s="1" t="s">
        <v>2251</v>
      </c>
      <c r="L12" s="1" t="s">
        <v>2414</v>
      </c>
      <c r="M12" s="1" t="s">
        <v>2415</v>
      </c>
      <c r="N12" s="1" t="s">
        <v>2416</v>
      </c>
      <c r="O12" s="1" t="s">
        <v>2417</v>
      </c>
      <c r="P12" s="1" t="s">
        <v>2418</v>
      </c>
      <c r="Q12" s="1" t="s">
        <v>2419</v>
      </c>
      <c r="R12" s="1" t="s">
        <v>2420</v>
      </c>
      <c r="S12" s="1" t="s">
        <v>2421</v>
      </c>
      <c r="T12" s="1" t="s">
        <v>2422</v>
      </c>
      <c r="U12" s="1" t="s">
        <v>2423</v>
      </c>
      <c r="V12" s="1" t="s">
        <v>2424</v>
      </c>
      <c r="W12" s="1" t="s">
        <v>2425</v>
      </c>
      <c r="X12" s="1" t="s">
        <v>2426</v>
      </c>
      <c r="Y12" s="1" t="s">
        <v>2427</v>
      </c>
      <c r="Z12" s="1" t="s">
        <v>2428</v>
      </c>
      <c r="AA12" s="1" t="s">
        <v>2429</v>
      </c>
      <c r="AB12" s="1" t="s">
        <v>2430</v>
      </c>
      <c r="AC12" s="1" t="s">
        <v>1268</v>
      </c>
      <c r="AD12" s="1" t="s">
        <v>2431</v>
      </c>
      <c r="AE12" s="1" t="s">
        <v>2432</v>
      </c>
      <c r="AF12" s="1" t="s">
        <v>2433</v>
      </c>
      <c r="AG12" s="1" t="s">
        <v>2269</v>
      </c>
      <c r="AH12" s="1" t="s">
        <v>2434</v>
      </c>
    </row>
    <row r="13" spans="1:34">
      <c r="A13" s="1" t="s">
        <v>4412</v>
      </c>
      <c r="B13" s="56">
        <v>36</v>
      </c>
      <c r="C13" s="48" t="s">
        <v>2229</v>
      </c>
      <c r="D13" s="1" t="s">
        <v>2258</v>
      </c>
      <c r="E13" s="1" t="s">
        <v>2284</v>
      </c>
      <c r="F13" s="1">
        <v>0</v>
      </c>
      <c r="G13" s="1" t="s">
        <v>2332</v>
      </c>
      <c r="H13" s="1">
        <v>0</v>
      </c>
      <c r="I13" s="1">
        <v>0</v>
      </c>
      <c r="J13" s="1" t="s">
        <v>2397</v>
      </c>
      <c r="K13" s="1" t="s">
        <v>2414</v>
      </c>
      <c r="L13" s="1" t="s">
        <v>2251</v>
      </c>
      <c r="M13" s="1">
        <v>0</v>
      </c>
      <c r="N13" s="1" t="s">
        <v>2435</v>
      </c>
      <c r="O13" s="1">
        <v>0</v>
      </c>
      <c r="P13" s="1">
        <v>0</v>
      </c>
      <c r="Q13" s="1" t="s">
        <v>2436</v>
      </c>
      <c r="R13" s="1" t="s">
        <v>2437</v>
      </c>
      <c r="S13" s="1" t="s">
        <v>2438</v>
      </c>
      <c r="T13" s="1" t="s">
        <v>2439</v>
      </c>
      <c r="U13" s="1" t="s">
        <v>2440</v>
      </c>
      <c r="V13" s="1">
        <v>0</v>
      </c>
      <c r="W13" s="1" t="s">
        <v>2441</v>
      </c>
      <c r="X13" s="1" t="s">
        <v>2442</v>
      </c>
      <c r="Y13" s="1" t="s">
        <v>2443</v>
      </c>
      <c r="Z13" s="1" t="s">
        <v>2444</v>
      </c>
      <c r="AA13" s="1" t="s">
        <v>2445</v>
      </c>
      <c r="AB13" s="1" t="s">
        <v>2446</v>
      </c>
      <c r="AC13" s="1" t="s">
        <v>2447</v>
      </c>
      <c r="AD13" s="1" t="s">
        <v>2448</v>
      </c>
      <c r="AE13" s="1" t="s">
        <v>2449</v>
      </c>
      <c r="AF13" s="1" t="s">
        <v>2450</v>
      </c>
      <c r="AG13" s="1" t="s">
        <v>2451</v>
      </c>
      <c r="AH13" s="1" t="s">
        <v>2452</v>
      </c>
    </row>
    <row r="14" spans="1:34">
      <c r="A14" s="55" t="s">
        <v>2668</v>
      </c>
      <c r="B14" s="57">
        <v>107</v>
      </c>
      <c r="C14" s="48" t="s">
        <v>2230</v>
      </c>
      <c r="D14" s="1" t="s">
        <v>2259</v>
      </c>
      <c r="E14" s="1" t="s">
        <v>2285</v>
      </c>
      <c r="F14" s="1" t="s">
        <v>2308</v>
      </c>
      <c r="G14" s="1" t="s">
        <v>2333</v>
      </c>
      <c r="H14" s="1" t="s">
        <v>2285</v>
      </c>
      <c r="I14" s="1" t="s">
        <v>2377</v>
      </c>
      <c r="J14" s="1" t="s">
        <v>2398</v>
      </c>
      <c r="K14" s="1" t="s">
        <v>2415</v>
      </c>
      <c r="L14" s="1">
        <v>0</v>
      </c>
      <c r="M14" s="1" t="s">
        <v>2251</v>
      </c>
      <c r="N14" s="1" t="s">
        <v>2453</v>
      </c>
      <c r="O14" s="1">
        <v>0</v>
      </c>
      <c r="P14" s="1" t="s">
        <v>2454</v>
      </c>
      <c r="Q14" s="1" t="s">
        <v>2455</v>
      </c>
      <c r="R14" s="1" t="s">
        <v>2456</v>
      </c>
      <c r="S14" s="1" t="s">
        <v>2457</v>
      </c>
      <c r="T14" s="1" t="s">
        <v>2458</v>
      </c>
      <c r="U14" s="1" t="s">
        <v>2459</v>
      </c>
      <c r="V14" s="1" t="s">
        <v>2460</v>
      </c>
      <c r="W14" s="1" t="s">
        <v>2461</v>
      </c>
      <c r="X14" s="1" t="s">
        <v>2462</v>
      </c>
      <c r="Y14" s="1" t="s">
        <v>2463</v>
      </c>
      <c r="Z14" s="1" t="s">
        <v>2464</v>
      </c>
      <c r="AA14" s="1" t="s">
        <v>2465</v>
      </c>
      <c r="AB14" s="1" t="s">
        <v>2466</v>
      </c>
      <c r="AC14" s="1" t="s">
        <v>2467</v>
      </c>
      <c r="AD14" s="1" t="s">
        <v>2468</v>
      </c>
      <c r="AE14" s="1" t="s">
        <v>2469</v>
      </c>
      <c r="AF14" s="1" t="s">
        <v>2470</v>
      </c>
      <c r="AG14" s="1" t="s">
        <v>2471</v>
      </c>
      <c r="AH14" s="1" t="s">
        <v>1313</v>
      </c>
    </row>
    <row r="15" spans="1:34">
      <c r="A15" s="55" t="s">
        <v>2675</v>
      </c>
      <c r="B15" s="57">
        <v>77</v>
      </c>
      <c r="C15" s="48" t="s">
        <v>2231</v>
      </c>
      <c r="D15" s="1" t="s">
        <v>2260</v>
      </c>
      <c r="E15" s="1" t="s">
        <v>1117</v>
      </c>
      <c r="F15" s="1" t="s">
        <v>2309</v>
      </c>
      <c r="G15" s="1" t="s">
        <v>2334</v>
      </c>
      <c r="H15" s="1" t="s">
        <v>2355</v>
      </c>
      <c r="I15" s="1" t="s">
        <v>2378</v>
      </c>
      <c r="J15" s="1" t="s">
        <v>2399</v>
      </c>
      <c r="K15" s="1" t="s">
        <v>2416</v>
      </c>
      <c r="L15" s="1" t="s">
        <v>2435</v>
      </c>
      <c r="M15" s="1" t="s">
        <v>2453</v>
      </c>
      <c r="N15" s="1" t="s">
        <v>2251</v>
      </c>
      <c r="O15" s="1" t="s">
        <v>2472</v>
      </c>
      <c r="P15" s="1" t="s">
        <v>2473</v>
      </c>
      <c r="Q15" s="1" t="s">
        <v>2474</v>
      </c>
      <c r="R15" s="1" t="s">
        <v>2475</v>
      </c>
      <c r="S15" s="1" t="s">
        <v>2476</v>
      </c>
      <c r="T15" s="1">
        <v>0</v>
      </c>
      <c r="U15" s="1" t="s">
        <v>2477</v>
      </c>
      <c r="V15" s="1" t="s">
        <v>2478</v>
      </c>
      <c r="W15" s="1" t="s">
        <v>2479</v>
      </c>
      <c r="X15" s="1" t="s">
        <v>2480</v>
      </c>
      <c r="Y15" s="1" t="s">
        <v>2453</v>
      </c>
      <c r="Z15" s="1" t="s">
        <v>2481</v>
      </c>
      <c r="AA15" s="1" t="s">
        <v>2482</v>
      </c>
      <c r="AB15" s="1" t="s">
        <v>2483</v>
      </c>
      <c r="AC15" s="1" t="s">
        <v>2484</v>
      </c>
      <c r="AD15" s="1" t="s">
        <v>2485</v>
      </c>
      <c r="AE15" s="1" t="s">
        <v>2486</v>
      </c>
      <c r="AF15" s="1" t="s">
        <v>2487</v>
      </c>
      <c r="AG15" s="1" t="s">
        <v>2488</v>
      </c>
      <c r="AH15" s="1" t="s">
        <v>2489</v>
      </c>
    </row>
    <row r="16" spans="1:34">
      <c r="A16" s="1" t="s">
        <v>4488</v>
      </c>
      <c r="B16" s="56">
        <v>42</v>
      </c>
      <c r="C16" s="48" t="s">
        <v>2232</v>
      </c>
      <c r="D16" s="1" t="s">
        <v>2261</v>
      </c>
      <c r="E16" s="1" t="s">
        <v>2286</v>
      </c>
      <c r="F16" s="1" t="s">
        <v>2310</v>
      </c>
      <c r="G16" s="1" t="s">
        <v>2335</v>
      </c>
      <c r="H16" s="1" t="s">
        <v>2356</v>
      </c>
      <c r="I16" s="1" t="s">
        <v>2379</v>
      </c>
      <c r="J16" s="1" t="s">
        <v>1348</v>
      </c>
      <c r="K16" s="1" t="s">
        <v>2417</v>
      </c>
      <c r="L16" s="1">
        <v>0</v>
      </c>
      <c r="M16" s="1">
        <v>0</v>
      </c>
      <c r="N16" s="1" t="s">
        <v>2472</v>
      </c>
      <c r="O16" s="1" t="s">
        <v>2251</v>
      </c>
      <c r="P16" s="1" t="s">
        <v>2490</v>
      </c>
      <c r="Q16" s="1" t="s">
        <v>2491</v>
      </c>
      <c r="R16" s="1">
        <v>0</v>
      </c>
      <c r="S16" s="1" t="s">
        <v>2492</v>
      </c>
      <c r="T16" s="1" t="s">
        <v>2493</v>
      </c>
      <c r="U16" s="1" t="s">
        <v>2494</v>
      </c>
      <c r="V16" s="1" t="s">
        <v>2495</v>
      </c>
      <c r="W16" s="1">
        <v>0</v>
      </c>
      <c r="X16" s="1" t="s">
        <v>2496</v>
      </c>
      <c r="Y16" s="1">
        <v>0</v>
      </c>
      <c r="Z16" s="1" t="s">
        <v>2497</v>
      </c>
      <c r="AA16" s="1" t="s">
        <v>2498</v>
      </c>
      <c r="AB16" s="1" t="s">
        <v>2499</v>
      </c>
      <c r="AC16" s="1" t="s">
        <v>2500</v>
      </c>
      <c r="AD16" s="1" t="s">
        <v>2501</v>
      </c>
      <c r="AE16" s="1" t="s">
        <v>2502</v>
      </c>
      <c r="AF16" s="1" t="s">
        <v>2503</v>
      </c>
      <c r="AG16" s="1" t="s">
        <v>2504</v>
      </c>
      <c r="AH16" s="1" t="s">
        <v>2505</v>
      </c>
    </row>
    <row r="17" spans="1:34">
      <c r="A17" s="1" t="s">
        <v>2718</v>
      </c>
      <c r="B17" s="56">
        <v>57</v>
      </c>
      <c r="C17" s="48" t="s">
        <v>2233</v>
      </c>
      <c r="D17" s="1" t="s">
        <v>2262</v>
      </c>
      <c r="E17" s="1" t="s">
        <v>2287</v>
      </c>
      <c r="F17" s="1" t="s">
        <v>2311</v>
      </c>
      <c r="G17" s="1" t="s">
        <v>2336</v>
      </c>
      <c r="H17" s="1" t="s">
        <v>2357</v>
      </c>
      <c r="I17" s="1" t="s">
        <v>2380</v>
      </c>
      <c r="J17" s="1" t="s">
        <v>2400</v>
      </c>
      <c r="K17" s="1" t="s">
        <v>2418</v>
      </c>
      <c r="L17" s="1">
        <v>0</v>
      </c>
      <c r="M17" s="1" t="s">
        <v>2454</v>
      </c>
      <c r="N17" s="1" t="s">
        <v>2473</v>
      </c>
      <c r="O17" s="1" t="s">
        <v>2490</v>
      </c>
      <c r="P17" s="1" t="s">
        <v>2251</v>
      </c>
      <c r="Q17" s="1" t="s">
        <v>2506</v>
      </c>
      <c r="R17" s="1" t="s">
        <v>2507</v>
      </c>
      <c r="S17" s="1" t="s">
        <v>2508</v>
      </c>
      <c r="T17" s="1" t="s">
        <v>2509</v>
      </c>
      <c r="U17" s="1" t="s">
        <v>2510</v>
      </c>
      <c r="V17" s="1">
        <v>0</v>
      </c>
      <c r="W17" s="1">
        <v>0</v>
      </c>
      <c r="X17" s="1" t="s">
        <v>1727</v>
      </c>
      <c r="Y17" s="1" t="s">
        <v>2511</v>
      </c>
      <c r="Z17" s="1" t="s">
        <v>2512</v>
      </c>
      <c r="AA17" s="1" t="s">
        <v>2513</v>
      </c>
      <c r="AB17" s="1" t="s">
        <v>2514</v>
      </c>
      <c r="AC17" s="1" t="s">
        <v>2515</v>
      </c>
      <c r="AD17" s="1" t="s">
        <v>2516</v>
      </c>
      <c r="AE17" s="1" t="s">
        <v>2517</v>
      </c>
      <c r="AF17" s="1" t="s">
        <v>2518</v>
      </c>
      <c r="AG17" s="1" t="s">
        <v>2519</v>
      </c>
      <c r="AH17" s="1" t="s">
        <v>2289</v>
      </c>
    </row>
    <row r="18" spans="1:34">
      <c r="A18" s="1" t="s">
        <v>4489</v>
      </c>
      <c r="B18" s="56">
        <v>20</v>
      </c>
      <c r="C18" s="48" t="s">
        <v>2234</v>
      </c>
      <c r="D18" s="1" t="s">
        <v>2263</v>
      </c>
      <c r="E18" s="1" t="s">
        <v>2288</v>
      </c>
      <c r="F18" s="1" t="s">
        <v>2312</v>
      </c>
      <c r="G18" s="1" t="s">
        <v>2337</v>
      </c>
      <c r="H18" s="1" t="s">
        <v>2358</v>
      </c>
      <c r="I18" s="1" t="s">
        <v>2362</v>
      </c>
      <c r="J18" s="1" t="s">
        <v>2401</v>
      </c>
      <c r="K18" s="1" t="s">
        <v>2419</v>
      </c>
      <c r="L18" s="1" t="s">
        <v>2436</v>
      </c>
      <c r="M18" s="1" t="s">
        <v>2455</v>
      </c>
      <c r="N18" s="1" t="s">
        <v>2474</v>
      </c>
      <c r="O18" s="1" t="s">
        <v>2491</v>
      </c>
      <c r="P18" s="1" t="s">
        <v>2506</v>
      </c>
      <c r="Q18" s="1" t="s">
        <v>2251</v>
      </c>
      <c r="R18" s="1" t="s">
        <v>2520</v>
      </c>
      <c r="S18" s="1" t="s">
        <v>2327</v>
      </c>
      <c r="T18" s="1" t="s">
        <v>2521</v>
      </c>
      <c r="U18" s="1" t="s">
        <v>2522</v>
      </c>
      <c r="V18" s="1" t="s">
        <v>2523</v>
      </c>
      <c r="W18" s="1" t="s">
        <v>2524</v>
      </c>
      <c r="X18" s="1" t="s">
        <v>1318</v>
      </c>
      <c r="Y18" s="1" t="s">
        <v>2525</v>
      </c>
      <c r="Z18" s="1" t="s">
        <v>2526</v>
      </c>
      <c r="AA18" s="1" t="s">
        <v>2527</v>
      </c>
      <c r="AB18" s="1" t="s">
        <v>2528</v>
      </c>
      <c r="AC18" s="1" t="s">
        <v>2529</v>
      </c>
      <c r="AD18" s="1" t="s">
        <v>2530</v>
      </c>
      <c r="AE18" s="1" t="s">
        <v>2531</v>
      </c>
      <c r="AF18" s="1" t="s">
        <v>2532</v>
      </c>
      <c r="AG18" s="1" t="s">
        <v>2533</v>
      </c>
      <c r="AH18" s="1" t="s">
        <v>2534</v>
      </c>
    </row>
    <row r="19" spans="1:34">
      <c r="A19" s="55" t="s">
        <v>4479</v>
      </c>
      <c r="B19" s="57">
        <v>167</v>
      </c>
      <c r="C19" s="48" t="s">
        <v>2235</v>
      </c>
      <c r="D19" s="1" t="s">
        <v>2264</v>
      </c>
      <c r="E19" s="1" t="s">
        <v>2289</v>
      </c>
      <c r="F19" s="1" t="s">
        <v>2313</v>
      </c>
      <c r="G19" s="1" t="s">
        <v>2338</v>
      </c>
      <c r="H19" s="1" t="s">
        <v>2359</v>
      </c>
      <c r="I19" s="1" t="s">
        <v>2381</v>
      </c>
      <c r="J19" s="1" t="s">
        <v>2402</v>
      </c>
      <c r="K19" s="1" t="s">
        <v>2420</v>
      </c>
      <c r="L19" s="1" t="s">
        <v>2437</v>
      </c>
      <c r="M19" s="1" t="s">
        <v>2456</v>
      </c>
      <c r="N19" s="1" t="s">
        <v>2475</v>
      </c>
      <c r="O19" s="1">
        <v>0</v>
      </c>
      <c r="P19" s="1" t="s">
        <v>2507</v>
      </c>
      <c r="Q19" s="1" t="s">
        <v>2520</v>
      </c>
      <c r="R19" s="1" t="s">
        <v>2251</v>
      </c>
      <c r="S19" s="1" t="s">
        <v>2535</v>
      </c>
      <c r="T19" s="1" t="s">
        <v>2536</v>
      </c>
      <c r="U19" s="1" t="s">
        <v>2537</v>
      </c>
      <c r="V19" s="1" t="s">
        <v>2538</v>
      </c>
      <c r="W19" s="1" t="s">
        <v>2539</v>
      </c>
      <c r="X19" s="1" t="s">
        <v>2540</v>
      </c>
      <c r="Y19" s="1" t="s">
        <v>2541</v>
      </c>
      <c r="Z19" s="1" t="s">
        <v>2542</v>
      </c>
      <c r="AA19" s="1" t="s">
        <v>2543</v>
      </c>
      <c r="AB19" s="1" t="s">
        <v>2544</v>
      </c>
      <c r="AC19" s="1" t="s">
        <v>2545</v>
      </c>
      <c r="AD19" s="1" t="s">
        <v>2546</v>
      </c>
      <c r="AE19" s="1" t="s">
        <v>2447</v>
      </c>
      <c r="AF19" s="1" t="s">
        <v>2547</v>
      </c>
      <c r="AG19" s="1" t="s">
        <v>2548</v>
      </c>
      <c r="AH19" s="1" t="s">
        <v>2549</v>
      </c>
    </row>
    <row r="20" spans="1:34">
      <c r="A20" s="55" t="s">
        <v>2721</v>
      </c>
      <c r="B20" s="57">
        <v>330</v>
      </c>
      <c r="C20" s="48" t="s">
        <v>2236</v>
      </c>
      <c r="D20" s="1" t="s">
        <v>2265</v>
      </c>
      <c r="E20" s="1" t="s">
        <v>2290</v>
      </c>
      <c r="F20" s="1" t="s">
        <v>2314</v>
      </c>
      <c r="G20" s="1" t="s">
        <v>2339</v>
      </c>
      <c r="H20" s="1" t="s">
        <v>2360</v>
      </c>
      <c r="I20" s="1" t="s">
        <v>2382</v>
      </c>
      <c r="J20" s="1" t="s">
        <v>2403</v>
      </c>
      <c r="K20" s="1" t="s">
        <v>2421</v>
      </c>
      <c r="L20" s="1" t="s">
        <v>2438</v>
      </c>
      <c r="M20" s="1" t="s">
        <v>2457</v>
      </c>
      <c r="N20" s="1" t="s">
        <v>2476</v>
      </c>
      <c r="O20" s="1" t="s">
        <v>2492</v>
      </c>
      <c r="P20" s="1" t="s">
        <v>2508</v>
      </c>
      <c r="Q20" s="1" t="s">
        <v>2327</v>
      </c>
      <c r="R20" s="1" t="s">
        <v>2535</v>
      </c>
      <c r="S20" s="1" t="s">
        <v>2251</v>
      </c>
      <c r="T20" s="1" t="s">
        <v>2550</v>
      </c>
      <c r="U20" s="1" t="s">
        <v>2551</v>
      </c>
      <c r="V20" s="1" t="s">
        <v>2552</v>
      </c>
      <c r="W20" s="1">
        <v>0</v>
      </c>
      <c r="X20" s="1" t="s">
        <v>2553</v>
      </c>
      <c r="Y20" s="1" t="s">
        <v>2554</v>
      </c>
      <c r="Z20" s="1" t="s">
        <v>2555</v>
      </c>
      <c r="AA20" s="1" t="s">
        <v>2556</v>
      </c>
      <c r="AB20" s="1" t="s">
        <v>1395</v>
      </c>
      <c r="AC20" s="1" t="s">
        <v>2557</v>
      </c>
      <c r="AD20" s="1" t="s">
        <v>2558</v>
      </c>
      <c r="AE20" s="1" t="s">
        <v>2559</v>
      </c>
      <c r="AF20" s="1" t="s">
        <v>2470</v>
      </c>
      <c r="AG20" s="1" t="s">
        <v>2560</v>
      </c>
      <c r="AH20" s="1" t="s">
        <v>2561</v>
      </c>
    </row>
    <row r="21" spans="1:34">
      <c r="A21" s="1" t="s">
        <v>4414</v>
      </c>
      <c r="B21" s="56">
        <v>24</v>
      </c>
      <c r="C21" s="48" t="s">
        <v>2237</v>
      </c>
      <c r="D21" s="1" t="s">
        <v>2266</v>
      </c>
      <c r="E21" s="1" t="s">
        <v>2291</v>
      </c>
      <c r="F21" s="1" t="s">
        <v>2315</v>
      </c>
      <c r="G21" s="1" t="s">
        <v>2340</v>
      </c>
      <c r="H21" s="1" t="s">
        <v>2361</v>
      </c>
      <c r="I21" s="1" t="s">
        <v>2383</v>
      </c>
      <c r="J21" s="1" t="s">
        <v>2404</v>
      </c>
      <c r="K21" s="1" t="s">
        <v>2422</v>
      </c>
      <c r="L21" s="1" t="s">
        <v>2439</v>
      </c>
      <c r="M21" s="1" t="s">
        <v>2458</v>
      </c>
      <c r="N21" s="1">
        <v>0</v>
      </c>
      <c r="O21" s="1" t="s">
        <v>2493</v>
      </c>
      <c r="P21" s="1" t="s">
        <v>2509</v>
      </c>
      <c r="Q21" s="1" t="s">
        <v>2521</v>
      </c>
      <c r="R21" s="1" t="s">
        <v>2536</v>
      </c>
      <c r="S21" s="1" t="s">
        <v>2550</v>
      </c>
      <c r="T21" s="1" t="s">
        <v>2251</v>
      </c>
      <c r="U21" s="1" t="s">
        <v>2562</v>
      </c>
      <c r="V21" s="1" t="s">
        <v>2563</v>
      </c>
      <c r="W21" s="1" t="s">
        <v>2564</v>
      </c>
      <c r="X21" s="1" t="s">
        <v>2565</v>
      </c>
      <c r="Y21" s="1">
        <v>0</v>
      </c>
      <c r="Z21" s="1" t="s">
        <v>2566</v>
      </c>
      <c r="AA21" s="1" t="s">
        <v>2567</v>
      </c>
      <c r="AB21" s="1" t="s">
        <v>2568</v>
      </c>
      <c r="AC21" s="1" t="s">
        <v>2569</v>
      </c>
      <c r="AD21" s="1" t="s">
        <v>2570</v>
      </c>
      <c r="AE21" s="1" t="s">
        <v>2571</v>
      </c>
      <c r="AF21" s="1" t="s">
        <v>2572</v>
      </c>
      <c r="AG21" s="1" t="s">
        <v>2573</v>
      </c>
      <c r="AH21" s="1" t="s">
        <v>2574</v>
      </c>
    </row>
    <row r="22" spans="1:34">
      <c r="A22" s="55" t="s">
        <v>2723</v>
      </c>
      <c r="B22" s="57">
        <v>223</v>
      </c>
      <c r="C22" s="48" t="s">
        <v>2238</v>
      </c>
      <c r="D22" s="1" t="s">
        <v>2267</v>
      </c>
      <c r="E22" s="1" t="s">
        <v>1658</v>
      </c>
      <c r="F22" s="1" t="s">
        <v>2316</v>
      </c>
      <c r="G22" s="1" t="s">
        <v>2341</v>
      </c>
      <c r="H22" s="1" t="s">
        <v>2362</v>
      </c>
      <c r="I22" s="1" t="s">
        <v>2384</v>
      </c>
      <c r="J22" s="1" t="s">
        <v>2405</v>
      </c>
      <c r="K22" s="1" t="s">
        <v>2423</v>
      </c>
      <c r="L22" s="1" t="s">
        <v>2440</v>
      </c>
      <c r="M22" s="1" t="s">
        <v>2459</v>
      </c>
      <c r="N22" s="1" t="s">
        <v>2477</v>
      </c>
      <c r="O22" s="1" t="s">
        <v>2494</v>
      </c>
      <c r="P22" s="1" t="s">
        <v>2510</v>
      </c>
      <c r="Q22" s="1" t="s">
        <v>2522</v>
      </c>
      <c r="R22" s="1" t="s">
        <v>2537</v>
      </c>
      <c r="S22" s="1" t="s">
        <v>2551</v>
      </c>
      <c r="T22" s="1" t="s">
        <v>2562</v>
      </c>
      <c r="U22" s="1" t="s">
        <v>2251</v>
      </c>
      <c r="V22" s="1" t="s">
        <v>2575</v>
      </c>
      <c r="W22" s="1" t="s">
        <v>2576</v>
      </c>
      <c r="X22" s="1" t="s">
        <v>2577</v>
      </c>
      <c r="Y22" s="1" t="s">
        <v>2578</v>
      </c>
      <c r="Z22" s="1">
        <v>0</v>
      </c>
      <c r="AA22" s="1" t="s">
        <v>2579</v>
      </c>
      <c r="AB22" s="1" t="s">
        <v>2580</v>
      </c>
      <c r="AC22" s="1" t="s">
        <v>2581</v>
      </c>
      <c r="AD22" s="1" t="s">
        <v>2582</v>
      </c>
      <c r="AE22" s="1" t="s">
        <v>2583</v>
      </c>
      <c r="AF22" s="1" t="s">
        <v>2584</v>
      </c>
      <c r="AG22" s="1" t="s">
        <v>2585</v>
      </c>
      <c r="AH22" s="1" t="s">
        <v>2586</v>
      </c>
    </row>
    <row r="23" spans="1:34">
      <c r="A23" s="1" t="s">
        <v>2676</v>
      </c>
      <c r="B23" s="56">
        <v>39</v>
      </c>
      <c r="C23" s="48" t="s">
        <v>2239</v>
      </c>
      <c r="D23" s="1">
        <v>0</v>
      </c>
      <c r="E23" s="1">
        <v>0</v>
      </c>
      <c r="F23" s="1" t="s">
        <v>2317</v>
      </c>
      <c r="G23" s="1" t="s">
        <v>2342</v>
      </c>
      <c r="H23" s="1" t="s">
        <v>2363</v>
      </c>
      <c r="I23" s="1">
        <v>0</v>
      </c>
      <c r="J23" s="1">
        <v>0</v>
      </c>
      <c r="K23" s="1" t="s">
        <v>2424</v>
      </c>
      <c r="L23" s="1">
        <v>0</v>
      </c>
      <c r="M23" s="1" t="s">
        <v>2460</v>
      </c>
      <c r="N23" s="1" t="s">
        <v>2478</v>
      </c>
      <c r="O23" s="1" t="s">
        <v>2495</v>
      </c>
      <c r="P23" s="1">
        <v>0</v>
      </c>
      <c r="Q23" s="1" t="s">
        <v>2523</v>
      </c>
      <c r="R23" s="1" t="s">
        <v>2538</v>
      </c>
      <c r="S23" s="1" t="s">
        <v>2552</v>
      </c>
      <c r="T23" s="1" t="s">
        <v>2563</v>
      </c>
      <c r="U23" s="1" t="s">
        <v>2575</v>
      </c>
      <c r="V23" s="1" t="s">
        <v>2251</v>
      </c>
      <c r="W23" s="1">
        <v>0</v>
      </c>
      <c r="X23" s="1" t="s">
        <v>2587</v>
      </c>
      <c r="Y23" s="1" t="s">
        <v>2588</v>
      </c>
      <c r="Z23" s="1" t="s">
        <v>2589</v>
      </c>
      <c r="AA23" s="1" t="s">
        <v>2590</v>
      </c>
      <c r="AB23" s="1" t="s">
        <v>2591</v>
      </c>
      <c r="AC23" s="1" t="s">
        <v>2592</v>
      </c>
      <c r="AD23" s="1" t="s">
        <v>2519</v>
      </c>
      <c r="AE23" s="1" t="s">
        <v>2593</v>
      </c>
      <c r="AF23" s="1" t="s">
        <v>2594</v>
      </c>
      <c r="AG23" s="1" t="s">
        <v>2593</v>
      </c>
      <c r="AH23" s="1" t="s">
        <v>2595</v>
      </c>
    </row>
    <row r="24" spans="1:34">
      <c r="A24" s="1" t="s">
        <v>4491</v>
      </c>
      <c r="B24" s="56">
        <v>23</v>
      </c>
      <c r="C24" s="48" t="s">
        <v>2240</v>
      </c>
      <c r="D24" s="1" t="s">
        <v>2268</v>
      </c>
      <c r="E24" s="1" t="s">
        <v>2292</v>
      </c>
      <c r="F24" s="1" t="s">
        <v>2318</v>
      </c>
      <c r="G24" s="1" t="s">
        <v>2343</v>
      </c>
      <c r="H24" s="1" t="s">
        <v>2364</v>
      </c>
      <c r="I24" s="1" t="s">
        <v>2385</v>
      </c>
      <c r="J24" s="1">
        <v>0</v>
      </c>
      <c r="K24" s="1" t="s">
        <v>2425</v>
      </c>
      <c r="L24" s="1" t="s">
        <v>2441</v>
      </c>
      <c r="M24" s="1" t="s">
        <v>2461</v>
      </c>
      <c r="N24" s="1" t="s">
        <v>2479</v>
      </c>
      <c r="O24" s="1">
        <v>0</v>
      </c>
      <c r="P24" s="1">
        <v>0</v>
      </c>
      <c r="Q24" s="1" t="s">
        <v>2524</v>
      </c>
      <c r="R24" s="1" t="s">
        <v>2539</v>
      </c>
      <c r="S24" s="1">
        <v>0</v>
      </c>
      <c r="T24" s="1" t="s">
        <v>2564</v>
      </c>
      <c r="U24" s="1" t="s">
        <v>2576</v>
      </c>
      <c r="V24" s="1">
        <v>0</v>
      </c>
      <c r="W24" s="1" t="s">
        <v>2251</v>
      </c>
      <c r="X24" s="1" t="s">
        <v>2596</v>
      </c>
      <c r="Y24" s="1" t="s">
        <v>2597</v>
      </c>
      <c r="Z24" s="1">
        <v>0</v>
      </c>
      <c r="AA24" s="1" t="s">
        <v>2598</v>
      </c>
      <c r="AB24" s="1" t="s">
        <v>2599</v>
      </c>
      <c r="AC24" s="1" t="s">
        <v>2600</v>
      </c>
      <c r="AD24" s="1" t="s">
        <v>2601</v>
      </c>
      <c r="AE24" s="1">
        <v>0</v>
      </c>
      <c r="AF24" s="1" t="s">
        <v>2602</v>
      </c>
      <c r="AG24" s="1">
        <v>0</v>
      </c>
      <c r="AH24" s="1" t="s">
        <v>2603</v>
      </c>
    </row>
    <row r="25" spans="1:34">
      <c r="A25" s="1" t="s">
        <v>4490</v>
      </c>
      <c r="B25" s="56">
        <v>29</v>
      </c>
      <c r="C25" s="48" t="s">
        <v>2241</v>
      </c>
      <c r="D25" s="1" t="s">
        <v>2269</v>
      </c>
      <c r="E25" s="1" t="s">
        <v>2293</v>
      </c>
      <c r="F25" s="1" t="s">
        <v>2319</v>
      </c>
      <c r="G25" s="1" t="s">
        <v>2344</v>
      </c>
      <c r="H25" s="1" t="s">
        <v>2365</v>
      </c>
      <c r="I25" s="1" t="s">
        <v>2386</v>
      </c>
      <c r="J25" s="1" t="s">
        <v>2406</v>
      </c>
      <c r="K25" s="1" t="s">
        <v>2426</v>
      </c>
      <c r="L25" s="1" t="s">
        <v>2442</v>
      </c>
      <c r="M25" s="1" t="s">
        <v>2462</v>
      </c>
      <c r="N25" s="1" t="s">
        <v>2480</v>
      </c>
      <c r="O25" s="1" t="s">
        <v>2496</v>
      </c>
      <c r="P25" s="1" t="s">
        <v>1727</v>
      </c>
      <c r="Q25" s="1" t="s">
        <v>1318</v>
      </c>
      <c r="R25" s="1" t="s">
        <v>2540</v>
      </c>
      <c r="S25" s="1" t="s">
        <v>2553</v>
      </c>
      <c r="T25" s="1" t="s">
        <v>2565</v>
      </c>
      <c r="U25" s="1" t="s">
        <v>2577</v>
      </c>
      <c r="V25" s="1" t="s">
        <v>2587</v>
      </c>
      <c r="W25" s="1" t="s">
        <v>2596</v>
      </c>
      <c r="X25" s="1" t="s">
        <v>2251</v>
      </c>
      <c r="Y25" s="1" t="s">
        <v>2604</v>
      </c>
      <c r="Z25" s="1" t="s">
        <v>2605</v>
      </c>
      <c r="AA25" s="1" t="s">
        <v>2606</v>
      </c>
      <c r="AB25" s="1" t="s">
        <v>2607</v>
      </c>
      <c r="AC25" s="1" t="s">
        <v>2608</v>
      </c>
      <c r="AD25" s="1" t="s">
        <v>2609</v>
      </c>
      <c r="AE25" s="1" t="s">
        <v>2494</v>
      </c>
      <c r="AF25" s="1" t="s">
        <v>2610</v>
      </c>
      <c r="AG25" s="1" t="s">
        <v>2611</v>
      </c>
      <c r="AH25" s="1" t="s">
        <v>2612</v>
      </c>
    </row>
    <row r="26" spans="1:34">
      <c r="A26" s="55" t="s">
        <v>4480</v>
      </c>
      <c r="B26" s="57">
        <v>112</v>
      </c>
      <c r="C26" s="48" t="s">
        <v>2242</v>
      </c>
      <c r="D26" s="1" t="s">
        <v>2270</v>
      </c>
      <c r="E26" s="1" t="s">
        <v>2294</v>
      </c>
      <c r="F26" s="1" t="s">
        <v>2320</v>
      </c>
      <c r="G26" s="1" t="s">
        <v>2345</v>
      </c>
      <c r="H26" s="1" t="s">
        <v>2366</v>
      </c>
      <c r="I26" s="1" t="s">
        <v>2387</v>
      </c>
      <c r="J26" s="1" t="s">
        <v>2346</v>
      </c>
      <c r="K26" s="1" t="s">
        <v>2427</v>
      </c>
      <c r="L26" s="1" t="s">
        <v>2443</v>
      </c>
      <c r="M26" s="1" t="s">
        <v>2463</v>
      </c>
      <c r="N26" s="1" t="s">
        <v>2453</v>
      </c>
      <c r="O26" s="1">
        <v>0</v>
      </c>
      <c r="P26" s="1" t="s">
        <v>2511</v>
      </c>
      <c r="Q26" s="1" t="s">
        <v>2525</v>
      </c>
      <c r="R26" s="1" t="s">
        <v>2541</v>
      </c>
      <c r="S26" s="1" t="s">
        <v>2554</v>
      </c>
      <c r="T26" s="1">
        <v>0</v>
      </c>
      <c r="U26" s="1" t="s">
        <v>2578</v>
      </c>
      <c r="V26" s="1" t="s">
        <v>2588</v>
      </c>
      <c r="W26" s="1" t="s">
        <v>2597</v>
      </c>
      <c r="X26" s="1" t="s">
        <v>2604</v>
      </c>
      <c r="Y26" s="1" t="s">
        <v>2251</v>
      </c>
      <c r="Z26" s="1" t="s">
        <v>2613</v>
      </c>
      <c r="AA26" s="1" t="s">
        <v>2614</v>
      </c>
      <c r="AB26" s="1" t="s">
        <v>2615</v>
      </c>
      <c r="AC26" s="1" t="s">
        <v>2616</v>
      </c>
      <c r="AD26" s="1" t="s">
        <v>2617</v>
      </c>
      <c r="AE26" s="1" t="s">
        <v>2618</v>
      </c>
      <c r="AF26" s="1" t="s">
        <v>2619</v>
      </c>
      <c r="AG26" s="1" t="s">
        <v>2620</v>
      </c>
      <c r="AH26" s="1" t="s">
        <v>2621</v>
      </c>
    </row>
    <row r="27" spans="1:34">
      <c r="A27" s="1" t="s">
        <v>4515</v>
      </c>
      <c r="B27" s="56">
        <v>20</v>
      </c>
      <c r="C27" s="48" t="s">
        <v>2243</v>
      </c>
      <c r="D27" s="1" t="s">
        <v>2271</v>
      </c>
      <c r="E27" s="1" t="s">
        <v>2295</v>
      </c>
      <c r="F27" s="1" t="s">
        <v>2321</v>
      </c>
      <c r="G27" s="1" t="s">
        <v>2346</v>
      </c>
      <c r="H27" s="1" t="s">
        <v>2367</v>
      </c>
      <c r="I27" s="1" t="s">
        <v>2388</v>
      </c>
      <c r="J27" s="1" t="s">
        <v>1455</v>
      </c>
      <c r="K27" s="1" t="s">
        <v>2428</v>
      </c>
      <c r="L27" s="1" t="s">
        <v>2444</v>
      </c>
      <c r="M27" s="1" t="s">
        <v>2464</v>
      </c>
      <c r="N27" s="1" t="s">
        <v>2481</v>
      </c>
      <c r="O27" s="1" t="s">
        <v>2497</v>
      </c>
      <c r="P27" s="1" t="s">
        <v>2512</v>
      </c>
      <c r="Q27" s="1" t="s">
        <v>2526</v>
      </c>
      <c r="R27" s="1" t="s">
        <v>2542</v>
      </c>
      <c r="S27" s="1" t="s">
        <v>2555</v>
      </c>
      <c r="T27" s="1" t="s">
        <v>2566</v>
      </c>
      <c r="U27" s="1">
        <v>0</v>
      </c>
      <c r="V27" s="1" t="s">
        <v>2589</v>
      </c>
      <c r="W27" s="1">
        <v>0</v>
      </c>
      <c r="X27" s="1" t="s">
        <v>2605</v>
      </c>
      <c r="Y27" s="1" t="s">
        <v>2613</v>
      </c>
      <c r="Z27" s="1" t="s">
        <v>2251</v>
      </c>
      <c r="AA27" s="1" t="s">
        <v>2622</v>
      </c>
      <c r="AB27" s="1" t="s">
        <v>2623</v>
      </c>
      <c r="AC27" s="1" t="s">
        <v>2624</v>
      </c>
      <c r="AD27" s="1" t="s">
        <v>2625</v>
      </c>
      <c r="AE27" s="1" t="s">
        <v>2626</v>
      </c>
      <c r="AF27" s="1" t="s">
        <v>2627</v>
      </c>
      <c r="AG27" s="1" t="s">
        <v>2628</v>
      </c>
      <c r="AH27" s="1" t="s">
        <v>2434</v>
      </c>
    </row>
    <row r="28" spans="1:34">
      <c r="A28" s="55" t="s">
        <v>4485</v>
      </c>
      <c r="B28" s="56">
        <v>183</v>
      </c>
      <c r="C28" s="48" t="s">
        <v>2244</v>
      </c>
      <c r="D28" s="1" t="s">
        <v>2272</v>
      </c>
      <c r="E28" s="1" t="s">
        <v>2296</v>
      </c>
      <c r="F28" s="1" t="s">
        <v>2322</v>
      </c>
      <c r="G28" s="1" t="s">
        <v>2347</v>
      </c>
      <c r="H28" s="1" t="s">
        <v>2368</v>
      </c>
      <c r="I28" s="1" t="s">
        <v>2389</v>
      </c>
      <c r="J28" s="1" t="s">
        <v>2407</v>
      </c>
      <c r="K28" s="1" t="s">
        <v>2429</v>
      </c>
      <c r="L28" s="1" t="s">
        <v>2445</v>
      </c>
      <c r="M28" s="1" t="s">
        <v>2465</v>
      </c>
      <c r="N28" s="1" t="s">
        <v>2482</v>
      </c>
      <c r="O28" s="1" t="s">
        <v>2498</v>
      </c>
      <c r="P28" s="1" t="s">
        <v>2513</v>
      </c>
      <c r="Q28" s="1" t="s">
        <v>2527</v>
      </c>
      <c r="R28" s="1" t="s">
        <v>2543</v>
      </c>
      <c r="S28" s="1" t="s">
        <v>2556</v>
      </c>
      <c r="T28" s="1" t="s">
        <v>2567</v>
      </c>
      <c r="U28" s="1" t="s">
        <v>2579</v>
      </c>
      <c r="V28" s="1" t="s">
        <v>2590</v>
      </c>
      <c r="W28" s="1" t="s">
        <v>2598</v>
      </c>
      <c r="X28" s="1" t="s">
        <v>2606</v>
      </c>
      <c r="Y28" s="1" t="s">
        <v>2614</v>
      </c>
      <c r="Z28" s="1" t="s">
        <v>2622</v>
      </c>
      <c r="AA28" s="1" t="s">
        <v>2251</v>
      </c>
      <c r="AB28" s="1" t="s">
        <v>2629</v>
      </c>
      <c r="AC28" s="1" t="s">
        <v>2630</v>
      </c>
      <c r="AD28" s="1" t="s">
        <v>2631</v>
      </c>
      <c r="AE28" s="1" t="s">
        <v>2632</v>
      </c>
      <c r="AF28" s="1" t="s">
        <v>2633</v>
      </c>
      <c r="AG28" s="1" t="s">
        <v>2634</v>
      </c>
      <c r="AH28" s="1" t="s">
        <v>2635</v>
      </c>
    </row>
    <row r="29" spans="1:34">
      <c r="A29" s="1" t="s">
        <v>4484</v>
      </c>
      <c r="B29" s="56">
        <v>118</v>
      </c>
      <c r="C29" s="48" t="s">
        <v>2245</v>
      </c>
      <c r="D29" s="1" t="s">
        <v>2273</v>
      </c>
      <c r="E29" s="1" t="s">
        <v>2297</v>
      </c>
      <c r="F29" s="1" t="s">
        <v>2323</v>
      </c>
      <c r="G29" s="1" t="s">
        <v>2348</v>
      </c>
      <c r="H29" s="1" t="s">
        <v>2369</v>
      </c>
      <c r="I29" s="1" t="s">
        <v>2390</v>
      </c>
      <c r="J29" s="1" t="s">
        <v>2408</v>
      </c>
      <c r="K29" s="1" t="s">
        <v>2430</v>
      </c>
      <c r="L29" s="1" t="s">
        <v>2446</v>
      </c>
      <c r="M29" s="1" t="s">
        <v>2466</v>
      </c>
      <c r="N29" s="1" t="s">
        <v>2483</v>
      </c>
      <c r="O29" s="1" t="s">
        <v>2499</v>
      </c>
      <c r="P29" s="1" t="s">
        <v>2514</v>
      </c>
      <c r="Q29" s="1" t="s">
        <v>2528</v>
      </c>
      <c r="R29" s="1" t="s">
        <v>2544</v>
      </c>
      <c r="S29" s="1" t="s">
        <v>1395</v>
      </c>
      <c r="T29" s="1" t="s">
        <v>2568</v>
      </c>
      <c r="U29" s="1" t="s">
        <v>2580</v>
      </c>
      <c r="V29" s="1" t="s">
        <v>2591</v>
      </c>
      <c r="W29" s="1" t="s">
        <v>2599</v>
      </c>
      <c r="X29" s="1" t="s">
        <v>2607</v>
      </c>
      <c r="Y29" s="1" t="s">
        <v>2615</v>
      </c>
      <c r="Z29" s="1" t="s">
        <v>2623</v>
      </c>
      <c r="AA29" s="1" t="s">
        <v>2629</v>
      </c>
      <c r="AB29" s="1" t="s">
        <v>2251</v>
      </c>
      <c r="AC29" s="1" t="s">
        <v>2636</v>
      </c>
      <c r="AD29" s="1" t="s">
        <v>2637</v>
      </c>
      <c r="AE29" s="1" t="s">
        <v>2638</v>
      </c>
      <c r="AF29" s="1" t="s">
        <v>2639</v>
      </c>
      <c r="AG29" s="1" t="s">
        <v>2640</v>
      </c>
      <c r="AH29" s="1" t="s">
        <v>2641</v>
      </c>
    </row>
    <row r="30" spans="1:34">
      <c r="A30" s="52" t="s">
        <v>4482</v>
      </c>
      <c r="B30" s="56">
        <v>111</v>
      </c>
      <c r="C30" s="48" t="s">
        <v>2246</v>
      </c>
      <c r="D30" s="1" t="s">
        <v>2274</v>
      </c>
      <c r="E30" s="1" t="s">
        <v>2298</v>
      </c>
      <c r="F30" s="1" t="s">
        <v>2324</v>
      </c>
      <c r="G30" s="1" t="s">
        <v>2349</v>
      </c>
      <c r="H30" s="1" t="s">
        <v>2370</v>
      </c>
      <c r="I30" s="1" t="s">
        <v>2391</v>
      </c>
      <c r="J30" s="1" t="s">
        <v>2409</v>
      </c>
      <c r="K30" s="1" t="s">
        <v>1268</v>
      </c>
      <c r="L30" s="1" t="s">
        <v>2447</v>
      </c>
      <c r="M30" s="1" t="s">
        <v>2467</v>
      </c>
      <c r="N30" s="1" t="s">
        <v>2484</v>
      </c>
      <c r="O30" s="1" t="s">
        <v>2500</v>
      </c>
      <c r="P30" s="1" t="s">
        <v>2515</v>
      </c>
      <c r="Q30" s="1" t="s">
        <v>2529</v>
      </c>
      <c r="R30" s="1" t="s">
        <v>2545</v>
      </c>
      <c r="S30" s="1" t="s">
        <v>2557</v>
      </c>
      <c r="T30" s="1" t="s">
        <v>2569</v>
      </c>
      <c r="U30" s="1" t="s">
        <v>2581</v>
      </c>
      <c r="V30" s="1" t="s">
        <v>2592</v>
      </c>
      <c r="W30" s="1" t="s">
        <v>2600</v>
      </c>
      <c r="X30" s="1" t="s">
        <v>2608</v>
      </c>
      <c r="Y30" s="1" t="s">
        <v>2616</v>
      </c>
      <c r="Z30" s="1" t="s">
        <v>2624</v>
      </c>
      <c r="AA30" s="1" t="s">
        <v>2630</v>
      </c>
      <c r="AB30" s="1" t="s">
        <v>2636</v>
      </c>
      <c r="AC30" s="1" t="s">
        <v>2251</v>
      </c>
      <c r="AD30" s="1" t="s">
        <v>2642</v>
      </c>
      <c r="AE30" s="1" t="s">
        <v>2643</v>
      </c>
      <c r="AF30" s="1" t="s">
        <v>2644</v>
      </c>
      <c r="AG30" s="1" t="s">
        <v>2645</v>
      </c>
      <c r="AH30" s="1" t="s">
        <v>2291</v>
      </c>
    </row>
    <row r="31" spans="1:34">
      <c r="A31" s="52" t="s">
        <v>4482</v>
      </c>
      <c r="B31" s="56">
        <v>35</v>
      </c>
      <c r="C31" s="48" t="s">
        <v>2247</v>
      </c>
      <c r="D31" s="1" t="s">
        <v>2275</v>
      </c>
      <c r="E31" s="1" t="s">
        <v>2299</v>
      </c>
      <c r="F31" s="1" t="s">
        <v>2325</v>
      </c>
      <c r="G31" s="1" t="s">
        <v>2350</v>
      </c>
      <c r="H31" s="1" t="s">
        <v>2371</v>
      </c>
      <c r="I31" s="1" t="s">
        <v>2392</v>
      </c>
      <c r="J31" s="1" t="s">
        <v>2410</v>
      </c>
      <c r="K31" s="1" t="s">
        <v>2431</v>
      </c>
      <c r="L31" s="1" t="s">
        <v>2448</v>
      </c>
      <c r="M31" s="1" t="s">
        <v>2468</v>
      </c>
      <c r="N31" s="1" t="s">
        <v>2485</v>
      </c>
      <c r="O31" s="1" t="s">
        <v>2501</v>
      </c>
      <c r="P31" s="1" t="s">
        <v>2516</v>
      </c>
      <c r="Q31" s="1" t="s">
        <v>2530</v>
      </c>
      <c r="R31" s="1" t="s">
        <v>2546</v>
      </c>
      <c r="S31" s="1" t="s">
        <v>2558</v>
      </c>
      <c r="T31" s="1" t="s">
        <v>2570</v>
      </c>
      <c r="U31" s="1" t="s">
        <v>2582</v>
      </c>
      <c r="V31" s="1" t="s">
        <v>2519</v>
      </c>
      <c r="W31" s="1" t="s">
        <v>2601</v>
      </c>
      <c r="X31" s="1" t="s">
        <v>2609</v>
      </c>
      <c r="Y31" s="1" t="s">
        <v>2617</v>
      </c>
      <c r="Z31" s="1" t="s">
        <v>2625</v>
      </c>
      <c r="AA31" s="1" t="s">
        <v>2631</v>
      </c>
      <c r="AB31" s="1" t="s">
        <v>2637</v>
      </c>
      <c r="AC31" s="1" t="s">
        <v>2642</v>
      </c>
      <c r="AD31" s="1" t="s">
        <v>2251</v>
      </c>
      <c r="AE31" s="1" t="s">
        <v>2646</v>
      </c>
      <c r="AF31" s="1" t="s">
        <v>2647</v>
      </c>
      <c r="AG31" s="1" t="s">
        <v>2648</v>
      </c>
      <c r="AH31" s="1" t="s">
        <v>2649</v>
      </c>
    </row>
    <row r="32" spans="1:34">
      <c r="A32" s="52" t="s">
        <v>4482</v>
      </c>
      <c r="B32" s="56">
        <v>120</v>
      </c>
      <c r="C32" s="48" t="s">
        <v>2248</v>
      </c>
      <c r="D32" s="1" t="s">
        <v>2276</v>
      </c>
      <c r="E32" s="1" t="s">
        <v>2300</v>
      </c>
      <c r="F32" s="1" t="s">
        <v>2326</v>
      </c>
      <c r="G32" s="1" t="s">
        <v>2351</v>
      </c>
      <c r="H32" s="1" t="s">
        <v>2372</v>
      </c>
      <c r="I32" s="1" t="s">
        <v>2393</v>
      </c>
      <c r="J32" s="1" t="s">
        <v>2411</v>
      </c>
      <c r="K32" s="1" t="s">
        <v>2432</v>
      </c>
      <c r="L32" s="1" t="s">
        <v>2449</v>
      </c>
      <c r="M32" s="1" t="s">
        <v>2469</v>
      </c>
      <c r="N32" s="1" t="s">
        <v>2486</v>
      </c>
      <c r="O32" s="1" t="s">
        <v>2502</v>
      </c>
      <c r="P32" s="1" t="s">
        <v>2517</v>
      </c>
      <c r="Q32" s="1" t="s">
        <v>2531</v>
      </c>
      <c r="R32" s="1" t="s">
        <v>2447</v>
      </c>
      <c r="S32" s="1" t="s">
        <v>2559</v>
      </c>
      <c r="T32" s="1" t="s">
        <v>2571</v>
      </c>
      <c r="U32" s="1" t="s">
        <v>2583</v>
      </c>
      <c r="V32" s="1" t="s">
        <v>2593</v>
      </c>
      <c r="W32" s="1">
        <v>0</v>
      </c>
      <c r="X32" s="1" t="s">
        <v>2494</v>
      </c>
      <c r="Y32" s="1" t="s">
        <v>2618</v>
      </c>
      <c r="Z32" s="1" t="s">
        <v>2626</v>
      </c>
      <c r="AA32" s="1" t="s">
        <v>2632</v>
      </c>
      <c r="AB32" s="1" t="s">
        <v>2638</v>
      </c>
      <c r="AC32" s="1" t="s">
        <v>2643</v>
      </c>
      <c r="AD32" s="1" t="s">
        <v>2646</v>
      </c>
      <c r="AE32" s="1" t="s">
        <v>2251</v>
      </c>
      <c r="AF32" s="1" t="s">
        <v>2650</v>
      </c>
      <c r="AG32" s="1" t="s">
        <v>2651</v>
      </c>
      <c r="AH32" s="1" t="s">
        <v>2652</v>
      </c>
    </row>
    <row r="33" spans="1:34">
      <c r="A33" s="1" t="s">
        <v>2249</v>
      </c>
      <c r="B33" s="56">
        <v>79</v>
      </c>
      <c r="C33" s="48" t="s">
        <v>2249</v>
      </c>
      <c r="D33" s="1" t="s">
        <v>2277</v>
      </c>
      <c r="E33" s="1" t="s">
        <v>2301</v>
      </c>
      <c r="F33" s="1" t="s">
        <v>2327</v>
      </c>
      <c r="G33" s="1" t="s">
        <v>1591</v>
      </c>
      <c r="H33" s="1" t="s">
        <v>1472</v>
      </c>
      <c r="I33" s="1" t="s">
        <v>2394</v>
      </c>
      <c r="J33" s="1" t="s">
        <v>2306</v>
      </c>
      <c r="K33" s="1" t="s">
        <v>2433</v>
      </c>
      <c r="L33" s="1" t="s">
        <v>2450</v>
      </c>
      <c r="M33" s="1" t="s">
        <v>2470</v>
      </c>
      <c r="N33" s="1" t="s">
        <v>2487</v>
      </c>
      <c r="O33" s="1" t="s">
        <v>2503</v>
      </c>
      <c r="P33" s="1" t="s">
        <v>2518</v>
      </c>
      <c r="Q33" s="1" t="s">
        <v>2532</v>
      </c>
      <c r="R33" s="1" t="s">
        <v>2547</v>
      </c>
      <c r="S33" s="1" t="s">
        <v>2470</v>
      </c>
      <c r="T33" s="1" t="s">
        <v>2572</v>
      </c>
      <c r="U33" s="1" t="s">
        <v>2584</v>
      </c>
      <c r="V33" s="1" t="s">
        <v>2594</v>
      </c>
      <c r="W33" s="1" t="s">
        <v>2602</v>
      </c>
      <c r="X33" s="1" t="s">
        <v>2610</v>
      </c>
      <c r="Y33" s="1" t="s">
        <v>2619</v>
      </c>
      <c r="Z33" s="1" t="s">
        <v>2627</v>
      </c>
      <c r="AA33" s="1" t="s">
        <v>2633</v>
      </c>
      <c r="AB33" s="1" t="s">
        <v>2639</v>
      </c>
      <c r="AC33" s="1" t="s">
        <v>2644</v>
      </c>
      <c r="AD33" s="1" t="s">
        <v>2647</v>
      </c>
      <c r="AE33" s="1" t="s">
        <v>2650</v>
      </c>
      <c r="AF33" s="1" t="s">
        <v>2251</v>
      </c>
      <c r="AG33" s="1" t="s">
        <v>2653</v>
      </c>
      <c r="AH33" s="1" t="s">
        <v>2654</v>
      </c>
    </row>
    <row r="34" spans="1:34">
      <c r="A34" s="1" t="s">
        <v>2250</v>
      </c>
      <c r="B34" s="56">
        <v>89</v>
      </c>
      <c r="C34" s="48" t="s">
        <v>2250</v>
      </c>
      <c r="D34" s="1" t="s">
        <v>2278</v>
      </c>
      <c r="E34" s="1" t="s">
        <v>2302</v>
      </c>
      <c r="F34" s="1" t="s">
        <v>2328</v>
      </c>
      <c r="G34" s="1" t="s">
        <v>2352</v>
      </c>
      <c r="H34" s="1" t="s">
        <v>2373</v>
      </c>
      <c r="I34" s="1" t="s">
        <v>2276</v>
      </c>
      <c r="J34" s="1" t="s">
        <v>2412</v>
      </c>
      <c r="K34" s="1" t="s">
        <v>2269</v>
      </c>
      <c r="L34" s="1" t="s">
        <v>2451</v>
      </c>
      <c r="M34" s="1" t="s">
        <v>2471</v>
      </c>
      <c r="N34" s="1" t="s">
        <v>2488</v>
      </c>
      <c r="O34" s="1" t="s">
        <v>2504</v>
      </c>
      <c r="P34" s="1" t="s">
        <v>2519</v>
      </c>
      <c r="Q34" s="1" t="s">
        <v>2533</v>
      </c>
      <c r="R34" s="1" t="s">
        <v>2548</v>
      </c>
      <c r="S34" s="1" t="s">
        <v>2560</v>
      </c>
      <c r="T34" s="1" t="s">
        <v>2573</v>
      </c>
      <c r="U34" s="1" t="s">
        <v>2585</v>
      </c>
      <c r="V34" s="1" t="s">
        <v>2593</v>
      </c>
      <c r="W34" s="1">
        <v>0</v>
      </c>
      <c r="X34" s="1" t="s">
        <v>2611</v>
      </c>
      <c r="Y34" s="1" t="s">
        <v>2620</v>
      </c>
      <c r="Z34" s="1" t="s">
        <v>2628</v>
      </c>
      <c r="AA34" s="1" t="s">
        <v>2634</v>
      </c>
      <c r="AB34" s="1" t="s">
        <v>2640</v>
      </c>
      <c r="AC34" s="1" t="s">
        <v>2645</v>
      </c>
      <c r="AD34" s="1" t="s">
        <v>2648</v>
      </c>
      <c r="AE34" s="1" t="s">
        <v>2651</v>
      </c>
      <c r="AF34" s="1" t="s">
        <v>2653</v>
      </c>
      <c r="AG34" s="1" t="s">
        <v>2251</v>
      </c>
      <c r="AH34" s="1" t="s">
        <v>2655</v>
      </c>
    </row>
    <row r="35" spans="1:34">
      <c r="A35" s="1" t="s">
        <v>2656</v>
      </c>
      <c r="B35" s="56">
        <v>115</v>
      </c>
      <c r="C35" s="48" t="s">
        <v>2656</v>
      </c>
      <c r="D35" s="1" t="s">
        <v>2279</v>
      </c>
      <c r="E35" s="1" t="s">
        <v>2303</v>
      </c>
      <c r="F35" s="1" t="s">
        <v>2329</v>
      </c>
      <c r="G35" s="1" t="s">
        <v>2353</v>
      </c>
      <c r="H35" s="1" t="s">
        <v>2374</v>
      </c>
      <c r="I35" s="1" t="s">
        <v>2395</v>
      </c>
      <c r="J35" s="1" t="s">
        <v>2413</v>
      </c>
      <c r="K35" s="1" t="s">
        <v>2434</v>
      </c>
      <c r="L35" s="1" t="s">
        <v>2452</v>
      </c>
      <c r="M35" s="1" t="s">
        <v>1313</v>
      </c>
      <c r="N35" s="1" t="s">
        <v>2489</v>
      </c>
      <c r="O35" s="1" t="s">
        <v>2505</v>
      </c>
      <c r="P35" s="1" t="s">
        <v>2289</v>
      </c>
      <c r="Q35" s="1" t="s">
        <v>2534</v>
      </c>
      <c r="R35" s="1" t="s">
        <v>2549</v>
      </c>
      <c r="S35" s="1" t="s">
        <v>2561</v>
      </c>
      <c r="T35" s="1" t="s">
        <v>2574</v>
      </c>
      <c r="U35" s="1" t="s">
        <v>2586</v>
      </c>
      <c r="V35" s="1" t="s">
        <v>2595</v>
      </c>
      <c r="W35" s="1" t="s">
        <v>2603</v>
      </c>
      <c r="X35" s="1" t="s">
        <v>2612</v>
      </c>
      <c r="Y35" s="1" t="s">
        <v>2621</v>
      </c>
      <c r="Z35" s="1" t="s">
        <v>2434</v>
      </c>
      <c r="AA35" s="1" t="s">
        <v>2635</v>
      </c>
      <c r="AB35" s="1" t="s">
        <v>2641</v>
      </c>
      <c r="AC35" s="1" t="s">
        <v>2291</v>
      </c>
      <c r="AD35" s="1" t="s">
        <v>2649</v>
      </c>
      <c r="AE35" s="1" t="s">
        <v>2652</v>
      </c>
      <c r="AF35" s="1" t="s">
        <v>2654</v>
      </c>
      <c r="AG35" s="1" t="s">
        <v>2655</v>
      </c>
      <c r="AH35" s="1" t="s">
        <v>2251</v>
      </c>
    </row>
    <row r="38" spans="1:34">
      <c r="A38" s="53" t="s">
        <v>1065</v>
      </c>
      <c r="B38" s="53" t="s">
        <v>2691</v>
      </c>
      <c r="C38" s="49" t="s">
        <v>4454</v>
      </c>
    </row>
    <row r="39" spans="1:34">
      <c r="A39" s="53" t="s">
        <v>1068</v>
      </c>
      <c r="B39" s="53" t="s">
        <v>4423</v>
      </c>
      <c r="C39" s="50" t="s">
        <v>4455</v>
      </c>
    </row>
    <row r="40" spans="1:34">
      <c r="A40" s="53" t="s">
        <v>1079</v>
      </c>
      <c r="B40" s="53" t="s">
        <v>4478</v>
      </c>
      <c r="C40" s="50" t="s">
        <v>4456</v>
      </c>
    </row>
    <row r="41" spans="1:34">
      <c r="A41" s="53" t="s">
        <v>769</v>
      </c>
      <c r="B41" s="53" t="s">
        <v>2735</v>
      </c>
      <c r="C41" s="50" t="s">
        <v>4457</v>
      </c>
    </row>
    <row r="42" spans="1:34">
      <c r="A42" s="53" t="s">
        <v>4458</v>
      </c>
      <c r="B42" s="53" t="s">
        <v>2227</v>
      </c>
      <c r="C42" s="50" t="s">
        <v>4459</v>
      </c>
    </row>
    <row r="43" spans="1:34">
      <c r="A43" s="53" t="s">
        <v>751</v>
      </c>
      <c r="B43" s="53" t="s">
        <v>2686</v>
      </c>
      <c r="C43" s="50" t="s">
        <v>4460</v>
      </c>
    </row>
    <row r="44" spans="1:34">
      <c r="A44" s="53" t="s">
        <v>4461</v>
      </c>
      <c r="B44" s="53" t="s">
        <v>2668</v>
      </c>
      <c r="C44" s="51" t="s">
        <v>4462</v>
      </c>
    </row>
    <row r="45" spans="1:34">
      <c r="A45" s="53" t="s">
        <v>4463</v>
      </c>
      <c r="B45" s="53" t="s">
        <v>2675</v>
      </c>
      <c r="C45" s="51" t="s">
        <v>4464</v>
      </c>
    </row>
    <row r="46" spans="1:34">
      <c r="A46" s="53" t="s">
        <v>762</v>
      </c>
      <c r="B46" s="53" t="s">
        <v>4479</v>
      </c>
      <c r="C46" s="51" t="s">
        <v>4465</v>
      </c>
    </row>
    <row r="47" spans="1:34">
      <c r="A47" s="53" t="s">
        <v>760</v>
      </c>
      <c r="B47" s="53" t="s">
        <v>2721</v>
      </c>
      <c r="C47" s="51" t="s">
        <v>4466</v>
      </c>
    </row>
    <row r="48" spans="1:34">
      <c r="A48" s="53" t="s">
        <v>4487</v>
      </c>
      <c r="B48" s="53" t="s">
        <v>2723</v>
      </c>
      <c r="C48" s="51" t="s">
        <v>4467</v>
      </c>
    </row>
    <row r="49" spans="1:6">
      <c r="A49" s="53" t="s">
        <v>4468</v>
      </c>
      <c r="B49" s="53" t="s">
        <v>4480</v>
      </c>
      <c r="C49" s="51" t="s">
        <v>4462</v>
      </c>
    </row>
    <row r="50" spans="1:6">
      <c r="A50" s="53" t="s">
        <v>4469</v>
      </c>
      <c r="B50" s="53" t="s">
        <v>4485</v>
      </c>
      <c r="C50" s="51" t="s">
        <v>4470</v>
      </c>
      <c r="F50" t="s">
        <v>4486</v>
      </c>
    </row>
    <row r="51" spans="1:6">
      <c r="A51" s="53" t="s">
        <v>4471</v>
      </c>
      <c r="B51" s="53" t="s">
        <v>4481</v>
      </c>
      <c r="C51" s="51" t="s">
        <v>4472</v>
      </c>
    </row>
    <row r="52" spans="1:6">
      <c r="A52" s="54" t="s">
        <v>4473</v>
      </c>
      <c r="B52" s="54" t="s">
        <v>4482</v>
      </c>
      <c r="C52" s="51" t="s">
        <v>4474</v>
      </c>
    </row>
    <row r="53" spans="1:6">
      <c r="A53" s="54" t="s">
        <v>4475</v>
      </c>
      <c r="B53" s="54" t="s">
        <v>4482</v>
      </c>
      <c r="C53" s="51" t="s">
        <v>4476</v>
      </c>
    </row>
    <row r="54" spans="1:6">
      <c r="A54" s="54" t="s">
        <v>4477</v>
      </c>
      <c r="B54" s="54" t="s">
        <v>4482</v>
      </c>
      <c r="C54" s="51" t="s">
        <v>4474</v>
      </c>
    </row>
    <row r="55" spans="1:6">
      <c r="A55" s="1" t="s">
        <v>4483</v>
      </c>
      <c r="B55" s="1" t="s">
        <v>4483</v>
      </c>
      <c r="C55" t="s">
        <v>2689</v>
      </c>
    </row>
    <row r="56" spans="1:6">
      <c r="A56" s="1" t="s">
        <v>2250</v>
      </c>
      <c r="B56" s="1" t="s">
        <v>2250</v>
      </c>
      <c r="C56" t="s">
        <v>2689</v>
      </c>
    </row>
    <row r="57" spans="1:6">
      <c r="A57" s="1" t="s">
        <v>2656</v>
      </c>
      <c r="B57" s="1" t="s">
        <v>2656</v>
      </c>
      <c r="C57" t="s">
        <v>3979</v>
      </c>
    </row>
    <row r="58" spans="1:6">
      <c r="A58" s="1" t="s">
        <v>4504</v>
      </c>
      <c r="B58" s="55" t="s">
        <v>4492</v>
      </c>
      <c r="C58" s="60" t="s">
        <v>4240</v>
      </c>
    </row>
    <row r="59" spans="1:6">
      <c r="A59" s="1" t="s">
        <v>4505</v>
      </c>
      <c r="B59" s="1" t="s">
        <v>2730</v>
      </c>
      <c r="C59" s="61" t="s">
        <v>4506</v>
      </c>
    </row>
    <row r="60" spans="1:6">
      <c r="A60" s="1" t="s">
        <v>4508</v>
      </c>
      <c r="B60" s="1" t="s">
        <v>2676</v>
      </c>
      <c r="C60" t="s">
        <v>4507</v>
      </c>
    </row>
    <row r="61" spans="1:6">
      <c r="A61" s="1" t="s">
        <v>4509</v>
      </c>
      <c r="B61" s="1" t="s">
        <v>4515</v>
      </c>
    </row>
    <row r="62" spans="1:6">
      <c r="A62" s="1" t="s">
        <v>4510</v>
      </c>
      <c r="B62" s="1" t="s">
        <v>4490</v>
      </c>
      <c r="C62" t="s">
        <v>4464</v>
      </c>
    </row>
    <row r="63" spans="1:6">
      <c r="A63" s="1" t="s">
        <v>4511</v>
      </c>
      <c r="B63" s="1" t="s">
        <v>4491</v>
      </c>
      <c r="C63" t="s">
        <v>4513</v>
      </c>
    </row>
    <row r="64" spans="1:6">
      <c r="A64" s="1" t="s">
        <v>757</v>
      </c>
      <c r="B64" s="1" t="s">
        <v>4414</v>
      </c>
      <c r="C64" t="s">
        <v>4513</v>
      </c>
    </row>
    <row r="65" spans="1:5">
      <c r="A65" s="1" t="s">
        <v>2232</v>
      </c>
      <c r="B65" s="1" t="s">
        <v>4488</v>
      </c>
      <c r="C65" t="s">
        <v>4512</v>
      </c>
    </row>
    <row r="66" spans="1:5">
      <c r="A66" s="1" t="s">
        <v>2233</v>
      </c>
      <c r="B66" s="1" t="s">
        <v>2718</v>
      </c>
      <c r="C66" t="s">
        <v>4464</v>
      </c>
    </row>
    <row r="67" spans="1:5">
      <c r="A67" s="1" t="s">
        <v>2234</v>
      </c>
      <c r="B67" s="1" t="s">
        <v>4489</v>
      </c>
      <c r="C67" t="s">
        <v>4240</v>
      </c>
    </row>
    <row r="68" spans="1:5">
      <c r="A68" s="1" t="s">
        <v>755</v>
      </c>
      <c r="B68" s="1" t="s">
        <v>4412</v>
      </c>
      <c r="C68" t="s">
        <v>4514</v>
      </c>
    </row>
    <row r="72" spans="1:5" s="59" customFormat="1"/>
    <row r="73" spans="1:5" ht="15.6">
      <c r="A73" s="83" t="s">
        <v>4493</v>
      </c>
      <c r="B73" s="83"/>
      <c r="C73" s="83"/>
      <c r="D73" s="83"/>
      <c r="E73" s="83"/>
    </row>
    <row r="75" spans="1:5">
      <c r="A75" s="84" t="s">
        <v>4516</v>
      </c>
      <c r="B75" s="84"/>
    </row>
    <row r="76" spans="1:5">
      <c r="A76" s="84" t="s">
        <v>4499</v>
      </c>
      <c r="B76" s="84"/>
    </row>
    <row r="77" spans="1:5">
      <c r="A77" s="84" t="s">
        <v>2657</v>
      </c>
      <c r="B77" s="84"/>
    </row>
    <row r="78" spans="1:5">
      <c r="A78" s="84" t="s">
        <v>4517</v>
      </c>
      <c r="B78" s="84"/>
    </row>
    <row r="80" spans="1:5">
      <c r="A80" s="15" t="s">
        <v>2658</v>
      </c>
    </row>
    <row r="81" spans="1:5">
      <c r="A81" t="s">
        <v>2659</v>
      </c>
    </row>
    <row r="82" spans="1:5">
      <c r="A82" s="1"/>
      <c r="B82" s="58">
        <v>1</v>
      </c>
      <c r="C82" s="58">
        <v>2</v>
      </c>
      <c r="D82" s="58">
        <v>3</v>
      </c>
      <c r="E82" s="58">
        <v>4</v>
      </c>
    </row>
    <row r="83" spans="1:5">
      <c r="A83" s="58">
        <v>1</v>
      </c>
      <c r="B83" s="1" t="s">
        <v>2251</v>
      </c>
      <c r="C83" s="1"/>
      <c r="D83" s="1"/>
      <c r="E83" s="1"/>
    </row>
    <row r="84" spans="1:5">
      <c r="A84" s="58">
        <v>2</v>
      </c>
      <c r="B84" s="1" t="s">
        <v>4494</v>
      </c>
      <c r="C84" s="1" t="s">
        <v>2251</v>
      </c>
      <c r="D84" s="1"/>
      <c r="E84" s="1"/>
    </row>
    <row r="85" spans="1:5">
      <c r="A85" s="58">
        <v>3</v>
      </c>
      <c r="B85" s="1" t="s">
        <v>4495</v>
      </c>
      <c r="C85" s="1" t="s">
        <v>2267</v>
      </c>
      <c r="D85" s="1" t="s">
        <v>2251</v>
      </c>
      <c r="E85" s="1"/>
    </row>
    <row r="86" spans="1:5">
      <c r="A86" s="58">
        <v>4</v>
      </c>
      <c r="B86" s="1" t="s">
        <v>4496</v>
      </c>
      <c r="C86" s="1" t="s">
        <v>4497</v>
      </c>
      <c r="D86" s="1" t="s">
        <v>4498</v>
      </c>
      <c r="E86" s="1" t="s">
        <v>2251</v>
      </c>
    </row>
    <row r="88" spans="1:5">
      <c r="A88" s="1"/>
      <c r="B88" s="58">
        <v>1</v>
      </c>
      <c r="C88" s="58">
        <v>2</v>
      </c>
      <c r="D88" s="58">
        <v>3</v>
      </c>
      <c r="E88" s="58">
        <v>4</v>
      </c>
    </row>
    <row r="89" spans="1:5">
      <c r="A89" s="58">
        <v>1</v>
      </c>
      <c r="B89" s="1" t="s">
        <v>4313</v>
      </c>
      <c r="C89" s="1"/>
      <c r="D89" s="1"/>
      <c r="E89" s="1"/>
    </row>
    <row r="90" spans="1:5">
      <c r="A90" s="58">
        <v>2</v>
      </c>
      <c r="B90" s="1" t="s">
        <v>4314</v>
      </c>
      <c r="C90" s="1" t="s">
        <v>4313</v>
      </c>
      <c r="D90" s="1"/>
      <c r="E90" s="1"/>
    </row>
    <row r="91" spans="1:5">
      <c r="A91" s="58">
        <v>3</v>
      </c>
      <c r="B91" s="1" t="s">
        <v>4385</v>
      </c>
      <c r="C91" s="1" t="s">
        <v>4314</v>
      </c>
      <c r="D91" s="1" t="s">
        <v>4313</v>
      </c>
      <c r="E91" s="1"/>
    </row>
    <row r="92" spans="1:5">
      <c r="A92" s="58">
        <v>4</v>
      </c>
      <c r="B92" s="1" t="s">
        <v>4314</v>
      </c>
      <c r="C92" s="1" t="s">
        <v>4314</v>
      </c>
      <c r="D92" s="1" t="s">
        <v>4331</v>
      </c>
      <c r="E92" s="1" t="s">
        <v>4313</v>
      </c>
    </row>
    <row r="94" spans="1:5">
      <c r="A94" t="s">
        <v>2662</v>
      </c>
    </row>
    <row r="95" spans="1:5">
      <c r="A95" t="s">
        <v>2663</v>
      </c>
    </row>
    <row r="97" spans="1:5">
      <c r="A97" t="s">
        <v>2660</v>
      </c>
    </row>
    <row r="99" spans="1:5">
      <c r="A99" s="1"/>
      <c r="B99" s="58">
        <v>1</v>
      </c>
      <c r="C99" s="58">
        <v>2</v>
      </c>
      <c r="D99" s="58">
        <v>3</v>
      </c>
      <c r="E99" s="58">
        <v>4</v>
      </c>
    </row>
    <row r="100" spans="1:5">
      <c r="A100" s="58">
        <v>1</v>
      </c>
      <c r="B100" s="1"/>
      <c r="C100" s="1" t="s">
        <v>4500</v>
      </c>
      <c r="D100" s="1" t="s">
        <v>4500</v>
      </c>
      <c r="E100" s="1" t="s">
        <v>4500</v>
      </c>
    </row>
    <row r="101" spans="1:5">
      <c r="A101" s="58">
        <v>2</v>
      </c>
      <c r="B101" s="1" t="s">
        <v>4500</v>
      </c>
      <c r="C101" s="1"/>
      <c r="D101" s="1" t="s">
        <v>4500</v>
      </c>
      <c r="E101" s="1" t="s">
        <v>4500</v>
      </c>
    </row>
    <row r="102" spans="1:5">
      <c r="A102" s="58">
        <v>3</v>
      </c>
      <c r="B102" s="1" t="s">
        <v>4500</v>
      </c>
      <c r="C102" s="1" t="s">
        <v>4500</v>
      </c>
      <c r="D102" s="1"/>
      <c r="E102" s="1" t="s">
        <v>4500</v>
      </c>
    </row>
    <row r="103" spans="1:5">
      <c r="A103" s="58">
        <v>4</v>
      </c>
      <c r="B103" s="1" t="s">
        <v>4500</v>
      </c>
      <c r="C103" s="1" t="s">
        <v>4500</v>
      </c>
      <c r="D103" s="1" t="s">
        <v>4500</v>
      </c>
      <c r="E103" s="1"/>
    </row>
    <row r="106" spans="1:5">
      <c r="A106" t="s">
        <v>2664</v>
      </c>
    </row>
    <row r="107" spans="1:5">
      <c r="A107" t="s">
        <v>2665</v>
      </c>
    </row>
    <row r="108" spans="1:5">
      <c r="A108" t="s">
        <v>2666</v>
      </c>
    </row>
    <row r="109" spans="1:5">
      <c r="A109" t="s">
        <v>2664</v>
      </c>
    </row>
    <row r="111" spans="1:5">
      <c r="A111" t="s">
        <v>2667</v>
      </c>
    </row>
    <row r="112" spans="1:5">
      <c r="A112" s="1"/>
      <c r="B112" s="58">
        <v>1</v>
      </c>
      <c r="C112" s="58">
        <v>2</v>
      </c>
      <c r="D112" s="58">
        <v>3</v>
      </c>
      <c r="E112" s="58">
        <v>4</v>
      </c>
    </row>
    <row r="113" spans="1:5">
      <c r="A113" s="58">
        <v>1</v>
      </c>
      <c r="B113" s="1" t="s">
        <v>2251</v>
      </c>
      <c r="C113" s="1"/>
      <c r="D113" s="1"/>
      <c r="E113" s="1"/>
    </row>
    <row r="114" spans="1:5">
      <c r="A114" s="58">
        <v>2</v>
      </c>
      <c r="B114" s="1" t="s">
        <v>4494</v>
      </c>
      <c r="C114" s="1" t="s">
        <v>2251</v>
      </c>
      <c r="D114" s="1"/>
      <c r="E114" s="1"/>
    </row>
    <row r="115" spans="1:5">
      <c r="A115" s="58">
        <v>3</v>
      </c>
      <c r="B115" s="1" t="s">
        <v>4495</v>
      </c>
      <c r="C115" s="1" t="s">
        <v>4501</v>
      </c>
      <c r="D115" s="1" t="s">
        <v>2251</v>
      </c>
      <c r="E115" s="1"/>
    </row>
    <row r="116" spans="1:5">
      <c r="A116" s="58">
        <v>4</v>
      </c>
      <c r="B116" s="1" t="s">
        <v>4496</v>
      </c>
      <c r="C116" s="1" t="s">
        <v>4502</v>
      </c>
      <c r="D116" s="1" t="s">
        <v>4498</v>
      </c>
      <c r="E116" s="1" t="s">
        <v>2251</v>
      </c>
    </row>
  </sheetData>
  <mergeCells count="5">
    <mergeCell ref="A73:E73"/>
    <mergeCell ref="A75:B75"/>
    <mergeCell ref="A76:B76"/>
    <mergeCell ref="A77:B77"/>
    <mergeCell ref="A78:B7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9"/>
  <sheetViews>
    <sheetView workbookViewId="0">
      <selection activeCell="E5" sqref="E5"/>
    </sheetView>
  </sheetViews>
  <sheetFormatPr defaultRowHeight="14.4"/>
  <cols>
    <col min="1" max="1" width="20.33203125" customWidth="1"/>
    <col min="2" max="2" width="45.33203125" customWidth="1"/>
    <col min="3" max="3" width="40.109375" customWidth="1"/>
  </cols>
  <sheetData>
    <row r="1" spans="1:3" ht="15.6">
      <c r="A1" s="16" t="s">
        <v>4590</v>
      </c>
    </row>
    <row r="2" spans="1:3">
      <c r="A2" t="s">
        <v>4585</v>
      </c>
    </row>
    <row r="4" spans="1:3">
      <c r="A4" s="2" t="s">
        <v>2678</v>
      </c>
      <c r="B4" s="2" t="s">
        <v>2831</v>
      </c>
      <c r="C4" s="2" t="s">
        <v>2832</v>
      </c>
    </row>
    <row r="5" spans="1:3" ht="16.2" customHeight="1">
      <c r="A5" s="85" t="s">
        <v>2830</v>
      </c>
      <c r="B5" s="85"/>
      <c r="C5" s="85"/>
    </row>
    <row r="6" spans="1:3">
      <c r="A6" s="17" t="s">
        <v>2744</v>
      </c>
      <c r="B6" s="17" t="s">
        <v>2745</v>
      </c>
      <c r="C6" s="17" t="s">
        <v>2829</v>
      </c>
    </row>
    <row r="7" spans="1:3">
      <c r="A7" s="17" t="s">
        <v>2746</v>
      </c>
      <c r="B7" s="17" t="s">
        <v>2747</v>
      </c>
      <c r="C7" s="17" t="s">
        <v>2829</v>
      </c>
    </row>
    <row r="8" spans="1:3">
      <c r="A8" s="17" t="s">
        <v>2748</v>
      </c>
      <c r="B8" s="17" t="s">
        <v>2749</v>
      </c>
      <c r="C8" s="17" t="s">
        <v>3717</v>
      </c>
    </row>
    <row r="9" spans="1:3">
      <c r="A9" s="17" t="s">
        <v>2750</v>
      </c>
      <c r="B9" s="17" t="s">
        <v>2751</v>
      </c>
      <c r="C9" s="17" t="s">
        <v>3716</v>
      </c>
    </row>
    <row r="10" spans="1:3">
      <c r="A10" s="17" t="s">
        <v>2752</v>
      </c>
      <c r="B10" s="17" t="s">
        <v>2753</v>
      </c>
      <c r="C10" s="17" t="s">
        <v>3716</v>
      </c>
    </row>
    <row r="11" spans="1:3">
      <c r="A11" s="17" t="s">
        <v>2754</v>
      </c>
      <c r="B11" s="17" t="s">
        <v>2755</v>
      </c>
      <c r="C11" s="17" t="s">
        <v>3716</v>
      </c>
    </row>
    <row r="12" spans="1:3">
      <c r="A12" s="17" t="s">
        <v>2756</v>
      </c>
      <c r="B12" s="17" t="s">
        <v>2757</v>
      </c>
      <c r="C12" s="17" t="s">
        <v>3716</v>
      </c>
    </row>
    <row r="13" spans="1:3">
      <c r="A13" s="17" t="s">
        <v>2758</v>
      </c>
      <c r="B13" s="17" t="s">
        <v>2739</v>
      </c>
      <c r="C13" s="17" t="s">
        <v>2759</v>
      </c>
    </row>
    <row r="14" spans="1:3">
      <c r="A14" s="17" t="s">
        <v>2760</v>
      </c>
      <c r="B14" s="17" t="s">
        <v>2761</v>
      </c>
      <c r="C14" s="17" t="s">
        <v>2759</v>
      </c>
    </row>
    <row r="15" spans="1:3">
      <c r="A15" s="17" t="s">
        <v>2762</v>
      </c>
      <c r="B15" s="17" t="s">
        <v>2833</v>
      </c>
      <c r="C15" s="17" t="s">
        <v>2763</v>
      </c>
    </row>
    <row r="16" spans="1:3">
      <c r="A16" s="17" t="s">
        <v>2764</v>
      </c>
      <c r="B16" s="17" t="s">
        <v>2765</v>
      </c>
      <c r="C16" s="17" t="s">
        <v>2763</v>
      </c>
    </row>
    <row r="17" spans="1:3">
      <c r="A17" s="17" t="s">
        <v>2766</v>
      </c>
      <c r="B17" s="17" t="s">
        <v>2767</v>
      </c>
      <c r="C17" s="17" t="s">
        <v>2763</v>
      </c>
    </row>
    <row r="18" spans="1:3">
      <c r="A18" s="17" t="s">
        <v>2768</v>
      </c>
      <c r="B18" s="17" t="s">
        <v>2769</v>
      </c>
      <c r="C18" s="17" t="s">
        <v>2763</v>
      </c>
    </row>
    <row r="19" spans="1:3">
      <c r="A19" s="17" t="s">
        <v>2770</v>
      </c>
      <c r="B19" s="17" t="s">
        <v>2769</v>
      </c>
      <c r="C19" s="17" t="s">
        <v>2763</v>
      </c>
    </row>
    <row r="20" spans="1:3">
      <c r="A20" s="17" t="s">
        <v>2773</v>
      </c>
      <c r="B20" s="17" t="s">
        <v>2774</v>
      </c>
      <c r="C20" s="39" t="s">
        <v>4284</v>
      </c>
    </row>
    <row r="21" spans="1:3">
      <c r="A21" s="17" t="s">
        <v>2775</v>
      </c>
      <c r="B21" s="17" t="s">
        <v>2774</v>
      </c>
      <c r="C21" s="39" t="s">
        <v>4284</v>
      </c>
    </row>
    <row r="22" spans="1:3">
      <c r="A22" s="17" t="s">
        <v>2776</v>
      </c>
      <c r="B22" s="17" t="s">
        <v>2777</v>
      </c>
      <c r="C22" s="40" t="s">
        <v>2778</v>
      </c>
    </row>
    <row r="23" spans="1:3">
      <c r="A23" s="17" t="s">
        <v>2779</v>
      </c>
      <c r="B23" s="17" t="s">
        <v>2777</v>
      </c>
      <c r="C23" s="40" t="s">
        <v>2778</v>
      </c>
    </row>
    <row r="24" spans="1:3">
      <c r="A24" s="17" t="s">
        <v>2780</v>
      </c>
      <c r="B24" s="17" t="s">
        <v>2781</v>
      </c>
      <c r="C24" s="17" t="s">
        <v>2782</v>
      </c>
    </row>
    <row r="25" spans="1:3">
      <c r="A25" s="17" t="s">
        <v>2783</v>
      </c>
      <c r="B25" s="17" t="s">
        <v>2784</v>
      </c>
      <c r="C25" s="17" t="s">
        <v>2782</v>
      </c>
    </row>
    <row r="26" spans="1:3">
      <c r="A26" s="17" t="s">
        <v>2785</v>
      </c>
      <c r="B26" s="17" t="s">
        <v>2786</v>
      </c>
      <c r="C26" s="17" t="s">
        <v>2834</v>
      </c>
    </row>
    <row r="27" spans="1:3">
      <c r="A27" s="17" t="s">
        <v>2787</v>
      </c>
      <c r="B27" s="17" t="s">
        <v>2788</v>
      </c>
      <c r="C27" s="17" t="s">
        <v>2834</v>
      </c>
    </row>
    <row r="28" spans="1:3">
      <c r="A28" s="17" t="s">
        <v>2789</v>
      </c>
      <c r="B28" s="17" t="s">
        <v>2790</v>
      </c>
      <c r="C28" s="17" t="s">
        <v>2834</v>
      </c>
    </row>
    <row r="29" spans="1:3">
      <c r="A29" s="17" t="s">
        <v>2791</v>
      </c>
      <c r="B29" s="17" t="s">
        <v>2792</v>
      </c>
      <c r="C29" s="17" t="s">
        <v>4267</v>
      </c>
    </row>
    <row r="30" spans="1:3">
      <c r="A30" s="17" t="s">
        <v>2793</v>
      </c>
      <c r="B30" s="40" t="s">
        <v>2794</v>
      </c>
      <c r="C30" s="17" t="s">
        <v>4267</v>
      </c>
    </row>
    <row r="31" spans="1:3">
      <c r="A31" s="17" t="s">
        <v>2795</v>
      </c>
      <c r="B31" s="40" t="s">
        <v>2796</v>
      </c>
      <c r="C31" s="17" t="s">
        <v>4267</v>
      </c>
    </row>
    <row r="32" spans="1:3">
      <c r="A32" s="17" t="s">
        <v>2797</v>
      </c>
      <c r="B32" s="40" t="s">
        <v>2792</v>
      </c>
      <c r="C32" s="17" t="s">
        <v>4267</v>
      </c>
    </row>
    <row r="33" spans="1:3">
      <c r="A33" s="17" t="s">
        <v>2798</v>
      </c>
      <c r="B33" s="40" t="s">
        <v>2799</v>
      </c>
      <c r="C33" s="17" t="s">
        <v>4267</v>
      </c>
    </row>
    <row r="34" spans="1:3">
      <c r="A34" s="17" t="s">
        <v>2800</v>
      </c>
      <c r="B34" s="40" t="s">
        <v>2794</v>
      </c>
      <c r="C34" s="17" t="s">
        <v>4267</v>
      </c>
    </row>
    <row r="35" spans="1:3">
      <c r="A35" s="17" t="s">
        <v>2801</v>
      </c>
      <c r="B35" s="40" t="s">
        <v>2802</v>
      </c>
      <c r="C35" s="17" t="s">
        <v>4267</v>
      </c>
    </row>
    <row r="36" spans="1:3">
      <c r="A36" s="17" t="s">
        <v>2803</v>
      </c>
      <c r="B36" s="40" t="s">
        <v>2792</v>
      </c>
      <c r="C36" s="17" t="s">
        <v>4267</v>
      </c>
    </row>
    <row r="37" spans="1:3">
      <c r="A37" s="17" t="s">
        <v>2804</v>
      </c>
      <c r="B37" s="40" t="s">
        <v>2796</v>
      </c>
      <c r="C37" s="17" t="s">
        <v>4267</v>
      </c>
    </row>
    <row r="38" spans="1:3">
      <c r="A38" s="17" t="s">
        <v>2805</v>
      </c>
      <c r="B38" s="40" t="s">
        <v>2792</v>
      </c>
      <c r="C38" s="17" t="s">
        <v>4267</v>
      </c>
    </row>
    <row r="39" spans="1:3">
      <c r="A39" s="17" t="s">
        <v>2806</v>
      </c>
      <c r="B39" s="40" t="s">
        <v>2792</v>
      </c>
      <c r="C39" s="17" t="s">
        <v>4267</v>
      </c>
    </row>
    <row r="40" spans="1:3">
      <c r="A40" s="17" t="s">
        <v>2807</v>
      </c>
      <c r="B40" s="40" t="s">
        <v>2808</v>
      </c>
      <c r="C40" s="17" t="s">
        <v>4267</v>
      </c>
    </row>
    <row r="41" spans="1:3">
      <c r="A41" s="17" t="s">
        <v>2809</v>
      </c>
      <c r="B41" s="40" t="s">
        <v>2810</v>
      </c>
      <c r="C41" s="17" t="s">
        <v>4267</v>
      </c>
    </row>
    <row r="42" spans="1:3">
      <c r="A42" s="17" t="s">
        <v>2811</v>
      </c>
      <c r="B42" s="40" t="s">
        <v>2808</v>
      </c>
      <c r="C42" s="17" t="s">
        <v>4267</v>
      </c>
    </row>
    <row r="43" spans="1:3">
      <c r="A43" s="17" t="s">
        <v>2812</v>
      </c>
      <c r="B43" s="17" t="s">
        <v>2813</v>
      </c>
      <c r="C43" s="17" t="s">
        <v>2814</v>
      </c>
    </row>
    <row r="44" spans="1:3">
      <c r="A44" s="17" t="s">
        <v>2815</v>
      </c>
      <c r="B44" s="17" t="s">
        <v>2816</v>
      </c>
      <c r="C44" s="17" t="s">
        <v>2814</v>
      </c>
    </row>
    <row r="45" spans="1:3">
      <c r="A45" s="17" t="s">
        <v>2817</v>
      </c>
      <c r="B45" s="17" t="s">
        <v>2818</v>
      </c>
      <c r="C45" s="17" t="s">
        <v>2814</v>
      </c>
    </row>
    <row r="46" spans="1:3">
      <c r="A46" s="17" t="s">
        <v>2819</v>
      </c>
      <c r="B46" s="17" t="s">
        <v>2820</v>
      </c>
      <c r="C46" s="17" t="s">
        <v>2814</v>
      </c>
    </row>
    <row r="47" spans="1:3">
      <c r="A47" s="17" t="s">
        <v>2821</v>
      </c>
      <c r="B47" s="17" t="s">
        <v>2822</v>
      </c>
      <c r="C47" s="17" t="s">
        <v>2814</v>
      </c>
    </row>
    <row r="48" spans="1:3">
      <c r="A48" s="17" t="s">
        <v>2823</v>
      </c>
      <c r="B48" s="17" t="s">
        <v>2824</v>
      </c>
      <c r="C48" s="17" t="s">
        <v>2825</v>
      </c>
    </row>
    <row r="49" spans="1:3">
      <c r="A49" s="17" t="s">
        <v>2826</v>
      </c>
      <c r="B49" s="17" t="s">
        <v>2827</v>
      </c>
      <c r="C49" s="17" t="s">
        <v>2828</v>
      </c>
    </row>
    <row r="50" spans="1:3">
      <c r="A50" s="1" t="s">
        <v>2771</v>
      </c>
      <c r="B50" s="1" t="s">
        <v>2772</v>
      </c>
      <c r="C50" s="1" t="s">
        <v>4283</v>
      </c>
    </row>
    <row r="51" spans="1:3">
      <c r="A51" s="17" t="s">
        <v>2737</v>
      </c>
      <c r="B51" s="1" t="s">
        <v>2738</v>
      </c>
      <c r="C51" s="17" t="s">
        <v>3676</v>
      </c>
    </row>
    <row r="52" spans="1:3">
      <c r="A52" s="1" t="s">
        <v>4281</v>
      </c>
      <c r="B52" s="1" t="s">
        <v>2739</v>
      </c>
      <c r="C52" s="1" t="s">
        <v>4280</v>
      </c>
    </row>
    <row r="53" spans="1:3">
      <c r="A53" s="17" t="s">
        <v>2740</v>
      </c>
      <c r="B53" s="1" t="s">
        <v>2741</v>
      </c>
      <c r="C53" s="17" t="s">
        <v>3676</v>
      </c>
    </row>
    <row r="54" spans="1:3">
      <c r="A54" s="17" t="s">
        <v>2742</v>
      </c>
      <c r="B54" s="1" t="s">
        <v>2743</v>
      </c>
      <c r="C54" s="17" t="s">
        <v>3676</v>
      </c>
    </row>
    <row r="55" spans="1:3" ht="15.6">
      <c r="A55" s="30"/>
      <c r="B55" s="30"/>
      <c r="C55" s="30"/>
    </row>
    <row r="57" spans="1:3">
      <c r="A57" s="85" t="s">
        <v>4017</v>
      </c>
      <c r="B57" s="85"/>
      <c r="C57" s="85"/>
    </row>
    <row r="58" spans="1:3">
      <c r="A58" s="1" t="s">
        <v>3981</v>
      </c>
      <c r="B58" s="1" t="s">
        <v>3982</v>
      </c>
      <c r="C58" s="1" t="s">
        <v>2829</v>
      </c>
    </row>
    <row r="59" spans="1:3">
      <c r="A59" s="1" t="s">
        <v>3983</v>
      </c>
      <c r="B59" s="1" t="s">
        <v>3984</v>
      </c>
      <c r="C59" s="1" t="s">
        <v>2829</v>
      </c>
    </row>
    <row r="60" spans="1:3">
      <c r="A60" s="1" t="s">
        <v>3985</v>
      </c>
      <c r="B60" s="1" t="s">
        <v>3986</v>
      </c>
      <c r="C60" s="1" t="s">
        <v>2829</v>
      </c>
    </row>
    <row r="61" spans="1:3">
      <c r="A61" s="1" t="s">
        <v>3987</v>
      </c>
      <c r="B61" s="1" t="s">
        <v>3988</v>
      </c>
      <c r="C61" s="1" t="s">
        <v>4264</v>
      </c>
    </row>
    <row r="62" spans="1:3">
      <c r="A62" s="1" t="s">
        <v>3989</v>
      </c>
      <c r="B62" s="1" t="s">
        <v>3990</v>
      </c>
      <c r="C62" s="1" t="s">
        <v>4264</v>
      </c>
    </row>
    <row r="63" spans="1:3">
      <c r="A63" s="1" t="s">
        <v>3991</v>
      </c>
      <c r="B63" s="1" t="s">
        <v>3992</v>
      </c>
      <c r="C63" s="1" t="s">
        <v>4264</v>
      </c>
    </row>
    <row r="64" spans="1:3">
      <c r="A64" s="1" t="s">
        <v>3993</v>
      </c>
      <c r="B64" s="1" t="s">
        <v>3994</v>
      </c>
      <c r="C64" s="1" t="s">
        <v>4265</v>
      </c>
    </row>
    <row r="65" spans="1:3">
      <c r="A65" s="1" t="s">
        <v>3995</v>
      </c>
      <c r="B65" s="1" t="s">
        <v>3996</v>
      </c>
      <c r="C65" s="1" t="s">
        <v>4265</v>
      </c>
    </row>
    <row r="66" spans="1:3">
      <c r="A66" s="1" t="s">
        <v>3997</v>
      </c>
      <c r="B66" s="1" t="s">
        <v>3998</v>
      </c>
      <c r="C66" s="1" t="s">
        <v>4267</v>
      </c>
    </row>
    <row r="67" spans="1:3">
      <c r="A67" s="1" t="s">
        <v>3999</v>
      </c>
      <c r="B67" s="1" t="s">
        <v>4000</v>
      </c>
      <c r="C67" s="1" t="s">
        <v>4267</v>
      </c>
    </row>
    <row r="68" spans="1:3">
      <c r="A68" s="1" t="s">
        <v>4001</v>
      </c>
      <c r="B68" s="1" t="s">
        <v>3988</v>
      </c>
      <c r="C68" s="1" t="s">
        <v>4266</v>
      </c>
    </row>
    <row r="69" spans="1:3">
      <c r="A69" s="1" t="s">
        <v>4002</v>
      </c>
      <c r="B69" s="1" t="s">
        <v>3988</v>
      </c>
      <c r="C69" s="1" t="s">
        <v>4264</v>
      </c>
    </row>
    <row r="70" spans="1:3">
      <c r="A70" s="1" t="s">
        <v>4003</v>
      </c>
      <c r="B70" s="1" t="s">
        <v>4004</v>
      </c>
      <c r="C70" s="1" t="s">
        <v>4265</v>
      </c>
    </row>
    <row r="71" spans="1:3">
      <c r="A71" s="1" t="s">
        <v>4005</v>
      </c>
      <c r="B71" s="1" t="s">
        <v>4006</v>
      </c>
      <c r="C71" s="1" t="s">
        <v>4269</v>
      </c>
    </row>
    <row r="72" spans="1:3">
      <c r="A72" s="1" t="s">
        <v>4007</v>
      </c>
      <c r="B72" s="1" t="s">
        <v>3702</v>
      </c>
      <c r="C72" s="1" t="s">
        <v>4268</v>
      </c>
    </row>
    <row r="73" spans="1:3">
      <c r="A73" s="1" t="s">
        <v>4008</v>
      </c>
      <c r="B73" s="1" t="s">
        <v>4009</v>
      </c>
      <c r="C73" s="1" t="s">
        <v>4270</v>
      </c>
    </row>
    <row r="74" spans="1:3">
      <c r="A74" s="1" t="s">
        <v>4010</v>
      </c>
      <c r="B74" s="1" t="s">
        <v>4011</v>
      </c>
      <c r="C74" s="1" t="s">
        <v>4270</v>
      </c>
    </row>
    <row r="75" spans="1:3">
      <c r="A75" s="1" t="s">
        <v>4012</v>
      </c>
      <c r="B75" s="1" t="s">
        <v>4013</v>
      </c>
      <c r="C75" s="1" t="s">
        <v>4270</v>
      </c>
    </row>
    <row r="76" spans="1:3">
      <c r="A76" s="1" t="s">
        <v>4014</v>
      </c>
      <c r="B76" s="1" t="s">
        <v>4015</v>
      </c>
      <c r="C76" s="1" t="s">
        <v>4271</v>
      </c>
    </row>
    <row r="77" spans="1:3">
      <c r="A77" s="1" t="s">
        <v>4016</v>
      </c>
      <c r="B77" s="1" t="s">
        <v>3967</v>
      </c>
      <c r="C77" s="1" t="s">
        <v>4271</v>
      </c>
    </row>
    <row r="80" spans="1:3">
      <c r="A80" s="85" t="s">
        <v>735</v>
      </c>
      <c r="B80" s="85"/>
      <c r="C80" s="85"/>
    </row>
    <row r="81" spans="1:3">
      <c r="A81" s="1" t="s">
        <v>4018</v>
      </c>
      <c r="B81" s="1" t="s">
        <v>4019</v>
      </c>
      <c r="C81" s="1" t="s">
        <v>2829</v>
      </c>
    </row>
    <row r="82" spans="1:3">
      <c r="A82" s="1" t="s">
        <v>4020</v>
      </c>
      <c r="B82" s="1" t="s">
        <v>4021</v>
      </c>
      <c r="C82" s="1" t="s">
        <v>2829</v>
      </c>
    </row>
    <row r="83" spans="1:3">
      <c r="A83" s="1" t="s">
        <v>4022</v>
      </c>
      <c r="B83" s="1" t="s">
        <v>4023</v>
      </c>
      <c r="C83" s="1" t="s">
        <v>2829</v>
      </c>
    </row>
    <row r="84" spans="1:3">
      <c r="A84" s="1" t="s">
        <v>4024</v>
      </c>
      <c r="B84" s="1" t="s">
        <v>4225</v>
      </c>
      <c r="C84" s="1" t="s">
        <v>2829</v>
      </c>
    </row>
    <row r="85" spans="1:3">
      <c r="A85" s="1" t="s">
        <v>4025</v>
      </c>
      <c r="B85" s="1" t="s">
        <v>4026</v>
      </c>
      <c r="C85" s="1" t="s">
        <v>2829</v>
      </c>
    </row>
    <row r="86" spans="1:3">
      <c r="A86" s="1" t="s">
        <v>4027</v>
      </c>
      <c r="B86" s="1" t="s">
        <v>4028</v>
      </c>
      <c r="C86" s="1" t="s">
        <v>2829</v>
      </c>
    </row>
    <row r="87" spans="1:3">
      <c r="A87" s="1" t="s">
        <v>4029</v>
      </c>
      <c r="B87" s="1" t="s">
        <v>4030</v>
      </c>
      <c r="C87" s="1" t="s">
        <v>2829</v>
      </c>
    </row>
    <row r="88" spans="1:3">
      <c r="A88" s="1" t="s">
        <v>4031</v>
      </c>
      <c r="B88" s="1" t="s">
        <v>4032</v>
      </c>
      <c r="C88" s="1" t="s">
        <v>2829</v>
      </c>
    </row>
    <row r="89" spans="1:3">
      <c r="A89" s="1" t="s">
        <v>4033</v>
      </c>
      <c r="B89" s="1" t="s">
        <v>4034</v>
      </c>
      <c r="C89" s="1" t="s">
        <v>2829</v>
      </c>
    </row>
    <row r="90" spans="1:3">
      <c r="A90" s="1" t="s">
        <v>4035</v>
      </c>
      <c r="B90" s="1" t="s">
        <v>4036</v>
      </c>
      <c r="C90" s="1" t="s">
        <v>2829</v>
      </c>
    </row>
    <row r="91" spans="1:3">
      <c r="A91" s="1" t="s">
        <v>4037</v>
      </c>
      <c r="B91" s="1" t="s">
        <v>4038</v>
      </c>
      <c r="C91" s="1" t="s">
        <v>2829</v>
      </c>
    </row>
    <row r="92" spans="1:3">
      <c r="A92" s="1" t="s">
        <v>4039</v>
      </c>
      <c r="B92" s="1" t="s">
        <v>4040</v>
      </c>
      <c r="C92" s="1" t="s">
        <v>2829</v>
      </c>
    </row>
    <row r="93" spans="1:3">
      <c r="A93" s="1" t="s">
        <v>4041</v>
      </c>
      <c r="B93" s="1" t="s">
        <v>4042</v>
      </c>
      <c r="C93" s="1" t="s">
        <v>3717</v>
      </c>
    </row>
    <row r="94" spans="1:3">
      <c r="A94" s="1" t="s">
        <v>4043</v>
      </c>
      <c r="B94" s="1" t="s">
        <v>4044</v>
      </c>
      <c r="C94" s="1" t="s">
        <v>3717</v>
      </c>
    </row>
    <row r="95" spans="1:3">
      <c r="A95" s="1" t="s">
        <v>4045</v>
      </c>
      <c r="B95" s="1" t="s">
        <v>4046</v>
      </c>
      <c r="C95" s="1" t="s">
        <v>3717</v>
      </c>
    </row>
    <row r="96" spans="1:3">
      <c r="A96" s="1" t="s">
        <v>4047</v>
      </c>
      <c r="B96" s="1" t="s">
        <v>4048</v>
      </c>
      <c r="C96" s="1" t="s">
        <v>3717</v>
      </c>
    </row>
    <row r="97" spans="1:3">
      <c r="A97" s="1" t="s">
        <v>4049</v>
      </c>
      <c r="B97" s="1" t="s">
        <v>4050</v>
      </c>
      <c r="C97" s="1" t="s">
        <v>2814</v>
      </c>
    </row>
    <row r="98" spans="1:3">
      <c r="A98" s="1" t="s">
        <v>4051</v>
      </c>
      <c r="B98" s="1" t="s">
        <v>4052</v>
      </c>
      <c r="C98" s="1" t="s">
        <v>2814</v>
      </c>
    </row>
    <row r="99" spans="1:3">
      <c r="A99" s="1" t="s">
        <v>4053</v>
      </c>
      <c r="B99" s="1" t="s">
        <v>4054</v>
      </c>
      <c r="C99" s="1" t="s">
        <v>2814</v>
      </c>
    </row>
    <row r="100" spans="1:3">
      <c r="A100" s="1" t="s">
        <v>4055</v>
      </c>
      <c r="B100" s="1" t="s">
        <v>4056</v>
      </c>
      <c r="C100" s="1" t="s">
        <v>2814</v>
      </c>
    </row>
    <row r="101" spans="1:3">
      <c r="A101" s="1" t="s">
        <v>4057</v>
      </c>
      <c r="B101" s="1" t="s">
        <v>4058</v>
      </c>
      <c r="C101" s="1" t="s">
        <v>2814</v>
      </c>
    </row>
    <row r="102" spans="1:3">
      <c r="A102" s="1" t="s">
        <v>4059</v>
      </c>
      <c r="B102" s="1" t="s">
        <v>4060</v>
      </c>
      <c r="C102" s="1" t="s">
        <v>4061</v>
      </c>
    </row>
    <row r="103" spans="1:3">
      <c r="A103" s="1" t="s">
        <v>4062</v>
      </c>
      <c r="B103" s="1" t="s">
        <v>4063</v>
      </c>
      <c r="C103" s="1" t="s">
        <v>4061</v>
      </c>
    </row>
    <row r="104" spans="1:3">
      <c r="A104" s="1" t="s">
        <v>4064</v>
      </c>
      <c r="B104" s="1" t="s">
        <v>4065</v>
      </c>
      <c r="C104" s="1" t="s">
        <v>4061</v>
      </c>
    </row>
    <row r="105" spans="1:3">
      <c r="A105" s="1" t="s">
        <v>4066</v>
      </c>
      <c r="B105" s="1" t="s">
        <v>4067</v>
      </c>
      <c r="C105" s="1" t="s">
        <v>4061</v>
      </c>
    </row>
    <row r="106" spans="1:3">
      <c r="A106" s="1" t="s">
        <v>4068</v>
      </c>
      <c r="B106" s="1" t="s">
        <v>4069</v>
      </c>
      <c r="C106" s="1" t="s">
        <v>4061</v>
      </c>
    </row>
    <row r="107" spans="1:3">
      <c r="A107" s="1" t="s">
        <v>4070</v>
      </c>
      <c r="B107" s="1" t="s">
        <v>4071</v>
      </c>
      <c r="C107" s="1" t="s">
        <v>4061</v>
      </c>
    </row>
    <row r="108" spans="1:3">
      <c r="A108" s="1" t="s">
        <v>4072</v>
      </c>
      <c r="B108" s="1" t="s">
        <v>4073</v>
      </c>
      <c r="C108" s="1" t="s">
        <v>4061</v>
      </c>
    </row>
    <row r="109" spans="1:3">
      <c r="A109" s="1" t="s">
        <v>4074</v>
      </c>
      <c r="B109" s="1" t="s">
        <v>4075</v>
      </c>
      <c r="C109" s="1" t="s">
        <v>4061</v>
      </c>
    </row>
    <row r="110" spans="1:3">
      <c r="A110" s="1" t="s">
        <v>4076</v>
      </c>
      <c r="B110" s="1" t="s">
        <v>4077</v>
      </c>
      <c r="C110" s="1" t="s">
        <v>4061</v>
      </c>
    </row>
    <row r="111" spans="1:3">
      <c r="A111" s="1" t="s">
        <v>4078</v>
      </c>
      <c r="B111" s="1" t="s">
        <v>4079</v>
      </c>
      <c r="C111" s="1" t="s">
        <v>4080</v>
      </c>
    </row>
    <row r="112" spans="1:3">
      <c r="A112" s="1" t="s">
        <v>4081</v>
      </c>
      <c r="B112" s="1" t="s">
        <v>4079</v>
      </c>
      <c r="C112" s="1" t="s">
        <v>4080</v>
      </c>
    </row>
    <row r="113" spans="1:3">
      <c r="A113" s="1" t="s">
        <v>4082</v>
      </c>
      <c r="B113" s="1" t="s">
        <v>4083</v>
      </c>
      <c r="C113" s="1" t="s">
        <v>4263</v>
      </c>
    </row>
    <row r="114" spans="1:3">
      <c r="A114" s="1" t="s">
        <v>4084</v>
      </c>
      <c r="B114" s="1" t="s">
        <v>3771</v>
      </c>
      <c r="C114" s="1" t="s">
        <v>4273</v>
      </c>
    </row>
    <row r="115" spans="1:3">
      <c r="A115" s="1" t="s">
        <v>4085</v>
      </c>
      <c r="B115" s="1" t="s">
        <v>4086</v>
      </c>
      <c r="C115" s="1" t="s">
        <v>4273</v>
      </c>
    </row>
    <row r="116" spans="1:3">
      <c r="A116" s="1" t="s">
        <v>4087</v>
      </c>
      <c r="B116" s="1" t="s">
        <v>4086</v>
      </c>
      <c r="C116" s="1" t="s">
        <v>4273</v>
      </c>
    </row>
    <row r="117" spans="1:3">
      <c r="A117" s="1" t="s">
        <v>4088</v>
      </c>
      <c r="B117" s="1" t="s">
        <v>4089</v>
      </c>
      <c r="C117" s="1" t="s">
        <v>4264</v>
      </c>
    </row>
    <row r="118" spans="1:3">
      <c r="A118" s="1" t="s">
        <v>4090</v>
      </c>
      <c r="B118" s="1" t="s">
        <v>4091</v>
      </c>
      <c r="C118" s="1" t="s">
        <v>4264</v>
      </c>
    </row>
    <row r="119" spans="1:3">
      <c r="A119" s="1" t="s">
        <v>4092</v>
      </c>
      <c r="B119" s="1" t="s">
        <v>4093</v>
      </c>
      <c r="C119" s="1" t="s">
        <v>4264</v>
      </c>
    </row>
    <row r="120" spans="1:3">
      <c r="A120" s="1" t="s">
        <v>4094</v>
      </c>
      <c r="B120" s="1" t="s">
        <v>3813</v>
      </c>
      <c r="C120" s="1" t="s">
        <v>4264</v>
      </c>
    </row>
    <row r="121" spans="1:3">
      <c r="A121" s="1" t="s">
        <v>4095</v>
      </c>
      <c r="B121" s="1" t="s">
        <v>2792</v>
      </c>
      <c r="C121" s="1" t="s">
        <v>4096</v>
      </c>
    </row>
    <row r="122" spans="1:3">
      <c r="A122" s="1" t="s">
        <v>4097</v>
      </c>
      <c r="B122" s="1" t="s">
        <v>4098</v>
      </c>
      <c r="C122" s="1" t="s">
        <v>4096</v>
      </c>
    </row>
    <row r="123" spans="1:3">
      <c r="A123" s="1" t="s">
        <v>4099</v>
      </c>
      <c r="B123" s="1" t="s">
        <v>2792</v>
      </c>
      <c r="C123" s="1" t="s">
        <v>4096</v>
      </c>
    </row>
    <row r="124" spans="1:3">
      <c r="A124" s="1" t="s">
        <v>4100</v>
      </c>
      <c r="B124" s="1" t="s">
        <v>4101</v>
      </c>
      <c r="C124" s="1" t="s">
        <v>4096</v>
      </c>
    </row>
    <row r="125" spans="1:3">
      <c r="A125" s="1" t="s">
        <v>4102</v>
      </c>
      <c r="B125" s="1" t="s">
        <v>4103</v>
      </c>
      <c r="C125" s="1" t="s">
        <v>4096</v>
      </c>
    </row>
    <row r="126" spans="1:3">
      <c r="A126" s="1" t="s">
        <v>4104</v>
      </c>
      <c r="B126" s="1" t="s">
        <v>4105</v>
      </c>
      <c r="C126" s="1" t="s">
        <v>4096</v>
      </c>
    </row>
    <row r="127" spans="1:3">
      <c r="A127" s="1" t="s">
        <v>4106</v>
      </c>
      <c r="B127" s="1" t="s">
        <v>4107</v>
      </c>
      <c r="C127" s="1" t="s">
        <v>4096</v>
      </c>
    </row>
    <row r="128" spans="1:3">
      <c r="A128" s="1" t="s">
        <v>4108</v>
      </c>
      <c r="B128" s="1" t="s">
        <v>4109</v>
      </c>
      <c r="C128" s="1" t="s">
        <v>4263</v>
      </c>
    </row>
    <row r="129" spans="1:3">
      <c r="A129" s="1" t="s">
        <v>4110</v>
      </c>
      <c r="B129" s="1" t="s">
        <v>4111</v>
      </c>
      <c r="C129" s="1" t="s">
        <v>4274</v>
      </c>
    </row>
    <row r="130" spans="1:3">
      <c r="A130" s="1" t="s">
        <v>4112</v>
      </c>
      <c r="B130" s="1" t="s">
        <v>3845</v>
      </c>
      <c r="C130" s="1" t="s">
        <v>4263</v>
      </c>
    </row>
    <row r="131" spans="1:3">
      <c r="A131" s="1" t="s">
        <v>4113</v>
      </c>
      <c r="B131" s="1" t="s">
        <v>3843</v>
      </c>
      <c r="C131" s="1" t="s">
        <v>4263</v>
      </c>
    </row>
    <row r="132" spans="1:3">
      <c r="A132" s="1" t="s">
        <v>4114</v>
      </c>
      <c r="B132" s="1" t="s">
        <v>4115</v>
      </c>
      <c r="C132" s="1" t="s">
        <v>4263</v>
      </c>
    </row>
    <row r="133" spans="1:3">
      <c r="A133" s="1" t="s">
        <v>4116</v>
      </c>
      <c r="B133" s="1" t="s">
        <v>4117</v>
      </c>
      <c r="C133" s="1" t="s">
        <v>4269</v>
      </c>
    </row>
    <row r="134" spans="1:3">
      <c r="A134" s="1" t="s">
        <v>4118</v>
      </c>
      <c r="B134" s="1" t="s">
        <v>3825</v>
      </c>
      <c r="C134" s="1" t="s">
        <v>4275</v>
      </c>
    </row>
    <row r="135" spans="1:3">
      <c r="A135" s="1" t="s">
        <v>4119</v>
      </c>
      <c r="B135" s="1" t="s">
        <v>4120</v>
      </c>
      <c r="C135" s="1" t="s">
        <v>4269</v>
      </c>
    </row>
    <row r="136" spans="1:3">
      <c r="A136" s="1" t="s">
        <v>4121</v>
      </c>
      <c r="B136" s="1" t="s">
        <v>3845</v>
      </c>
      <c r="C136" s="1" t="s">
        <v>4263</v>
      </c>
    </row>
    <row r="137" spans="1:3">
      <c r="A137" s="1" t="s">
        <v>4122</v>
      </c>
      <c r="B137" s="1" t="s">
        <v>3845</v>
      </c>
      <c r="C137" s="1" t="s">
        <v>4263</v>
      </c>
    </row>
    <row r="138" spans="1:3">
      <c r="A138" s="1" t="s">
        <v>4123</v>
      </c>
      <c r="B138" s="1" t="s">
        <v>3845</v>
      </c>
      <c r="C138" s="1" t="s">
        <v>4263</v>
      </c>
    </row>
    <row r="139" spans="1:3">
      <c r="A139" s="1" t="s">
        <v>4124</v>
      </c>
      <c r="B139" s="1" t="s">
        <v>3819</v>
      </c>
      <c r="C139" s="1" t="s">
        <v>4275</v>
      </c>
    </row>
    <row r="140" spans="1:3">
      <c r="A140" s="1" t="s">
        <v>4125</v>
      </c>
      <c r="B140" s="1" t="s">
        <v>3819</v>
      </c>
      <c r="C140" s="1" t="s">
        <v>4275</v>
      </c>
    </row>
    <row r="141" spans="1:3">
      <c r="A141" s="1" t="s">
        <v>4126</v>
      </c>
      <c r="B141" s="1" t="s">
        <v>4107</v>
      </c>
      <c r="C141" s="1" t="s">
        <v>4275</v>
      </c>
    </row>
    <row r="142" spans="1:3">
      <c r="A142" s="1" t="s">
        <v>4127</v>
      </c>
      <c r="B142" s="1" t="s">
        <v>3845</v>
      </c>
      <c r="C142" s="1" t="s">
        <v>4263</v>
      </c>
    </row>
    <row r="143" spans="1:3">
      <c r="A143" s="1" t="s">
        <v>4128</v>
      </c>
      <c r="B143" s="1" t="s">
        <v>4129</v>
      </c>
      <c r="C143" s="1" t="s">
        <v>4263</v>
      </c>
    </row>
    <row r="144" spans="1:3">
      <c r="A144" s="1" t="s">
        <v>4130</v>
      </c>
      <c r="B144" s="1" t="s">
        <v>4131</v>
      </c>
      <c r="C144" s="1" t="s">
        <v>4263</v>
      </c>
    </row>
    <row r="145" spans="1:3">
      <c r="A145" s="1" t="s">
        <v>4132</v>
      </c>
      <c r="B145" s="1" t="s">
        <v>3891</v>
      </c>
      <c r="C145" s="1" t="s">
        <v>4263</v>
      </c>
    </row>
    <row r="146" spans="1:3">
      <c r="A146" s="1" t="s">
        <v>4133</v>
      </c>
      <c r="B146" s="1" t="s">
        <v>3891</v>
      </c>
      <c r="C146" s="1" t="s">
        <v>4263</v>
      </c>
    </row>
    <row r="147" spans="1:3">
      <c r="A147" s="1" t="s">
        <v>4134</v>
      </c>
      <c r="B147" s="1" t="s">
        <v>3891</v>
      </c>
      <c r="C147" s="1" t="s">
        <v>4263</v>
      </c>
    </row>
    <row r="148" spans="1:3">
      <c r="A148" s="1" t="s">
        <v>4135</v>
      </c>
      <c r="B148" s="1" t="s">
        <v>3891</v>
      </c>
      <c r="C148" s="1" t="s">
        <v>4263</v>
      </c>
    </row>
    <row r="149" spans="1:3">
      <c r="A149" s="1" t="s">
        <v>4136</v>
      </c>
      <c r="B149" s="1" t="s">
        <v>3819</v>
      </c>
      <c r="C149" s="1" t="s">
        <v>4275</v>
      </c>
    </row>
    <row r="150" spans="1:3">
      <c r="A150" s="1" t="s">
        <v>4137</v>
      </c>
      <c r="B150" s="1" t="s">
        <v>4131</v>
      </c>
      <c r="C150" s="1" t="s">
        <v>4263</v>
      </c>
    </row>
    <row r="151" spans="1:3">
      <c r="A151" s="1" t="s">
        <v>4138</v>
      </c>
      <c r="B151" s="1" t="s">
        <v>4139</v>
      </c>
      <c r="C151" s="1" t="s">
        <v>4263</v>
      </c>
    </row>
    <row r="152" spans="1:3">
      <c r="A152" s="1" t="s">
        <v>4140</v>
      </c>
      <c r="B152" s="1" t="s">
        <v>4139</v>
      </c>
      <c r="C152" s="1" t="s">
        <v>4263</v>
      </c>
    </row>
    <row r="153" spans="1:3">
      <c r="A153" s="1" t="s">
        <v>4141</v>
      </c>
      <c r="B153" s="1" t="s">
        <v>4139</v>
      </c>
      <c r="C153" s="1" t="s">
        <v>4263</v>
      </c>
    </row>
    <row r="154" spans="1:3">
      <c r="A154" s="1" t="s">
        <v>4142</v>
      </c>
      <c r="B154" s="1" t="s">
        <v>4139</v>
      </c>
      <c r="C154" s="1" t="s">
        <v>4263</v>
      </c>
    </row>
    <row r="155" spans="1:3">
      <c r="A155" s="1" t="s">
        <v>4143</v>
      </c>
      <c r="B155" s="1" t="s">
        <v>4120</v>
      </c>
      <c r="C155" s="1" t="s">
        <v>4269</v>
      </c>
    </row>
    <row r="156" spans="1:3">
      <c r="A156" s="1" t="s">
        <v>4144</v>
      </c>
      <c r="B156" s="1" t="s">
        <v>3954</v>
      </c>
      <c r="C156" s="1" t="s">
        <v>4269</v>
      </c>
    </row>
    <row r="157" spans="1:3">
      <c r="A157" s="1" t="s">
        <v>4145</v>
      </c>
      <c r="B157" s="1" t="s">
        <v>4139</v>
      </c>
      <c r="C157" s="1" t="s">
        <v>4263</v>
      </c>
    </row>
    <row r="158" spans="1:3">
      <c r="A158" s="1" t="s">
        <v>4146</v>
      </c>
      <c r="B158" s="1" t="s">
        <v>4107</v>
      </c>
      <c r="C158" s="1" t="s">
        <v>4275</v>
      </c>
    </row>
    <row r="159" spans="1:3">
      <c r="A159" s="1" t="s">
        <v>4147</v>
      </c>
      <c r="B159" s="1" t="s">
        <v>4107</v>
      </c>
      <c r="C159" s="1" t="s">
        <v>4275</v>
      </c>
    </row>
    <row r="160" spans="1:3">
      <c r="A160" s="1" t="s">
        <v>4148</v>
      </c>
      <c r="B160" s="1" t="s">
        <v>3998</v>
      </c>
      <c r="C160" s="1" t="s">
        <v>4275</v>
      </c>
    </row>
    <row r="161" spans="1:3">
      <c r="A161" s="1" t="s">
        <v>4149</v>
      </c>
      <c r="B161" s="1" t="s">
        <v>4120</v>
      </c>
      <c r="C161" s="1" t="s">
        <v>4269</v>
      </c>
    </row>
    <row r="162" spans="1:3">
      <c r="A162" s="1" t="s">
        <v>4150</v>
      </c>
      <c r="B162" s="1" t="s">
        <v>4120</v>
      </c>
      <c r="C162" s="1" t="s">
        <v>4269</v>
      </c>
    </row>
    <row r="163" spans="1:3">
      <c r="A163" s="1" t="s">
        <v>4151</v>
      </c>
      <c r="B163" s="1" t="s">
        <v>4139</v>
      </c>
      <c r="C163" s="1" t="s">
        <v>4263</v>
      </c>
    </row>
    <row r="164" spans="1:3">
      <c r="A164" s="1" t="s">
        <v>4152</v>
      </c>
      <c r="B164" s="1" t="s">
        <v>3845</v>
      </c>
      <c r="C164" s="1" t="s">
        <v>4263</v>
      </c>
    </row>
    <row r="165" spans="1:3">
      <c r="A165" s="1" t="s">
        <v>4153</v>
      </c>
      <c r="B165" s="1" t="s">
        <v>3845</v>
      </c>
      <c r="C165" s="1" t="s">
        <v>4263</v>
      </c>
    </row>
    <row r="166" spans="1:3">
      <c r="A166" s="1" t="s">
        <v>4154</v>
      </c>
      <c r="B166" s="1" t="s">
        <v>3845</v>
      </c>
      <c r="C166" s="1" t="s">
        <v>4263</v>
      </c>
    </row>
    <row r="167" spans="1:3">
      <c r="A167" s="1" t="s">
        <v>4155</v>
      </c>
      <c r="B167" s="1" t="s">
        <v>3845</v>
      </c>
      <c r="C167" s="1" t="s">
        <v>4263</v>
      </c>
    </row>
    <row r="168" spans="1:3">
      <c r="A168" s="1" t="s">
        <v>4156</v>
      </c>
      <c r="B168" s="1" t="s">
        <v>3845</v>
      </c>
      <c r="C168" s="1" t="s">
        <v>4263</v>
      </c>
    </row>
    <row r="169" spans="1:3">
      <c r="A169" s="1" t="s">
        <v>4157</v>
      </c>
      <c r="B169" s="1" t="s">
        <v>3845</v>
      </c>
      <c r="C169" s="1" t="s">
        <v>4263</v>
      </c>
    </row>
    <row r="170" spans="1:3">
      <c r="A170" s="1" t="s">
        <v>4158</v>
      </c>
      <c r="B170" s="1" t="s">
        <v>3845</v>
      </c>
      <c r="C170" s="1" t="s">
        <v>4263</v>
      </c>
    </row>
    <row r="171" spans="1:3">
      <c r="A171" s="1" t="s">
        <v>4159</v>
      </c>
      <c r="B171" s="1" t="s">
        <v>3845</v>
      </c>
      <c r="C171" s="1" t="s">
        <v>4263</v>
      </c>
    </row>
    <row r="172" spans="1:3">
      <c r="A172" s="1" t="s">
        <v>4160</v>
      </c>
      <c r="B172" s="1" t="s">
        <v>3845</v>
      </c>
      <c r="C172" s="1" t="s">
        <v>4263</v>
      </c>
    </row>
    <row r="173" spans="1:3">
      <c r="A173" s="1" t="s">
        <v>4161</v>
      </c>
      <c r="B173" s="1" t="s">
        <v>3845</v>
      </c>
      <c r="C173" s="1" t="s">
        <v>4263</v>
      </c>
    </row>
    <row r="174" spans="1:3">
      <c r="A174" s="1" t="s">
        <v>4162</v>
      </c>
      <c r="B174" s="1" t="s">
        <v>3998</v>
      </c>
      <c r="C174" s="1" t="s">
        <v>4275</v>
      </c>
    </row>
    <row r="175" spans="1:3">
      <c r="A175" s="1" t="s">
        <v>4163</v>
      </c>
      <c r="B175" s="1" t="s">
        <v>4120</v>
      </c>
      <c r="C175" s="1" t="s">
        <v>4269</v>
      </c>
    </row>
    <row r="176" spans="1:3">
      <c r="A176" s="1" t="s">
        <v>4164</v>
      </c>
      <c r="B176" s="1" t="s">
        <v>4120</v>
      </c>
      <c r="C176" s="1" t="s">
        <v>4269</v>
      </c>
    </row>
    <row r="177" spans="1:3">
      <c r="A177" s="1" t="s">
        <v>4165</v>
      </c>
      <c r="B177" s="1" t="s">
        <v>3819</v>
      </c>
      <c r="C177" s="1" t="s">
        <v>4275</v>
      </c>
    </row>
    <row r="178" spans="1:3">
      <c r="A178" s="1" t="s">
        <v>4166</v>
      </c>
      <c r="B178" s="1" t="s">
        <v>4107</v>
      </c>
      <c r="C178" s="1" t="s">
        <v>4275</v>
      </c>
    </row>
    <row r="179" spans="1:3">
      <c r="A179" s="1" t="s">
        <v>4167</v>
      </c>
      <c r="B179" s="1" t="s">
        <v>3825</v>
      </c>
      <c r="C179" s="1" t="s">
        <v>4275</v>
      </c>
    </row>
    <row r="180" spans="1:3">
      <c r="A180" s="1" t="s">
        <v>4168</v>
      </c>
      <c r="B180" s="1" t="s">
        <v>4169</v>
      </c>
      <c r="C180" s="1" t="s">
        <v>4269</v>
      </c>
    </row>
    <row r="181" spans="1:3">
      <c r="A181" s="1" t="s">
        <v>4170</v>
      </c>
      <c r="B181" s="1" t="s">
        <v>4171</v>
      </c>
      <c r="C181" s="1" t="s">
        <v>4275</v>
      </c>
    </row>
    <row r="182" spans="1:3">
      <c r="A182" s="1" t="s">
        <v>4172</v>
      </c>
      <c r="B182" s="1" t="s">
        <v>4120</v>
      </c>
      <c r="C182" s="1" t="s">
        <v>4269</v>
      </c>
    </row>
    <row r="183" spans="1:3">
      <c r="A183" s="1" t="s">
        <v>4173</v>
      </c>
      <c r="B183" s="1" t="s">
        <v>4120</v>
      </c>
      <c r="C183" s="1" t="s">
        <v>4269</v>
      </c>
    </row>
    <row r="184" spans="1:3">
      <c r="A184" s="1" t="s">
        <v>4174</v>
      </c>
      <c r="B184" s="1" t="s">
        <v>3959</v>
      </c>
      <c r="C184" s="1" t="s">
        <v>4269</v>
      </c>
    </row>
    <row r="185" spans="1:3">
      <c r="A185" s="1" t="s">
        <v>4175</v>
      </c>
      <c r="B185" s="1" t="s">
        <v>4176</v>
      </c>
      <c r="C185" s="1" t="s">
        <v>4275</v>
      </c>
    </row>
    <row r="186" spans="1:3">
      <c r="A186" s="1" t="s">
        <v>4177</v>
      </c>
      <c r="B186" s="1" t="s">
        <v>4178</v>
      </c>
      <c r="C186" s="1" t="s">
        <v>4179</v>
      </c>
    </row>
    <row r="187" spans="1:3">
      <c r="A187" s="1" t="s">
        <v>4180</v>
      </c>
      <c r="B187" s="1" t="s">
        <v>3755</v>
      </c>
      <c r="C187" s="1" t="s">
        <v>4276</v>
      </c>
    </row>
    <row r="188" spans="1:3">
      <c r="A188" s="1" t="s">
        <v>4181</v>
      </c>
      <c r="B188" s="1" t="s">
        <v>4182</v>
      </c>
      <c r="C188" s="1" t="s">
        <v>4276</v>
      </c>
    </row>
    <row r="189" spans="1:3">
      <c r="A189" s="1" t="s">
        <v>4183</v>
      </c>
      <c r="B189" s="1" t="s">
        <v>4184</v>
      </c>
      <c r="C189" s="1" t="s">
        <v>4276</v>
      </c>
    </row>
    <row r="190" spans="1:3">
      <c r="A190" s="1" t="s">
        <v>4185</v>
      </c>
      <c r="B190" s="1" t="s">
        <v>4184</v>
      </c>
      <c r="C190" s="1" t="s">
        <v>4276</v>
      </c>
    </row>
    <row r="191" spans="1:3">
      <c r="A191" s="1" t="s">
        <v>4186</v>
      </c>
      <c r="B191" s="1" t="s">
        <v>4187</v>
      </c>
      <c r="C191" s="1" t="s">
        <v>4276</v>
      </c>
    </row>
    <row r="192" spans="1:3">
      <c r="A192" s="1" t="s">
        <v>4188</v>
      </c>
      <c r="B192" s="1" t="s">
        <v>4189</v>
      </c>
      <c r="C192" s="1" t="s">
        <v>2759</v>
      </c>
    </row>
    <row r="193" spans="1:3">
      <c r="A193" s="1" t="s">
        <v>4190</v>
      </c>
      <c r="B193" s="1" t="s">
        <v>3695</v>
      </c>
      <c r="C193" s="1" t="s">
        <v>2759</v>
      </c>
    </row>
    <row r="194" spans="1:3">
      <c r="A194" s="1" t="s">
        <v>4191</v>
      </c>
      <c r="B194" s="1" t="s">
        <v>3695</v>
      </c>
      <c r="C194" s="1" t="s">
        <v>2759</v>
      </c>
    </row>
    <row r="195" spans="1:3">
      <c r="A195" s="1" t="s">
        <v>4192</v>
      </c>
      <c r="B195" s="1" t="s">
        <v>3695</v>
      </c>
      <c r="C195" s="1" t="s">
        <v>2759</v>
      </c>
    </row>
    <row r="196" spans="1:3">
      <c r="A196" s="1" t="s">
        <v>4193</v>
      </c>
      <c r="B196" s="1" t="s">
        <v>4194</v>
      </c>
      <c r="C196" s="1" t="s">
        <v>2759</v>
      </c>
    </row>
    <row r="197" spans="1:3">
      <c r="A197" s="1" t="s">
        <v>4195</v>
      </c>
      <c r="B197" s="1" t="s">
        <v>4194</v>
      </c>
      <c r="C197" s="1" t="s">
        <v>2759</v>
      </c>
    </row>
    <row r="198" spans="1:3">
      <c r="A198" s="1" t="s">
        <v>4196</v>
      </c>
      <c r="B198" s="1" t="s">
        <v>3695</v>
      </c>
      <c r="C198" s="1" t="s">
        <v>2759</v>
      </c>
    </row>
    <row r="199" spans="1:3">
      <c r="A199" s="1" t="s">
        <v>4197</v>
      </c>
      <c r="B199" s="1" t="s">
        <v>3695</v>
      </c>
      <c r="C199" s="1" t="s">
        <v>2759</v>
      </c>
    </row>
    <row r="200" spans="1:3">
      <c r="A200" s="1" t="s">
        <v>4198</v>
      </c>
      <c r="B200" s="1" t="s">
        <v>2769</v>
      </c>
      <c r="C200" s="1" t="s">
        <v>2763</v>
      </c>
    </row>
    <row r="201" spans="1:3">
      <c r="A201" s="1" t="s">
        <v>4199</v>
      </c>
      <c r="B201" s="1" t="s">
        <v>4200</v>
      </c>
      <c r="C201" s="1" t="s">
        <v>2763</v>
      </c>
    </row>
    <row r="202" spans="1:3">
      <c r="A202" s="1" t="s">
        <v>4201</v>
      </c>
      <c r="B202" s="1" t="s">
        <v>2656</v>
      </c>
      <c r="C202" s="1" t="s">
        <v>4226</v>
      </c>
    </row>
    <row r="203" spans="1:3">
      <c r="A203" s="1" t="s">
        <v>4202</v>
      </c>
      <c r="B203" s="1" t="s">
        <v>2656</v>
      </c>
      <c r="C203" s="1" t="s">
        <v>4226</v>
      </c>
    </row>
    <row r="204" spans="1:3">
      <c r="A204" s="1" t="s">
        <v>4203</v>
      </c>
      <c r="B204" s="1" t="s">
        <v>2656</v>
      </c>
      <c r="C204" s="1" t="s">
        <v>4226</v>
      </c>
    </row>
    <row r="205" spans="1:3">
      <c r="A205" s="1" t="s">
        <v>4204</v>
      </c>
      <c r="B205" s="1" t="s">
        <v>2656</v>
      </c>
      <c r="C205" s="1" t="s">
        <v>4226</v>
      </c>
    </row>
    <row r="206" spans="1:3">
      <c r="A206" s="1" t="s">
        <v>4205</v>
      </c>
      <c r="B206" s="1" t="s">
        <v>2656</v>
      </c>
      <c r="C206" s="1" t="s">
        <v>4226</v>
      </c>
    </row>
    <row r="207" spans="1:3">
      <c r="A207" s="1" t="s">
        <v>4206</v>
      </c>
      <c r="B207" s="1" t="s">
        <v>4207</v>
      </c>
      <c r="C207" s="1" t="s">
        <v>4208</v>
      </c>
    </row>
    <row r="208" spans="1:3">
      <c r="A208" s="17" t="s">
        <v>4209</v>
      </c>
      <c r="B208" s="1" t="s">
        <v>4210</v>
      </c>
      <c r="C208" s="1" t="s">
        <v>3676</v>
      </c>
    </row>
    <row r="209" spans="1:3">
      <c r="A209" s="17" t="s">
        <v>4211</v>
      </c>
      <c r="B209" s="1" t="s">
        <v>4212</v>
      </c>
      <c r="C209" s="1" t="s">
        <v>3676</v>
      </c>
    </row>
    <row r="210" spans="1:3">
      <c r="A210" s="17" t="s">
        <v>4213</v>
      </c>
      <c r="B210" s="1" t="s">
        <v>4214</v>
      </c>
      <c r="C210" s="1" t="s">
        <v>3676</v>
      </c>
    </row>
    <row r="211" spans="1:3">
      <c r="A211" s="17" t="s">
        <v>4215</v>
      </c>
      <c r="B211" s="1" t="s">
        <v>4216</v>
      </c>
      <c r="C211" s="1" t="s">
        <v>3676</v>
      </c>
    </row>
    <row r="212" spans="1:3">
      <c r="A212" s="17" t="s">
        <v>4217</v>
      </c>
      <c r="B212" s="1" t="s">
        <v>4218</v>
      </c>
      <c r="C212" s="1" t="s">
        <v>3676</v>
      </c>
    </row>
    <row r="213" spans="1:3">
      <c r="A213" s="17" t="s">
        <v>4219</v>
      </c>
      <c r="B213" s="1" t="s">
        <v>4220</v>
      </c>
      <c r="C213" s="1" t="s">
        <v>3676</v>
      </c>
    </row>
    <row r="214" spans="1:3">
      <c r="A214" s="1" t="s">
        <v>4221</v>
      </c>
      <c r="B214" s="1" t="s">
        <v>4222</v>
      </c>
      <c r="C214" s="1" t="s">
        <v>4277</v>
      </c>
    </row>
    <row r="215" spans="1:3">
      <c r="A215" s="1" t="s">
        <v>4223</v>
      </c>
      <c r="B215" s="1" t="s">
        <v>4224</v>
      </c>
      <c r="C215" s="1" t="s">
        <v>4277</v>
      </c>
    </row>
    <row r="218" spans="1:3">
      <c r="A218" s="85" t="s">
        <v>2835</v>
      </c>
      <c r="B218" s="85"/>
      <c r="C218" s="85"/>
    </row>
    <row r="219" spans="1:3">
      <c r="A219" s="1" t="s">
        <v>3677</v>
      </c>
      <c r="B219" s="1" t="s">
        <v>3678</v>
      </c>
      <c r="C219" s="1" t="s">
        <v>3703</v>
      </c>
    </row>
    <row r="220" spans="1:3">
      <c r="A220" s="1" t="s">
        <v>3679</v>
      </c>
      <c r="B220" s="1" t="s">
        <v>3680</v>
      </c>
      <c r="C220" s="1" t="s">
        <v>3703</v>
      </c>
    </row>
    <row r="221" spans="1:3">
      <c r="A221" s="1" t="s">
        <v>3681</v>
      </c>
      <c r="B221" s="1" t="s">
        <v>3682</v>
      </c>
      <c r="C221" s="1" t="s">
        <v>3703</v>
      </c>
    </row>
    <row r="222" spans="1:3">
      <c r="A222" s="1" t="s">
        <v>3683</v>
      </c>
      <c r="B222" s="1" t="s">
        <v>3684</v>
      </c>
      <c r="C222" s="1" t="s">
        <v>3704</v>
      </c>
    </row>
    <row r="223" spans="1:3">
      <c r="A223" s="1" t="s">
        <v>3685</v>
      </c>
      <c r="B223" s="1" t="s">
        <v>3686</v>
      </c>
      <c r="C223" s="1" t="s">
        <v>3705</v>
      </c>
    </row>
    <row r="224" spans="1:3">
      <c r="A224" s="1" t="s">
        <v>3688</v>
      </c>
      <c r="B224" s="1" t="s">
        <v>3689</v>
      </c>
      <c r="C224" s="1" t="s">
        <v>3706</v>
      </c>
    </row>
    <row r="225" spans="1:3">
      <c r="A225" s="1" t="s">
        <v>3690</v>
      </c>
      <c r="B225" s="1" t="s">
        <v>3691</v>
      </c>
      <c r="C225" s="1" t="s">
        <v>3707</v>
      </c>
    </row>
    <row r="226" spans="1:3">
      <c r="A226" s="1" t="s">
        <v>3692</v>
      </c>
      <c r="B226" s="1" t="s">
        <v>3693</v>
      </c>
      <c r="C226" s="1" t="s">
        <v>3703</v>
      </c>
    </row>
    <row r="227" spans="1:3">
      <c r="A227" s="1" t="s">
        <v>3694</v>
      </c>
      <c r="B227" s="1" t="s">
        <v>3695</v>
      </c>
      <c r="C227" s="1" t="s">
        <v>3703</v>
      </c>
    </row>
    <row r="228" spans="1:3">
      <c r="A228" s="1" t="s">
        <v>3696</v>
      </c>
      <c r="B228" s="1" t="s">
        <v>3695</v>
      </c>
      <c r="C228" s="1" t="s">
        <v>3703</v>
      </c>
    </row>
    <row r="229" spans="1:3">
      <c r="A229" s="1" t="s">
        <v>3697</v>
      </c>
      <c r="B229" s="1" t="s">
        <v>3698</v>
      </c>
      <c r="C229" s="1" t="s">
        <v>3703</v>
      </c>
    </row>
    <row r="230" spans="1:3">
      <c r="A230" s="1" t="s">
        <v>3699</v>
      </c>
      <c r="B230" s="1" t="s">
        <v>3700</v>
      </c>
      <c r="C230" s="1" t="s">
        <v>3706</v>
      </c>
    </row>
    <row r="231" spans="1:3">
      <c r="A231" s="1" t="s">
        <v>3701</v>
      </c>
      <c r="B231" s="1" t="s">
        <v>3702</v>
      </c>
      <c r="C231" s="1" t="s">
        <v>3704</v>
      </c>
    </row>
    <row r="232" spans="1:3">
      <c r="A232" s="1" t="s">
        <v>3708</v>
      </c>
      <c r="B232" s="1" t="s">
        <v>3709</v>
      </c>
      <c r="C232" s="17" t="s">
        <v>3676</v>
      </c>
    </row>
    <row r="233" spans="1:3">
      <c r="A233" s="1" t="s">
        <v>3710</v>
      </c>
      <c r="B233" s="1" t="s">
        <v>3711</v>
      </c>
      <c r="C233" s="17" t="s">
        <v>3676</v>
      </c>
    </row>
    <row r="234" spans="1:3">
      <c r="A234" s="1" t="s">
        <v>3712</v>
      </c>
      <c r="B234" s="1" t="s">
        <v>3713</v>
      </c>
      <c r="C234" s="17" t="s">
        <v>3676</v>
      </c>
    </row>
    <row r="235" spans="1:3">
      <c r="A235" s="1" t="s">
        <v>3714</v>
      </c>
      <c r="B235" s="1" t="s">
        <v>3715</v>
      </c>
      <c r="C235" s="17" t="s">
        <v>3676</v>
      </c>
    </row>
    <row r="236" spans="1:3">
      <c r="A236" s="1" t="s">
        <v>3718</v>
      </c>
      <c r="B236" s="1" t="s">
        <v>3719</v>
      </c>
      <c r="C236" s="1" t="s">
        <v>3720</v>
      </c>
    </row>
    <row r="237" spans="1:3">
      <c r="A237" s="1" t="s">
        <v>3721</v>
      </c>
      <c r="B237" s="1" t="s">
        <v>3722</v>
      </c>
      <c r="C237" s="1" t="s">
        <v>3720</v>
      </c>
    </row>
    <row r="238" spans="1:3">
      <c r="A238" s="1" t="s">
        <v>3723</v>
      </c>
      <c r="B238" s="1" t="s">
        <v>3724</v>
      </c>
      <c r="C238" s="1" t="s">
        <v>3720</v>
      </c>
    </row>
    <row r="239" spans="1:3">
      <c r="A239" s="1" t="s">
        <v>3725</v>
      </c>
      <c r="B239" s="1" t="s">
        <v>3726</v>
      </c>
      <c r="C239" s="1" t="s">
        <v>3720</v>
      </c>
    </row>
    <row r="240" spans="1:3">
      <c r="A240" s="1" t="s">
        <v>3727</v>
      </c>
      <c r="B240" s="1" t="s">
        <v>3728</v>
      </c>
      <c r="C240" s="1" t="s">
        <v>3720</v>
      </c>
    </row>
    <row r="241" spans="1:3">
      <c r="A241" s="1" t="s">
        <v>3729</v>
      </c>
      <c r="B241" s="1" t="s">
        <v>3730</v>
      </c>
      <c r="C241" s="1" t="s">
        <v>3720</v>
      </c>
    </row>
    <row r="242" spans="1:3">
      <c r="A242" s="1" t="s">
        <v>3731</v>
      </c>
      <c r="B242" s="1" t="s">
        <v>3732</v>
      </c>
      <c r="C242" s="1" t="s">
        <v>3720</v>
      </c>
    </row>
    <row r="243" spans="1:3">
      <c r="A243" s="1" t="s">
        <v>3733</v>
      </c>
      <c r="B243" s="1" t="s">
        <v>3734</v>
      </c>
      <c r="C243" s="1" t="s">
        <v>3720</v>
      </c>
    </row>
    <row r="244" spans="1:3">
      <c r="A244" s="1" t="s">
        <v>3735</v>
      </c>
      <c r="B244" s="1" t="s">
        <v>3736</v>
      </c>
      <c r="C244" s="1" t="s">
        <v>3720</v>
      </c>
    </row>
    <row r="245" spans="1:3">
      <c r="A245" s="1" t="s">
        <v>3737</v>
      </c>
      <c r="B245" s="1" t="s">
        <v>3738</v>
      </c>
      <c r="C245" s="1" t="s">
        <v>3720</v>
      </c>
    </row>
    <row r="246" spans="1:3">
      <c r="A246" s="1" t="s">
        <v>3739</v>
      </c>
      <c r="B246" s="1" t="s">
        <v>3740</v>
      </c>
      <c r="C246" s="1" t="s">
        <v>3720</v>
      </c>
    </row>
    <row r="247" spans="1:3">
      <c r="A247" s="1" t="s">
        <v>3741</v>
      </c>
      <c r="B247" s="1" t="s">
        <v>3742</v>
      </c>
      <c r="C247" s="1" t="s">
        <v>3720</v>
      </c>
    </row>
    <row r="248" spans="1:3">
      <c r="A248" s="1" t="s">
        <v>3743</v>
      </c>
      <c r="B248" s="1" t="s">
        <v>3744</v>
      </c>
      <c r="C248" s="1" t="s">
        <v>3720</v>
      </c>
    </row>
    <row r="249" spans="1:3">
      <c r="A249" s="1" t="s">
        <v>3745</v>
      </c>
      <c r="B249" s="1" t="s">
        <v>3746</v>
      </c>
      <c r="C249" s="1" t="s">
        <v>3720</v>
      </c>
    </row>
    <row r="250" spans="1:3">
      <c r="A250" s="1" t="s">
        <v>3747</v>
      </c>
      <c r="B250" s="1" t="s">
        <v>3748</v>
      </c>
      <c r="C250" s="1" t="s">
        <v>3720</v>
      </c>
    </row>
    <row r="251" spans="1:3">
      <c r="A251" s="1" t="s">
        <v>3749</v>
      </c>
      <c r="B251" s="1" t="s">
        <v>3750</v>
      </c>
      <c r="C251" s="1" t="s">
        <v>3753</v>
      </c>
    </row>
    <row r="252" spans="1:3">
      <c r="A252" s="1" t="s">
        <v>3751</v>
      </c>
      <c r="B252" s="1" t="s">
        <v>3752</v>
      </c>
      <c r="C252" s="1" t="s">
        <v>3717</v>
      </c>
    </row>
    <row r="253" spans="1:3">
      <c r="A253" s="1" t="s">
        <v>3754</v>
      </c>
      <c r="B253" s="1" t="s">
        <v>3755</v>
      </c>
      <c r="C253" s="1" t="s">
        <v>4276</v>
      </c>
    </row>
    <row r="254" spans="1:3">
      <c r="A254" s="1" t="s">
        <v>3756</v>
      </c>
      <c r="B254" s="1" t="s">
        <v>3757</v>
      </c>
      <c r="C254" s="1" t="s">
        <v>4276</v>
      </c>
    </row>
    <row r="255" spans="1:3">
      <c r="A255" s="1" t="s">
        <v>3758</v>
      </c>
      <c r="B255" s="1" t="s">
        <v>3759</v>
      </c>
      <c r="C255" s="1" t="s">
        <v>4276</v>
      </c>
    </row>
    <row r="256" spans="1:3">
      <c r="A256" s="1" t="s">
        <v>3760</v>
      </c>
      <c r="B256" s="1" t="s">
        <v>3761</v>
      </c>
      <c r="C256" s="1" t="s">
        <v>4276</v>
      </c>
    </row>
    <row r="257" spans="1:3">
      <c r="A257" s="1" t="s">
        <v>3762</v>
      </c>
      <c r="B257" s="1" t="s">
        <v>3763</v>
      </c>
      <c r="C257" s="1" t="s">
        <v>4276</v>
      </c>
    </row>
    <row r="258" spans="1:3">
      <c r="A258" s="1" t="s">
        <v>3764</v>
      </c>
      <c r="B258" s="1" t="s">
        <v>3763</v>
      </c>
      <c r="C258" s="1" t="s">
        <v>4276</v>
      </c>
    </row>
    <row r="259" spans="1:3">
      <c r="A259" s="1" t="s">
        <v>3765</v>
      </c>
      <c r="B259" s="1" t="s">
        <v>3766</v>
      </c>
      <c r="C259" s="1" t="s">
        <v>4276</v>
      </c>
    </row>
    <row r="260" spans="1:3">
      <c r="A260" s="1" t="s">
        <v>3767</v>
      </c>
      <c r="B260" s="1" t="s">
        <v>3766</v>
      </c>
      <c r="C260" s="1" t="s">
        <v>4276</v>
      </c>
    </row>
    <row r="261" spans="1:3">
      <c r="A261" s="1" t="s">
        <v>3768</v>
      </c>
      <c r="B261" s="1" t="s">
        <v>3769</v>
      </c>
      <c r="C261" s="1" t="s">
        <v>4272</v>
      </c>
    </row>
    <row r="262" spans="1:3">
      <c r="A262" s="1" t="s">
        <v>3770</v>
      </c>
      <c r="B262" s="1" t="s">
        <v>3771</v>
      </c>
      <c r="C262" s="1" t="s">
        <v>4273</v>
      </c>
    </row>
    <row r="263" spans="1:3">
      <c r="A263" s="1" t="s">
        <v>3772</v>
      </c>
      <c r="B263" s="1" t="s">
        <v>3773</v>
      </c>
      <c r="C263" s="1" t="s">
        <v>4273</v>
      </c>
    </row>
    <row r="264" spans="1:3">
      <c r="A264" s="1" t="s">
        <v>3774</v>
      </c>
      <c r="B264" s="1" t="s">
        <v>3775</v>
      </c>
      <c r="C264" s="1" t="s">
        <v>4273</v>
      </c>
    </row>
    <row r="265" spans="1:3">
      <c r="A265" s="1" t="s">
        <v>3776</v>
      </c>
      <c r="B265" s="1" t="s">
        <v>3777</v>
      </c>
      <c r="C265" s="1" t="s">
        <v>2814</v>
      </c>
    </row>
    <row r="266" spans="1:3">
      <c r="A266" s="1" t="s">
        <v>3778</v>
      </c>
      <c r="B266" s="1" t="s">
        <v>3779</v>
      </c>
      <c r="C266" s="1" t="s">
        <v>2814</v>
      </c>
    </row>
    <row r="267" spans="1:3">
      <c r="A267" s="1" t="s">
        <v>3780</v>
      </c>
      <c r="B267" s="1" t="s">
        <v>3781</v>
      </c>
      <c r="C267" s="1" t="s">
        <v>2814</v>
      </c>
    </row>
    <row r="268" spans="1:3">
      <c r="A268" s="1" t="s">
        <v>3782</v>
      </c>
      <c r="B268" s="1" t="s">
        <v>3783</v>
      </c>
      <c r="C268" s="1" t="s">
        <v>2814</v>
      </c>
    </row>
    <row r="269" spans="1:3">
      <c r="A269" s="1" t="s">
        <v>3784</v>
      </c>
      <c r="B269" s="1" t="s">
        <v>4285</v>
      </c>
      <c r="C269" s="1" t="s">
        <v>4282</v>
      </c>
    </row>
    <row r="270" spans="1:3">
      <c r="A270" s="1" t="s">
        <v>3785</v>
      </c>
      <c r="B270" s="1" t="s">
        <v>3786</v>
      </c>
      <c r="C270" s="1" t="s">
        <v>4272</v>
      </c>
    </row>
    <row r="271" spans="1:3">
      <c r="A271" s="1" t="s">
        <v>3787</v>
      </c>
      <c r="B271" s="1" t="s">
        <v>3788</v>
      </c>
      <c r="C271" s="1" t="s">
        <v>4272</v>
      </c>
    </row>
    <row r="272" spans="1:3">
      <c r="A272" s="1" t="s">
        <v>3789</v>
      </c>
      <c r="B272" s="1" t="s">
        <v>3790</v>
      </c>
      <c r="C272" s="1" t="s">
        <v>4272</v>
      </c>
    </row>
    <row r="273" spans="1:3">
      <c r="A273" s="1" t="s">
        <v>3791</v>
      </c>
      <c r="B273" s="1" t="s">
        <v>3792</v>
      </c>
      <c r="C273" s="1" t="s">
        <v>4272</v>
      </c>
    </row>
    <row r="274" spans="1:3">
      <c r="A274" s="1" t="s">
        <v>3793</v>
      </c>
      <c r="B274" s="1" t="s">
        <v>3794</v>
      </c>
      <c r="C274" s="1" t="s">
        <v>4264</v>
      </c>
    </row>
    <row r="275" spans="1:3">
      <c r="A275" s="1" t="s">
        <v>3795</v>
      </c>
      <c r="B275" s="1" t="s">
        <v>3794</v>
      </c>
      <c r="C275" s="1" t="s">
        <v>4264</v>
      </c>
    </row>
    <row r="276" spans="1:3">
      <c r="A276" s="1" t="s">
        <v>3796</v>
      </c>
      <c r="B276" s="1" t="s">
        <v>3794</v>
      </c>
      <c r="C276" s="1" t="s">
        <v>4264</v>
      </c>
    </row>
    <row r="277" spans="1:3">
      <c r="A277" s="1" t="s">
        <v>3797</v>
      </c>
      <c r="B277" s="1" t="s">
        <v>3794</v>
      </c>
      <c r="C277" s="1" t="s">
        <v>4264</v>
      </c>
    </row>
    <row r="278" spans="1:3">
      <c r="A278" s="1" t="s">
        <v>3798</v>
      </c>
      <c r="B278" s="1" t="s">
        <v>3799</v>
      </c>
      <c r="C278" s="1" t="s">
        <v>4264</v>
      </c>
    </row>
    <row r="279" spans="1:3">
      <c r="A279" s="1" t="s">
        <v>3800</v>
      </c>
      <c r="B279" s="1" t="s">
        <v>3801</v>
      </c>
      <c r="C279" s="1" t="s">
        <v>4264</v>
      </c>
    </row>
    <row r="280" spans="1:3">
      <c r="A280" s="1" t="s">
        <v>3802</v>
      </c>
      <c r="B280" s="1" t="s">
        <v>3803</v>
      </c>
      <c r="C280" s="1" t="s">
        <v>4264</v>
      </c>
    </row>
    <row r="281" spans="1:3">
      <c r="A281" s="1" t="s">
        <v>3804</v>
      </c>
      <c r="B281" s="1" t="s">
        <v>3805</v>
      </c>
      <c r="C281" s="1" t="s">
        <v>4278</v>
      </c>
    </row>
    <row r="282" spans="1:3">
      <c r="A282" s="1" t="s">
        <v>3806</v>
      </c>
      <c r="B282" s="1" t="s">
        <v>3805</v>
      </c>
      <c r="C282" s="1" t="s">
        <v>4278</v>
      </c>
    </row>
    <row r="283" spans="1:3">
      <c r="A283" s="1" t="s">
        <v>3807</v>
      </c>
      <c r="B283" s="1" t="s">
        <v>3805</v>
      </c>
      <c r="C283" s="1" t="s">
        <v>4278</v>
      </c>
    </row>
    <row r="284" spans="1:3">
      <c r="A284" s="1" t="s">
        <v>3808</v>
      </c>
      <c r="B284" s="1" t="s">
        <v>3805</v>
      </c>
      <c r="C284" s="1" t="s">
        <v>4278</v>
      </c>
    </row>
    <row r="285" spans="1:3">
      <c r="A285" s="1" t="s">
        <v>3809</v>
      </c>
      <c r="B285" s="1" t="s">
        <v>3805</v>
      </c>
      <c r="C285" s="1" t="s">
        <v>4278</v>
      </c>
    </row>
    <row r="286" spans="1:3">
      <c r="A286" s="1" t="s">
        <v>3810</v>
      </c>
      <c r="B286" s="1" t="s">
        <v>3811</v>
      </c>
      <c r="C286" s="1" t="s">
        <v>4264</v>
      </c>
    </row>
    <row r="287" spans="1:3">
      <c r="A287" s="1" t="s">
        <v>3812</v>
      </c>
      <c r="B287" s="1" t="s">
        <v>3813</v>
      </c>
      <c r="C287" s="1" t="s">
        <v>4264</v>
      </c>
    </row>
    <row r="288" spans="1:3">
      <c r="A288" s="1" t="s">
        <v>3814</v>
      </c>
      <c r="B288" s="1" t="s">
        <v>3815</v>
      </c>
      <c r="C288" s="1" t="s">
        <v>4264</v>
      </c>
    </row>
    <row r="289" spans="1:3">
      <c r="A289" s="1" t="s">
        <v>3816</v>
      </c>
      <c r="B289" s="1" t="s">
        <v>3815</v>
      </c>
      <c r="C289" s="1" t="s">
        <v>4264</v>
      </c>
    </row>
    <row r="290" spans="1:3">
      <c r="A290" s="1" t="s">
        <v>3817</v>
      </c>
      <c r="B290" s="1" t="s">
        <v>3811</v>
      </c>
      <c r="C290" s="1" t="s">
        <v>4278</v>
      </c>
    </row>
    <row r="291" spans="1:3">
      <c r="A291" s="1" t="s">
        <v>3818</v>
      </c>
      <c r="B291" s="1" t="s">
        <v>3819</v>
      </c>
      <c r="C291" s="1" t="s">
        <v>4278</v>
      </c>
    </row>
    <row r="292" spans="1:3">
      <c r="A292" s="1" t="s">
        <v>3820</v>
      </c>
      <c r="B292" s="1" t="s">
        <v>3821</v>
      </c>
      <c r="C292" s="1" t="s">
        <v>4269</v>
      </c>
    </row>
    <row r="293" spans="1:3">
      <c r="A293" s="1" t="s">
        <v>3822</v>
      </c>
      <c r="B293" s="1" t="s">
        <v>3823</v>
      </c>
      <c r="C293" s="1" t="s">
        <v>4278</v>
      </c>
    </row>
    <row r="294" spans="1:3">
      <c r="A294" s="1" t="s">
        <v>3824</v>
      </c>
      <c r="B294" s="1" t="s">
        <v>3825</v>
      </c>
      <c r="C294" s="1" t="s">
        <v>4278</v>
      </c>
    </row>
    <row r="295" spans="1:3">
      <c r="A295" s="1" t="s">
        <v>3826</v>
      </c>
      <c r="B295" s="1" t="s">
        <v>3823</v>
      </c>
      <c r="C295" s="1" t="s">
        <v>4278</v>
      </c>
    </row>
    <row r="296" spans="1:3">
      <c r="A296" s="1" t="s">
        <v>3827</v>
      </c>
      <c r="B296" s="1" t="s">
        <v>3823</v>
      </c>
      <c r="C296" s="1" t="s">
        <v>4278</v>
      </c>
    </row>
    <row r="297" spans="1:3">
      <c r="A297" s="1" t="s">
        <v>3828</v>
      </c>
      <c r="B297" s="1" t="s">
        <v>3823</v>
      </c>
      <c r="C297" s="1" t="s">
        <v>4278</v>
      </c>
    </row>
    <row r="298" spans="1:3">
      <c r="A298" s="1" t="s">
        <v>3829</v>
      </c>
      <c r="B298" s="1" t="s">
        <v>3823</v>
      </c>
      <c r="C298" s="1" t="s">
        <v>4278</v>
      </c>
    </row>
    <row r="299" spans="1:3">
      <c r="A299" s="1" t="s">
        <v>3830</v>
      </c>
      <c r="B299" s="1" t="s">
        <v>3823</v>
      </c>
      <c r="C299" s="1" t="s">
        <v>4278</v>
      </c>
    </row>
    <row r="300" spans="1:3">
      <c r="A300" s="1" t="s">
        <v>3831</v>
      </c>
      <c r="B300" s="1" t="s">
        <v>3823</v>
      </c>
      <c r="C300" s="1" t="s">
        <v>4278</v>
      </c>
    </row>
    <row r="301" spans="1:3">
      <c r="A301" s="1" t="s">
        <v>3832</v>
      </c>
      <c r="B301" s="1" t="s">
        <v>3833</v>
      </c>
      <c r="C301" s="1" t="s">
        <v>4278</v>
      </c>
    </row>
    <row r="302" spans="1:3">
      <c r="A302" s="1" t="s">
        <v>3834</v>
      </c>
      <c r="B302" s="1" t="s">
        <v>3835</v>
      </c>
      <c r="C302" s="1" t="s">
        <v>4263</v>
      </c>
    </row>
    <row r="303" spans="1:3">
      <c r="A303" s="1" t="s">
        <v>3836</v>
      </c>
      <c r="B303" s="1" t="s">
        <v>3837</v>
      </c>
      <c r="C303" s="1" t="s">
        <v>4269</v>
      </c>
    </row>
    <row r="304" spans="1:3">
      <c r="A304" s="1" t="s">
        <v>3838</v>
      </c>
      <c r="B304" s="1" t="s">
        <v>3839</v>
      </c>
      <c r="C304" s="1" t="s">
        <v>4264</v>
      </c>
    </row>
    <row r="305" spans="1:3">
      <c r="A305" s="1" t="s">
        <v>3840</v>
      </c>
      <c r="B305" s="1" t="s">
        <v>3841</v>
      </c>
      <c r="C305" s="1" t="s">
        <v>4264</v>
      </c>
    </row>
    <row r="306" spans="1:3">
      <c r="A306" s="1" t="s">
        <v>3842</v>
      </c>
      <c r="B306" s="1" t="s">
        <v>3843</v>
      </c>
      <c r="C306" s="1" t="s">
        <v>4263</v>
      </c>
    </row>
    <row r="307" spans="1:3">
      <c r="A307" s="1" t="s">
        <v>3844</v>
      </c>
      <c r="B307" s="1" t="s">
        <v>3845</v>
      </c>
      <c r="C307" s="1" t="s">
        <v>4263</v>
      </c>
    </row>
    <row r="308" spans="1:3">
      <c r="A308" s="1" t="s">
        <v>3846</v>
      </c>
      <c r="B308" s="1" t="s">
        <v>3847</v>
      </c>
      <c r="C308" s="1" t="s">
        <v>4269</v>
      </c>
    </row>
    <row r="309" spans="1:3">
      <c r="A309" s="1" t="s">
        <v>3848</v>
      </c>
      <c r="B309" s="1" t="s">
        <v>3849</v>
      </c>
      <c r="C309" s="1" t="s">
        <v>4263</v>
      </c>
    </row>
    <row r="310" spans="1:3">
      <c r="A310" s="1" t="s">
        <v>3850</v>
      </c>
      <c r="B310" s="1" t="s">
        <v>3851</v>
      </c>
      <c r="C310" s="1" t="s">
        <v>4269</v>
      </c>
    </row>
    <row r="311" spans="1:3">
      <c r="A311" s="1" t="s">
        <v>3852</v>
      </c>
      <c r="B311" s="1" t="s">
        <v>3853</v>
      </c>
      <c r="C311" s="1" t="s">
        <v>4269</v>
      </c>
    </row>
    <row r="312" spans="1:3">
      <c r="A312" s="1" t="s">
        <v>3854</v>
      </c>
      <c r="B312" s="1" t="s">
        <v>3855</v>
      </c>
      <c r="C312" s="1" t="s">
        <v>4269</v>
      </c>
    </row>
    <row r="313" spans="1:3">
      <c r="A313" s="1" t="s">
        <v>3856</v>
      </c>
      <c r="B313" s="1" t="s">
        <v>3853</v>
      </c>
      <c r="C313" s="1" t="s">
        <v>4269</v>
      </c>
    </row>
    <row r="314" spans="1:3">
      <c r="A314" s="1" t="s">
        <v>3857</v>
      </c>
      <c r="B314" s="1" t="s">
        <v>3858</v>
      </c>
      <c r="C314" s="1" t="s">
        <v>4269</v>
      </c>
    </row>
    <row r="315" spans="1:3">
      <c r="A315" s="1" t="s">
        <v>3859</v>
      </c>
      <c r="B315" s="1" t="s">
        <v>3860</v>
      </c>
      <c r="C315" s="1" t="s">
        <v>4269</v>
      </c>
    </row>
    <row r="316" spans="1:3">
      <c r="A316" s="1" t="s">
        <v>3861</v>
      </c>
      <c r="B316" s="1" t="s">
        <v>3853</v>
      </c>
      <c r="C316" s="1" t="s">
        <v>4269</v>
      </c>
    </row>
    <row r="317" spans="1:3">
      <c r="A317" s="1" t="s">
        <v>3862</v>
      </c>
      <c r="B317" s="1" t="s">
        <v>3863</v>
      </c>
      <c r="C317" s="1" t="s">
        <v>4269</v>
      </c>
    </row>
    <row r="318" spans="1:3">
      <c r="A318" s="1" t="s">
        <v>3864</v>
      </c>
      <c r="B318" s="1" t="s">
        <v>3686</v>
      </c>
      <c r="C318" s="1" t="s">
        <v>3687</v>
      </c>
    </row>
    <row r="319" spans="1:3">
      <c r="A319" s="1" t="s">
        <v>3865</v>
      </c>
      <c r="B319" s="1" t="s">
        <v>3863</v>
      </c>
      <c r="C319" s="1" t="s">
        <v>4269</v>
      </c>
    </row>
    <row r="320" spans="1:3">
      <c r="A320" s="1" t="s">
        <v>3866</v>
      </c>
      <c r="B320" s="1" t="s">
        <v>3867</v>
      </c>
      <c r="C320" s="1" t="s">
        <v>4269</v>
      </c>
    </row>
    <row r="321" spans="1:3">
      <c r="A321" s="1" t="s">
        <v>3868</v>
      </c>
      <c r="B321" s="1" t="s">
        <v>3763</v>
      </c>
      <c r="C321" s="1" t="s">
        <v>4278</v>
      </c>
    </row>
    <row r="322" spans="1:3">
      <c r="A322" s="1" t="s">
        <v>3869</v>
      </c>
      <c r="B322" s="1" t="s">
        <v>3870</v>
      </c>
      <c r="C322" s="1" t="s">
        <v>4278</v>
      </c>
    </row>
    <row r="323" spans="1:3">
      <c r="A323" s="1" t="s">
        <v>3871</v>
      </c>
      <c r="B323" s="1" t="s">
        <v>3845</v>
      </c>
      <c r="C323" s="1" t="s">
        <v>4263</v>
      </c>
    </row>
    <row r="324" spans="1:3">
      <c r="A324" s="1" t="s">
        <v>3872</v>
      </c>
      <c r="B324" s="1" t="s">
        <v>3763</v>
      </c>
      <c r="C324" s="1" t="s">
        <v>4278</v>
      </c>
    </row>
    <row r="325" spans="1:3">
      <c r="A325" s="1" t="s">
        <v>3873</v>
      </c>
      <c r="B325" s="1" t="s">
        <v>3763</v>
      </c>
      <c r="C325" s="1" t="s">
        <v>4278</v>
      </c>
    </row>
    <row r="326" spans="1:3">
      <c r="A326" s="1" t="s">
        <v>3874</v>
      </c>
      <c r="B326" s="1" t="s">
        <v>3875</v>
      </c>
      <c r="C326" s="1" t="s">
        <v>4269</v>
      </c>
    </row>
    <row r="327" spans="1:3">
      <c r="A327" s="1" t="s">
        <v>3876</v>
      </c>
      <c r="B327" s="1" t="s">
        <v>3875</v>
      </c>
      <c r="C327" s="1" t="s">
        <v>4269</v>
      </c>
    </row>
    <row r="328" spans="1:3">
      <c r="A328" s="1" t="s">
        <v>3877</v>
      </c>
      <c r="B328" s="1" t="s">
        <v>3878</v>
      </c>
      <c r="C328" s="1" t="s">
        <v>4269</v>
      </c>
    </row>
    <row r="329" spans="1:3">
      <c r="A329" s="1" t="s">
        <v>3879</v>
      </c>
      <c r="B329" s="1" t="s">
        <v>3875</v>
      </c>
      <c r="C329" s="1" t="s">
        <v>4269</v>
      </c>
    </row>
    <row r="330" spans="1:3">
      <c r="A330" s="1" t="s">
        <v>3880</v>
      </c>
      <c r="B330" s="1" t="s">
        <v>3845</v>
      </c>
      <c r="C330" s="1" t="s">
        <v>4263</v>
      </c>
    </row>
    <row r="331" spans="1:3">
      <c r="A331" s="1" t="s">
        <v>3881</v>
      </c>
      <c r="B331" s="1" t="s">
        <v>3882</v>
      </c>
      <c r="C331" s="1" t="s">
        <v>4269</v>
      </c>
    </row>
    <row r="332" spans="1:3">
      <c r="A332" s="1" t="s">
        <v>3883</v>
      </c>
      <c r="B332" s="1" t="s">
        <v>3884</v>
      </c>
      <c r="C332" s="1" t="s">
        <v>4279</v>
      </c>
    </row>
    <row r="333" spans="1:3">
      <c r="A333" s="1" t="s">
        <v>3885</v>
      </c>
      <c r="B333" s="1" t="s">
        <v>3882</v>
      </c>
      <c r="C333" s="1" t="s">
        <v>4269</v>
      </c>
    </row>
    <row r="334" spans="1:3">
      <c r="A334" s="1" t="s">
        <v>3886</v>
      </c>
      <c r="B334" s="1" t="s">
        <v>3887</v>
      </c>
      <c r="C334" s="1" t="s">
        <v>4269</v>
      </c>
    </row>
    <row r="335" spans="1:3">
      <c r="A335" s="1" t="s">
        <v>3888</v>
      </c>
      <c r="B335" s="1" t="s">
        <v>3887</v>
      </c>
      <c r="C335" s="1" t="s">
        <v>4269</v>
      </c>
    </row>
    <row r="336" spans="1:3">
      <c r="A336" s="1" t="s">
        <v>3889</v>
      </c>
      <c r="B336" s="1" t="s">
        <v>3819</v>
      </c>
      <c r="C336" s="1" t="s">
        <v>4278</v>
      </c>
    </row>
    <row r="337" spans="1:3">
      <c r="A337" s="1" t="s">
        <v>3890</v>
      </c>
      <c r="B337" s="1" t="s">
        <v>3891</v>
      </c>
      <c r="C337" s="1" t="s">
        <v>4263</v>
      </c>
    </row>
    <row r="338" spans="1:3">
      <c r="A338" s="1" t="s">
        <v>3892</v>
      </c>
      <c r="B338" s="1" t="s">
        <v>3891</v>
      </c>
      <c r="C338" s="1" t="s">
        <v>4263</v>
      </c>
    </row>
    <row r="339" spans="1:3">
      <c r="A339" s="1" t="s">
        <v>3893</v>
      </c>
      <c r="B339" s="1" t="s">
        <v>3891</v>
      </c>
      <c r="C339" s="1" t="s">
        <v>4263</v>
      </c>
    </row>
    <row r="340" spans="1:3">
      <c r="A340" s="1" t="s">
        <v>3894</v>
      </c>
      <c r="B340" s="1" t="s">
        <v>3891</v>
      </c>
      <c r="C340" s="1" t="s">
        <v>4263</v>
      </c>
    </row>
    <row r="341" spans="1:3">
      <c r="A341" s="1" t="s">
        <v>3895</v>
      </c>
      <c r="B341" s="1" t="s">
        <v>3891</v>
      </c>
      <c r="C341" s="1" t="s">
        <v>4263</v>
      </c>
    </row>
    <row r="342" spans="1:3">
      <c r="A342" s="1" t="s">
        <v>3896</v>
      </c>
      <c r="B342" s="1" t="s">
        <v>3891</v>
      </c>
      <c r="C342" s="1" t="s">
        <v>4263</v>
      </c>
    </row>
    <row r="343" spans="1:3">
      <c r="A343" s="1" t="s">
        <v>3897</v>
      </c>
      <c r="B343" s="1" t="s">
        <v>3891</v>
      </c>
      <c r="C343" s="1" t="s">
        <v>4263</v>
      </c>
    </row>
    <row r="344" spans="1:3">
      <c r="A344" s="1" t="s">
        <v>3898</v>
      </c>
      <c r="B344" s="1" t="s">
        <v>3899</v>
      </c>
      <c r="C344" s="1" t="s">
        <v>4263</v>
      </c>
    </row>
    <row r="345" spans="1:3">
      <c r="A345" s="1" t="s">
        <v>3900</v>
      </c>
      <c r="B345" s="1" t="s">
        <v>3901</v>
      </c>
      <c r="C345" s="1" t="s">
        <v>4263</v>
      </c>
    </row>
    <row r="346" spans="1:3">
      <c r="A346" s="1" t="s">
        <v>3902</v>
      </c>
      <c r="B346" s="1" t="s">
        <v>3891</v>
      </c>
      <c r="C346" s="1" t="s">
        <v>4263</v>
      </c>
    </row>
    <row r="347" spans="1:3">
      <c r="A347" s="1" t="s">
        <v>3903</v>
      </c>
      <c r="B347" s="1" t="s">
        <v>3891</v>
      </c>
      <c r="C347" s="1" t="s">
        <v>4263</v>
      </c>
    </row>
    <row r="348" spans="1:3">
      <c r="A348" s="1" t="s">
        <v>3904</v>
      </c>
      <c r="B348" s="1" t="s">
        <v>3819</v>
      </c>
      <c r="C348" s="1" t="s">
        <v>4278</v>
      </c>
    </row>
    <row r="349" spans="1:3">
      <c r="A349" s="1" t="s">
        <v>3905</v>
      </c>
      <c r="B349" s="1" t="s">
        <v>3819</v>
      </c>
      <c r="C349" s="1" t="s">
        <v>4278</v>
      </c>
    </row>
    <row r="350" spans="1:3">
      <c r="A350" s="1" t="s">
        <v>3906</v>
      </c>
      <c r="B350" s="1" t="s">
        <v>3907</v>
      </c>
      <c r="C350" s="1" t="s">
        <v>4263</v>
      </c>
    </row>
    <row r="351" spans="1:3">
      <c r="A351" s="1" t="s">
        <v>3908</v>
      </c>
      <c r="B351" s="1" t="s">
        <v>3907</v>
      </c>
      <c r="C351" s="1" t="s">
        <v>4263</v>
      </c>
    </row>
    <row r="352" spans="1:3">
      <c r="A352" s="1" t="s">
        <v>3909</v>
      </c>
      <c r="B352" s="1" t="s">
        <v>3907</v>
      </c>
      <c r="C352" s="1" t="s">
        <v>4263</v>
      </c>
    </row>
    <row r="353" spans="1:3">
      <c r="A353" s="1" t="s">
        <v>3910</v>
      </c>
      <c r="B353" s="1" t="s">
        <v>3911</v>
      </c>
      <c r="C353" s="1" t="s">
        <v>4269</v>
      </c>
    </row>
    <row r="354" spans="1:3">
      <c r="A354" s="1" t="s">
        <v>3912</v>
      </c>
      <c r="B354" s="1" t="s">
        <v>3911</v>
      </c>
      <c r="C354" s="1" t="s">
        <v>4269</v>
      </c>
    </row>
    <row r="355" spans="1:3">
      <c r="A355" s="1" t="s">
        <v>3913</v>
      </c>
      <c r="B355" s="1" t="s">
        <v>3914</v>
      </c>
      <c r="C355" s="1" t="s">
        <v>4278</v>
      </c>
    </row>
    <row r="356" spans="1:3">
      <c r="A356" s="1" t="s">
        <v>3915</v>
      </c>
      <c r="B356" s="1" t="s">
        <v>3907</v>
      </c>
      <c r="C356" s="1" t="s">
        <v>4263</v>
      </c>
    </row>
    <row r="357" spans="1:3">
      <c r="A357" s="1" t="s">
        <v>3916</v>
      </c>
      <c r="B357" s="1" t="s">
        <v>3907</v>
      </c>
      <c r="C357" s="1" t="s">
        <v>4263</v>
      </c>
    </row>
    <row r="358" spans="1:3">
      <c r="A358" s="1" t="s">
        <v>3917</v>
      </c>
      <c r="B358" s="1" t="s">
        <v>3855</v>
      </c>
      <c r="C358" s="1" t="s">
        <v>4269</v>
      </c>
    </row>
    <row r="359" spans="1:3">
      <c r="A359" s="1" t="s">
        <v>3918</v>
      </c>
      <c r="B359" s="1" t="s">
        <v>3907</v>
      </c>
      <c r="C359" s="1" t="s">
        <v>4263</v>
      </c>
    </row>
    <row r="360" spans="1:3">
      <c r="A360" s="1" t="s">
        <v>3919</v>
      </c>
      <c r="B360" s="1" t="s">
        <v>3907</v>
      </c>
      <c r="C360" s="1" t="s">
        <v>4263</v>
      </c>
    </row>
    <row r="361" spans="1:3">
      <c r="A361" s="1" t="s">
        <v>3920</v>
      </c>
      <c r="B361" s="1" t="s">
        <v>3907</v>
      </c>
      <c r="C361" s="1" t="s">
        <v>4263</v>
      </c>
    </row>
    <row r="362" spans="1:3">
      <c r="A362" s="1" t="s">
        <v>3921</v>
      </c>
      <c r="B362" s="1" t="s">
        <v>3907</v>
      </c>
      <c r="C362" s="1" t="s">
        <v>4263</v>
      </c>
    </row>
    <row r="363" spans="1:3">
      <c r="A363" s="1" t="s">
        <v>3922</v>
      </c>
      <c r="B363" s="1" t="s">
        <v>3907</v>
      </c>
      <c r="C363" s="1" t="s">
        <v>4263</v>
      </c>
    </row>
    <row r="364" spans="1:3">
      <c r="A364" s="1" t="s">
        <v>3923</v>
      </c>
      <c r="B364" s="1" t="s">
        <v>3907</v>
      </c>
      <c r="C364" s="1" t="s">
        <v>4263</v>
      </c>
    </row>
    <row r="365" spans="1:3">
      <c r="A365" s="1" t="s">
        <v>3924</v>
      </c>
      <c r="B365" s="1" t="s">
        <v>3763</v>
      </c>
      <c r="C365" s="1" t="s">
        <v>4278</v>
      </c>
    </row>
    <row r="366" spans="1:3">
      <c r="A366" s="1" t="s">
        <v>3925</v>
      </c>
      <c r="B366" s="1" t="s">
        <v>3763</v>
      </c>
      <c r="C366" s="1" t="s">
        <v>4278</v>
      </c>
    </row>
    <row r="367" spans="1:3">
      <c r="A367" s="1" t="s">
        <v>3926</v>
      </c>
      <c r="B367" s="1" t="s">
        <v>3907</v>
      </c>
      <c r="C367" s="1" t="s">
        <v>4263</v>
      </c>
    </row>
    <row r="368" spans="1:3">
      <c r="A368" s="1" t="s">
        <v>3927</v>
      </c>
      <c r="B368" s="1" t="s">
        <v>3907</v>
      </c>
      <c r="C368" s="1" t="s">
        <v>4263</v>
      </c>
    </row>
    <row r="369" spans="1:3">
      <c r="A369" s="1" t="s">
        <v>3928</v>
      </c>
      <c r="B369" s="1" t="s">
        <v>3929</v>
      </c>
      <c r="C369" s="1" t="s">
        <v>4263</v>
      </c>
    </row>
    <row r="370" spans="1:3">
      <c r="A370" s="1" t="s">
        <v>3930</v>
      </c>
      <c r="B370" s="1" t="s">
        <v>3929</v>
      </c>
      <c r="C370" s="1" t="s">
        <v>4263</v>
      </c>
    </row>
    <row r="371" spans="1:3">
      <c r="A371" s="1" t="s">
        <v>3931</v>
      </c>
      <c r="B371" s="1" t="s">
        <v>3841</v>
      </c>
      <c r="C371" s="1" t="s">
        <v>4269</v>
      </c>
    </row>
    <row r="372" spans="1:3">
      <c r="A372" s="1" t="s">
        <v>3932</v>
      </c>
      <c r="B372" s="1" t="s">
        <v>3933</v>
      </c>
      <c r="C372" s="1" t="s">
        <v>4278</v>
      </c>
    </row>
    <row r="373" spans="1:3">
      <c r="A373" s="1" t="s">
        <v>3934</v>
      </c>
      <c r="B373" s="1" t="s">
        <v>3907</v>
      </c>
      <c r="C373" s="1" t="s">
        <v>4263</v>
      </c>
    </row>
    <row r="374" spans="1:3">
      <c r="A374" s="1" t="s">
        <v>3935</v>
      </c>
      <c r="B374" s="1" t="s">
        <v>3907</v>
      </c>
      <c r="C374" s="1" t="s">
        <v>4263</v>
      </c>
    </row>
    <row r="375" spans="1:3">
      <c r="A375" s="1" t="s">
        <v>3936</v>
      </c>
      <c r="B375" s="1" t="s">
        <v>3845</v>
      </c>
      <c r="C375" s="1" t="s">
        <v>4263</v>
      </c>
    </row>
    <row r="376" spans="1:3">
      <c r="A376" s="1" t="s">
        <v>3937</v>
      </c>
      <c r="B376" s="1" t="s">
        <v>3843</v>
      </c>
      <c r="C376" s="1" t="s">
        <v>4263</v>
      </c>
    </row>
    <row r="377" spans="1:3">
      <c r="A377" s="1" t="s">
        <v>3938</v>
      </c>
      <c r="B377" s="1" t="s">
        <v>3939</v>
      </c>
      <c r="C377" s="1" t="s">
        <v>4263</v>
      </c>
    </row>
    <row r="378" spans="1:3">
      <c r="A378" s="1" t="s">
        <v>3940</v>
      </c>
      <c r="B378" s="1" t="s">
        <v>3939</v>
      </c>
      <c r="C378" s="1" t="s">
        <v>4263</v>
      </c>
    </row>
    <row r="379" spans="1:3">
      <c r="A379" s="1" t="s">
        <v>3941</v>
      </c>
      <c r="B379" s="1" t="s">
        <v>3845</v>
      </c>
      <c r="C379" s="1" t="s">
        <v>4263</v>
      </c>
    </row>
    <row r="380" spans="1:3">
      <c r="A380" s="1" t="s">
        <v>3942</v>
      </c>
      <c r="B380" s="1" t="s">
        <v>3845</v>
      </c>
      <c r="C380" s="1" t="s">
        <v>4263</v>
      </c>
    </row>
    <row r="381" spans="1:3">
      <c r="A381" s="1" t="s">
        <v>3943</v>
      </c>
      <c r="B381" s="1" t="s">
        <v>3811</v>
      </c>
      <c r="C381" s="1" t="s">
        <v>4278</v>
      </c>
    </row>
    <row r="382" spans="1:3">
      <c r="A382" s="1" t="s">
        <v>3944</v>
      </c>
      <c r="B382" s="1" t="s">
        <v>3911</v>
      </c>
      <c r="C382" s="1" t="s">
        <v>4269</v>
      </c>
    </row>
    <row r="383" spans="1:3">
      <c r="A383" s="1" t="s">
        <v>3945</v>
      </c>
      <c r="B383" s="1" t="s">
        <v>3841</v>
      </c>
      <c r="C383" s="1" t="s">
        <v>4269</v>
      </c>
    </row>
    <row r="384" spans="1:3">
      <c r="A384" s="1" t="s">
        <v>3946</v>
      </c>
      <c r="B384" s="1" t="s">
        <v>3947</v>
      </c>
      <c r="C384" s="1" t="s">
        <v>4269</v>
      </c>
    </row>
    <row r="385" spans="1:3">
      <c r="A385" s="1" t="s">
        <v>3948</v>
      </c>
      <c r="B385" s="1" t="s">
        <v>3947</v>
      </c>
      <c r="C385" s="1" t="s">
        <v>4269</v>
      </c>
    </row>
    <row r="386" spans="1:3">
      <c r="A386" s="1" t="s">
        <v>3949</v>
      </c>
      <c r="B386" s="1" t="s">
        <v>3950</v>
      </c>
      <c r="C386" s="1" t="s">
        <v>4278</v>
      </c>
    </row>
    <row r="387" spans="1:3">
      <c r="A387" s="1" t="s">
        <v>3951</v>
      </c>
      <c r="B387" s="1" t="s">
        <v>3763</v>
      </c>
      <c r="C387" s="1" t="s">
        <v>4278</v>
      </c>
    </row>
    <row r="388" spans="1:3">
      <c r="A388" s="1" t="s">
        <v>3952</v>
      </c>
      <c r="B388" s="1" t="s">
        <v>3763</v>
      </c>
      <c r="C388" s="1" t="s">
        <v>4278</v>
      </c>
    </row>
    <row r="389" spans="1:3">
      <c r="A389" s="1" t="s">
        <v>3953</v>
      </c>
      <c r="B389" s="1" t="s">
        <v>3954</v>
      </c>
      <c r="C389" s="1" t="s">
        <v>4269</v>
      </c>
    </row>
    <row r="390" spans="1:3">
      <c r="A390" s="1" t="s">
        <v>3955</v>
      </c>
      <c r="B390" s="1" t="s">
        <v>3954</v>
      </c>
      <c r="C390" s="1" t="s">
        <v>4269</v>
      </c>
    </row>
    <row r="391" spans="1:3">
      <c r="A391" s="1" t="s">
        <v>3956</v>
      </c>
      <c r="B391" s="1" t="s">
        <v>3957</v>
      </c>
      <c r="C391" s="1" t="s">
        <v>4278</v>
      </c>
    </row>
    <row r="392" spans="1:3">
      <c r="A392" s="1" t="s">
        <v>3958</v>
      </c>
      <c r="B392" s="1" t="s">
        <v>3959</v>
      </c>
      <c r="C392" s="1" t="s">
        <v>4269</v>
      </c>
    </row>
    <row r="393" spans="1:3">
      <c r="A393" s="1" t="s">
        <v>3960</v>
      </c>
      <c r="B393" s="1" t="s">
        <v>3959</v>
      </c>
      <c r="C393" s="1" t="s">
        <v>4269</v>
      </c>
    </row>
    <row r="394" spans="1:3">
      <c r="A394" s="1" t="s">
        <v>3961</v>
      </c>
      <c r="B394" s="1" t="s">
        <v>3959</v>
      </c>
      <c r="C394" s="1" t="s">
        <v>4269</v>
      </c>
    </row>
    <row r="395" spans="1:3">
      <c r="A395" s="1" t="s">
        <v>3962</v>
      </c>
      <c r="B395" s="1" t="s">
        <v>3959</v>
      </c>
      <c r="C395" s="1" t="s">
        <v>4269</v>
      </c>
    </row>
    <row r="396" spans="1:3">
      <c r="A396" s="1" t="s">
        <v>3963</v>
      </c>
      <c r="B396" s="1" t="s">
        <v>3811</v>
      </c>
      <c r="C396" s="1" t="s">
        <v>4278</v>
      </c>
    </row>
    <row r="397" spans="1:3">
      <c r="A397" s="1" t="s">
        <v>3964</v>
      </c>
      <c r="B397" s="1" t="s">
        <v>3965</v>
      </c>
      <c r="C397" s="1" t="s">
        <v>4278</v>
      </c>
    </row>
    <row r="398" spans="1:3">
      <c r="A398" s="1" t="s">
        <v>3966</v>
      </c>
      <c r="B398" s="1" t="s">
        <v>3967</v>
      </c>
      <c r="C398" s="1" t="s">
        <v>3968</v>
      </c>
    </row>
    <row r="399" spans="1:3">
      <c r="A399" s="1" t="s">
        <v>3969</v>
      </c>
      <c r="B399" s="1" t="s">
        <v>3970</v>
      </c>
      <c r="C399" s="1" t="s">
        <v>2829</v>
      </c>
    </row>
    <row r="400" spans="1:3">
      <c r="A400" s="1" t="s">
        <v>3971</v>
      </c>
      <c r="B400" s="1" t="s">
        <v>3972</v>
      </c>
      <c r="C400" s="1" t="s">
        <v>2829</v>
      </c>
    </row>
    <row r="401" spans="1:3">
      <c r="A401" s="1" t="s">
        <v>3973</v>
      </c>
      <c r="B401" s="1" t="s">
        <v>3974</v>
      </c>
      <c r="C401" s="1" t="s">
        <v>2829</v>
      </c>
    </row>
    <row r="402" spans="1:3">
      <c r="A402" s="1" t="s">
        <v>3975</v>
      </c>
      <c r="B402" s="1" t="s">
        <v>3980</v>
      </c>
      <c r="C402" s="1" t="s">
        <v>3979</v>
      </c>
    </row>
    <row r="403" spans="1:3">
      <c r="A403" s="1" t="s">
        <v>3976</v>
      </c>
      <c r="B403" s="1" t="s">
        <v>3980</v>
      </c>
      <c r="C403" s="1" t="s">
        <v>3979</v>
      </c>
    </row>
    <row r="404" spans="1:3">
      <c r="A404" s="1" t="s">
        <v>3977</v>
      </c>
      <c r="B404" s="1" t="s">
        <v>3980</v>
      </c>
      <c r="C404" s="1" t="s">
        <v>3979</v>
      </c>
    </row>
    <row r="405" spans="1:3">
      <c r="A405" s="1" t="s">
        <v>3978</v>
      </c>
      <c r="B405" s="1" t="s">
        <v>3980</v>
      </c>
      <c r="C405" s="1" t="s">
        <v>3979</v>
      </c>
    </row>
    <row r="408" spans="1:3">
      <c r="A408" s="85" t="s">
        <v>4227</v>
      </c>
      <c r="B408" s="85"/>
      <c r="C408" s="85"/>
    </row>
    <row r="409" spans="1:3">
      <c r="A409" s="1" t="s">
        <v>4228</v>
      </c>
      <c r="B409" s="1" t="s">
        <v>4250</v>
      </c>
      <c r="C409" s="1" t="s">
        <v>2829</v>
      </c>
    </row>
    <row r="410" spans="1:3">
      <c r="A410" s="1" t="s">
        <v>4229</v>
      </c>
      <c r="B410" s="1" t="s">
        <v>4249</v>
      </c>
      <c r="C410" s="1" t="s">
        <v>2829</v>
      </c>
    </row>
    <row r="411" spans="1:3">
      <c r="A411" s="1" t="s">
        <v>4230</v>
      </c>
      <c r="B411" s="1" t="s">
        <v>2684</v>
      </c>
      <c r="C411" s="1" t="s">
        <v>4231</v>
      </c>
    </row>
    <row r="412" spans="1:3">
      <c r="A412" s="1" t="s">
        <v>4232</v>
      </c>
      <c r="B412" s="1" t="s">
        <v>2684</v>
      </c>
      <c r="C412" s="1" t="s">
        <v>4231</v>
      </c>
    </row>
    <row r="413" spans="1:3">
      <c r="A413" s="1" t="s">
        <v>4233</v>
      </c>
      <c r="B413" s="1" t="s">
        <v>2684</v>
      </c>
      <c r="C413" s="1" t="s">
        <v>4234</v>
      </c>
    </row>
    <row r="414" spans="1:3">
      <c r="A414" s="1" t="s">
        <v>4235</v>
      </c>
      <c r="B414" s="1" t="s">
        <v>4093</v>
      </c>
      <c r="C414" s="1" t="s">
        <v>4264</v>
      </c>
    </row>
    <row r="415" spans="1:3">
      <c r="A415" s="1" t="s">
        <v>4236</v>
      </c>
      <c r="B415" s="1" t="s">
        <v>4237</v>
      </c>
      <c r="C415" s="1" t="s">
        <v>4264</v>
      </c>
    </row>
    <row r="416" spans="1:3">
      <c r="A416" s="1" t="s">
        <v>4238</v>
      </c>
      <c r="B416" s="1" t="s">
        <v>4176</v>
      </c>
      <c r="C416" s="1" t="s">
        <v>4264</v>
      </c>
    </row>
    <row r="417" spans="1:3">
      <c r="A417" s="1" t="s">
        <v>4239</v>
      </c>
      <c r="B417" s="1" t="s">
        <v>1886</v>
      </c>
      <c r="C417" s="1" t="s">
        <v>4240</v>
      </c>
    </row>
    <row r="418" spans="1:3">
      <c r="A418" s="1" t="s">
        <v>4241</v>
      </c>
      <c r="B418" s="1" t="s">
        <v>2682</v>
      </c>
      <c r="C418" s="1" t="s">
        <v>4240</v>
      </c>
    </row>
    <row r="419" spans="1:3">
      <c r="A419" s="1" t="s">
        <v>4242</v>
      </c>
      <c r="B419" s="1" t="s">
        <v>1883</v>
      </c>
      <c r="C419" s="1" t="s">
        <v>4240</v>
      </c>
    </row>
    <row r="420" spans="1:3">
      <c r="A420" s="1" t="s">
        <v>4243</v>
      </c>
      <c r="B420" s="1" t="s">
        <v>1883</v>
      </c>
      <c r="C420" s="1" t="s">
        <v>4240</v>
      </c>
    </row>
    <row r="421" spans="1:3">
      <c r="A421" s="1" t="s">
        <v>4244</v>
      </c>
      <c r="B421" s="1" t="s">
        <v>4245</v>
      </c>
      <c r="C421" s="1" t="s">
        <v>4265</v>
      </c>
    </row>
    <row r="422" spans="1:3">
      <c r="A422" s="1" t="s">
        <v>4246</v>
      </c>
      <c r="B422" s="1" t="s">
        <v>4247</v>
      </c>
      <c r="C422" s="1" t="s">
        <v>4267</v>
      </c>
    </row>
    <row r="423" spans="1:3">
      <c r="A423" s="1" t="s">
        <v>4248</v>
      </c>
      <c r="B423" s="1" t="s">
        <v>3959</v>
      </c>
      <c r="C423" s="1" t="s">
        <v>4269</v>
      </c>
    </row>
    <row r="424" spans="1:3">
      <c r="A424" s="1" t="s">
        <v>4251</v>
      </c>
      <c r="B424" s="1" t="s">
        <v>4256</v>
      </c>
      <c r="C424" s="1" t="s">
        <v>3676</v>
      </c>
    </row>
    <row r="425" spans="1:3">
      <c r="A425" s="1" t="s">
        <v>4252</v>
      </c>
      <c r="B425" s="1" t="s">
        <v>4257</v>
      </c>
      <c r="C425" s="1" t="s">
        <v>3676</v>
      </c>
    </row>
    <row r="426" spans="1:3">
      <c r="A426" s="1" t="s">
        <v>4253</v>
      </c>
      <c r="B426" s="1" t="s">
        <v>4258</v>
      </c>
      <c r="C426" s="1" t="s">
        <v>3676</v>
      </c>
    </row>
    <row r="427" spans="1:3">
      <c r="A427" s="1" t="s">
        <v>4254</v>
      </c>
      <c r="B427" s="1" t="s">
        <v>4259</v>
      </c>
      <c r="C427" s="1" t="s">
        <v>3676</v>
      </c>
    </row>
    <row r="428" spans="1:3">
      <c r="A428" s="1" t="s">
        <v>4255</v>
      </c>
      <c r="B428" s="1" t="s">
        <v>4260</v>
      </c>
      <c r="C428" s="1" t="s">
        <v>3676</v>
      </c>
    </row>
    <row r="429" spans="1:3">
      <c r="A429" s="1" t="s">
        <v>4262</v>
      </c>
      <c r="B429" s="1" t="s">
        <v>4261</v>
      </c>
      <c r="C429" s="1" t="s">
        <v>3676</v>
      </c>
    </row>
  </sheetData>
  <mergeCells count="5">
    <mergeCell ref="A5:C5"/>
    <mergeCell ref="A218:C218"/>
    <mergeCell ref="A57:C57"/>
    <mergeCell ref="A80:C80"/>
    <mergeCell ref="A408:C408"/>
  </mergeCells>
  <phoneticPr fontId="2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9"/>
  <sheetViews>
    <sheetView workbookViewId="0">
      <selection activeCell="D5" sqref="D5"/>
    </sheetView>
  </sheetViews>
  <sheetFormatPr defaultRowHeight="14.4"/>
  <cols>
    <col min="1" max="1" width="21.5546875" customWidth="1"/>
    <col min="2" max="2" width="10.33203125" customWidth="1"/>
    <col min="3" max="3" width="45" bestFit="1" customWidth="1"/>
    <col min="4" max="4" width="45.5546875" bestFit="1" customWidth="1"/>
    <col min="5" max="5" width="26.33203125" bestFit="1" customWidth="1"/>
    <col min="6" max="6" width="26.109375" bestFit="1" customWidth="1"/>
    <col min="7" max="7" width="49.6640625" bestFit="1" customWidth="1"/>
  </cols>
  <sheetData>
    <row r="1" spans="1:7" ht="15.6">
      <c r="A1" s="16" t="s">
        <v>2200</v>
      </c>
    </row>
    <row r="2" spans="1:7">
      <c r="A2" t="s">
        <v>4578</v>
      </c>
    </row>
    <row r="4" spans="1:7" ht="31.2">
      <c r="A4" s="23" t="s">
        <v>16</v>
      </c>
      <c r="B4" s="23" t="s">
        <v>17</v>
      </c>
      <c r="C4" s="23" t="s">
        <v>18</v>
      </c>
      <c r="D4" s="23" t="s">
        <v>19</v>
      </c>
      <c r="E4" s="23" t="s">
        <v>20</v>
      </c>
      <c r="F4" s="23" t="s">
        <v>21</v>
      </c>
      <c r="G4" s="23" t="s">
        <v>22</v>
      </c>
    </row>
    <row r="5" spans="1:7">
      <c r="A5" s="2" t="s">
        <v>23</v>
      </c>
      <c r="B5" s="1" t="s">
        <v>24</v>
      </c>
      <c r="C5" s="1" t="s">
        <v>25</v>
      </c>
      <c r="D5" s="1" t="s">
        <v>25</v>
      </c>
      <c r="E5" s="1" t="s">
        <v>25</v>
      </c>
      <c r="F5" s="1" t="s">
        <v>25</v>
      </c>
      <c r="G5" s="1" t="s">
        <v>26</v>
      </c>
    </row>
    <row r="6" spans="1:7">
      <c r="A6" s="2" t="s">
        <v>27</v>
      </c>
      <c r="B6" s="1" t="s">
        <v>28</v>
      </c>
      <c r="C6" s="1" t="s">
        <v>29</v>
      </c>
      <c r="D6" s="1" t="s">
        <v>30</v>
      </c>
      <c r="E6" s="1" t="s">
        <v>31</v>
      </c>
      <c r="F6" s="1" t="s">
        <v>32</v>
      </c>
      <c r="G6" s="1" t="s">
        <v>33</v>
      </c>
    </row>
    <row r="7" spans="1:7">
      <c r="A7" s="2" t="s">
        <v>34</v>
      </c>
      <c r="B7" s="1" t="s">
        <v>35</v>
      </c>
      <c r="C7" s="1" t="s">
        <v>25</v>
      </c>
      <c r="D7" s="1" t="s">
        <v>25</v>
      </c>
      <c r="E7" s="1" t="s">
        <v>25</v>
      </c>
      <c r="F7" s="1" t="s">
        <v>25</v>
      </c>
      <c r="G7" s="1" t="s">
        <v>36</v>
      </c>
    </row>
    <row r="8" spans="1:7">
      <c r="A8" s="2" t="s">
        <v>37</v>
      </c>
      <c r="B8" s="1" t="s">
        <v>38</v>
      </c>
      <c r="C8" s="1" t="s">
        <v>39</v>
      </c>
      <c r="D8" s="1" t="s">
        <v>40</v>
      </c>
      <c r="E8" s="1" t="s">
        <v>41</v>
      </c>
      <c r="F8" s="1" t="s">
        <v>42</v>
      </c>
      <c r="G8" s="1" t="s">
        <v>33</v>
      </c>
    </row>
    <row r="9" spans="1:7">
      <c r="A9" s="2" t="s">
        <v>43</v>
      </c>
      <c r="B9" s="1" t="s">
        <v>44</v>
      </c>
      <c r="C9" s="1" t="s">
        <v>45</v>
      </c>
      <c r="D9" s="1" t="s">
        <v>46</v>
      </c>
      <c r="E9" s="1" t="s">
        <v>47</v>
      </c>
      <c r="F9" s="1" t="s">
        <v>48</v>
      </c>
      <c r="G9" s="1" t="s">
        <v>33</v>
      </c>
    </row>
    <row r="10" spans="1:7">
      <c r="A10" s="2" t="s">
        <v>49</v>
      </c>
      <c r="B10" s="1" t="s">
        <v>50</v>
      </c>
      <c r="C10" s="1" t="s">
        <v>51</v>
      </c>
      <c r="D10" s="1" t="s">
        <v>52</v>
      </c>
      <c r="E10" s="1" t="s">
        <v>53</v>
      </c>
      <c r="F10" s="1" t="s">
        <v>54</v>
      </c>
      <c r="G10" s="1" t="s">
        <v>33</v>
      </c>
    </row>
    <row r="11" spans="1:7">
      <c r="A11" s="2" t="s">
        <v>55</v>
      </c>
      <c r="B11" s="1" t="s">
        <v>50</v>
      </c>
      <c r="C11" s="1" t="s">
        <v>25</v>
      </c>
      <c r="D11" s="1" t="s">
        <v>25</v>
      </c>
      <c r="E11" s="1" t="s">
        <v>25</v>
      </c>
      <c r="F11" s="1" t="s">
        <v>25</v>
      </c>
      <c r="G11" s="1" t="s">
        <v>56</v>
      </c>
    </row>
    <row r="12" spans="1:7">
      <c r="A12" s="2" t="s">
        <v>57</v>
      </c>
      <c r="B12" s="1" t="s">
        <v>44</v>
      </c>
      <c r="C12" s="1" t="s">
        <v>58</v>
      </c>
      <c r="D12" s="1" t="s">
        <v>59</v>
      </c>
      <c r="E12" s="1" t="s">
        <v>60</v>
      </c>
      <c r="F12" s="1" t="s">
        <v>61</v>
      </c>
      <c r="G12" s="1" t="s">
        <v>33</v>
      </c>
    </row>
    <row r="13" spans="1:7">
      <c r="A13" s="2" t="s">
        <v>62</v>
      </c>
      <c r="B13" s="1" t="s">
        <v>44</v>
      </c>
      <c r="C13" s="1" t="s">
        <v>25</v>
      </c>
      <c r="D13" s="1" t="s">
        <v>25</v>
      </c>
      <c r="E13" s="1" t="s">
        <v>25</v>
      </c>
      <c r="F13" s="1" t="s">
        <v>25</v>
      </c>
      <c r="G13" s="1" t="s">
        <v>63</v>
      </c>
    </row>
    <row r="14" spans="1:7">
      <c r="A14" s="2" t="s">
        <v>64</v>
      </c>
      <c r="B14" s="1" t="s">
        <v>65</v>
      </c>
      <c r="C14" s="1" t="s">
        <v>66</v>
      </c>
      <c r="D14" s="1" t="s">
        <v>67</v>
      </c>
      <c r="E14" s="1" t="s">
        <v>68</v>
      </c>
      <c r="F14" s="1" t="s">
        <v>69</v>
      </c>
      <c r="G14" s="1" t="s">
        <v>33</v>
      </c>
    </row>
    <row r="15" spans="1:7">
      <c r="A15" s="2" t="s">
        <v>70</v>
      </c>
      <c r="B15" s="1" t="s">
        <v>44</v>
      </c>
      <c r="C15" s="1" t="s">
        <v>25</v>
      </c>
      <c r="D15" s="1" t="s">
        <v>25</v>
      </c>
      <c r="E15" s="1" t="s">
        <v>25</v>
      </c>
      <c r="F15" s="1" t="s">
        <v>25</v>
      </c>
      <c r="G15" s="1" t="s">
        <v>71</v>
      </c>
    </row>
    <row r="16" spans="1:7">
      <c r="A16" s="2" t="s">
        <v>72</v>
      </c>
      <c r="B16" s="1" t="s">
        <v>73</v>
      </c>
      <c r="C16" s="1" t="s">
        <v>74</v>
      </c>
      <c r="D16" s="1" t="s">
        <v>75</v>
      </c>
      <c r="E16" s="1" t="s">
        <v>76</v>
      </c>
      <c r="F16" s="1" t="s">
        <v>77</v>
      </c>
      <c r="G16" s="1" t="s">
        <v>33</v>
      </c>
    </row>
    <row r="17" spans="1:7">
      <c r="A17" s="2" t="s">
        <v>78</v>
      </c>
      <c r="B17" s="1" t="s">
        <v>50</v>
      </c>
      <c r="C17" s="1" t="s">
        <v>79</v>
      </c>
      <c r="D17" s="1" t="s">
        <v>80</v>
      </c>
      <c r="E17" s="1" t="s">
        <v>81</v>
      </c>
      <c r="F17" s="1" t="s">
        <v>82</v>
      </c>
      <c r="G17" s="1" t="s">
        <v>33</v>
      </c>
    </row>
    <row r="18" spans="1:7">
      <c r="A18" s="2" t="s">
        <v>83</v>
      </c>
      <c r="B18" s="1" t="s">
        <v>84</v>
      </c>
      <c r="C18" s="1" t="s">
        <v>25</v>
      </c>
      <c r="D18" s="1" t="s">
        <v>25</v>
      </c>
      <c r="E18" s="1" t="s">
        <v>25</v>
      </c>
      <c r="F18" s="1" t="s">
        <v>25</v>
      </c>
      <c r="G18" s="1" t="s">
        <v>85</v>
      </c>
    </row>
    <row r="19" spans="1:7">
      <c r="A19" s="2" t="s">
        <v>86</v>
      </c>
      <c r="B19" s="1" t="s">
        <v>87</v>
      </c>
      <c r="C19" s="1" t="s">
        <v>88</v>
      </c>
      <c r="D19" s="1" t="s">
        <v>89</v>
      </c>
      <c r="E19" s="1" t="s">
        <v>90</v>
      </c>
      <c r="F19" s="1" t="s">
        <v>91</v>
      </c>
      <c r="G19" s="1" t="s">
        <v>33</v>
      </c>
    </row>
    <row r="20" spans="1:7">
      <c r="A20" s="2" t="s">
        <v>4541</v>
      </c>
      <c r="B20" s="1" t="s">
        <v>50</v>
      </c>
      <c r="C20" s="1" t="s">
        <v>92</v>
      </c>
      <c r="D20" s="1" t="s">
        <v>93</v>
      </c>
      <c r="E20" s="1" t="s">
        <v>94</v>
      </c>
      <c r="F20" s="1" t="s">
        <v>95</v>
      </c>
      <c r="G20" s="1" t="s">
        <v>33</v>
      </c>
    </row>
    <row r="21" spans="1:7">
      <c r="A21" s="2" t="s">
        <v>96</v>
      </c>
      <c r="B21" s="1" t="s">
        <v>50</v>
      </c>
      <c r="C21" s="1" t="s">
        <v>97</v>
      </c>
      <c r="D21" s="1" t="s">
        <v>98</v>
      </c>
      <c r="E21" s="1" t="s">
        <v>99</v>
      </c>
      <c r="F21" s="1" t="s">
        <v>100</v>
      </c>
      <c r="G21" s="1" t="s">
        <v>33</v>
      </c>
    </row>
    <row r="22" spans="1:7">
      <c r="A22" s="2" t="s">
        <v>101</v>
      </c>
      <c r="B22" s="1" t="s">
        <v>44</v>
      </c>
      <c r="C22" s="1" t="s">
        <v>102</v>
      </c>
      <c r="D22" s="1" t="s">
        <v>103</v>
      </c>
      <c r="E22" s="1" t="s">
        <v>104</v>
      </c>
      <c r="F22" s="1" t="s">
        <v>105</v>
      </c>
      <c r="G22" s="1" t="s">
        <v>33</v>
      </c>
    </row>
    <row r="23" spans="1:7">
      <c r="A23" s="2" t="s">
        <v>106</v>
      </c>
      <c r="B23" s="1" t="s">
        <v>107</v>
      </c>
      <c r="C23" s="1" t="s">
        <v>108</v>
      </c>
      <c r="D23" s="1" t="s">
        <v>109</v>
      </c>
      <c r="E23" s="1" t="s">
        <v>110</v>
      </c>
      <c r="F23" s="1" t="s">
        <v>111</v>
      </c>
      <c r="G23" s="1" t="s">
        <v>33</v>
      </c>
    </row>
    <row r="24" spans="1:7">
      <c r="A24" s="2" t="s">
        <v>112</v>
      </c>
      <c r="B24" s="1" t="s">
        <v>73</v>
      </c>
      <c r="C24" s="1" t="s">
        <v>113</v>
      </c>
      <c r="D24" s="1" t="s">
        <v>114</v>
      </c>
      <c r="E24" s="1" t="s">
        <v>115</v>
      </c>
      <c r="F24" s="1" t="s">
        <v>116</v>
      </c>
      <c r="G24" s="1" t="s">
        <v>33</v>
      </c>
    </row>
    <row r="25" spans="1:7">
      <c r="A25" s="2" t="s">
        <v>117</v>
      </c>
      <c r="B25" s="1" t="s">
        <v>35</v>
      </c>
      <c r="C25" s="1" t="s">
        <v>25</v>
      </c>
      <c r="D25" s="1" t="s">
        <v>25</v>
      </c>
      <c r="E25" s="1" t="s">
        <v>25</v>
      </c>
      <c r="F25" s="1" t="s">
        <v>25</v>
      </c>
      <c r="G25" s="1" t="s">
        <v>118</v>
      </c>
    </row>
    <row r="26" spans="1:7">
      <c r="A26" s="2" t="s">
        <v>119</v>
      </c>
      <c r="B26" s="1" t="s">
        <v>73</v>
      </c>
      <c r="C26" s="1" t="s">
        <v>25</v>
      </c>
      <c r="D26" s="1" t="s">
        <v>25</v>
      </c>
      <c r="E26" s="1" t="s">
        <v>25</v>
      </c>
      <c r="F26" s="1" t="s">
        <v>25</v>
      </c>
      <c r="G26" s="1" t="s">
        <v>120</v>
      </c>
    </row>
    <row r="27" spans="1:7">
      <c r="A27" s="2" t="s">
        <v>121</v>
      </c>
      <c r="B27" s="1" t="s">
        <v>122</v>
      </c>
      <c r="C27" s="1" t="s">
        <v>123</v>
      </c>
      <c r="D27" s="1" t="s">
        <v>124</v>
      </c>
      <c r="E27" s="1" t="s">
        <v>125</v>
      </c>
      <c r="F27" s="1" t="s">
        <v>126</v>
      </c>
      <c r="G27" s="1" t="s">
        <v>33</v>
      </c>
    </row>
    <row r="28" spans="1:7">
      <c r="A28" s="2" t="s">
        <v>127</v>
      </c>
      <c r="B28" s="1" t="s">
        <v>84</v>
      </c>
      <c r="C28" s="1" t="s">
        <v>128</v>
      </c>
      <c r="D28" s="1" t="s">
        <v>129</v>
      </c>
      <c r="E28" s="1" t="s">
        <v>130</v>
      </c>
      <c r="F28" s="1" t="s">
        <v>131</v>
      </c>
      <c r="G28" s="1" t="s">
        <v>33</v>
      </c>
    </row>
    <row r="29" spans="1:7">
      <c r="A29" s="2" t="s">
        <v>132</v>
      </c>
      <c r="B29" s="1" t="s">
        <v>50</v>
      </c>
      <c r="C29" s="1" t="s">
        <v>133</v>
      </c>
      <c r="D29" s="1" t="s">
        <v>134</v>
      </c>
      <c r="E29" s="1" t="s">
        <v>135</v>
      </c>
      <c r="F29" s="1" t="s">
        <v>136</v>
      </c>
      <c r="G29" s="1" t="s">
        <v>33</v>
      </c>
    </row>
    <row r="30" spans="1:7">
      <c r="A30" s="2" t="s">
        <v>137</v>
      </c>
      <c r="B30" s="1" t="s">
        <v>107</v>
      </c>
      <c r="C30" s="1" t="s">
        <v>138</v>
      </c>
      <c r="D30" s="1" t="s">
        <v>139</v>
      </c>
      <c r="E30" s="1" t="s">
        <v>140</v>
      </c>
      <c r="F30" s="1" t="s">
        <v>141</v>
      </c>
      <c r="G30" s="1" t="s">
        <v>33</v>
      </c>
    </row>
    <row r="31" spans="1:7">
      <c r="A31" s="2" t="s">
        <v>142</v>
      </c>
      <c r="B31" s="1" t="s">
        <v>35</v>
      </c>
      <c r="C31" s="1" t="s">
        <v>143</v>
      </c>
      <c r="D31" s="1" t="s">
        <v>144</v>
      </c>
      <c r="E31" s="1" t="s">
        <v>145</v>
      </c>
      <c r="F31" s="1" t="s">
        <v>146</v>
      </c>
      <c r="G31" s="1" t="s">
        <v>33</v>
      </c>
    </row>
    <row r="32" spans="1:7">
      <c r="A32" s="2" t="s">
        <v>147</v>
      </c>
      <c r="B32" s="1" t="s">
        <v>107</v>
      </c>
      <c r="C32" s="1" t="s">
        <v>148</v>
      </c>
      <c r="D32" s="1" t="s">
        <v>149</v>
      </c>
      <c r="E32" s="1" t="s">
        <v>150</v>
      </c>
      <c r="F32" s="1" t="s">
        <v>151</v>
      </c>
      <c r="G32" s="1" t="s">
        <v>33</v>
      </c>
    </row>
    <row r="33" spans="1:7">
      <c r="A33" s="2" t="s">
        <v>152</v>
      </c>
      <c r="B33" s="1" t="s">
        <v>84</v>
      </c>
      <c r="C33" s="1" t="s">
        <v>25</v>
      </c>
      <c r="D33" s="1" t="s">
        <v>25</v>
      </c>
      <c r="E33" s="1" t="s">
        <v>25</v>
      </c>
      <c r="F33" s="1" t="s">
        <v>25</v>
      </c>
      <c r="G33" s="1" t="s">
        <v>153</v>
      </c>
    </row>
    <row r="34" spans="1:7">
      <c r="A34" s="2" t="s">
        <v>154</v>
      </c>
      <c r="B34" s="1" t="s">
        <v>50</v>
      </c>
      <c r="C34" s="1" t="s">
        <v>155</v>
      </c>
      <c r="D34" s="1" t="s">
        <v>156</v>
      </c>
      <c r="E34" s="1" t="s">
        <v>157</v>
      </c>
      <c r="F34" s="1" t="s">
        <v>158</v>
      </c>
      <c r="G34" s="1" t="s">
        <v>33</v>
      </c>
    </row>
    <row r="35" spans="1:7">
      <c r="A35" s="2" t="s">
        <v>159</v>
      </c>
      <c r="B35" s="1" t="s">
        <v>35</v>
      </c>
      <c r="C35" s="1" t="s">
        <v>160</v>
      </c>
      <c r="D35" s="1" t="s">
        <v>161</v>
      </c>
      <c r="E35" s="1" t="s">
        <v>162</v>
      </c>
      <c r="F35" s="1" t="s">
        <v>163</v>
      </c>
      <c r="G35" s="1" t="s">
        <v>33</v>
      </c>
    </row>
    <row r="36" spans="1:7">
      <c r="A36" s="2" t="s">
        <v>164</v>
      </c>
      <c r="B36" s="1" t="s">
        <v>107</v>
      </c>
      <c r="C36" s="1" t="s">
        <v>25</v>
      </c>
      <c r="D36" s="1" t="s">
        <v>25</v>
      </c>
      <c r="E36" s="1" t="s">
        <v>25</v>
      </c>
      <c r="F36" s="1" t="s">
        <v>25</v>
      </c>
      <c r="G36" s="1" t="s">
        <v>165</v>
      </c>
    </row>
    <row r="37" spans="1:7">
      <c r="A37" s="2" t="s">
        <v>166</v>
      </c>
      <c r="B37" s="1" t="s">
        <v>50</v>
      </c>
      <c r="C37" s="1" t="s">
        <v>25</v>
      </c>
      <c r="D37" s="1" t="s">
        <v>25</v>
      </c>
      <c r="E37" s="1" t="s">
        <v>25</v>
      </c>
      <c r="F37" s="1" t="s">
        <v>25</v>
      </c>
      <c r="G37" s="1" t="s">
        <v>1877</v>
      </c>
    </row>
    <row r="38" spans="1:7">
      <c r="A38" s="2" t="s">
        <v>167</v>
      </c>
      <c r="B38" s="1" t="s">
        <v>35</v>
      </c>
      <c r="C38" s="1" t="s">
        <v>25</v>
      </c>
      <c r="D38" s="1" t="s">
        <v>25</v>
      </c>
      <c r="E38" s="1" t="s">
        <v>25</v>
      </c>
      <c r="F38" s="1" t="s">
        <v>25</v>
      </c>
      <c r="G38" s="1" t="s">
        <v>168</v>
      </c>
    </row>
    <row r="39" spans="1:7">
      <c r="A39" s="2" t="s">
        <v>169</v>
      </c>
      <c r="B39" s="1" t="s">
        <v>122</v>
      </c>
      <c r="C39" s="1" t="s">
        <v>25</v>
      </c>
      <c r="D39" s="1" t="s">
        <v>25</v>
      </c>
      <c r="E39" s="1" t="s">
        <v>25</v>
      </c>
      <c r="F39" s="1" t="s">
        <v>25</v>
      </c>
      <c r="G39" s="1" t="s">
        <v>1878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81"/>
  <sheetViews>
    <sheetView workbookViewId="0">
      <selection activeCell="H7" sqref="H7"/>
    </sheetView>
  </sheetViews>
  <sheetFormatPr defaultRowHeight="14.4"/>
  <cols>
    <col min="2" max="2" width="21.33203125" customWidth="1"/>
    <col min="3" max="3" width="11.6640625" customWidth="1"/>
    <col min="4" max="4" width="11.88671875" customWidth="1"/>
    <col min="5" max="6" width="19.44140625" customWidth="1"/>
    <col min="7" max="7" width="13.44140625" customWidth="1"/>
    <col min="8" max="8" width="35.21875" customWidth="1"/>
    <col min="9" max="9" width="69.5546875" customWidth="1"/>
    <col min="10" max="10" width="13.33203125" customWidth="1"/>
    <col min="11" max="11" width="16.6640625" customWidth="1"/>
    <col min="12" max="12" width="19.33203125" customWidth="1"/>
  </cols>
  <sheetData>
    <row r="1" spans="1:12" ht="15.6">
      <c r="A1" s="16" t="s">
        <v>4524</v>
      </c>
    </row>
    <row r="2" spans="1:12">
      <c r="A2" t="s">
        <v>4579</v>
      </c>
    </row>
    <row r="4" spans="1:12" ht="51" customHeight="1">
      <c r="A4" s="23" t="s">
        <v>192</v>
      </c>
      <c r="B4" s="23" t="s">
        <v>632</v>
      </c>
      <c r="C4" s="23" t="s">
        <v>633</v>
      </c>
      <c r="D4" s="23" t="s">
        <v>634</v>
      </c>
      <c r="E4" s="23" t="s">
        <v>635</v>
      </c>
      <c r="F4" s="23" t="s">
        <v>4560</v>
      </c>
      <c r="G4" s="23" t="s">
        <v>193</v>
      </c>
      <c r="H4" s="23" t="s">
        <v>4571</v>
      </c>
      <c r="I4" s="23" t="s">
        <v>4572</v>
      </c>
      <c r="J4" s="23" t="s">
        <v>2199</v>
      </c>
      <c r="K4" s="23" t="s">
        <v>1875</v>
      </c>
      <c r="L4" s="23" t="s">
        <v>4573</v>
      </c>
    </row>
    <row r="5" spans="1:12" ht="15.6">
      <c r="A5" s="43" t="s">
        <v>194</v>
      </c>
      <c r="B5" s="7">
        <v>15285</v>
      </c>
      <c r="C5" s="8">
        <v>178.90299999999999</v>
      </c>
      <c r="D5" s="7" t="s">
        <v>195</v>
      </c>
      <c r="E5" s="7" t="s">
        <v>196</v>
      </c>
      <c r="F5" s="7" t="s">
        <v>4561</v>
      </c>
      <c r="G5" s="7" t="s">
        <v>154</v>
      </c>
      <c r="H5" s="7" t="s">
        <v>4530</v>
      </c>
      <c r="I5" s="7" t="s">
        <v>4549</v>
      </c>
      <c r="J5" s="1"/>
      <c r="K5" s="1"/>
      <c r="L5" s="1"/>
    </row>
    <row r="6" spans="1:12" ht="15.6">
      <c r="A6" s="43" t="s">
        <v>197</v>
      </c>
      <c r="B6" s="7">
        <v>20532</v>
      </c>
      <c r="C6" s="8">
        <v>224.589</v>
      </c>
      <c r="D6" s="7" t="s">
        <v>198</v>
      </c>
      <c r="E6" s="7" t="s">
        <v>199</v>
      </c>
      <c r="F6" s="7" t="s">
        <v>4532</v>
      </c>
      <c r="G6" s="11" t="s">
        <v>264</v>
      </c>
      <c r="H6" s="7" t="s">
        <v>4547</v>
      </c>
      <c r="I6" s="7" t="s">
        <v>4543</v>
      </c>
      <c r="J6" s="1"/>
      <c r="K6" s="1"/>
      <c r="L6" s="1"/>
    </row>
    <row r="7" spans="1:12" ht="15.6">
      <c r="A7" s="43" t="s">
        <v>201</v>
      </c>
      <c r="B7" s="7">
        <v>20932</v>
      </c>
      <c r="C7" s="8">
        <v>229.596</v>
      </c>
      <c r="D7" s="7" t="s">
        <v>202</v>
      </c>
      <c r="E7" s="7" t="s">
        <v>203</v>
      </c>
      <c r="F7" s="7" t="s">
        <v>4532</v>
      </c>
      <c r="G7" s="11" t="s">
        <v>152</v>
      </c>
      <c r="H7" s="11" t="s">
        <v>4530</v>
      </c>
      <c r="I7" s="11" t="s">
        <v>4550</v>
      </c>
      <c r="J7" s="1"/>
      <c r="K7" s="1"/>
      <c r="L7" s="1"/>
    </row>
    <row r="8" spans="1:12" ht="15.6">
      <c r="A8" s="43" t="s">
        <v>204</v>
      </c>
      <c r="B8" s="7">
        <v>13784</v>
      </c>
      <c r="C8" s="8">
        <v>150.35400000000001</v>
      </c>
      <c r="D8" s="7" t="s">
        <v>205</v>
      </c>
      <c r="E8" s="7" t="s">
        <v>206</v>
      </c>
      <c r="F8" s="7" t="s">
        <v>4532</v>
      </c>
      <c r="G8" s="7" t="s">
        <v>154</v>
      </c>
      <c r="H8" s="7" t="s">
        <v>4530</v>
      </c>
      <c r="I8" s="7" t="s">
        <v>4549</v>
      </c>
      <c r="J8" s="1"/>
      <c r="K8" s="1"/>
      <c r="L8" s="1"/>
    </row>
    <row r="9" spans="1:12" ht="15.6">
      <c r="A9" s="43" t="s">
        <v>207</v>
      </c>
      <c r="B9" s="7">
        <v>21414</v>
      </c>
      <c r="C9" s="8">
        <v>233.166</v>
      </c>
      <c r="D9" s="7" t="s">
        <v>208</v>
      </c>
      <c r="E9" s="7" t="s">
        <v>209</v>
      </c>
      <c r="F9" s="7" t="s">
        <v>4532</v>
      </c>
      <c r="G9" s="7" t="s">
        <v>210</v>
      </c>
      <c r="H9" s="7" t="s">
        <v>4532</v>
      </c>
      <c r="I9" s="7" t="s">
        <v>4538</v>
      </c>
      <c r="J9" s="1"/>
      <c r="K9" s="1"/>
      <c r="L9" s="1"/>
    </row>
    <row r="10" spans="1:12" ht="15.6">
      <c r="A10" s="43" t="s">
        <v>211</v>
      </c>
      <c r="B10" s="7">
        <v>18075</v>
      </c>
      <c r="C10" s="8">
        <v>204.34</v>
      </c>
      <c r="D10" s="7" t="s">
        <v>212</v>
      </c>
      <c r="E10" s="7" t="s">
        <v>213</v>
      </c>
      <c r="F10" s="7" t="s">
        <v>4532</v>
      </c>
      <c r="G10" s="11" t="s">
        <v>210</v>
      </c>
      <c r="H10" s="7" t="s">
        <v>4532</v>
      </c>
      <c r="I10" s="7" t="s">
        <v>4538</v>
      </c>
      <c r="J10" s="1"/>
      <c r="K10" s="1"/>
      <c r="L10" s="1"/>
    </row>
    <row r="11" spans="1:12" ht="15.6">
      <c r="A11" s="43" t="s">
        <v>214</v>
      </c>
      <c r="B11" s="7">
        <v>19143</v>
      </c>
      <c r="C11" s="8">
        <v>204.88800000000001</v>
      </c>
      <c r="D11" s="7" t="s">
        <v>195</v>
      </c>
      <c r="E11" s="7" t="s">
        <v>196</v>
      </c>
      <c r="F11" s="7" t="s">
        <v>4561</v>
      </c>
      <c r="G11" s="7" t="s">
        <v>154</v>
      </c>
      <c r="H11" s="7" t="s">
        <v>4530</v>
      </c>
      <c r="I11" s="7" t="s">
        <v>4549</v>
      </c>
      <c r="J11" s="1"/>
      <c r="K11" s="1"/>
      <c r="L11" s="1"/>
    </row>
    <row r="12" spans="1:12" ht="15.6">
      <c r="A12" s="43" t="s">
        <v>215</v>
      </c>
      <c r="B12" s="7">
        <v>18364</v>
      </c>
      <c r="C12" s="8">
        <v>208.52799999999999</v>
      </c>
      <c r="D12" s="29" t="s">
        <v>216</v>
      </c>
      <c r="E12" s="7" t="s">
        <v>217</v>
      </c>
      <c r="F12" s="7" t="s">
        <v>4570</v>
      </c>
      <c r="G12" s="7" t="s">
        <v>96</v>
      </c>
      <c r="H12" s="7" t="s">
        <v>4526</v>
      </c>
      <c r="I12" s="7" t="s">
        <v>4537</v>
      </c>
      <c r="J12" s="1"/>
      <c r="K12" s="1"/>
      <c r="L12" s="1"/>
    </row>
    <row r="13" spans="1:12" ht="15.6">
      <c r="A13" s="43" t="s">
        <v>218</v>
      </c>
      <c r="B13" s="7">
        <v>20785</v>
      </c>
      <c r="C13" s="8">
        <v>228.20699999999999</v>
      </c>
      <c r="D13" s="7" t="s">
        <v>219</v>
      </c>
      <c r="E13" s="7" t="s">
        <v>220</v>
      </c>
      <c r="F13" s="7" t="s">
        <v>4532</v>
      </c>
      <c r="G13" s="7" t="s">
        <v>4540</v>
      </c>
      <c r="H13" s="65" t="s">
        <v>4532</v>
      </c>
      <c r="I13" s="1" t="s">
        <v>4539</v>
      </c>
      <c r="J13" s="1"/>
      <c r="K13" s="1"/>
      <c r="L13" s="1"/>
    </row>
    <row r="14" spans="1:12" ht="15.6">
      <c r="A14" s="43" t="s">
        <v>221</v>
      </c>
      <c r="B14" s="63">
        <v>86</v>
      </c>
      <c r="C14" s="64">
        <v>1.2965199999999999</v>
      </c>
      <c r="D14" s="63" t="s">
        <v>222</v>
      </c>
      <c r="E14" s="63" t="s">
        <v>223</v>
      </c>
      <c r="F14" s="7"/>
      <c r="G14" s="7" t="s">
        <v>154</v>
      </c>
      <c r="H14" s="7" t="s">
        <v>4530</v>
      </c>
      <c r="I14" s="7" t="s">
        <v>4549</v>
      </c>
      <c r="J14" s="1"/>
      <c r="K14" s="1"/>
      <c r="L14" s="1"/>
    </row>
    <row r="15" spans="1:12" ht="15.6">
      <c r="A15" s="43" t="s">
        <v>224</v>
      </c>
      <c r="B15" s="7">
        <v>19181</v>
      </c>
      <c r="C15" s="8">
        <v>214.613</v>
      </c>
      <c r="D15" s="29" t="s">
        <v>225</v>
      </c>
      <c r="E15" s="7" t="s">
        <v>226</v>
      </c>
      <c r="F15" s="7" t="s">
        <v>4532</v>
      </c>
      <c r="G15" s="7" t="s">
        <v>264</v>
      </c>
      <c r="H15" s="7" t="s">
        <v>4547</v>
      </c>
      <c r="I15" s="7" t="s">
        <v>4543</v>
      </c>
      <c r="J15" s="1"/>
      <c r="K15" s="1"/>
      <c r="L15" s="1"/>
    </row>
    <row r="16" spans="1:12" ht="15.6">
      <c r="A16" s="43" t="s">
        <v>227</v>
      </c>
      <c r="B16" s="7">
        <v>16235</v>
      </c>
      <c r="C16" s="8">
        <v>179.07900000000001</v>
      </c>
      <c r="D16" s="7" t="s">
        <v>228</v>
      </c>
      <c r="E16" s="7" t="s">
        <v>229</v>
      </c>
      <c r="F16" s="7" t="s">
        <v>4532</v>
      </c>
      <c r="G16" s="11" t="s">
        <v>152</v>
      </c>
      <c r="H16" s="11" t="s">
        <v>4530</v>
      </c>
      <c r="I16" s="11" t="s">
        <v>4550</v>
      </c>
      <c r="J16" s="1"/>
      <c r="K16" s="1"/>
      <c r="L16" s="1"/>
    </row>
    <row r="17" spans="1:12" ht="15.6">
      <c r="A17" s="43" t="s">
        <v>230</v>
      </c>
      <c r="B17" s="7">
        <v>16724</v>
      </c>
      <c r="C17" s="8">
        <v>191.00299999999999</v>
      </c>
      <c r="D17" s="7" t="s">
        <v>231</v>
      </c>
      <c r="E17" s="7" t="s">
        <v>232</v>
      </c>
      <c r="F17" s="7" t="s">
        <v>4561</v>
      </c>
      <c r="G17" s="7" t="s">
        <v>264</v>
      </c>
      <c r="H17" s="7" t="s">
        <v>4547</v>
      </c>
      <c r="I17" s="7" t="s">
        <v>4543</v>
      </c>
      <c r="J17" s="1"/>
      <c r="K17" s="1"/>
      <c r="L17" s="1"/>
    </row>
    <row r="18" spans="1:12" ht="15.6">
      <c r="A18" s="43" t="s">
        <v>233</v>
      </c>
      <c r="B18" s="7">
        <v>20311</v>
      </c>
      <c r="C18" s="8">
        <v>224.876</v>
      </c>
      <c r="D18" s="7" t="s">
        <v>234</v>
      </c>
      <c r="E18" s="7" t="s">
        <v>235</v>
      </c>
      <c r="F18" s="7" t="s">
        <v>4558</v>
      </c>
      <c r="G18" s="7" t="s">
        <v>236</v>
      </c>
      <c r="H18" s="11" t="s">
        <v>4533</v>
      </c>
      <c r="I18" s="11" t="s">
        <v>4555</v>
      </c>
      <c r="J18" s="1" t="s">
        <v>1860</v>
      </c>
      <c r="K18" s="1" t="s">
        <v>1866</v>
      </c>
      <c r="L18" s="1"/>
    </row>
    <row r="19" spans="1:12" ht="15.6">
      <c r="A19" s="43" t="s">
        <v>237</v>
      </c>
      <c r="B19" s="7">
        <v>21018</v>
      </c>
      <c r="C19" s="8">
        <v>227.00899999999999</v>
      </c>
      <c r="D19" s="29" t="s">
        <v>238</v>
      </c>
      <c r="E19" s="7" t="s">
        <v>239</v>
      </c>
      <c r="F19" s="7" t="s">
        <v>4532</v>
      </c>
      <c r="G19" s="11" t="s">
        <v>166</v>
      </c>
      <c r="H19" s="11" t="s">
        <v>4532</v>
      </c>
      <c r="I19" s="11" t="s">
        <v>4556</v>
      </c>
      <c r="J19" s="1"/>
      <c r="K19" s="1"/>
      <c r="L19" s="1"/>
    </row>
    <row r="20" spans="1:12" ht="15.6">
      <c r="A20" s="43" t="s">
        <v>240</v>
      </c>
      <c r="B20" s="7">
        <v>19836</v>
      </c>
      <c r="C20" s="8">
        <v>218.51400000000001</v>
      </c>
      <c r="D20" s="7" t="s">
        <v>241</v>
      </c>
      <c r="E20" s="7" t="s">
        <v>242</v>
      </c>
      <c r="F20" s="7" t="s">
        <v>4532</v>
      </c>
      <c r="G20" s="7" t="s">
        <v>210</v>
      </c>
      <c r="H20" s="7" t="s">
        <v>4532</v>
      </c>
      <c r="I20" s="7" t="s">
        <v>4538</v>
      </c>
      <c r="J20" s="1"/>
      <c r="K20" s="1"/>
      <c r="L20" s="1"/>
    </row>
    <row r="21" spans="1:12" ht="15.6">
      <c r="A21" s="43" t="s">
        <v>243</v>
      </c>
      <c r="B21" s="7">
        <v>18261</v>
      </c>
      <c r="C21" s="8">
        <v>203.80500000000001</v>
      </c>
      <c r="D21" s="7" t="s">
        <v>244</v>
      </c>
      <c r="E21" s="7" t="s">
        <v>245</v>
      </c>
      <c r="F21" s="7" t="s">
        <v>4532</v>
      </c>
      <c r="G21" s="11" t="s">
        <v>43</v>
      </c>
      <c r="H21" s="11" t="s">
        <v>4558</v>
      </c>
      <c r="I21" s="11" t="s">
        <v>4559</v>
      </c>
      <c r="J21" s="1"/>
      <c r="K21" s="1"/>
      <c r="L21" s="1"/>
    </row>
    <row r="22" spans="1:12" ht="15.6">
      <c r="A22" s="43" t="s">
        <v>246</v>
      </c>
      <c r="B22" s="7">
        <v>17411</v>
      </c>
      <c r="C22" s="8">
        <v>198.86600000000001</v>
      </c>
      <c r="D22" s="7" t="s">
        <v>247</v>
      </c>
      <c r="E22" s="7" t="s">
        <v>248</v>
      </c>
      <c r="F22" s="7" t="s">
        <v>4558</v>
      </c>
      <c r="G22" s="7" t="s">
        <v>210</v>
      </c>
      <c r="H22" s="7" t="s">
        <v>4532</v>
      </c>
      <c r="I22" s="7" t="s">
        <v>4538</v>
      </c>
      <c r="J22" s="1"/>
      <c r="K22" s="1"/>
      <c r="L22" s="1"/>
    </row>
    <row r="23" spans="1:12" ht="15.6">
      <c r="A23" s="43" t="s">
        <v>249</v>
      </c>
      <c r="B23" s="7">
        <v>20342</v>
      </c>
      <c r="C23" s="8">
        <v>193.65700000000001</v>
      </c>
      <c r="D23" s="29" t="s">
        <v>250</v>
      </c>
      <c r="E23" s="7" t="s">
        <v>251</v>
      </c>
      <c r="F23" s="7" t="s">
        <v>4558</v>
      </c>
      <c r="G23" s="7" t="s">
        <v>210</v>
      </c>
      <c r="H23" s="7" t="s">
        <v>4532</v>
      </c>
      <c r="I23" s="7" t="s">
        <v>4538</v>
      </c>
      <c r="J23" s="1"/>
      <c r="K23" s="1"/>
      <c r="L23" s="1"/>
    </row>
    <row r="24" spans="1:12" ht="15.6">
      <c r="A24" s="43" t="s">
        <v>252</v>
      </c>
      <c r="B24" s="7">
        <v>14665</v>
      </c>
      <c r="C24" s="8">
        <v>175.49</v>
      </c>
      <c r="D24" s="7" t="s">
        <v>253</v>
      </c>
      <c r="E24" s="7" t="s">
        <v>254</v>
      </c>
      <c r="F24" s="7" t="s">
        <v>4558</v>
      </c>
      <c r="G24" s="7" t="s">
        <v>159</v>
      </c>
      <c r="H24" s="7" t="s">
        <v>4531</v>
      </c>
      <c r="I24" s="7" t="s">
        <v>4551</v>
      </c>
      <c r="J24" s="1" t="s">
        <v>1861</v>
      </c>
      <c r="K24" s="1" t="s">
        <v>1876</v>
      </c>
      <c r="L24" s="1" t="s">
        <v>1867</v>
      </c>
    </row>
    <row r="25" spans="1:12" ht="15.6">
      <c r="A25" s="43" t="s">
        <v>255</v>
      </c>
      <c r="B25" s="7">
        <v>16709</v>
      </c>
      <c r="C25" s="8">
        <v>191.55699999999999</v>
      </c>
      <c r="D25" s="7" t="s">
        <v>256</v>
      </c>
      <c r="E25" s="7" t="s">
        <v>257</v>
      </c>
      <c r="F25" s="7" t="s">
        <v>4532</v>
      </c>
      <c r="G25" s="7" t="s">
        <v>210</v>
      </c>
      <c r="H25" s="7" t="s">
        <v>4532</v>
      </c>
      <c r="I25" s="7" t="s">
        <v>4538</v>
      </c>
      <c r="J25" s="1"/>
      <c r="K25" s="1"/>
      <c r="L25" s="1"/>
    </row>
    <row r="26" spans="1:12" ht="15.6">
      <c r="A26" s="43" t="s">
        <v>258</v>
      </c>
      <c r="B26" s="7">
        <v>16619</v>
      </c>
      <c r="C26" s="8">
        <v>168.52199999999999</v>
      </c>
      <c r="D26" s="29" t="s">
        <v>259</v>
      </c>
      <c r="E26" s="7" t="s">
        <v>260</v>
      </c>
      <c r="F26" s="7" t="s">
        <v>4532</v>
      </c>
      <c r="G26" s="7" t="s">
        <v>210</v>
      </c>
      <c r="H26" s="7" t="s">
        <v>4532</v>
      </c>
      <c r="I26" s="7" t="s">
        <v>4538</v>
      </c>
      <c r="J26" s="1"/>
      <c r="K26" s="1"/>
      <c r="L26" s="1"/>
    </row>
    <row r="27" spans="1:12" ht="15.6">
      <c r="A27" s="43" t="s">
        <v>261</v>
      </c>
      <c r="B27" s="7">
        <v>19115</v>
      </c>
      <c r="C27" s="8">
        <v>181.42699999999999</v>
      </c>
      <c r="D27" s="29" t="s">
        <v>262</v>
      </c>
      <c r="E27" s="7" t="s">
        <v>263</v>
      </c>
      <c r="F27" s="7" t="s">
        <v>4568</v>
      </c>
      <c r="G27" s="7" t="s">
        <v>264</v>
      </c>
      <c r="H27" s="7" t="s">
        <v>4547</v>
      </c>
      <c r="I27" s="7" t="s">
        <v>4543</v>
      </c>
      <c r="J27" s="1"/>
      <c r="K27" s="1"/>
      <c r="L27" s="1"/>
    </row>
    <row r="28" spans="1:12" ht="15.6">
      <c r="A28" s="43" t="s">
        <v>265</v>
      </c>
      <c r="B28" s="7">
        <v>11453</v>
      </c>
      <c r="C28" s="8">
        <v>121.119</v>
      </c>
      <c r="D28" s="7" t="s">
        <v>266</v>
      </c>
      <c r="E28" s="7" t="s">
        <v>267</v>
      </c>
      <c r="F28" s="7" t="s">
        <v>4558</v>
      </c>
      <c r="G28" s="7" t="s">
        <v>236</v>
      </c>
      <c r="H28" s="11" t="s">
        <v>4533</v>
      </c>
      <c r="I28" s="11" t="s">
        <v>4555</v>
      </c>
      <c r="J28" s="1" t="s">
        <v>1860</v>
      </c>
      <c r="K28" s="1" t="s">
        <v>1866</v>
      </c>
      <c r="L28" s="1"/>
    </row>
    <row r="29" spans="1:12" ht="15.6">
      <c r="A29" s="43" t="s">
        <v>268</v>
      </c>
      <c r="B29" s="7">
        <v>18273</v>
      </c>
      <c r="C29" s="8">
        <v>187.12100000000001</v>
      </c>
      <c r="D29" s="29" t="s">
        <v>269</v>
      </c>
      <c r="E29" s="7" t="s">
        <v>270</v>
      </c>
      <c r="F29" s="7" t="s">
        <v>4532</v>
      </c>
      <c r="G29" s="7" t="s">
        <v>169</v>
      </c>
      <c r="H29" s="7" t="s">
        <v>4534</v>
      </c>
      <c r="I29" s="7" t="s">
        <v>4557</v>
      </c>
      <c r="J29" s="1"/>
      <c r="K29" s="1"/>
      <c r="L29" s="1"/>
    </row>
    <row r="30" spans="1:12" ht="15.6">
      <c r="A30" s="43" t="s">
        <v>271</v>
      </c>
      <c r="B30" s="7">
        <v>17607</v>
      </c>
      <c r="C30" s="8">
        <v>194.66200000000001</v>
      </c>
      <c r="D30" s="7" t="s">
        <v>272</v>
      </c>
      <c r="E30" s="7" t="s">
        <v>273</v>
      </c>
      <c r="F30" s="7" t="s">
        <v>4532</v>
      </c>
      <c r="G30" s="7" t="s">
        <v>274</v>
      </c>
      <c r="H30" s="7" t="s">
        <v>4532</v>
      </c>
      <c r="I30" s="7" t="s">
        <v>4532</v>
      </c>
      <c r="J30" s="1" t="s">
        <v>1862</v>
      </c>
      <c r="K30" s="1" t="s">
        <v>1872</v>
      </c>
      <c r="L30" s="1" t="s">
        <v>1871</v>
      </c>
    </row>
    <row r="31" spans="1:12" ht="15.6">
      <c r="A31" s="43" t="s">
        <v>275</v>
      </c>
      <c r="B31" s="7">
        <v>18930</v>
      </c>
      <c r="C31" s="8">
        <v>202.11799999999999</v>
      </c>
      <c r="D31" s="7" t="s">
        <v>276</v>
      </c>
      <c r="E31" s="7" t="s">
        <v>277</v>
      </c>
      <c r="F31" s="7" t="s">
        <v>4558</v>
      </c>
      <c r="G31" s="11" t="s">
        <v>210</v>
      </c>
      <c r="H31" s="7" t="s">
        <v>4532</v>
      </c>
      <c r="I31" s="7" t="s">
        <v>4538</v>
      </c>
      <c r="J31" s="1"/>
      <c r="K31" s="1"/>
      <c r="L31" s="1"/>
    </row>
    <row r="32" spans="1:12" ht="15.6">
      <c r="A32" s="43" t="s">
        <v>278</v>
      </c>
      <c r="B32" s="7">
        <v>15896</v>
      </c>
      <c r="C32" s="8">
        <v>184.89099999999999</v>
      </c>
      <c r="D32" s="29" t="s">
        <v>269</v>
      </c>
      <c r="E32" s="7" t="s">
        <v>270</v>
      </c>
      <c r="F32" s="7" t="s">
        <v>4532</v>
      </c>
      <c r="G32" s="11" t="s">
        <v>152</v>
      </c>
      <c r="H32" s="11" t="s">
        <v>4530</v>
      </c>
      <c r="I32" s="11" t="s">
        <v>4550</v>
      </c>
      <c r="J32" s="1"/>
      <c r="K32" s="1"/>
      <c r="L32" s="1"/>
    </row>
    <row r="33" spans="1:12" ht="15.6">
      <c r="A33" s="43" t="s">
        <v>279</v>
      </c>
      <c r="B33" s="7">
        <v>13903</v>
      </c>
      <c r="C33" s="8">
        <v>164.26400000000001</v>
      </c>
      <c r="D33" s="7" t="s">
        <v>280</v>
      </c>
      <c r="E33" s="7" t="s">
        <v>281</v>
      </c>
      <c r="F33" s="7" t="s">
        <v>4532</v>
      </c>
      <c r="G33" s="7" t="s">
        <v>154</v>
      </c>
      <c r="H33" s="7" t="s">
        <v>4530</v>
      </c>
      <c r="I33" s="7" t="s">
        <v>4549</v>
      </c>
      <c r="J33" s="1"/>
      <c r="K33" s="1"/>
      <c r="L33" s="1"/>
    </row>
    <row r="34" spans="1:12" ht="15.6">
      <c r="A34" s="43" t="s">
        <v>282</v>
      </c>
      <c r="B34" s="7">
        <v>17521</v>
      </c>
      <c r="C34" s="8">
        <v>202.661</v>
      </c>
      <c r="D34" s="29" t="s">
        <v>283</v>
      </c>
      <c r="E34" s="7" t="s">
        <v>273</v>
      </c>
      <c r="F34" s="7" t="s">
        <v>4532</v>
      </c>
      <c r="G34" s="7" t="s">
        <v>210</v>
      </c>
      <c r="H34" s="7" t="s">
        <v>4532</v>
      </c>
      <c r="I34" s="7" t="s">
        <v>4538</v>
      </c>
      <c r="J34" s="1"/>
      <c r="K34" s="1"/>
      <c r="L34" s="1"/>
    </row>
    <row r="35" spans="1:12" ht="15.6">
      <c r="A35" s="43" t="s">
        <v>284</v>
      </c>
      <c r="B35" s="7">
        <v>18318</v>
      </c>
      <c r="C35" s="8">
        <v>201.62299999999999</v>
      </c>
      <c r="D35" s="7" t="s">
        <v>285</v>
      </c>
      <c r="E35" s="7" t="s">
        <v>286</v>
      </c>
      <c r="F35" s="7" t="s">
        <v>4532</v>
      </c>
      <c r="G35" s="11" t="s">
        <v>154</v>
      </c>
      <c r="H35" s="7" t="s">
        <v>4530</v>
      </c>
      <c r="I35" s="7" t="s">
        <v>4549</v>
      </c>
      <c r="J35" s="1"/>
      <c r="K35" s="1"/>
      <c r="L35" s="1"/>
    </row>
    <row r="36" spans="1:12" ht="15.6">
      <c r="A36" s="43" t="s">
        <v>287</v>
      </c>
      <c r="B36" s="7">
        <v>18426</v>
      </c>
      <c r="C36" s="8">
        <v>202.28899999999999</v>
      </c>
      <c r="D36" s="7" t="s">
        <v>288</v>
      </c>
      <c r="E36" s="7" t="s">
        <v>289</v>
      </c>
      <c r="F36" s="7" t="s">
        <v>4532</v>
      </c>
      <c r="G36" s="7" t="s">
        <v>210</v>
      </c>
      <c r="H36" s="7" t="s">
        <v>4532</v>
      </c>
      <c r="I36" s="7" t="s">
        <v>4538</v>
      </c>
      <c r="J36" s="1"/>
      <c r="K36" s="1"/>
      <c r="L36" s="1"/>
    </row>
    <row r="37" spans="1:12" ht="15.6">
      <c r="A37" s="43" t="s">
        <v>290</v>
      </c>
      <c r="B37" s="7">
        <v>18173</v>
      </c>
      <c r="C37" s="8">
        <v>194.392</v>
      </c>
      <c r="D37" s="7" t="s">
        <v>291</v>
      </c>
      <c r="E37" s="7" t="s">
        <v>292</v>
      </c>
      <c r="F37" s="7" t="s">
        <v>4558</v>
      </c>
      <c r="G37" s="7" t="s">
        <v>236</v>
      </c>
      <c r="H37" s="11" t="s">
        <v>4533</v>
      </c>
      <c r="I37" s="11" t="s">
        <v>4555</v>
      </c>
      <c r="J37" s="1" t="s">
        <v>1860</v>
      </c>
      <c r="K37" s="1" t="s">
        <v>1866</v>
      </c>
      <c r="L37" s="1"/>
    </row>
    <row r="38" spans="1:12" ht="15.6">
      <c r="A38" s="43" t="s">
        <v>293</v>
      </c>
      <c r="B38" s="7">
        <v>14749</v>
      </c>
      <c r="C38" s="8">
        <v>176.35900000000001</v>
      </c>
      <c r="D38" s="7" t="s">
        <v>294</v>
      </c>
      <c r="E38" s="7" t="s">
        <v>295</v>
      </c>
      <c r="F38" s="7" t="s">
        <v>4532</v>
      </c>
      <c r="G38" s="7" t="s">
        <v>96</v>
      </c>
      <c r="H38" s="7" t="s">
        <v>4526</v>
      </c>
      <c r="I38" s="7" t="s">
        <v>4537</v>
      </c>
      <c r="J38" s="1"/>
      <c r="K38" s="1"/>
      <c r="L38" s="1"/>
    </row>
    <row r="39" spans="1:12" ht="15.6">
      <c r="A39" s="43" t="s">
        <v>296</v>
      </c>
      <c r="B39" s="7">
        <v>16316</v>
      </c>
      <c r="C39" s="8">
        <v>192.21</v>
      </c>
      <c r="D39" s="29" t="s">
        <v>297</v>
      </c>
      <c r="E39" s="7" t="s">
        <v>298</v>
      </c>
      <c r="F39" s="7" t="s">
        <v>4532</v>
      </c>
      <c r="G39" s="11" t="s">
        <v>154</v>
      </c>
      <c r="H39" s="7" t="s">
        <v>4530</v>
      </c>
      <c r="I39" s="7" t="s">
        <v>4549</v>
      </c>
      <c r="J39" s="1"/>
      <c r="K39" s="1"/>
      <c r="L39" s="1"/>
    </row>
    <row r="40" spans="1:12" ht="15.6">
      <c r="A40" s="43" t="s">
        <v>299</v>
      </c>
      <c r="B40" s="7">
        <v>15403</v>
      </c>
      <c r="C40" s="8">
        <v>182.06399999999999</v>
      </c>
      <c r="D40" s="7" t="s">
        <v>272</v>
      </c>
      <c r="E40" s="7" t="s">
        <v>273</v>
      </c>
      <c r="F40" s="7" t="s">
        <v>4532</v>
      </c>
      <c r="G40" s="7" t="s">
        <v>264</v>
      </c>
      <c r="H40" s="7" t="s">
        <v>4547</v>
      </c>
      <c r="I40" s="7" t="s">
        <v>4543</v>
      </c>
      <c r="J40" s="1"/>
      <c r="K40" s="1"/>
      <c r="L40" s="1"/>
    </row>
    <row r="41" spans="1:12" ht="15.6">
      <c r="A41" s="43" t="s">
        <v>300</v>
      </c>
      <c r="B41" s="7">
        <v>19403</v>
      </c>
      <c r="C41" s="8">
        <v>202.595</v>
      </c>
      <c r="D41" s="7" t="s">
        <v>301</v>
      </c>
      <c r="E41" s="7" t="s">
        <v>302</v>
      </c>
      <c r="F41" s="7" t="s">
        <v>4558</v>
      </c>
      <c r="G41" s="7" t="s">
        <v>96</v>
      </c>
      <c r="H41" s="7" t="s">
        <v>4526</v>
      </c>
      <c r="I41" s="7" t="s">
        <v>4537</v>
      </c>
      <c r="J41" s="1"/>
      <c r="K41" s="1"/>
      <c r="L41" s="1"/>
    </row>
    <row r="42" spans="1:12" ht="15.6">
      <c r="A42" s="43" t="s">
        <v>303</v>
      </c>
      <c r="B42" s="7">
        <v>18733</v>
      </c>
      <c r="C42" s="8">
        <v>197.11600000000001</v>
      </c>
      <c r="D42" s="7" t="s">
        <v>304</v>
      </c>
      <c r="E42" s="7" t="s">
        <v>305</v>
      </c>
      <c r="F42" s="7" t="s">
        <v>4532</v>
      </c>
      <c r="G42" s="7" t="s">
        <v>210</v>
      </c>
      <c r="H42" s="7" t="s">
        <v>4532</v>
      </c>
      <c r="I42" s="7" t="s">
        <v>4538</v>
      </c>
      <c r="J42" s="1"/>
      <c r="K42" s="1"/>
      <c r="L42" s="1"/>
    </row>
    <row r="43" spans="1:12" ht="15.6">
      <c r="A43" s="43" t="s">
        <v>306</v>
      </c>
      <c r="B43" s="7">
        <v>16096</v>
      </c>
      <c r="C43" s="8">
        <v>181.917</v>
      </c>
      <c r="D43" s="7" t="s">
        <v>307</v>
      </c>
      <c r="E43" s="7" t="s">
        <v>308</v>
      </c>
      <c r="F43" s="7" t="s">
        <v>4558</v>
      </c>
      <c r="G43" s="7" t="s">
        <v>154</v>
      </c>
      <c r="H43" s="7" t="s">
        <v>4530</v>
      </c>
      <c r="I43" s="7" t="s">
        <v>4549</v>
      </c>
      <c r="J43" s="1"/>
      <c r="K43" s="1"/>
      <c r="L43" s="1"/>
    </row>
    <row r="44" spans="1:12" ht="15.6">
      <c r="A44" s="43" t="s">
        <v>309</v>
      </c>
      <c r="B44" s="7">
        <v>19184</v>
      </c>
      <c r="C44" s="8">
        <v>222.25299999999999</v>
      </c>
      <c r="D44" s="7" t="s">
        <v>310</v>
      </c>
      <c r="E44" s="7" t="s">
        <v>311</v>
      </c>
      <c r="F44" s="7" t="s">
        <v>4532</v>
      </c>
      <c r="G44" s="11" t="s">
        <v>236</v>
      </c>
      <c r="H44" s="11" t="s">
        <v>4533</v>
      </c>
      <c r="I44" s="11" t="s">
        <v>4555</v>
      </c>
      <c r="J44" s="1" t="s">
        <v>1860</v>
      </c>
      <c r="K44" s="1" t="s">
        <v>1866</v>
      </c>
      <c r="L44" s="1"/>
    </row>
    <row r="45" spans="1:12" ht="15.6">
      <c r="A45" s="43" t="s">
        <v>312</v>
      </c>
      <c r="B45" s="7">
        <v>17183</v>
      </c>
      <c r="C45" s="8">
        <v>205.14099999999999</v>
      </c>
      <c r="D45" s="7" t="s">
        <v>294</v>
      </c>
      <c r="E45" s="7" t="s">
        <v>295</v>
      </c>
      <c r="F45" s="7" t="s">
        <v>4532</v>
      </c>
      <c r="G45" s="7" t="s">
        <v>96</v>
      </c>
      <c r="H45" s="7" t="s">
        <v>4526</v>
      </c>
      <c r="I45" s="7" t="s">
        <v>4537</v>
      </c>
      <c r="J45" s="1"/>
      <c r="K45" s="1"/>
      <c r="L45" s="1"/>
    </row>
    <row r="46" spans="1:12" ht="15.6">
      <c r="A46" s="43" t="s">
        <v>313</v>
      </c>
      <c r="B46" s="7">
        <v>14406</v>
      </c>
      <c r="C46" s="8">
        <v>163.66800000000001</v>
      </c>
      <c r="D46" s="29" t="s">
        <v>314</v>
      </c>
      <c r="E46" s="7" t="s">
        <v>315</v>
      </c>
      <c r="F46" s="7" t="s">
        <v>4561</v>
      </c>
      <c r="G46" s="11" t="s">
        <v>169</v>
      </c>
      <c r="H46" s="7" t="s">
        <v>4534</v>
      </c>
      <c r="I46" s="7" t="s">
        <v>4557</v>
      </c>
      <c r="J46" s="1"/>
      <c r="K46" s="1"/>
      <c r="L46" s="1"/>
    </row>
    <row r="47" spans="1:12" ht="15.6">
      <c r="A47" s="43" t="s">
        <v>316</v>
      </c>
      <c r="B47" s="7">
        <v>13261</v>
      </c>
      <c r="C47" s="8">
        <v>151.55000000000001</v>
      </c>
      <c r="D47" s="7" t="s">
        <v>280</v>
      </c>
      <c r="E47" s="7" t="s">
        <v>281</v>
      </c>
      <c r="F47" s="7" t="s">
        <v>4532</v>
      </c>
      <c r="G47" s="7" t="s">
        <v>236</v>
      </c>
      <c r="H47" s="11" t="s">
        <v>4533</v>
      </c>
      <c r="I47" s="11" t="s">
        <v>4555</v>
      </c>
      <c r="J47" s="17" t="s">
        <v>1862</v>
      </c>
      <c r="K47" s="1" t="s">
        <v>1872</v>
      </c>
      <c r="L47" s="1" t="s">
        <v>1871</v>
      </c>
    </row>
    <row r="48" spans="1:12" ht="15.6">
      <c r="A48" s="43" t="s">
        <v>318</v>
      </c>
      <c r="B48" s="7">
        <v>18066</v>
      </c>
      <c r="C48" s="8">
        <v>212.73</v>
      </c>
      <c r="D48" s="29" t="s">
        <v>319</v>
      </c>
      <c r="E48" s="7" t="s">
        <v>320</v>
      </c>
      <c r="F48" s="7" t="s">
        <v>4561</v>
      </c>
      <c r="G48" s="11" t="s">
        <v>154</v>
      </c>
      <c r="H48" s="7" t="s">
        <v>4530</v>
      </c>
      <c r="I48" s="7" t="s">
        <v>4549</v>
      </c>
      <c r="J48" s="1"/>
      <c r="K48" s="1"/>
      <c r="L48" s="1"/>
    </row>
    <row r="49" spans="1:12" ht="15.6">
      <c r="A49" s="43" t="s">
        <v>321</v>
      </c>
      <c r="B49" s="7">
        <v>15726</v>
      </c>
      <c r="C49" s="8">
        <v>182.852</v>
      </c>
      <c r="D49" s="7" t="s">
        <v>322</v>
      </c>
      <c r="E49" s="7" t="s">
        <v>323</v>
      </c>
      <c r="F49" s="7" t="s">
        <v>4532</v>
      </c>
      <c r="G49" s="7" t="s">
        <v>169</v>
      </c>
      <c r="H49" s="7" t="s">
        <v>4534</v>
      </c>
      <c r="I49" s="7" t="s">
        <v>4557</v>
      </c>
      <c r="J49" s="1"/>
      <c r="K49" s="1"/>
      <c r="L49" s="1"/>
    </row>
    <row r="50" spans="1:12" ht="15.6">
      <c r="A50" s="43" t="s">
        <v>324</v>
      </c>
      <c r="B50" s="7">
        <v>13216</v>
      </c>
      <c r="C50" s="8">
        <v>150.03</v>
      </c>
      <c r="D50" s="7" t="s">
        <v>325</v>
      </c>
      <c r="E50" s="7" t="s">
        <v>326</v>
      </c>
      <c r="F50" s="7" t="s">
        <v>4558</v>
      </c>
      <c r="G50" s="7" t="s">
        <v>210</v>
      </c>
      <c r="H50" s="7" t="s">
        <v>4532</v>
      </c>
      <c r="I50" s="7" t="s">
        <v>4538</v>
      </c>
      <c r="J50" s="1" t="s">
        <v>1863</v>
      </c>
      <c r="K50" s="1" t="s">
        <v>1874</v>
      </c>
      <c r="L50" s="1" t="s">
        <v>1873</v>
      </c>
    </row>
    <row r="51" spans="1:12" ht="15.6">
      <c r="A51" s="43" t="s">
        <v>327</v>
      </c>
      <c r="B51" s="7">
        <v>14217</v>
      </c>
      <c r="C51" s="8">
        <v>169.684</v>
      </c>
      <c r="D51" s="7" t="s">
        <v>272</v>
      </c>
      <c r="E51" s="7" t="s">
        <v>273</v>
      </c>
      <c r="F51" s="7" t="s">
        <v>4532</v>
      </c>
      <c r="G51" s="7" t="s">
        <v>154</v>
      </c>
      <c r="H51" s="7" t="s">
        <v>4530</v>
      </c>
      <c r="I51" s="7" t="s">
        <v>4549</v>
      </c>
      <c r="J51" s="1"/>
      <c r="K51" s="1"/>
      <c r="L51" s="1"/>
    </row>
    <row r="52" spans="1:12" ht="15.6">
      <c r="A52" s="43" t="s">
        <v>328</v>
      </c>
      <c r="B52" s="7">
        <v>19820</v>
      </c>
      <c r="C52" s="8">
        <v>228.06899999999999</v>
      </c>
      <c r="D52" s="7" t="s">
        <v>329</v>
      </c>
      <c r="E52" s="7" t="s">
        <v>330</v>
      </c>
      <c r="F52" s="7" t="s">
        <v>4532</v>
      </c>
      <c r="G52" s="7" t="s">
        <v>154</v>
      </c>
      <c r="H52" s="7" t="s">
        <v>4530</v>
      </c>
      <c r="I52" s="7" t="s">
        <v>4549</v>
      </c>
      <c r="J52" s="1"/>
      <c r="K52" s="1"/>
      <c r="L52" s="1"/>
    </row>
    <row r="53" spans="1:12" ht="15.6">
      <c r="A53" s="43" t="s">
        <v>331</v>
      </c>
      <c r="B53" s="7">
        <v>19499</v>
      </c>
      <c r="C53" s="8">
        <v>223.596</v>
      </c>
      <c r="D53" s="7" t="s">
        <v>228</v>
      </c>
      <c r="E53" s="7" t="s">
        <v>229</v>
      </c>
      <c r="F53" s="7" t="s">
        <v>4532</v>
      </c>
      <c r="G53" s="7" t="s">
        <v>636</v>
      </c>
      <c r="H53" s="7"/>
      <c r="I53" s="7"/>
      <c r="J53" s="1"/>
      <c r="K53" s="1"/>
      <c r="L53" s="1"/>
    </row>
    <row r="54" spans="1:12" ht="15.6">
      <c r="A54" s="43" t="s">
        <v>332</v>
      </c>
      <c r="B54" s="7">
        <v>19748</v>
      </c>
      <c r="C54" s="8">
        <v>224.93</v>
      </c>
      <c r="D54" s="7" t="s">
        <v>333</v>
      </c>
      <c r="E54" s="7" t="s">
        <v>334</v>
      </c>
      <c r="F54" s="7" t="s">
        <v>4532</v>
      </c>
      <c r="G54" s="7" t="s">
        <v>154</v>
      </c>
      <c r="H54" s="7" t="s">
        <v>4530</v>
      </c>
      <c r="I54" s="7" t="s">
        <v>4549</v>
      </c>
      <c r="J54" s="1"/>
      <c r="K54" s="1"/>
      <c r="L54" s="1"/>
    </row>
    <row r="55" spans="1:12" ht="15.6">
      <c r="A55" s="43" t="s">
        <v>335</v>
      </c>
      <c r="B55" s="7">
        <v>19386</v>
      </c>
      <c r="C55" s="8">
        <v>221.547</v>
      </c>
      <c r="D55" s="7" t="s">
        <v>336</v>
      </c>
      <c r="E55" s="7" t="s">
        <v>337</v>
      </c>
      <c r="F55" s="7" t="s">
        <v>4558</v>
      </c>
      <c r="G55" s="7" t="s">
        <v>154</v>
      </c>
      <c r="H55" s="7" t="s">
        <v>4530</v>
      </c>
      <c r="I55" s="7" t="s">
        <v>4549</v>
      </c>
      <c r="J55" s="1"/>
      <c r="K55" s="1"/>
      <c r="L55" s="1"/>
    </row>
    <row r="56" spans="1:12" ht="15.6">
      <c r="A56" s="43" t="s">
        <v>338</v>
      </c>
      <c r="B56" s="7">
        <v>12336</v>
      </c>
      <c r="C56" s="8">
        <v>141.21899999999999</v>
      </c>
      <c r="D56" s="29" t="s">
        <v>339</v>
      </c>
      <c r="E56" s="7" t="s">
        <v>340</v>
      </c>
      <c r="F56" s="7" t="s">
        <v>636</v>
      </c>
      <c r="G56" s="7" t="s">
        <v>27</v>
      </c>
      <c r="H56" s="65" t="s">
        <v>4536</v>
      </c>
      <c r="I56" s="1" t="s">
        <v>4548</v>
      </c>
      <c r="J56" s="1"/>
      <c r="K56" s="1"/>
      <c r="L56" s="1"/>
    </row>
    <row r="57" spans="1:12" ht="15.6">
      <c r="A57" s="43" t="s">
        <v>341</v>
      </c>
      <c r="B57" s="7">
        <v>20232</v>
      </c>
      <c r="C57" s="8">
        <v>228.95</v>
      </c>
      <c r="D57" s="29" t="s">
        <v>342</v>
      </c>
      <c r="E57" s="7" t="s">
        <v>343</v>
      </c>
      <c r="F57" s="7" t="s">
        <v>4570</v>
      </c>
      <c r="G57" s="7" t="s">
        <v>344</v>
      </c>
      <c r="H57" s="7" t="s">
        <v>4525</v>
      </c>
      <c r="I57" s="7" t="s">
        <v>4546</v>
      </c>
      <c r="J57" s="1"/>
      <c r="K57" s="1"/>
      <c r="L57" s="1"/>
    </row>
    <row r="58" spans="1:12" ht="15.6">
      <c r="A58" s="43" t="s">
        <v>345</v>
      </c>
      <c r="B58" s="7">
        <v>11766</v>
      </c>
      <c r="C58" s="8">
        <v>133.392</v>
      </c>
      <c r="D58" s="7" t="s">
        <v>346</v>
      </c>
      <c r="E58" s="7" t="s">
        <v>347</v>
      </c>
      <c r="F58" s="7" t="s">
        <v>4558</v>
      </c>
      <c r="G58" s="7" t="s">
        <v>210</v>
      </c>
      <c r="H58" s="7" t="s">
        <v>4532</v>
      </c>
      <c r="I58" s="7" t="s">
        <v>4538</v>
      </c>
      <c r="J58" s="1"/>
      <c r="K58" s="1"/>
      <c r="L58" s="1"/>
    </row>
    <row r="59" spans="1:12" ht="15.6">
      <c r="A59" s="43" t="s">
        <v>348</v>
      </c>
      <c r="B59" s="7">
        <v>20323</v>
      </c>
      <c r="C59" s="8">
        <v>227.92</v>
      </c>
      <c r="D59" s="7" t="s">
        <v>349</v>
      </c>
      <c r="E59" s="7" t="s">
        <v>350</v>
      </c>
      <c r="F59" s="7" t="s">
        <v>4561</v>
      </c>
      <c r="G59" s="7" t="s">
        <v>236</v>
      </c>
      <c r="H59" s="11" t="s">
        <v>4533</v>
      </c>
      <c r="I59" s="11" t="s">
        <v>4555</v>
      </c>
      <c r="J59" s="1" t="s">
        <v>1865</v>
      </c>
      <c r="K59" s="1" t="s">
        <v>1870</v>
      </c>
      <c r="L59" s="1" t="s">
        <v>1869</v>
      </c>
    </row>
    <row r="60" spans="1:12" ht="15.6">
      <c r="A60" s="43" t="s">
        <v>351</v>
      </c>
      <c r="B60" s="7">
        <v>18709</v>
      </c>
      <c r="C60" s="8">
        <v>218.48599999999999</v>
      </c>
      <c r="D60" s="7" t="s">
        <v>352</v>
      </c>
      <c r="E60" s="7" t="s">
        <v>353</v>
      </c>
      <c r="F60" s="7" t="s">
        <v>4532</v>
      </c>
      <c r="G60" s="7" t="s">
        <v>354</v>
      </c>
      <c r="H60" s="7" t="s">
        <v>4544</v>
      </c>
      <c r="I60" s="7" t="s">
        <v>4545</v>
      </c>
      <c r="J60" s="1"/>
      <c r="K60" s="1"/>
      <c r="L60" s="1"/>
    </row>
    <row r="61" spans="1:12" ht="15.6">
      <c r="A61" s="43" t="s">
        <v>355</v>
      </c>
      <c r="B61" s="7">
        <v>20478</v>
      </c>
      <c r="C61" s="8">
        <v>230.94200000000001</v>
      </c>
      <c r="D61" s="7" t="s">
        <v>356</v>
      </c>
      <c r="E61" s="7" t="s">
        <v>357</v>
      </c>
      <c r="F61" s="7" t="s">
        <v>4532</v>
      </c>
      <c r="G61" s="7" t="s">
        <v>96</v>
      </c>
      <c r="H61" s="7" t="s">
        <v>4526</v>
      </c>
      <c r="I61" s="7" t="s">
        <v>4537</v>
      </c>
      <c r="J61" s="1"/>
      <c r="K61" s="1"/>
      <c r="L61" s="1"/>
    </row>
    <row r="62" spans="1:12" ht="15.6">
      <c r="A62" s="43" t="s">
        <v>358</v>
      </c>
      <c r="B62" s="7">
        <v>17685</v>
      </c>
      <c r="C62" s="8">
        <v>208.22900000000001</v>
      </c>
      <c r="D62" s="29" t="s">
        <v>359</v>
      </c>
      <c r="E62" s="7" t="s">
        <v>360</v>
      </c>
      <c r="F62" s="7" t="s">
        <v>4569</v>
      </c>
      <c r="G62" s="7" t="s">
        <v>361</v>
      </c>
      <c r="H62" s="7" t="s">
        <v>4535</v>
      </c>
      <c r="I62" s="7" t="s">
        <v>4542</v>
      </c>
      <c r="J62" s="1"/>
      <c r="K62" s="1"/>
      <c r="L62" s="1"/>
    </row>
    <row r="63" spans="1:12" ht="15.6">
      <c r="A63" s="43" t="s">
        <v>362</v>
      </c>
      <c r="B63" s="7">
        <v>18133</v>
      </c>
      <c r="C63" s="8">
        <v>210.881</v>
      </c>
      <c r="D63" s="29" t="s">
        <v>259</v>
      </c>
      <c r="E63" s="7" t="s">
        <v>260</v>
      </c>
      <c r="F63" s="7" t="s">
        <v>4532</v>
      </c>
      <c r="G63" s="7" t="s">
        <v>210</v>
      </c>
      <c r="H63" s="7" t="s">
        <v>4532</v>
      </c>
      <c r="I63" s="7" t="s">
        <v>4538</v>
      </c>
      <c r="J63" s="1"/>
      <c r="K63" s="1"/>
      <c r="L63" s="1"/>
    </row>
    <row r="64" spans="1:12" ht="15.6">
      <c r="A64" s="43" t="s">
        <v>363</v>
      </c>
      <c r="B64" s="7">
        <v>24377</v>
      </c>
      <c r="C64" s="8">
        <v>131.06800000000001</v>
      </c>
      <c r="D64" s="7" t="s">
        <v>364</v>
      </c>
      <c r="E64" s="7" t="s">
        <v>273</v>
      </c>
      <c r="F64" s="7" t="s">
        <v>4532</v>
      </c>
      <c r="G64" s="11" t="s">
        <v>159</v>
      </c>
      <c r="H64" s="7" t="s">
        <v>4531</v>
      </c>
      <c r="I64" s="7" t="s">
        <v>4551</v>
      </c>
      <c r="J64" s="1"/>
      <c r="K64" s="1"/>
      <c r="L64" s="1"/>
    </row>
    <row r="65" spans="1:12" ht="15.6">
      <c r="A65" s="43" t="s">
        <v>365</v>
      </c>
      <c r="B65" s="7">
        <v>24915</v>
      </c>
      <c r="C65" s="8">
        <v>134.26300000000001</v>
      </c>
      <c r="D65" s="7" t="s">
        <v>366</v>
      </c>
      <c r="E65" s="7" t="s">
        <v>367</v>
      </c>
      <c r="F65" s="7" t="s">
        <v>4558</v>
      </c>
      <c r="G65" s="11" t="s">
        <v>96</v>
      </c>
      <c r="H65" s="7" t="s">
        <v>4526</v>
      </c>
      <c r="I65" s="7" t="s">
        <v>4537</v>
      </c>
      <c r="J65" s="1"/>
      <c r="K65" s="1"/>
      <c r="L65" s="1"/>
    </row>
    <row r="66" spans="1:12" ht="15.6">
      <c r="A66" s="43" t="s">
        <v>368</v>
      </c>
      <c r="B66" s="7">
        <v>26368</v>
      </c>
      <c r="C66" s="8">
        <v>138.577</v>
      </c>
      <c r="D66" s="7" t="s">
        <v>369</v>
      </c>
      <c r="E66" s="7" t="s">
        <v>370</v>
      </c>
      <c r="F66" s="7" t="s">
        <v>4532</v>
      </c>
      <c r="G66" s="11" t="s">
        <v>166</v>
      </c>
      <c r="H66" s="11" t="s">
        <v>4532</v>
      </c>
      <c r="I66" s="11" t="s">
        <v>4556</v>
      </c>
      <c r="J66" s="1"/>
      <c r="K66" s="1"/>
      <c r="L66" s="1"/>
    </row>
    <row r="67" spans="1:12" ht="15.6">
      <c r="A67" s="43" t="s">
        <v>371</v>
      </c>
      <c r="B67" s="63">
        <v>25405</v>
      </c>
      <c r="C67" s="64">
        <v>136.5</v>
      </c>
      <c r="D67" s="63" t="s">
        <v>372</v>
      </c>
      <c r="E67" s="63" t="s">
        <v>373</v>
      </c>
      <c r="F67" s="7"/>
      <c r="G67" s="7" t="s">
        <v>636</v>
      </c>
      <c r="H67" s="7"/>
      <c r="I67" s="7"/>
      <c r="J67" s="1"/>
      <c r="K67" s="1"/>
      <c r="L67" s="1"/>
    </row>
    <row r="68" spans="1:12" ht="15.6">
      <c r="A68" s="43" t="s">
        <v>374</v>
      </c>
      <c r="B68" s="7">
        <v>23850</v>
      </c>
      <c r="C68" s="8">
        <v>128.13200000000001</v>
      </c>
      <c r="D68" s="7" t="s">
        <v>375</v>
      </c>
      <c r="E68" s="7" t="s">
        <v>376</v>
      </c>
      <c r="F68" s="7" t="s">
        <v>4532</v>
      </c>
      <c r="G68" s="11" t="s">
        <v>96</v>
      </c>
      <c r="H68" s="7" t="s">
        <v>4526</v>
      </c>
      <c r="I68" s="7" t="s">
        <v>4537</v>
      </c>
      <c r="J68" s="1"/>
      <c r="K68" s="1"/>
      <c r="L68" s="1"/>
    </row>
    <row r="69" spans="1:12" ht="15.6">
      <c r="A69" s="43" t="s">
        <v>377</v>
      </c>
      <c r="B69" s="7">
        <v>3015</v>
      </c>
      <c r="C69" s="8">
        <v>39.202199999999998</v>
      </c>
      <c r="D69" s="7" t="s">
        <v>378</v>
      </c>
      <c r="E69" s="7" t="s">
        <v>273</v>
      </c>
      <c r="F69" s="7" t="s">
        <v>4532</v>
      </c>
      <c r="G69" s="7" t="s">
        <v>636</v>
      </c>
      <c r="H69" s="7"/>
      <c r="I69" s="7"/>
      <c r="J69" s="1"/>
      <c r="K69" s="1"/>
      <c r="L69" s="1"/>
    </row>
    <row r="70" spans="1:12" ht="15.6">
      <c r="A70" s="43" t="s">
        <v>379</v>
      </c>
      <c r="B70" s="7">
        <v>25682</v>
      </c>
      <c r="C70" s="8">
        <v>136.108</v>
      </c>
      <c r="D70" s="7" t="s">
        <v>380</v>
      </c>
      <c r="E70" s="7" t="s">
        <v>381</v>
      </c>
      <c r="F70" s="7" t="s">
        <v>4558</v>
      </c>
      <c r="G70" s="11" t="s">
        <v>154</v>
      </c>
      <c r="H70" s="7" t="s">
        <v>4530</v>
      </c>
      <c r="I70" s="7" t="s">
        <v>4549</v>
      </c>
      <c r="J70" s="1"/>
      <c r="K70" s="1"/>
      <c r="L70" s="1"/>
    </row>
    <row r="71" spans="1:12" ht="15.6">
      <c r="A71" s="43" t="s">
        <v>382</v>
      </c>
      <c r="B71" s="7">
        <v>15265</v>
      </c>
      <c r="C71" s="8">
        <v>94.415700000000001</v>
      </c>
      <c r="D71" s="29" t="s">
        <v>383</v>
      </c>
      <c r="E71" s="7" t="s">
        <v>384</v>
      </c>
      <c r="F71" s="7" t="s">
        <v>4568</v>
      </c>
      <c r="G71" s="11" t="s">
        <v>344</v>
      </c>
      <c r="H71" s="7" t="s">
        <v>4525</v>
      </c>
      <c r="I71" s="7" t="s">
        <v>4546</v>
      </c>
      <c r="J71" s="1"/>
      <c r="K71" s="1"/>
      <c r="L71" s="1"/>
    </row>
    <row r="72" spans="1:12" ht="15.6">
      <c r="A72" s="43" t="s">
        <v>385</v>
      </c>
      <c r="B72" s="7">
        <v>16276</v>
      </c>
      <c r="C72" s="8">
        <v>99.015900000000002</v>
      </c>
      <c r="D72" s="7" t="s">
        <v>231</v>
      </c>
      <c r="E72" s="7" t="s">
        <v>386</v>
      </c>
      <c r="F72" s="7" t="s">
        <v>4561</v>
      </c>
      <c r="G72" s="11" t="s">
        <v>96</v>
      </c>
      <c r="H72" s="7" t="s">
        <v>4526</v>
      </c>
      <c r="I72" s="7" t="s">
        <v>4537</v>
      </c>
      <c r="J72" s="1"/>
      <c r="K72" s="1"/>
      <c r="L72" s="1"/>
    </row>
    <row r="73" spans="1:12" ht="15.6">
      <c r="A73" s="43" t="s">
        <v>387</v>
      </c>
      <c r="B73" s="7">
        <v>22105</v>
      </c>
      <c r="C73" s="8">
        <v>237.96799999999999</v>
      </c>
      <c r="D73" s="29" t="s">
        <v>388</v>
      </c>
      <c r="E73" s="7" t="s">
        <v>389</v>
      </c>
      <c r="F73" s="7" t="s">
        <v>636</v>
      </c>
      <c r="G73" s="7" t="s">
        <v>636</v>
      </c>
      <c r="H73" s="7"/>
      <c r="I73" s="7"/>
      <c r="J73" s="1"/>
      <c r="K73" s="1"/>
      <c r="L73" s="1"/>
    </row>
    <row r="74" spans="1:12" ht="15.6">
      <c r="A74" s="43" t="s">
        <v>390</v>
      </c>
      <c r="B74" s="7">
        <v>24746</v>
      </c>
      <c r="C74" s="8">
        <v>133.99600000000001</v>
      </c>
      <c r="D74" s="7" t="s">
        <v>304</v>
      </c>
      <c r="E74" s="7" t="s">
        <v>391</v>
      </c>
      <c r="F74" s="7" t="s">
        <v>4532</v>
      </c>
      <c r="G74" s="7" t="s">
        <v>636</v>
      </c>
      <c r="H74" s="7"/>
      <c r="I74" s="7"/>
      <c r="J74" s="1"/>
      <c r="K74" s="1"/>
      <c r="L74" s="1"/>
    </row>
    <row r="75" spans="1:12" ht="15.6">
      <c r="A75" s="43" t="s">
        <v>392</v>
      </c>
      <c r="B75" s="7">
        <v>26154</v>
      </c>
      <c r="C75" s="8">
        <v>138.40799999999999</v>
      </c>
      <c r="D75" s="7" t="s">
        <v>393</v>
      </c>
      <c r="E75" s="7" t="s">
        <v>394</v>
      </c>
      <c r="F75" s="7" t="s">
        <v>4532</v>
      </c>
      <c r="G75" s="11" t="s">
        <v>152</v>
      </c>
      <c r="H75" s="11" t="s">
        <v>4530</v>
      </c>
      <c r="I75" s="11" t="s">
        <v>4550</v>
      </c>
      <c r="J75" s="1"/>
      <c r="K75" s="1"/>
      <c r="L75" s="1"/>
    </row>
    <row r="76" spans="1:12" ht="15.6">
      <c r="A76" s="43" t="s">
        <v>395</v>
      </c>
      <c r="B76" s="7">
        <v>22278</v>
      </c>
      <c r="C76" s="8">
        <v>232.714</v>
      </c>
      <c r="D76" s="29" t="s">
        <v>396</v>
      </c>
      <c r="E76" s="7" t="s">
        <v>397</v>
      </c>
      <c r="F76" s="7" t="s">
        <v>4532</v>
      </c>
      <c r="G76" s="7" t="s">
        <v>636</v>
      </c>
      <c r="H76" s="7"/>
      <c r="I76" s="7"/>
      <c r="J76" s="1"/>
      <c r="K76" s="1"/>
      <c r="L76" s="1"/>
    </row>
    <row r="77" spans="1:12" ht="15.6">
      <c r="A77" s="43" t="s">
        <v>398</v>
      </c>
      <c r="B77" s="7">
        <v>22535</v>
      </c>
      <c r="C77" s="8">
        <v>242.53399999999999</v>
      </c>
      <c r="D77" s="7" t="s">
        <v>333</v>
      </c>
      <c r="E77" s="7" t="s">
        <v>334</v>
      </c>
      <c r="F77" s="7" t="s">
        <v>4532</v>
      </c>
      <c r="G77" s="7" t="s">
        <v>636</v>
      </c>
      <c r="H77" s="7"/>
      <c r="I77" s="7"/>
      <c r="J77" s="1"/>
      <c r="K77" s="1"/>
      <c r="L77" s="1"/>
    </row>
    <row r="78" spans="1:12" ht="15.6">
      <c r="A78" s="43" t="s">
        <v>399</v>
      </c>
      <c r="B78" s="7">
        <v>25066</v>
      </c>
      <c r="C78" s="8">
        <v>133.749</v>
      </c>
      <c r="D78" s="7" t="s">
        <v>205</v>
      </c>
      <c r="E78" s="7" t="s">
        <v>400</v>
      </c>
      <c r="F78" s="7" t="s">
        <v>4532</v>
      </c>
      <c r="G78" s="7" t="s">
        <v>236</v>
      </c>
      <c r="H78" s="11" t="s">
        <v>4533</v>
      </c>
      <c r="I78" s="11" t="s">
        <v>4555</v>
      </c>
      <c r="J78" s="1"/>
      <c r="K78" s="1"/>
      <c r="L78" s="1"/>
    </row>
    <row r="79" spans="1:12" ht="15.6">
      <c r="A79" s="43" t="s">
        <v>401</v>
      </c>
      <c r="B79" s="7">
        <v>23809</v>
      </c>
      <c r="C79" s="8">
        <v>130.65199999999999</v>
      </c>
      <c r="D79" s="7" t="s">
        <v>402</v>
      </c>
      <c r="E79" s="7" t="s">
        <v>403</v>
      </c>
      <c r="F79" s="7" t="s">
        <v>4532</v>
      </c>
      <c r="G79" s="11" t="s">
        <v>264</v>
      </c>
      <c r="H79" s="7" t="s">
        <v>4547</v>
      </c>
      <c r="I79" s="7" t="s">
        <v>4543</v>
      </c>
      <c r="J79" s="1"/>
      <c r="K79" s="1"/>
      <c r="L79" s="1"/>
    </row>
    <row r="80" spans="1:12" ht="15.6">
      <c r="A80" s="43" t="s">
        <v>404</v>
      </c>
      <c r="B80" s="7">
        <v>18856</v>
      </c>
      <c r="C80" s="8">
        <v>103.077</v>
      </c>
      <c r="D80" s="7" t="s">
        <v>405</v>
      </c>
      <c r="E80" s="7" t="s">
        <v>406</v>
      </c>
      <c r="F80" s="7" t="s">
        <v>4532</v>
      </c>
      <c r="G80" s="11" t="s">
        <v>166</v>
      </c>
      <c r="H80" s="11" t="s">
        <v>4532</v>
      </c>
      <c r="I80" s="11" t="s">
        <v>4556</v>
      </c>
      <c r="J80" s="1"/>
      <c r="K80" s="1"/>
      <c r="L80" s="1"/>
    </row>
    <row r="81" spans="1:12" ht="15.6">
      <c r="A81" s="43" t="s">
        <v>407</v>
      </c>
      <c r="B81" s="7">
        <v>23416</v>
      </c>
      <c r="C81" s="8">
        <v>238.4</v>
      </c>
      <c r="D81" s="29" t="s">
        <v>269</v>
      </c>
      <c r="E81" s="7" t="s">
        <v>408</v>
      </c>
      <c r="F81" s="7" t="s">
        <v>4532</v>
      </c>
      <c r="G81" s="11" t="s">
        <v>210</v>
      </c>
      <c r="H81" s="7" t="s">
        <v>4532</v>
      </c>
      <c r="I81" s="7" t="s">
        <v>4538</v>
      </c>
      <c r="J81" s="1"/>
      <c r="K81" s="1"/>
      <c r="L81" s="1"/>
    </row>
    <row r="82" spans="1:12" ht="15.6">
      <c r="A82" s="43" t="s">
        <v>409</v>
      </c>
      <c r="B82" s="7">
        <v>23689</v>
      </c>
      <c r="C82" s="8">
        <v>129.22499999999999</v>
      </c>
      <c r="D82" s="7" t="s">
        <v>410</v>
      </c>
      <c r="E82" s="7" t="s">
        <v>411</v>
      </c>
      <c r="F82" s="7" t="s">
        <v>4564</v>
      </c>
      <c r="G82" s="11" t="s">
        <v>210</v>
      </c>
      <c r="H82" s="7" t="s">
        <v>4532</v>
      </c>
      <c r="I82" s="7" t="s">
        <v>4538</v>
      </c>
      <c r="J82" s="1"/>
      <c r="K82" s="1"/>
      <c r="L82" s="1"/>
    </row>
    <row r="83" spans="1:12" ht="15.6">
      <c r="A83" s="12" t="s">
        <v>629</v>
      </c>
      <c r="B83" s="7" t="s">
        <v>636</v>
      </c>
      <c r="C83" s="7" t="s">
        <v>636</v>
      </c>
      <c r="D83" s="7" t="s">
        <v>636</v>
      </c>
      <c r="E83" s="7" t="s">
        <v>636</v>
      </c>
      <c r="F83" s="7" t="s">
        <v>636</v>
      </c>
      <c r="G83" s="11" t="s">
        <v>630</v>
      </c>
      <c r="H83" s="11" t="s">
        <v>4527</v>
      </c>
      <c r="I83" s="11" t="s">
        <v>4554</v>
      </c>
      <c r="J83" s="1"/>
      <c r="K83" s="1"/>
      <c r="L83" s="1"/>
    </row>
    <row r="84" spans="1:12" ht="15.6">
      <c r="A84" s="43" t="s">
        <v>412</v>
      </c>
      <c r="B84" s="7">
        <v>24592</v>
      </c>
      <c r="C84" s="8">
        <v>132.23500000000001</v>
      </c>
      <c r="D84" s="7" t="s">
        <v>329</v>
      </c>
      <c r="E84" s="7" t="s">
        <v>413</v>
      </c>
      <c r="F84" s="7" t="s">
        <v>4532</v>
      </c>
      <c r="G84" s="11" t="s">
        <v>27</v>
      </c>
      <c r="H84" s="65" t="s">
        <v>4536</v>
      </c>
      <c r="I84" s="1" t="s">
        <v>4548</v>
      </c>
      <c r="J84" s="1"/>
      <c r="K84" s="1"/>
      <c r="L84" s="1"/>
    </row>
    <row r="85" spans="1:12" ht="15.6">
      <c r="A85" s="43" t="s">
        <v>414</v>
      </c>
      <c r="B85" s="7">
        <v>25235</v>
      </c>
      <c r="C85" s="8">
        <v>134.78299999999999</v>
      </c>
      <c r="D85" s="29" t="s">
        <v>415</v>
      </c>
      <c r="E85" s="7" t="s">
        <v>416</v>
      </c>
      <c r="F85" s="7" t="s">
        <v>4558</v>
      </c>
      <c r="G85" s="11" t="s">
        <v>210</v>
      </c>
      <c r="H85" s="7" t="s">
        <v>4532</v>
      </c>
      <c r="I85" s="7" t="s">
        <v>4538</v>
      </c>
      <c r="J85" s="1"/>
      <c r="K85" s="1"/>
      <c r="L85" s="1"/>
    </row>
    <row r="86" spans="1:12" ht="15.6">
      <c r="A86" s="43" t="s">
        <v>417</v>
      </c>
      <c r="B86" s="7">
        <v>22621</v>
      </c>
      <c r="C86" s="8">
        <v>125.134</v>
      </c>
      <c r="D86" s="7" t="s">
        <v>418</v>
      </c>
      <c r="E86" s="7" t="s">
        <v>419</v>
      </c>
      <c r="F86" s="7" t="s">
        <v>4532</v>
      </c>
      <c r="G86" s="11" t="s">
        <v>167</v>
      </c>
      <c r="H86" s="11" t="s">
        <v>4532</v>
      </c>
      <c r="I86" s="11" t="s">
        <v>4552</v>
      </c>
      <c r="J86" s="1"/>
      <c r="K86" s="1"/>
      <c r="L86" s="1"/>
    </row>
    <row r="87" spans="1:12" ht="15.6">
      <c r="A87" s="43" t="s">
        <v>420</v>
      </c>
      <c r="B87" s="7">
        <v>22473</v>
      </c>
      <c r="C87" s="8">
        <v>240.19399999999999</v>
      </c>
      <c r="D87" s="7" t="s">
        <v>375</v>
      </c>
      <c r="E87" s="7" t="s">
        <v>421</v>
      </c>
      <c r="F87" s="7" t="s">
        <v>4532</v>
      </c>
      <c r="G87" s="11" t="s">
        <v>422</v>
      </c>
      <c r="H87" s="11" t="s">
        <v>4528</v>
      </c>
      <c r="I87" s="11" t="s">
        <v>4553</v>
      </c>
      <c r="J87" s="1"/>
      <c r="K87" s="1"/>
      <c r="L87" s="1"/>
    </row>
    <row r="88" spans="1:12" ht="15.6">
      <c r="A88" s="43" t="s">
        <v>423</v>
      </c>
      <c r="B88" s="7">
        <v>17658</v>
      </c>
      <c r="C88" s="8">
        <v>98.933400000000006</v>
      </c>
      <c r="D88" s="29" t="s">
        <v>424</v>
      </c>
      <c r="E88" s="7" t="s">
        <v>425</v>
      </c>
      <c r="F88" s="7" t="s">
        <v>4532</v>
      </c>
      <c r="G88" s="11" t="s">
        <v>169</v>
      </c>
      <c r="H88" s="7" t="s">
        <v>4534</v>
      </c>
      <c r="I88" s="7" t="s">
        <v>4557</v>
      </c>
      <c r="J88" s="1"/>
      <c r="K88" s="1"/>
      <c r="L88" s="1"/>
    </row>
    <row r="89" spans="1:12" ht="15.6">
      <c r="A89" s="43" t="s">
        <v>426</v>
      </c>
      <c r="B89" s="7">
        <v>22457</v>
      </c>
      <c r="C89" s="8">
        <v>124.509</v>
      </c>
      <c r="D89" s="7" t="s">
        <v>427</v>
      </c>
      <c r="E89" s="7" t="s">
        <v>428</v>
      </c>
      <c r="F89" s="7" t="s">
        <v>4558</v>
      </c>
      <c r="G89" s="7" t="s">
        <v>236</v>
      </c>
      <c r="H89" s="11" t="s">
        <v>4533</v>
      </c>
      <c r="I89" s="11" t="s">
        <v>4555</v>
      </c>
      <c r="J89" s="1"/>
      <c r="K89" s="1"/>
      <c r="L89" s="1"/>
    </row>
    <row r="90" spans="1:12" ht="15.6">
      <c r="A90" s="43" t="s">
        <v>429</v>
      </c>
      <c r="B90" s="7">
        <v>23982</v>
      </c>
      <c r="C90" s="8">
        <v>130.56299999999999</v>
      </c>
      <c r="D90" s="7" t="s">
        <v>241</v>
      </c>
      <c r="E90" s="7" t="s">
        <v>242</v>
      </c>
      <c r="F90" s="7" t="s">
        <v>4532</v>
      </c>
      <c r="G90" s="11" t="s">
        <v>169</v>
      </c>
      <c r="H90" s="7" t="s">
        <v>4534</v>
      </c>
      <c r="I90" s="7" t="s">
        <v>4557</v>
      </c>
      <c r="J90" s="1"/>
      <c r="K90" s="1"/>
      <c r="L90" s="1"/>
    </row>
    <row r="91" spans="1:12" ht="15.6">
      <c r="A91" s="43" t="s">
        <v>430</v>
      </c>
      <c r="B91" s="7">
        <v>25176</v>
      </c>
      <c r="C91" s="8">
        <v>133.86500000000001</v>
      </c>
      <c r="D91" s="7" t="s">
        <v>253</v>
      </c>
      <c r="E91" s="7" t="s">
        <v>254</v>
      </c>
      <c r="F91" s="7" t="s">
        <v>4558</v>
      </c>
      <c r="G91" s="11" t="s">
        <v>344</v>
      </c>
      <c r="H91" s="7" t="s">
        <v>4525</v>
      </c>
      <c r="I91" s="7" t="s">
        <v>4546</v>
      </c>
      <c r="J91" s="1"/>
      <c r="K91" s="1"/>
      <c r="L91" s="1"/>
    </row>
    <row r="92" spans="1:12" ht="15.6">
      <c r="A92" s="43" t="s">
        <v>431</v>
      </c>
      <c r="B92" s="7">
        <v>22945</v>
      </c>
      <c r="C92" s="8">
        <v>243.68899999999999</v>
      </c>
      <c r="D92" s="7" t="s">
        <v>432</v>
      </c>
      <c r="E92" s="7" t="s">
        <v>433</v>
      </c>
      <c r="F92" s="7" t="s">
        <v>4558</v>
      </c>
      <c r="G92" s="11" t="s">
        <v>166</v>
      </c>
      <c r="H92" s="11" t="s">
        <v>4532</v>
      </c>
      <c r="I92" s="11" t="s">
        <v>4556</v>
      </c>
      <c r="J92" s="1"/>
      <c r="K92" s="1"/>
      <c r="L92" s="1"/>
    </row>
    <row r="93" spans="1:12" ht="15.6">
      <c r="A93" s="43" t="s">
        <v>434</v>
      </c>
      <c r="B93" s="7">
        <v>21887</v>
      </c>
      <c r="C93" s="8">
        <v>122.88800000000001</v>
      </c>
      <c r="D93" s="7" t="s">
        <v>435</v>
      </c>
      <c r="E93" s="7" t="s">
        <v>436</v>
      </c>
      <c r="F93" s="7" t="s">
        <v>4567</v>
      </c>
      <c r="G93" s="7" t="s">
        <v>636</v>
      </c>
      <c r="H93" s="7"/>
      <c r="I93" s="7"/>
      <c r="J93" s="1"/>
      <c r="K93" s="1"/>
      <c r="L93" s="1"/>
    </row>
    <row r="94" spans="1:12" ht="15.6">
      <c r="A94" s="43" t="s">
        <v>437</v>
      </c>
      <c r="B94" s="7">
        <v>23124</v>
      </c>
      <c r="C94" s="8">
        <v>243.49600000000001</v>
      </c>
      <c r="D94" s="7" t="s">
        <v>427</v>
      </c>
      <c r="E94" s="7" t="s">
        <v>428</v>
      </c>
      <c r="F94" s="7" t="s">
        <v>4558</v>
      </c>
      <c r="G94" s="7" t="s">
        <v>636</v>
      </c>
      <c r="H94" s="7"/>
      <c r="I94" s="7"/>
      <c r="J94" s="1"/>
      <c r="K94" s="1"/>
      <c r="L94" s="1"/>
    </row>
    <row r="95" spans="1:12" ht="15.6">
      <c r="A95" s="43" t="s">
        <v>438</v>
      </c>
      <c r="B95" s="7">
        <v>23880</v>
      </c>
      <c r="C95" s="8">
        <v>252.751</v>
      </c>
      <c r="D95" s="29" t="s">
        <v>439</v>
      </c>
      <c r="E95" s="7" t="s">
        <v>440</v>
      </c>
      <c r="F95" s="7" t="s">
        <v>4569</v>
      </c>
      <c r="G95" s="11" t="s">
        <v>210</v>
      </c>
      <c r="H95" s="7" t="s">
        <v>4532</v>
      </c>
      <c r="I95" s="7" t="s">
        <v>4538</v>
      </c>
      <c r="J95" s="1"/>
      <c r="K95" s="1"/>
      <c r="L95" s="1"/>
    </row>
    <row r="96" spans="1:12" ht="15.6">
      <c r="A96" s="43" t="s">
        <v>441</v>
      </c>
      <c r="B96" s="7">
        <v>12751</v>
      </c>
      <c r="C96" s="8">
        <v>153.32</v>
      </c>
      <c r="D96" s="7" t="s">
        <v>442</v>
      </c>
      <c r="E96" s="7" t="s">
        <v>443</v>
      </c>
      <c r="F96" s="7" t="s">
        <v>4532</v>
      </c>
      <c r="G96" s="7" t="s">
        <v>636</v>
      </c>
      <c r="H96" s="7"/>
      <c r="I96" s="7"/>
      <c r="J96" s="1"/>
      <c r="K96" s="1"/>
      <c r="L96" s="1"/>
    </row>
    <row r="97" spans="1:12" ht="15.6">
      <c r="A97" s="43" t="s">
        <v>444</v>
      </c>
      <c r="B97" s="7">
        <v>22758</v>
      </c>
      <c r="C97" s="8">
        <v>237.51900000000001</v>
      </c>
      <c r="D97" s="7" t="s">
        <v>445</v>
      </c>
      <c r="E97" s="7" t="s">
        <v>446</v>
      </c>
      <c r="F97" s="7" t="s">
        <v>4532</v>
      </c>
      <c r="G97" s="7" t="s">
        <v>636</v>
      </c>
      <c r="H97" s="7"/>
      <c r="I97" s="7"/>
      <c r="J97" s="1"/>
      <c r="K97" s="1"/>
      <c r="L97" s="1"/>
    </row>
    <row r="98" spans="1:12" ht="15.6">
      <c r="A98" s="43" t="s">
        <v>447</v>
      </c>
      <c r="B98" s="7">
        <v>25329</v>
      </c>
      <c r="C98" s="8">
        <v>265.78500000000003</v>
      </c>
      <c r="D98" s="7" t="s">
        <v>445</v>
      </c>
      <c r="E98" s="7" t="s">
        <v>446</v>
      </c>
      <c r="F98" s="7" t="s">
        <v>4532</v>
      </c>
      <c r="G98" s="7" t="s">
        <v>636</v>
      </c>
      <c r="H98" s="7"/>
      <c r="I98" s="7"/>
      <c r="J98" s="1"/>
      <c r="K98" s="1"/>
      <c r="L98" s="1"/>
    </row>
    <row r="99" spans="1:12" ht="15.6">
      <c r="A99" s="43" t="s">
        <v>448</v>
      </c>
      <c r="B99" s="63">
        <v>144</v>
      </c>
      <c r="C99" s="64">
        <v>2.3316400000000002</v>
      </c>
      <c r="D99" s="63" t="s">
        <v>449</v>
      </c>
      <c r="E99" s="63" t="s">
        <v>450</v>
      </c>
      <c r="F99" s="7"/>
      <c r="G99" s="7" t="s">
        <v>154</v>
      </c>
      <c r="H99" s="7" t="s">
        <v>4530</v>
      </c>
      <c r="I99" s="7" t="s">
        <v>4549</v>
      </c>
      <c r="J99" s="1"/>
      <c r="K99" s="1"/>
      <c r="L99" s="1"/>
    </row>
    <row r="100" spans="1:12" ht="15.6">
      <c r="A100" s="43" t="s">
        <v>451</v>
      </c>
      <c r="B100" s="7">
        <v>6266</v>
      </c>
      <c r="C100" s="8">
        <v>80.4482</v>
      </c>
      <c r="D100" s="7" t="s">
        <v>310</v>
      </c>
      <c r="E100" s="7" t="s">
        <v>452</v>
      </c>
      <c r="F100" s="7" t="s">
        <v>4532</v>
      </c>
      <c r="G100" s="11" t="s">
        <v>152</v>
      </c>
      <c r="H100" s="11" t="s">
        <v>4530</v>
      </c>
      <c r="I100" s="11" t="s">
        <v>4550</v>
      </c>
      <c r="J100" s="1"/>
      <c r="K100" s="1"/>
      <c r="L100" s="1"/>
    </row>
    <row r="101" spans="1:12" ht="15.6">
      <c r="A101" s="43" t="s">
        <v>453</v>
      </c>
      <c r="B101" s="7">
        <v>24417</v>
      </c>
      <c r="C101" s="8">
        <v>260.36599999999999</v>
      </c>
      <c r="D101" s="7" t="s">
        <v>454</v>
      </c>
      <c r="E101" s="7" t="s">
        <v>455</v>
      </c>
      <c r="F101" s="7" t="s">
        <v>4532</v>
      </c>
      <c r="G101" s="11" t="s">
        <v>152</v>
      </c>
      <c r="H101" s="11" t="s">
        <v>4530</v>
      </c>
      <c r="I101" s="11" t="s">
        <v>4550</v>
      </c>
      <c r="J101" s="1"/>
      <c r="K101" s="1"/>
      <c r="L101" s="1"/>
    </row>
    <row r="102" spans="1:12" ht="15.6">
      <c r="A102" s="43" t="s">
        <v>456</v>
      </c>
      <c r="B102" s="7">
        <v>28909</v>
      </c>
      <c r="C102" s="8">
        <v>285.34899999999999</v>
      </c>
      <c r="D102" s="29" t="s">
        <v>415</v>
      </c>
      <c r="E102" s="7" t="s">
        <v>457</v>
      </c>
      <c r="F102" s="7" t="s">
        <v>4558</v>
      </c>
      <c r="G102" s="7" t="s">
        <v>636</v>
      </c>
      <c r="H102" s="7"/>
      <c r="I102" s="7"/>
      <c r="J102" s="1"/>
      <c r="K102" s="1"/>
      <c r="L102" s="1"/>
    </row>
    <row r="103" spans="1:12" ht="15.6">
      <c r="A103" s="43" t="s">
        <v>458</v>
      </c>
      <c r="B103" s="7">
        <v>28017</v>
      </c>
      <c r="C103" s="8">
        <v>281.92700000000002</v>
      </c>
      <c r="D103" s="29" t="s">
        <v>459</v>
      </c>
      <c r="E103" s="7" t="s">
        <v>460</v>
      </c>
      <c r="F103" s="7" t="s">
        <v>4532</v>
      </c>
      <c r="G103" s="7" t="s">
        <v>169</v>
      </c>
      <c r="H103" s="7" t="s">
        <v>4534</v>
      </c>
      <c r="I103" s="7" t="s">
        <v>4557</v>
      </c>
      <c r="J103" s="1"/>
      <c r="K103" s="1"/>
      <c r="L103" s="1"/>
    </row>
    <row r="104" spans="1:12" ht="15.6">
      <c r="A104" s="43" t="s">
        <v>461</v>
      </c>
      <c r="B104" s="7">
        <v>26378</v>
      </c>
      <c r="C104" s="8">
        <v>273.173</v>
      </c>
      <c r="D104" s="29" t="s">
        <v>462</v>
      </c>
      <c r="E104" s="7" t="s">
        <v>463</v>
      </c>
      <c r="F104" s="7" t="s">
        <v>4532</v>
      </c>
      <c r="G104" s="7" t="s">
        <v>636</v>
      </c>
      <c r="H104" s="7"/>
      <c r="I104" s="7"/>
      <c r="J104" s="1"/>
      <c r="K104" s="1"/>
      <c r="L104" s="1"/>
    </row>
    <row r="105" spans="1:12" ht="15.6">
      <c r="A105" s="43" t="s">
        <v>464</v>
      </c>
      <c r="B105" s="7">
        <v>28411</v>
      </c>
      <c r="C105" s="8">
        <v>281.16899999999998</v>
      </c>
      <c r="D105" s="7" t="s">
        <v>272</v>
      </c>
      <c r="E105" s="7" t="s">
        <v>465</v>
      </c>
      <c r="F105" s="7" t="s">
        <v>4532</v>
      </c>
      <c r="G105" s="7" t="s">
        <v>636</v>
      </c>
      <c r="H105" s="7"/>
      <c r="I105" s="7"/>
      <c r="J105" s="1"/>
      <c r="K105" s="1"/>
      <c r="L105" s="1"/>
    </row>
    <row r="106" spans="1:12" ht="15.6">
      <c r="A106" s="43" t="s">
        <v>466</v>
      </c>
      <c r="B106" s="7">
        <v>24388</v>
      </c>
      <c r="C106" s="8">
        <v>259.322</v>
      </c>
      <c r="D106" s="7" t="s">
        <v>467</v>
      </c>
      <c r="E106" s="7" t="s">
        <v>468</v>
      </c>
      <c r="F106" s="7" t="s">
        <v>4532</v>
      </c>
      <c r="G106" s="7" t="s">
        <v>154</v>
      </c>
      <c r="H106" s="7" t="s">
        <v>4530</v>
      </c>
      <c r="I106" s="7" t="s">
        <v>4549</v>
      </c>
      <c r="J106" s="1"/>
      <c r="K106" s="1"/>
      <c r="L106" s="1"/>
    </row>
    <row r="107" spans="1:12" ht="15.6">
      <c r="A107" s="43" t="s">
        <v>469</v>
      </c>
      <c r="B107" s="7">
        <v>26852</v>
      </c>
      <c r="C107" s="8">
        <v>274.73</v>
      </c>
      <c r="D107" s="7" t="s">
        <v>276</v>
      </c>
      <c r="E107" s="7" t="s">
        <v>273</v>
      </c>
      <c r="F107" s="7" t="s">
        <v>4558</v>
      </c>
      <c r="G107" s="7" t="s">
        <v>210</v>
      </c>
      <c r="H107" s="7" t="s">
        <v>4532</v>
      </c>
      <c r="I107" s="7" t="s">
        <v>4538</v>
      </c>
      <c r="J107" s="1"/>
      <c r="K107" s="1"/>
      <c r="L107" s="1"/>
    </row>
    <row r="108" spans="1:12" ht="15.6">
      <c r="A108" s="43" t="s">
        <v>470</v>
      </c>
      <c r="B108" s="7">
        <v>26876</v>
      </c>
      <c r="C108" s="8">
        <v>271.81400000000002</v>
      </c>
      <c r="D108" s="7" t="s">
        <v>272</v>
      </c>
      <c r="E108" s="7" t="s">
        <v>465</v>
      </c>
      <c r="F108" s="7" t="s">
        <v>4532</v>
      </c>
      <c r="G108" s="7" t="s">
        <v>636</v>
      </c>
      <c r="H108" s="7"/>
      <c r="I108" s="7"/>
      <c r="J108" s="1"/>
      <c r="K108" s="1"/>
      <c r="L108" s="1"/>
    </row>
    <row r="109" spans="1:12" ht="15.6">
      <c r="A109" s="43" t="s">
        <v>471</v>
      </c>
      <c r="B109" s="7">
        <v>25226</v>
      </c>
      <c r="C109" s="8">
        <v>260.90800000000002</v>
      </c>
      <c r="D109" s="29" t="s">
        <v>472</v>
      </c>
      <c r="E109" s="7" t="s">
        <v>473</v>
      </c>
      <c r="F109" s="7" t="s">
        <v>4561</v>
      </c>
      <c r="G109" s="7" t="s">
        <v>636</v>
      </c>
      <c r="H109" s="7"/>
      <c r="I109" s="7"/>
      <c r="J109" s="1"/>
      <c r="K109" s="1"/>
      <c r="L109" s="1"/>
    </row>
    <row r="110" spans="1:12" ht="15.6">
      <c r="A110" s="43" t="s">
        <v>474</v>
      </c>
      <c r="B110" s="7">
        <v>24026</v>
      </c>
      <c r="C110" s="8">
        <v>253.21299999999999</v>
      </c>
      <c r="D110" s="7" t="s">
        <v>475</v>
      </c>
      <c r="E110" s="7" t="s">
        <v>273</v>
      </c>
      <c r="F110" s="7" t="s">
        <v>4532</v>
      </c>
      <c r="G110" s="7" t="s">
        <v>167</v>
      </c>
      <c r="H110" s="11" t="s">
        <v>4532</v>
      </c>
      <c r="I110" s="11" t="s">
        <v>4552</v>
      </c>
      <c r="J110" s="1"/>
      <c r="K110" s="1"/>
      <c r="L110" s="1"/>
    </row>
    <row r="111" spans="1:12" ht="15.6">
      <c r="A111" s="43" t="s">
        <v>476</v>
      </c>
      <c r="B111" s="7">
        <v>23268</v>
      </c>
      <c r="C111" s="8">
        <v>250.41800000000001</v>
      </c>
      <c r="D111" s="7" t="s">
        <v>445</v>
      </c>
      <c r="E111" s="7" t="s">
        <v>446</v>
      </c>
      <c r="F111" s="7" t="s">
        <v>4532</v>
      </c>
      <c r="G111" s="7" t="s">
        <v>636</v>
      </c>
      <c r="H111" s="7"/>
      <c r="I111" s="7"/>
      <c r="J111" s="1"/>
      <c r="K111" s="1"/>
      <c r="L111" s="1"/>
    </row>
    <row r="112" spans="1:12" ht="15.6">
      <c r="A112" s="43" t="s">
        <v>477</v>
      </c>
      <c r="B112" s="7">
        <v>25289</v>
      </c>
      <c r="C112" s="8">
        <v>260.70999999999998</v>
      </c>
      <c r="D112" s="7" t="s">
        <v>478</v>
      </c>
      <c r="E112" s="7" t="s">
        <v>452</v>
      </c>
      <c r="F112" s="7" t="s">
        <v>4532</v>
      </c>
      <c r="G112" s="7" t="s">
        <v>344</v>
      </c>
      <c r="H112" s="7" t="s">
        <v>4525</v>
      </c>
      <c r="I112" s="7" t="s">
        <v>4546</v>
      </c>
      <c r="J112" s="1"/>
      <c r="K112" s="1"/>
      <c r="L112" s="1"/>
    </row>
    <row r="113" spans="1:12" ht="15.6">
      <c r="A113" s="43" t="s">
        <v>479</v>
      </c>
      <c r="B113" s="7">
        <v>18513</v>
      </c>
      <c r="C113" s="8">
        <v>191.191</v>
      </c>
      <c r="D113" s="7" t="s">
        <v>480</v>
      </c>
      <c r="E113" s="7" t="s">
        <v>481</v>
      </c>
      <c r="F113" s="7" t="s">
        <v>4558</v>
      </c>
      <c r="G113" s="11" t="s">
        <v>152</v>
      </c>
      <c r="H113" s="11" t="s">
        <v>4530</v>
      </c>
      <c r="I113" s="11" t="s">
        <v>4550</v>
      </c>
      <c r="J113" s="1"/>
      <c r="K113" s="1"/>
      <c r="L113" s="1"/>
    </row>
    <row r="114" spans="1:12" ht="15.6">
      <c r="A114" s="43" t="s">
        <v>482</v>
      </c>
      <c r="B114" s="7">
        <v>12788</v>
      </c>
      <c r="C114" s="8">
        <v>131.751</v>
      </c>
      <c r="D114" s="7" t="s">
        <v>483</v>
      </c>
      <c r="E114" s="7" t="s">
        <v>484</v>
      </c>
      <c r="F114" s="7" t="s">
        <v>4532</v>
      </c>
      <c r="G114" s="7" t="s">
        <v>154</v>
      </c>
      <c r="H114" s="7" t="s">
        <v>4530</v>
      </c>
      <c r="I114" s="7" t="s">
        <v>4549</v>
      </c>
      <c r="J114" s="1"/>
      <c r="K114" s="1"/>
      <c r="L114" s="1"/>
    </row>
    <row r="115" spans="1:12" ht="15.6">
      <c r="A115" s="43" t="s">
        <v>485</v>
      </c>
      <c r="B115" s="7">
        <v>11645</v>
      </c>
      <c r="C115" s="8">
        <v>122.349</v>
      </c>
      <c r="D115" s="29" t="s">
        <v>486</v>
      </c>
      <c r="E115" s="7" t="s">
        <v>487</v>
      </c>
      <c r="F115" s="7" t="s">
        <v>4532</v>
      </c>
      <c r="G115" s="7" t="s">
        <v>169</v>
      </c>
      <c r="H115" s="7" t="s">
        <v>4534</v>
      </c>
      <c r="I115" s="7" t="s">
        <v>4557</v>
      </c>
      <c r="J115" s="1"/>
      <c r="K115" s="1"/>
      <c r="L115" s="1"/>
    </row>
    <row r="116" spans="1:12" ht="15.6">
      <c r="A116" s="43" t="s">
        <v>488</v>
      </c>
      <c r="B116" s="7">
        <v>23498</v>
      </c>
      <c r="C116" s="8">
        <v>241.64500000000001</v>
      </c>
      <c r="D116" s="7" t="s">
        <v>489</v>
      </c>
      <c r="E116" s="7" t="s">
        <v>490</v>
      </c>
      <c r="F116" s="7" t="s">
        <v>4566</v>
      </c>
      <c r="G116" s="11" t="s">
        <v>152</v>
      </c>
      <c r="H116" s="11" t="s">
        <v>4530</v>
      </c>
      <c r="I116" s="11" t="s">
        <v>4550</v>
      </c>
      <c r="J116" s="1"/>
      <c r="K116" s="1"/>
      <c r="L116" s="1"/>
    </row>
    <row r="117" spans="1:12" ht="15.6">
      <c r="A117" s="43" t="s">
        <v>491</v>
      </c>
      <c r="B117" s="7">
        <v>4210</v>
      </c>
      <c r="C117" s="8">
        <v>57.096299999999999</v>
      </c>
      <c r="D117" s="7" t="s">
        <v>492</v>
      </c>
      <c r="E117" s="7" t="s">
        <v>493</v>
      </c>
      <c r="F117" s="7" t="s">
        <v>4532</v>
      </c>
      <c r="G117" s="11" t="s">
        <v>152</v>
      </c>
      <c r="H117" s="11" t="s">
        <v>4530</v>
      </c>
      <c r="I117" s="11" t="s">
        <v>4550</v>
      </c>
      <c r="J117" s="1"/>
      <c r="K117" s="1"/>
      <c r="L117" s="1"/>
    </row>
    <row r="118" spans="1:12" ht="15.6">
      <c r="A118" s="43" t="s">
        <v>494</v>
      </c>
      <c r="B118" s="7">
        <v>16907</v>
      </c>
      <c r="C118" s="8">
        <v>181.02699999999999</v>
      </c>
      <c r="D118" s="7" t="s">
        <v>495</v>
      </c>
      <c r="E118" s="7" t="s">
        <v>496</v>
      </c>
      <c r="F118" s="7" t="s">
        <v>4532</v>
      </c>
      <c r="G118" s="7" t="s">
        <v>210</v>
      </c>
      <c r="H118" s="7" t="s">
        <v>4532</v>
      </c>
      <c r="I118" s="7" t="s">
        <v>4538</v>
      </c>
      <c r="J118" s="1"/>
      <c r="K118" s="1"/>
      <c r="L118" s="1"/>
    </row>
    <row r="119" spans="1:12" ht="15.6">
      <c r="A119" s="43" t="s">
        <v>497</v>
      </c>
      <c r="B119" s="7">
        <v>19479</v>
      </c>
      <c r="C119" s="8">
        <v>211.77199999999999</v>
      </c>
      <c r="D119" s="7" t="s">
        <v>498</v>
      </c>
      <c r="E119" s="7" t="s">
        <v>499</v>
      </c>
      <c r="F119" s="7" t="s">
        <v>4532</v>
      </c>
      <c r="G119" s="7" t="s">
        <v>169</v>
      </c>
      <c r="H119" s="7" t="s">
        <v>4534</v>
      </c>
      <c r="I119" s="7" t="s">
        <v>4557</v>
      </c>
      <c r="J119" s="1"/>
      <c r="K119" s="1"/>
      <c r="L119" s="1"/>
    </row>
    <row r="120" spans="1:12" ht="15.6">
      <c r="A120" s="43" t="s">
        <v>500</v>
      </c>
      <c r="B120" s="7">
        <v>17466</v>
      </c>
      <c r="C120" s="8">
        <v>187.50399999999999</v>
      </c>
      <c r="D120" s="7" t="s">
        <v>454</v>
      </c>
      <c r="E120" s="7" t="s">
        <v>501</v>
      </c>
      <c r="F120" s="7" t="s">
        <v>4532</v>
      </c>
      <c r="G120" s="7" t="s">
        <v>636</v>
      </c>
      <c r="H120" s="7"/>
      <c r="I120" s="7"/>
      <c r="J120" s="1"/>
      <c r="K120" s="1"/>
      <c r="L120" s="1"/>
    </row>
    <row r="121" spans="1:12" ht="15.6">
      <c r="A121" s="43" t="s">
        <v>502</v>
      </c>
      <c r="B121" s="7">
        <v>20096</v>
      </c>
      <c r="C121" s="8">
        <v>213.96299999999999</v>
      </c>
      <c r="D121" s="29" t="s">
        <v>415</v>
      </c>
      <c r="E121" s="7" t="s">
        <v>503</v>
      </c>
      <c r="F121" s="7" t="s">
        <v>4558</v>
      </c>
      <c r="G121" s="7" t="s">
        <v>636</v>
      </c>
      <c r="H121" s="7"/>
      <c r="I121" s="7"/>
      <c r="J121" s="1"/>
      <c r="K121" s="1"/>
      <c r="L121" s="1"/>
    </row>
    <row r="122" spans="1:12" ht="15.6">
      <c r="A122" s="43" t="s">
        <v>504</v>
      </c>
      <c r="B122" s="7">
        <v>18935</v>
      </c>
      <c r="C122" s="8">
        <v>204.06800000000001</v>
      </c>
      <c r="D122" s="29" t="s">
        <v>505</v>
      </c>
      <c r="E122" s="7" t="s">
        <v>506</v>
      </c>
      <c r="F122" s="7" t="s">
        <v>4568</v>
      </c>
      <c r="G122" s="7" t="s">
        <v>636</v>
      </c>
      <c r="H122" s="7"/>
      <c r="I122" s="7"/>
      <c r="J122" s="1"/>
      <c r="K122" s="1"/>
      <c r="L122" s="1"/>
    </row>
    <row r="123" spans="1:12" ht="15.6">
      <c r="A123" s="43" t="s">
        <v>507</v>
      </c>
      <c r="B123" s="7">
        <v>18536</v>
      </c>
      <c r="C123" s="8">
        <v>198.83</v>
      </c>
      <c r="D123" s="29" t="s">
        <v>415</v>
      </c>
      <c r="E123" s="7" t="s">
        <v>503</v>
      </c>
      <c r="F123" s="7" t="s">
        <v>4558</v>
      </c>
      <c r="G123" s="7" t="s">
        <v>344</v>
      </c>
      <c r="H123" s="7" t="s">
        <v>4525</v>
      </c>
      <c r="I123" s="7" t="s">
        <v>4546</v>
      </c>
      <c r="J123" s="1"/>
      <c r="K123" s="1"/>
      <c r="L123" s="1"/>
    </row>
    <row r="124" spans="1:12" ht="15.6">
      <c r="A124" s="43" t="s">
        <v>508</v>
      </c>
      <c r="B124" s="7">
        <v>21174</v>
      </c>
      <c r="C124" s="8">
        <v>221.845</v>
      </c>
      <c r="D124" s="7" t="s">
        <v>509</v>
      </c>
      <c r="E124" s="7" t="s">
        <v>510</v>
      </c>
      <c r="F124" s="7" t="s">
        <v>4570</v>
      </c>
      <c r="G124" s="7" t="s">
        <v>636</v>
      </c>
      <c r="H124" s="7"/>
      <c r="I124" s="7"/>
      <c r="J124" s="1"/>
      <c r="K124" s="1"/>
      <c r="L124" s="1"/>
    </row>
    <row r="125" spans="1:12" ht="15.6">
      <c r="A125" s="43" t="s">
        <v>511</v>
      </c>
      <c r="B125" s="7">
        <v>18860</v>
      </c>
      <c r="C125" s="8">
        <v>179.31899999999999</v>
      </c>
      <c r="D125" s="7" t="s">
        <v>512</v>
      </c>
      <c r="E125" s="7" t="s">
        <v>513</v>
      </c>
      <c r="F125" s="7" t="s">
        <v>4532</v>
      </c>
      <c r="G125" s="11" t="s">
        <v>152</v>
      </c>
      <c r="H125" s="11" t="s">
        <v>4530</v>
      </c>
      <c r="I125" s="11" t="s">
        <v>4550</v>
      </c>
      <c r="J125" s="1"/>
      <c r="K125" s="1"/>
      <c r="L125" s="1"/>
    </row>
    <row r="126" spans="1:12" ht="15.6">
      <c r="A126" s="43" t="s">
        <v>514</v>
      </c>
      <c r="B126" s="7">
        <v>23755</v>
      </c>
      <c r="C126" s="8">
        <v>243.00700000000001</v>
      </c>
      <c r="D126" s="7" t="s">
        <v>515</v>
      </c>
      <c r="E126" s="7" t="s">
        <v>516</v>
      </c>
      <c r="F126" s="7" t="s">
        <v>4532</v>
      </c>
      <c r="G126" s="7" t="s">
        <v>154</v>
      </c>
      <c r="H126" s="7" t="s">
        <v>4530</v>
      </c>
      <c r="I126" s="7" t="s">
        <v>4549</v>
      </c>
      <c r="J126" s="1"/>
      <c r="K126" s="1"/>
      <c r="L126" s="1"/>
    </row>
    <row r="127" spans="1:12" ht="15.6">
      <c r="A127" s="43" t="s">
        <v>517</v>
      </c>
      <c r="B127" s="7">
        <v>25830</v>
      </c>
      <c r="C127" s="8">
        <v>265.03500000000003</v>
      </c>
      <c r="D127" s="7" t="s">
        <v>518</v>
      </c>
      <c r="E127" s="7" t="s">
        <v>519</v>
      </c>
      <c r="F127" s="7" t="s">
        <v>4532</v>
      </c>
      <c r="G127" s="7" t="s">
        <v>264</v>
      </c>
      <c r="H127" s="7" t="s">
        <v>4547</v>
      </c>
      <c r="I127" s="7" t="s">
        <v>4543</v>
      </c>
      <c r="J127" s="1"/>
      <c r="K127" s="1"/>
      <c r="L127" s="1"/>
    </row>
    <row r="128" spans="1:12" ht="15.6">
      <c r="A128" s="43" t="s">
        <v>520</v>
      </c>
      <c r="B128" s="7">
        <v>21313</v>
      </c>
      <c r="C128" s="8">
        <v>220.297</v>
      </c>
      <c r="D128" s="29" t="s">
        <v>505</v>
      </c>
      <c r="E128" s="7" t="s">
        <v>506</v>
      </c>
      <c r="F128" s="7" t="s">
        <v>4568</v>
      </c>
      <c r="G128" s="7" t="s">
        <v>636</v>
      </c>
      <c r="H128" s="7"/>
      <c r="I128" s="7"/>
      <c r="J128" s="1"/>
      <c r="K128" s="1"/>
      <c r="L128" s="1"/>
    </row>
    <row r="129" spans="1:12" ht="15.6">
      <c r="A129" s="43" t="s">
        <v>521</v>
      </c>
      <c r="B129" s="7">
        <v>19284</v>
      </c>
      <c r="C129" s="8">
        <v>200.404</v>
      </c>
      <c r="D129" s="7" t="s">
        <v>522</v>
      </c>
      <c r="E129" s="7" t="s">
        <v>523</v>
      </c>
      <c r="F129" s="7" t="s">
        <v>4561</v>
      </c>
      <c r="G129" s="7" t="s">
        <v>236</v>
      </c>
      <c r="H129" s="11" t="s">
        <v>4533</v>
      </c>
      <c r="I129" s="11" t="s">
        <v>4555</v>
      </c>
      <c r="J129" s="1"/>
      <c r="K129" s="1"/>
      <c r="L129" s="1"/>
    </row>
    <row r="130" spans="1:12" ht="15.6">
      <c r="A130" s="43" t="s">
        <v>524</v>
      </c>
      <c r="B130" s="7">
        <v>20809</v>
      </c>
      <c r="C130" s="8">
        <v>215.358</v>
      </c>
      <c r="D130" s="7" t="s">
        <v>525</v>
      </c>
      <c r="E130" s="7" t="s">
        <v>273</v>
      </c>
      <c r="F130" s="7" t="s">
        <v>4532</v>
      </c>
      <c r="G130" s="7" t="s">
        <v>169</v>
      </c>
      <c r="H130" s="7" t="s">
        <v>4534</v>
      </c>
      <c r="I130" s="7" t="s">
        <v>4557</v>
      </c>
      <c r="J130" s="1"/>
      <c r="K130" s="1"/>
      <c r="L130" s="1"/>
    </row>
    <row r="131" spans="1:12" ht="15.6">
      <c r="A131" s="43" t="s">
        <v>526</v>
      </c>
      <c r="B131" s="7">
        <v>18533</v>
      </c>
      <c r="C131" s="8">
        <v>192.62700000000001</v>
      </c>
      <c r="D131" s="7" t="s">
        <v>478</v>
      </c>
      <c r="E131" s="7" t="s">
        <v>452</v>
      </c>
      <c r="F131" s="7" t="s">
        <v>4532</v>
      </c>
      <c r="G131" s="7" t="s">
        <v>636</v>
      </c>
      <c r="H131" s="7"/>
      <c r="I131" s="7"/>
      <c r="J131" s="1"/>
      <c r="K131" s="1"/>
      <c r="L131" s="1"/>
    </row>
    <row r="132" spans="1:12" ht="15.6">
      <c r="A132" s="43" t="s">
        <v>527</v>
      </c>
      <c r="B132" s="7">
        <v>11998</v>
      </c>
      <c r="C132" s="8">
        <v>140.60599999999999</v>
      </c>
      <c r="D132" s="29" t="s">
        <v>383</v>
      </c>
      <c r="E132" s="7" t="s">
        <v>273</v>
      </c>
      <c r="F132" s="7" t="s">
        <v>4568</v>
      </c>
      <c r="G132" s="7" t="s">
        <v>154</v>
      </c>
      <c r="H132" s="7" t="s">
        <v>4530</v>
      </c>
      <c r="I132" s="7" t="s">
        <v>4549</v>
      </c>
      <c r="J132" s="1"/>
      <c r="K132" s="1"/>
      <c r="L132" s="1"/>
    </row>
    <row r="133" spans="1:12" ht="15.6">
      <c r="A133" s="43" t="s">
        <v>528</v>
      </c>
      <c r="B133" s="7">
        <v>17603</v>
      </c>
      <c r="C133" s="8">
        <v>196.238</v>
      </c>
      <c r="D133" s="7" t="s">
        <v>529</v>
      </c>
      <c r="E133" s="7" t="s">
        <v>530</v>
      </c>
      <c r="F133" s="7" t="s">
        <v>4532</v>
      </c>
      <c r="G133" s="7" t="s">
        <v>154</v>
      </c>
      <c r="H133" s="7" t="s">
        <v>4530</v>
      </c>
      <c r="I133" s="7" t="s">
        <v>4549</v>
      </c>
      <c r="J133" s="1"/>
      <c r="K133" s="1"/>
      <c r="L133" s="1"/>
    </row>
    <row r="134" spans="1:12" ht="15.6">
      <c r="A134" s="43" t="s">
        <v>531</v>
      </c>
      <c r="B134" s="7">
        <v>23064</v>
      </c>
      <c r="C134" s="8">
        <v>235.06299999999999</v>
      </c>
      <c r="D134" s="29" t="s">
        <v>532</v>
      </c>
      <c r="E134" s="7" t="s">
        <v>533</v>
      </c>
      <c r="F134" s="7" t="s">
        <v>4558</v>
      </c>
      <c r="G134" s="7" t="s">
        <v>534</v>
      </c>
      <c r="H134" s="7" t="s">
        <v>4529</v>
      </c>
      <c r="I134" s="7" t="s">
        <v>4551</v>
      </c>
      <c r="J134" s="1" t="s">
        <v>1864</v>
      </c>
      <c r="K134" s="1" t="s">
        <v>1868</v>
      </c>
      <c r="L134" s="1"/>
    </row>
    <row r="135" spans="1:12" ht="15.6">
      <c r="A135" s="43" t="s">
        <v>535</v>
      </c>
      <c r="B135" s="7">
        <v>24759</v>
      </c>
      <c r="C135" s="8">
        <v>259.99599999999998</v>
      </c>
      <c r="D135" s="7" t="s">
        <v>536</v>
      </c>
      <c r="E135" s="7" t="s">
        <v>537</v>
      </c>
      <c r="F135" s="7" t="s">
        <v>4561</v>
      </c>
      <c r="G135" s="7" t="s">
        <v>154</v>
      </c>
      <c r="H135" s="7" t="s">
        <v>4530</v>
      </c>
      <c r="I135" s="7" t="s">
        <v>4549</v>
      </c>
      <c r="J135" s="1"/>
      <c r="K135" s="1"/>
      <c r="L135" s="1"/>
    </row>
    <row r="136" spans="1:12" ht="15.6">
      <c r="A136" s="43" t="s">
        <v>538</v>
      </c>
      <c r="B136" s="7">
        <v>28271</v>
      </c>
      <c r="C136" s="8">
        <v>284.34300000000002</v>
      </c>
      <c r="D136" s="7" t="s">
        <v>539</v>
      </c>
      <c r="E136" s="7" t="s">
        <v>540</v>
      </c>
      <c r="F136" s="7" t="s">
        <v>4558</v>
      </c>
      <c r="G136" s="7" t="s">
        <v>169</v>
      </c>
      <c r="H136" s="7" t="s">
        <v>4534</v>
      </c>
      <c r="I136" s="7" t="s">
        <v>4557</v>
      </c>
      <c r="J136" s="1"/>
      <c r="K136" s="1"/>
      <c r="L136" s="1"/>
    </row>
    <row r="137" spans="1:12" ht="15.6">
      <c r="A137" s="43" t="s">
        <v>541</v>
      </c>
      <c r="B137" s="7">
        <v>28084</v>
      </c>
      <c r="C137" s="8">
        <v>282.483</v>
      </c>
      <c r="D137" s="29" t="s">
        <v>542</v>
      </c>
      <c r="E137" s="7" t="s">
        <v>543</v>
      </c>
      <c r="F137" s="7" t="s">
        <v>636</v>
      </c>
      <c r="G137" s="7" t="s">
        <v>636</v>
      </c>
      <c r="H137" s="7"/>
      <c r="I137" s="7"/>
      <c r="J137" s="1"/>
      <c r="K137" s="1"/>
      <c r="L137" s="1"/>
    </row>
    <row r="138" spans="1:12" ht="15.6">
      <c r="A138" s="43" t="s">
        <v>544</v>
      </c>
      <c r="B138" s="7">
        <v>27812</v>
      </c>
      <c r="C138" s="8">
        <v>282.73</v>
      </c>
      <c r="D138" s="29" t="s">
        <v>545</v>
      </c>
      <c r="E138" s="7" t="s">
        <v>546</v>
      </c>
      <c r="F138" s="7" t="s">
        <v>4561</v>
      </c>
      <c r="G138" s="7" t="s">
        <v>636</v>
      </c>
      <c r="H138" s="7"/>
      <c r="I138" s="7"/>
      <c r="J138" s="1"/>
      <c r="K138" s="1"/>
      <c r="L138" s="1"/>
    </row>
    <row r="139" spans="1:12" ht="15.6">
      <c r="A139" s="43" t="s">
        <v>547</v>
      </c>
      <c r="B139" s="7">
        <v>25515</v>
      </c>
      <c r="C139" s="8">
        <v>264.18299999999999</v>
      </c>
      <c r="D139" s="7" t="s">
        <v>372</v>
      </c>
      <c r="E139" s="7" t="s">
        <v>548</v>
      </c>
      <c r="F139" s="7" t="s">
        <v>4532</v>
      </c>
      <c r="G139" s="7" t="s">
        <v>636</v>
      </c>
      <c r="H139" s="7"/>
      <c r="I139" s="7"/>
      <c r="J139" s="1"/>
      <c r="K139" s="1"/>
      <c r="L139" s="1"/>
    </row>
    <row r="140" spans="1:12" ht="15.6">
      <c r="A140" s="43" t="s">
        <v>549</v>
      </c>
      <c r="B140" s="7">
        <v>24858</v>
      </c>
      <c r="C140" s="8">
        <v>265.733</v>
      </c>
      <c r="D140" s="7" t="s">
        <v>372</v>
      </c>
      <c r="E140" s="7" t="s">
        <v>548</v>
      </c>
      <c r="F140" s="7" t="s">
        <v>4532</v>
      </c>
      <c r="G140" s="7" t="s">
        <v>154</v>
      </c>
      <c r="H140" s="7" t="s">
        <v>4530</v>
      </c>
      <c r="I140" s="7" t="s">
        <v>4549</v>
      </c>
      <c r="J140" s="1"/>
      <c r="K140" s="1"/>
      <c r="L140" s="1"/>
    </row>
    <row r="141" spans="1:12" ht="15.6">
      <c r="A141" s="43" t="s">
        <v>550</v>
      </c>
      <c r="B141" s="7">
        <v>22360</v>
      </c>
      <c r="C141" s="8">
        <v>244.06200000000001</v>
      </c>
      <c r="D141" s="7" t="s">
        <v>467</v>
      </c>
      <c r="E141" s="7" t="s">
        <v>468</v>
      </c>
      <c r="F141" s="7" t="s">
        <v>4532</v>
      </c>
      <c r="G141" s="7" t="s">
        <v>636</v>
      </c>
      <c r="H141" s="7"/>
      <c r="I141" s="7"/>
      <c r="J141" s="1"/>
      <c r="K141" s="1"/>
      <c r="L141" s="1"/>
    </row>
    <row r="142" spans="1:12" ht="15.6">
      <c r="A142" s="43" t="s">
        <v>551</v>
      </c>
      <c r="B142" s="7">
        <v>25929</v>
      </c>
      <c r="C142" s="8">
        <v>266.57100000000003</v>
      </c>
      <c r="D142" s="7" t="s">
        <v>475</v>
      </c>
      <c r="E142" s="7" t="s">
        <v>273</v>
      </c>
      <c r="F142" s="7" t="s">
        <v>4532</v>
      </c>
      <c r="G142" s="7" t="s">
        <v>154</v>
      </c>
      <c r="H142" s="7" t="s">
        <v>4530</v>
      </c>
      <c r="I142" s="7" t="s">
        <v>4549</v>
      </c>
      <c r="J142" s="1"/>
      <c r="K142" s="1"/>
      <c r="L142" s="1"/>
    </row>
    <row r="143" spans="1:12" ht="15.6">
      <c r="A143" s="43" t="s">
        <v>552</v>
      </c>
      <c r="B143" s="7">
        <v>25372</v>
      </c>
      <c r="C143" s="8">
        <v>266.00299999999999</v>
      </c>
      <c r="D143" s="29" t="s">
        <v>545</v>
      </c>
      <c r="E143" s="7" t="s">
        <v>546</v>
      </c>
      <c r="F143" s="7" t="s">
        <v>4561</v>
      </c>
      <c r="G143" s="7" t="s">
        <v>210</v>
      </c>
      <c r="H143" s="7" t="s">
        <v>4532</v>
      </c>
      <c r="I143" s="7" t="s">
        <v>4538</v>
      </c>
      <c r="J143" s="1"/>
      <c r="K143" s="1"/>
      <c r="L143" s="1"/>
    </row>
    <row r="144" spans="1:12" ht="15.6">
      <c r="A144" s="43" t="s">
        <v>553</v>
      </c>
      <c r="B144" s="7">
        <v>24611</v>
      </c>
      <c r="C144" s="8">
        <v>261.81099999999998</v>
      </c>
      <c r="D144" s="7" t="s">
        <v>554</v>
      </c>
      <c r="E144" s="7" t="s">
        <v>273</v>
      </c>
      <c r="F144" s="7" t="s">
        <v>4532</v>
      </c>
      <c r="G144" s="11" t="s">
        <v>344</v>
      </c>
      <c r="H144" s="7" t="s">
        <v>4525</v>
      </c>
      <c r="I144" s="7" t="s">
        <v>4546</v>
      </c>
      <c r="J144" s="1"/>
      <c r="K144" s="1"/>
      <c r="L144" s="1"/>
    </row>
    <row r="145" spans="1:12" ht="15.6">
      <c r="A145" s="43" t="s">
        <v>555</v>
      </c>
      <c r="B145" s="7">
        <v>26376</v>
      </c>
      <c r="C145" s="8">
        <v>274.97300000000001</v>
      </c>
      <c r="D145" s="7" t="s">
        <v>556</v>
      </c>
      <c r="E145" s="7" t="s">
        <v>557</v>
      </c>
      <c r="F145" s="7" t="s">
        <v>4564</v>
      </c>
      <c r="G145" s="7" t="s">
        <v>636</v>
      </c>
      <c r="H145" s="7"/>
      <c r="I145" s="7"/>
      <c r="J145" s="1"/>
      <c r="K145" s="1"/>
      <c r="L145" s="1"/>
    </row>
    <row r="146" spans="1:12" ht="15.6">
      <c r="A146" s="43" t="s">
        <v>558</v>
      </c>
      <c r="B146" s="7">
        <v>25996</v>
      </c>
      <c r="C146" s="8">
        <v>271.94400000000002</v>
      </c>
      <c r="D146" s="29" t="s">
        <v>559</v>
      </c>
      <c r="E146" s="7" t="s">
        <v>560</v>
      </c>
      <c r="F146" s="7" t="s">
        <v>4532</v>
      </c>
      <c r="G146" s="11" t="s">
        <v>154</v>
      </c>
      <c r="H146" s="7" t="s">
        <v>4530</v>
      </c>
      <c r="I146" s="7" t="s">
        <v>4549</v>
      </c>
      <c r="J146" s="1"/>
      <c r="K146" s="1"/>
      <c r="L146" s="1"/>
    </row>
    <row r="147" spans="1:12" ht="15.6">
      <c r="A147" s="43" t="s">
        <v>561</v>
      </c>
      <c r="B147" s="7">
        <v>20146</v>
      </c>
      <c r="C147" s="8">
        <v>221.58199999999999</v>
      </c>
      <c r="D147" s="29" t="s">
        <v>562</v>
      </c>
      <c r="E147" s="7" t="s">
        <v>563</v>
      </c>
      <c r="F147" s="7" t="s">
        <v>4532</v>
      </c>
      <c r="G147" s="11" t="s">
        <v>154</v>
      </c>
      <c r="H147" s="7" t="s">
        <v>4530</v>
      </c>
      <c r="I147" s="7" t="s">
        <v>4549</v>
      </c>
      <c r="J147" s="1"/>
      <c r="K147" s="1"/>
      <c r="L147" s="1"/>
    </row>
    <row r="148" spans="1:12" ht="15.6">
      <c r="A148" s="43" t="s">
        <v>564</v>
      </c>
      <c r="B148" s="7">
        <v>25681</v>
      </c>
      <c r="C148" s="8">
        <v>265.90199999999999</v>
      </c>
      <c r="D148" s="7" t="s">
        <v>565</v>
      </c>
      <c r="E148" s="7" t="s">
        <v>566</v>
      </c>
      <c r="F148" s="7" t="s">
        <v>4558</v>
      </c>
      <c r="G148" s="7" t="s">
        <v>636</v>
      </c>
      <c r="H148" s="7"/>
      <c r="I148" s="7"/>
      <c r="J148" s="1"/>
      <c r="K148" s="1"/>
      <c r="L148" s="1"/>
    </row>
    <row r="149" spans="1:12" ht="15.6">
      <c r="A149" s="43" t="s">
        <v>567</v>
      </c>
      <c r="B149" s="7">
        <v>23707</v>
      </c>
      <c r="C149" s="8">
        <v>256.21300000000002</v>
      </c>
      <c r="D149" s="29" t="s">
        <v>568</v>
      </c>
      <c r="E149" s="7" t="s">
        <v>569</v>
      </c>
      <c r="F149" s="7" t="s">
        <v>4532</v>
      </c>
      <c r="G149" s="11" t="s">
        <v>154</v>
      </c>
      <c r="H149" s="7" t="s">
        <v>4530</v>
      </c>
      <c r="I149" s="7" t="s">
        <v>4549</v>
      </c>
      <c r="J149" s="1"/>
      <c r="K149" s="1"/>
      <c r="L149" s="1"/>
    </row>
    <row r="150" spans="1:12" ht="15.6">
      <c r="A150" s="43" t="s">
        <v>570</v>
      </c>
      <c r="B150" s="7">
        <v>25230</v>
      </c>
      <c r="C150" s="8">
        <v>263.029</v>
      </c>
      <c r="D150" s="29" t="s">
        <v>571</v>
      </c>
      <c r="E150" s="7" t="s">
        <v>572</v>
      </c>
      <c r="F150" s="7" t="s">
        <v>4532</v>
      </c>
      <c r="G150" s="7" t="s">
        <v>636</v>
      </c>
      <c r="H150" s="7"/>
      <c r="I150" s="7"/>
      <c r="J150" s="1"/>
      <c r="K150" s="1"/>
      <c r="L150" s="1"/>
    </row>
    <row r="151" spans="1:12" ht="15.6">
      <c r="A151" s="43" t="s">
        <v>573</v>
      </c>
      <c r="B151" s="7">
        <v>25561</v>
      </c>
      <c r="C151" s="8">
        <v>263.57799999999997</v>
      </c>
      <c r="D151" s="7" t="s">
        <v>574</v>
      </c>
      <c r="E151" s="7" t="s">
        <v>575</v>
      </c>
      <c r="F151" s="7" t="s">
        <v>4532</v>
      </c>
      <c r="G151" s="7" t="s">
        <v>636</v>
      </c>
      <c r="H151" s="7"/>
      <c r="I151" s="7"/>
      <c r="J151" s="1"/>
      <c r="K151" s="1"/>
      <c r="L151" s="1"/>
    </row>
    <row r="152" spans="1:12" ht="15.6">
      <c r="A152" s="43" t="s">
        <v>576</v>
      </c>
      <c r="B152" s="7">
        <v>24410</v>
      </c>
      <c r="C152" s="8">
        <v>254.16</v>
      </c>
      <c r="D152" s="7" t="s">
        <v>577</v>
      </c>
      <c r="E152" s="7" t="s">
        <v>578</v>
      </c>
      <c r="F152" s="7" t="s">
        <v>4532</v>
      </c>
      <c r="G152" s="7" t="s">
        <v>636</v>
      </c>
      <c r="H152" s="7"/>
      <c r="I152" s="7"/>
      <c r="J152" s="1"/>
      <c r="K152" s="1"/>
      <c r="L152" s="1"/>
    </row>
    <row r="153" spans="1:12" ht="15.6">
      <c r="A153" s="43" t="s">
        <v>579</v>
      </c>
      <c r="B153" s="7">
        <v>24313</v>
      </c>
      <c r="C153" s="8">
        <v>255.19800000000001</v>
      </c>
      <c r="D153" s="7" t="s">
        <v>580</v>
      </c>
      <c r="E153" s="7" t="s">
        <v>581</v>
      </c>
      <c r="F153" s="7" t="s">
        <v>4532</v>
      </c>
      <c r="G153" s="7" t="s">
        <v>636</v>
      </c>
      <c r="H153" s="7"/>
      <c r="I153" s="7"/>
      <c r="J153" s="1"/>
      <c r="K153" s="1"/>
      <c r="L153" s="1"/>
    </row>
    <row r="154" spans="1:12" ht="15.6">
      <c r="A154" s="43" t="s">
        <v>582</v>
      </c>
      <c r="B154" s="7">
        <v>24034</v>
      </c>
      <c r="C154" s="8">
        <v>249.36</v>
      </c>
      <c r="D154" s="29" t="s">
        <v>583</v>
      </c>
      <c r="E154" s="7" t="s">
        <v>584</v>
      </c>
      <c r="F154" s="7" t="s">
        <v>4562</v>
      </c>
      <c r="G154" s="7" t="s">
        <v>636</v>
      </c>
      <c r="H154" s="7"/>
      <c r="I154" s="7"/>
      <c r="J154" s="1"/>
      <c r="K154" s="1"/>
      <c r="L154" s="1"/>
    </row>
    <row r="155" spans="1:12" ht="15.6">
      <c r="A155" s="43" t="s">
        <v>585</v>
      </c>
      <c r="B155" s="7">
        <v>25567</v>
      </c>
      <c r="C155" s="8">
        <v>265.44</v>
      </c>
      <c r="D155" s="29" t="s">
        <v>586</v>
      </c>
      <c r="E155" s="7" t="s">
        <v>587</v>
      </c>
      <c r="F155" s="7" t="s">
        <v>4570</v>
      </c>
      <c r="G155" s="7" t="s">
        <v>636</v>
      </c>
      <c r="H155" s="7"/>
      <c r="I155" s="7"/>
      <c r="J155" s="1"/>
      <c r="K155" s="1"/>
      <c r="L155" s="1"/>
    </row>
    <row r="156" spans="1:12" ht="15.6">
      <c r="A156" s="43" t="s">
        <v>588</v>
      </c>
      <c r="B156" s="7">
        <v>20831</v>
      </c>
      <c r="C156" s="8">
        <v>230.05500000000001</v>
      </c>
      <c r="D156" s="7" t="s">
        <v>589</v>
      </c>
      <c r="E156" s="7" t="s">
        <v>590</v>
      </c>
      <c r="F156" s="7" t="s">
        <v>4532</v>
      </c>
      <c r="G156" s="11" t="s">
        <v>169</v>
      </c>
      <c r="H156" s="7" t="s">
        <v>4534</v>
      </c>
      <c r="I156" s="7" t="s">
        <v>4557</v>
      </c>
      <c r="J156" s="1"/>
      <c r="K156" s="1"/>
      <c r="L156" s="1"/>
    </row>
    <row r="157" spans="1:12" ht="15.6">
      <c r="A157" s="43" t="s">
        <v>591</v>
      </c>
      <c r="B157" s="7">
        <v>21358</v>
      </c>
      <c r="C157" s="8">
        <v>226.84299999999999</v>
      </c>
      <c r="D157" s="7" t="s">
        <v>592</v>
      </c>
      <c r="E157" s="7" t="s">
        <v>273</v>
      </c>
      <c r="F157" s="7" t="s">
        <v>4532</v>
      </c>
      <c r="G157" s="7" t="s">
        <v>636</v>
      </c>
      <c r="H157" s="7"/>
      <c r="I157" s="7"/>
      <c r="J157" s="1"/>
      <c r="K157" s="1"/>
      <c r="L157" s="1"/>
    </row>
    <row r="158" spans="1:12" ht="15.6">
      <c r="A158" s="43" t="s">
        <v>593</v>
      </c>
      <c r="B158" s="7">
        <v>25440</v>
      </c>
      <c r="C158" s="8">
        <v>262.30200000000002</v>
      </c>
      <c r="D158" s="29" t="s">
        <v>594</v>
      </c>
      <c r="E158" s="7" t="s">
        <v>595</v>
      </c>
      <c r="F158" s="7" t="s">
        <v>4568</v>
      </c>
      <c r="G158" s="7" t="s">
        <v>636</v>
      </c>
      <c r="H158" s="7"/>
      <c r="I158" s="7"/>
      <c r="J158" s="1"/>
      <c r="K158" s="1"/>
      <c r="L158" s="1"/>
    </row>
    <row r="159" spans="1:12" ht="15.6">
      <c r="A159" s="43" t="s">
        <v>596</v>
      </c>
      <c r="B159" s="7">
        <v>25228</v>
      </c>
      <c r="C159" s="8">
        <v>260.62700000000001</v>
      </c>
      <c r="D159" s="29" t="s">
        <v>594</v>
      </c>
      <c r="E159" s="7" t="s">
        <v>595</v>
      </c>
      <c r="F159" s="7" t="s">
        <v>4568</v>
      </c>
      <c r="G159" s="11" t="s">
        <v>152</v>
      </c>
      <c r="H159" s="11" t="s">
        <v>4530</v>
      </c>
      <c r="I159" s="11" t="s">
        <v>4550</v>
      </c>
      <c r="J159" s="1"/>
      <c r="K159" s="1"/>
      <c r="L159" s="1"/>
    </row>
    <row r="160" spans="1:12" ht="15.6">
      <c r="A160" s="43" t="s">
        <v>597</v>
      </c>
      <c r="B160" s="7">
        <v>24283</v>
      </c>
      <c r="C160" s="8">
        <v>255.691</v>
      </c>
      <c r="D160" s="7" t="s">
        <v>580</v>
      </c>
      <c r="E160" s="7" t="s">
        <v>581</v>
      </c>
      <c r="F160" s="7" t="s">
        <v>4532</v>
      </c>
      <c r="G160" s="7" t="s">
        <v>636</v>
      </c>
      <c r="H160" s="7"/>
      <c r="I160" s="7"/>
      <c r="J160" s="1"/>
      <c r="K160" s="1"/>
      <c r="L160" s="1"/>
    </row>
    <row r="161" spans="1:12" ht="15.6">
      <c r="A161" s="43" t="s">
        <v>598</v>
      </c>
      <c r="B161" s="7">
        <v>24451</v>
      </c>
      <c r="C161" s="8">
        <v>261.81700000000001</v>
      </c>
      <c r="D161" s="29" t="s">
        <v>599</v>
      </c>
      <c r="E161" s="7" t="s">
        <v>600</v>
      </c>
      <c r="F161" s="7" t="s">
        <v>4532</v>
      </c>
      <c r="G161" s="7" t="s">
        <v>636</v>
      </c>
      <c r="H161" s="7"/>
      <c r="I161" s="7"/>
      <c r="J161" s="1"/>
      <c r="K161" s="1"/>
      <c r="L161" s="1"/>
    </row>
    <row r="162" spans="1:12" ht="15.6">
      <c r="A162" s="43" t="s">
        <v>601</v>
      </c>
      <c r="B162" s="7">
        <v>25006</v>
      </c>
      <c r="C162" s="8">
        <v>271.08800000000002</v>
      </c>
      <c r="D162" s="7" t="s">
        <v>509</v>
      </c>
      <c r="E162" s="7" t="s">
        <v>510</v>
      </c>
      <c r="F162" s="7" t="s">
        <v>4570</v>
      </c>
      <c r="G162" s="11" t="s">
        <v>152</v>
      </c>
      <c r="H162" s="11" t="s">
        <v>4530</v>
      </c>
      <c r="I162" s="11" t="s">
        <v>4550</v>
      </c>
      <c r="J162" s="1"/>
      <c r="K162" s="1"/>
      <c r="L162" s="1"/>
    </row>
    <row r="163" spans="1:12" ht="15" customHeight="1">
      <c r="A163" s="43" t="s">
        <v>602</v>
      </c>
      <c r="B163" s="7">
        <v>26429</v>
      </c>
      <c r="C163" s="8">
        <v>273.22899999999998</v>
      </c>
      <c r="D163" s="7" t="s">
        <v>603</v>
      </c>
      <c r="E163" s="7" t="s">
        <v>473</v>
      </c>
      <c r="F163" s="7" t="s">
        <v>4532</v>
      </c>
      <c r="G163" s="7" t="s">
        <v>636</v>
      </c>
      <c r="H163" s="7"/>
      <c r="I163" s="7"/>
      <c r="J163" s="1"/>
      <c r="K163" s="1"/>
      <c r="L163" s="1"/>
    </row>
    <row r="164" spans="1:12" ht="15.6">
      <c r="A164" s="45" t="s">
        <v>631</v>
      </c>
      <c r="B164" s="7" t="s">
        <v>636</v>
      </c>
      <c r="C164" s="7" t="s">
        <v>636</v>
      </c>
      <c r="D164" s="7" t="s">
        <v>636</v>
      </c>
      <c r="E164" s="7" t="s">
        <v>636</v>
      </c>
      <c r="F164" s="7" t="s">
        <v>636</v>
      </c>
      <c r="G164" s="11" t="s">
        <v>152</v>
      </c>
      <c r="H164" s="11" t="s">
        <v>4530</v>
      </c>
      <c r="I164" s="11" t="s">
        <v>4550</v>
      </c>
      <c r="J164" s="1"/>
      <c r="K164" s="1"/>
      <c r="L164" s="1"/>
    </row>
    <row r="165" spans="1:12" ht="15.6">
      <c r="A165" s="43" t="s">
        <v>604</v>
      </c>
      <c r="B165" s="7">
        <v>22894</v>
      </c>
      <c r="C165" s="8">
        <v>248.9</v>
      </c>
      <c r="D165" s="7" t="s">
        <v>605</v>
      </c>
      <c r="E165" s="7" t="s">
        <v>606</v>
      </c>
      <c r="F165" s="7" t="s">
        <v>4532</v>
      </c>
      <c r="G165" s="7" t="s">
        <v>636</v>
      </c>
      <c r="H165" s="7"/>
      <c r="I165" s="7"/>
      <c r="J165" s="1"/>
      <c r="K165" s="1"/>
      <c r="L165" s="1"/>
    </row>
    <row r="166" spans="1:12" ht="15.6">
      <c r="A166" s="43" t="s">
        <v>607</v>
      </c>
      <c r="B166" s="7">
        <v>18480</v>
      </c>
      <c r="C166" s="8">
        <v>203.298</v>
      </c>
      <c r="D166" s="7" t="s">
        <v>577</v>
      </c>
      <c r="E166" s="7" t="s">
        <v>578</v>
      </c>
      <c r="F166" s="7" t="s">
        <v>4532</v>
      </c>
      <c r="G166" s="7" t="s">
        <v>636</v>
      </c>
      <c r="H166" s="7"/>
      <c r="I166" s="7"/>
      <c r="J166" s="1"/>
      <c r="K166" s="1"/>
      <c r="L166" s="1"/>
    </row>
    <row r="167" spans="1:12" ht="15.6">
      <c r="A167" s="43" t="s">
        <v>608</v>
      </c>
      <c r="B167" s="7">
        <v>25642</v>
      </c>
      <c r="C167" s="8">
        <v>269.18700000000001</v>
      </c>
      <c r="D167" s="29" t="s">
        <v>609</v>
      </c>
      <c r="E167" s="7" t="s">
        <v>610</v>
      </c>
      <c r="F167" s="7" t="s">
        <v>4570</v>
      </c>
      <c r="G167" s="7" t="s">
        <v>636</v>
      </c>
      <c r="H167" s="7"/>
      <c r="I167" s="7"/>
      <c r="J167" s="1"/>
      <c r="K167" s="1"/>
      <c r="L167" s="1"/>
    </row>
    <row r="168" spans="1:12" ht="15.6">
      <c r="A168" s="43" t="s">
        <v>611</v>
      </c>
      <c r="B168" s="7">
        <v>26650</v>
      </c>
      <c r="C168" s="8">
        <v>275.12200000000001</v>
      </c>
      <c r="D168" s="7" t="s">
        <v>612</v>
      </c>
      <c r="E168" s="7" t="s">
        <v>613</v>
      </c>
      <c r="F168" s="7" t="s">
        <v>4563</v>
      </c>
      <c r="G168" s="11" t="s">
        <v>210</v>
      </c>
      <c r="H168" s="7" t="s">
        <v>4532</v>
      </c>
      <c r="I168" s="7" t="s">
        <v>4538</v>
      </c>
      <c r="J168" s="1"/>
      <c r="K168" s="1"/>
      <c r="L168" s="1"/>
    </row>
    <row r="169" spans="1:12" ht="15.6">
      <c r="A169" s="43" t="s">
        <v>614</v>
      </c>
      <c r="B169" s="7">
        <v>27041</v>
      </c>
      <c r="C169" s="8">
        <v>277.23899999999998</v>
      </c>
      <c r="D169" s="7" t="s">
        <v>615</v>
      </c>
      <c r="E169" s="7" t="s">
        <v>616</v>
      </c>
      <c r="F169" s="7" t="s">
        <v>4565</v>
      </c>
      <c r="G169" s="7" t="s">
        <v>636</v>
      </c>
      <c r="H169" s="7"/>
      <c r="I169" s="7"/>
      <c r="J169" s="1"/>
      <c r="K169" s="1"/>
      <c r="L169" s="1"/>
    </row>
    <row r="170" spans="1:12" ht="15.6">
      <c r="A170" s="43" t="s">
        <v>617</v>
      </c>
      <c r="B170" s="7">
        <v>26331</v>
      </c>
      <c r="C170" s="8">
        <v>272.851</v>
      </c>
      <c r="D170" s="7" t="s">
        <v>467</v>
      </c>
      <c r="E170" s="7" t="s">
        <v>618</v>
      </c>
      <c r="F170" s="7" t="s">
        <v>4532</v>
      </c>
      <c r="G170" s="11" t="s">
        <v>152</v>
      </c>
      <c r="H170" s="11" t="s">
        <v>4530</v>
      </c>
      <c r="I170" s="11" t="s">
        <v>4550</v>
      </c>
      <c r="J170" s="1"/>
      <c r="K170" s="1"/>
      <c r="L170" s="1"/>
    </row>
    <row r="171" spans="1:12" ht="15.6">
      <c r="A171" s="43" t="s">
        <v>619</v>
      </c>
      <c r="B171" s="7">
        <v>26917</v>
      </c>
      <c r="C171" s="8">
        <v>276.96300000000002</v>
      </c>
      <c r="D171" s="7" t="s">
        <v>620</v>
      </c>
      <c r="E171" s="7" t="s">
        <v>621</v>
      </c>
      <c r="F171" s="7" t="s">
        <v>4532</v>
      </c>
      <c r="G171" s="11" t="s">
        <v>154</v>
      </c>
      <c r="H171" s="7" t="s">
        <v>4530</v>
      </c>
      <c r="I171" s="7" t="s">
        <v>4549</v>
      </c>
      <c r="J171" s="1"/>
      <c r="K171" s="1"/>
      <c r="L171" s="1"/>
    </row>
    <row r="172" spans="1:12" ht="15.6">
      <c r="A172" s="43" t="s">
        <v>622</v>
      </c>
      <c r="B172" s="7">
        <v>26229</v>
      </c>
      <c r="C172" s="8">
        <v>272.64499999999998</v>
      </c>
      <c r="D172" s="7" t="s">
        <v>372</v>
      </c>
      <c r="E172" s="7" t="s">
        <v>548</v>
      </c>
      <c r="F172" s="7" t="s">
        <v>4532</v>
      </c>
      <c r="G172" s="7" t="s">
        <v>636</v>
      </c>
      <c r="H172" s="7"/>
      <c r="I172" s="7"/>
      <c r="J172" s="1"/>
      <c r="K172" s="1"/>
      <c r="L172" s="1"/>
    </row>
    <row r="173" spans="1:12" ht="15.6">
      <c r="A173" s="43" t="s">
        <v>623</v>
      </c>
      <c r="B173" s="7">
        <v>22282</v>
      </c>
      <c r="C173" s="8">
        <v>244.678</v>
      </c>
      <c r="D173" s="7" t="s">
        <v>276</v>
      </c>
      <c r="E173" s="7" t="s">
        <v>273</v>
      </c>
      <c r="F173" s="7" t="s">
        <v>4558</v>
      </c>
      <c r="G173" s="7" t="s">
        <v>636</v>
      </c>
      <c r="H173" s="7"/>
      <c r="I173" s="7"/>
      <c r="J173" s="1"/>
      <c r="K173" s="1"/>
      <c r="L173" s="1"/>
    </row>
    <row r="174" spans="1:12" ht="15.6">
      <c r="A174" s="43" t="s">
        <v>624</v>
      </c>
      <c r="B174" s="7">
        <v>23582</v>
      </c>
      <c r="C174" s="8">
        <v>255.93600000000001</v>
      </c>
      <c r="D174" s="7" t="s">
        <v>625</v>
      </c>
      <c r="E174" s="7" t="s">
        <v>229</v>
      </c>
      <c r="F174" s="7" t="s">
        <v>4532</v>
      </c>
      <c r="G174" s="7" t="s">
        <v>636</v>
      </c>
      <c r="H174" s="7"/>
      <c r="I174" s="7"/>
      <c r="J174" s="1"/>
      <c r="K174" s="1"/>
      <c r="L174" s="1"/>
    </row>
    <row r="175" spans="1:12" ht="15.6">
      <c r="A175" s="43" t="s">
        <v>626</v>
      </c>
      <c r="B175" s="7">
        <v>22216</v>
      </c>
      <c r="C175" s="8">
        <v>245.37200000000001</v>
      </c>
      <c r="D175" s="7" t="s">
        <v>478</v>
      </c>
      <c r="E175" s="7" t="s">
        <v>452</v>
      </c>
      <c r="F175" s="7" t="s">
        <v>4532</v>
      </c>
      <c r="G175" s="7" t="s">
        <v>636</v>
      </c>
      <c r="H175" s="7"/>
      <c r="I175" s="7"/>
      <c r="J175" s="1"/>
      <c r="K175" s="1"/>
      <c r="L175" s="1"/>
    </row>
    <row r="176" spans="1:12" ht="15.6">
      <c r="A176" s="43" t="s">
        <v>627</v>
      </c>
      <c r="B176" s="7">
        <v>24521</v>
      </c>
      <c r="C176" s="8">
        <v>261.72199999999998</v>
      </c>
      <c r="D176" s="7" t="s">
        <v>346</v>
      </c>
      <c r="E176" s="7" t="s">
        <v>273</v>
      </c>
      <c r="F176" s="7" t="s">
        <v>4558</v>
      </c>
      <c r="G176" s="7" t="s">
        <v>636</v>
      </c>
      <c r="H176" s="7"/>
      <c r="I176" s="7"/>
      <c r="J176" s="1"/>
      <c r="K176" s="1"/>
      <c r="L176" s="1"/>
    </row>
    <row r="177" spans="1:12" ht="15.6">
      <c r="A177" s="43" t="s">
        <v>628</v>
      </c>
      <c r="B177" s="7">
        <v>24522</v>
      </c>
      <c r="C177" s="8">
        <v>260.29300000000001</v>
      </c>
      <c r="D177" s="7" t="s">
        <v>478</v>
      </c>
      <c r="E177" s="7" t="s">
        <v>452</v>
      </c>
      <c r="F177" s="7" t="s">
        <v>4532</v>
      </c>
      <c r="G177" s="7" t="s">
        <v>636</v>
      </c>
      <c r="H177" s="7"/>
      <c r="I177" s="7"/>
      <c r="J177" s="1"/>
      <c r="K177" s="1"/>
      <c r="L177" s="1"/>
    </row>
    <row r="179" spans="1:12" ht="15.6">
      <c r="A179" s="70" t="s">
        <v>4519</v>
      </c>
      <c r="B179" s="71"/>
      <c r="C179" s="71"/>
      <c r="D179" s="71"/>
      <c r="E179" s="71"/>
      <c r="F179" s="62"/>
    </row>
    <row r="181" spans="1:12">
      <c r="A181" s="66" t="s">
        <v>4575</v>
      </c>
    </row>
  </sheetData>
  <autoFilter ref="A4:L177" xr:uid="{00000000-0009-0000-0000-000003000000}">
    <sortState xmlns:xlrd2="http://schemas.microsoft.com/office/spreadsheetml/2017/richdata2" ref="A5:L177">
      <sortCondition ref="A4:A177"/>
    </sortState>
  </autoFilter>
  <mergeCells count="1">
    <mergeCell ref="A179:E17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476"/>
  <sheetViews>
    <sheetView workbookViewId="0">
      <selection activeCell="H3" sqref="H3"/>
    </sheetView>
  </sheetViews>
  <sheetFormatPr defaultColWidth="8.88671875" defaultRowHeight="14.4"/>
  <cols>
    <col min="1" max="1" width="9" style="36" customWidth="1"/>
    <col min="2" max="2" width="7.109375" style="36" customWidth="1"/>
    <col min="3" max="5" width="8.88671875" style="36"/>
    <col min="6" max="6" width="13" style="36" customWidth="1"/>
    <col min="7" max="7" width="11.109375" style="36" bestFit="1" customWidth="1"/>
    <col min="8" max="8" width="12.109375" style="36" customWidth="1"/>
    <col min="9" max="9" width="12.109375" style="36" bestFit="1" customWidth="1"/>
    <col min="10" max="10" width="11.44140625" style="36" customWidth="1"/>
    <col min="11" max="11" width="10.6640625" style="36" customWidth="1"/>
    <col min="12" max="12" width="14.33203125" style="36" customWidth="1"/>
    <col min="13" max="13" width="14" style="36" customWidth="1"/>
    <col min="14" max="14" width="8.88671875" style="36"/>
    <col min="15" max="15" width="11.109375" style="36" customWidth="1"/>
    <col min="16" max="16" width="12.77734375" style="36" customWidth="1"/>
    <col min="17" max="17" width="13.5546875" style="36" customWidth="1"/>
    <col min="18" max="18" width="11.21875" style="36" customWidth="1"/>
    <col min="19" max="19" width="8.88671875" style="36"/>
    <col min="20" max="20" width="17.88671875" style="36" customWidth="1"/>
    <col min="21" max="16384" width="8.88671875" style="36"/>
  </cols>
  <sheetData>
    <row r="1" spans="1:31" ht="15.6">
      <c r="A1" s="16" t="s">
        <v>4523</v>
      </c>
    </row>
    <row r="2" spans="1:31">
      <c r="A2" t="s">
        <v>4580</v>
      </c>
    </row>
    <row r="4" spans="1:31" s="37" customFormat="1" ht="15.6">
      <c r="A4" s="23" t="s">
        <v>192</v>
      </c>
      <c r="B4" s="23" t="s">
        <v>2836</v>
      </c>
      <c r="C4" s="23" t="s">
        <v>2837</v>
      </c>
      <c r="D4" s="23" t="s">
        <v>2838</v>
      </c>
      <c r="E4" s="23" t="s">
        <v>2839</v>
      </c>
      <c r="F4" s="23" t="s">
        <v>2840</v>
      </c>
      <c r="G4" s="23" t="s">
        <v>2841</v>
      </c>
      <c r="H4" s="23" t="s">
        <v>2842</v>
      </c>
      <c r="I4" s="23" t="s">
        <v>2843</v>
      </c>
      <c r="J4" s="23" t="s">
        <v>2844</v>
      </c>
      <c r="K4" s="23" t="s">
        <v>2845</v>
      </c>
      <c r="L4" s="23" t="s">
        <v>2846</v>
      </c>
      <c r="M4" s="23" t="s">
        <v>2847</v>
      </c>
      <c r="N4" s="23" t="s">
        <v>2848</v>
      </c>
      <c r="O4" s="23" t="s">
        <v>17</v>
      </c>
      <c r="P4" s="23" t="s">
        <v>3325</v>
      </c>
      <c r="Q4" s="23" t="s">
        <v>3326</v>
      </c>
      <c r="R4" s="23" t="s">
        <v>3327</v>
      </c>
      <c r="T4" s="28" t="s">
        <v>3664</v>
      </c>
      <c r="U4" s="15"/>
      <c r="V4" s="15"/>
      <c r="W4" s="15"/>
      <c r="X4" s="15"/>
      <c r="Y4" s="15"/>
      <c r="Z4" s="15"/>
      <c r="AA4" s="15"/>
      <c r="AB4" s="15"/>
      <c r="AC4" s="15"/>
      <c r="AD4" s="15"/>
      <c r="AE4" s="15"/>
    </row>
    <row r="5" spans="1:31">
      <c r="A5" s="36" t="s">
        <v>2966</v>
      </c>
      <c r="B5" s="36" t="s">
        <v>2850</v>
      </c>
      <c r="C5">
        <v>41</v>
      </c>
      <c r="D5" s="36" t="s">
        <v>720</v>
      </c>
      <c r="E5" s="36" t="s">
        <v>266</v>
      </c>
      <c r="F5" s="36" t="s">
        <v>844</v>
      </c>
      <c r="G5" s="36" t="s">
        <v>720</v>
      </c>
      <c r="H5" s="36" t="s">
        <v>2967</v>
      </c>
      <c r="I5" s="36" t="s">
        <v>266</v>
      </c>
      <c r="J5" s="36" t="s">
        <v>844</v>
      </c>
      <c r="K5">
        <v>124</v>
      </c>
      <c r="L5">
        <v>31</v>
      </c>
      <c r="M5">
        <v>93</v>
      </c>
      <c r="N5">
        <v>2</v>
      </c>
      <c r="O5" s="36" t="s">
        <v>3478</v>
      </c>
      <c r="P5" s="36" t="s">
        <v>3328</v>
      </c>
      <c r="Q5" s="36" t="s">
        <v>3329</v>
      </c>
      <c r="R5" s="36" t="s">
        <v>3330</v>
      </c>
      <c r="T5"/>
      <c r="U5"/>
      <c r="V5"/>
      <c r="W5"/>
      <c r="X5"/>
      <c r="Y5"/>
      <c r="Z5"/>
      <c r="AA5"/>
      <c r="AB5"/>
      <c r="AC5"/>
      <c r="AD5"/>
      <c r="AE5"/>
    </row>
    <row r="6" spans="1:31" ht="15">
      <c r="A6" s="36" t="s">
        <v>3317</v>
      </c>
      <c r="B6" s="36" t="s">
        <v>2850</v>
      </c>
      <c r="C6">
        <v>55</v>
      </c>
      <c r="D6" s="36" t="s">
        <v>266</v>
      </c>
      <c r="E6" s="36" t="s">
        <v>720</v>
      </c>
      <c r="F6" s="36" t="s">
        <v>2855</v>
      </c>
      <c r="G6" s="36" t="s">
        <v>720</v>
      </c>
      <c r="H6" s="36" t="s">
        <v>2855</v>
      </c>
      <c r="I6" s="36" t="s">
        <v>266</v>
      </c>
      <c r="J6" s="36" t="s">
        <v>838</v>
      </c>
      <c r="K6">
        <v>180</v>
      </c>
      <c r="L6">
        <v>51</v>
      </c>
      <c r="M6">
        <v>129</v>
      </c>
      <c r="N6">
        <v>2</v>
      </c>
      <c r="O6" s="36" t="s">
        <v>3640</v>
      </c>
      <c r="P6" s="36" t="s">
        <v>3328</v>
      </c>
      <c r="Q6" s="36" t="s">
        <v>3329</v>
      </c>
      <c r="R6" s="36" t="s">
        <v>3330</v>
      </c>
      <c r="T6" s="35" t="s">
        <v>3645</v>
      </c>
      <c r="U6" s="75" t="s">
        <v>3646</v>
      </c>
      <c r="V6" s="76"/>
      <c r="W6" s="76"/>
      <c r="X6" s="76"/>
      <c r="Y6" s="76"/>
      <c r="Z6" s="76"/>
      <c r="AA6" s="76"/>
      <c r="AB6" s="76"/>
      <c r="AC6" s="76"/>
      <c r="AD6" s="76"/>
      <c r="AE6" s="77"/>
    </row>
    <row r="7" spans="1:31" ht="15">
      <c r="A7" s="36" t="s">
        <v>3033</v>
      </c>
      <c r="B7" s="36" t="s">
        <v>2850</v>
      </c>
      <c r="C7">
        <v>63</v>
      </c>
      <c r="D7" s="36" t="s">
        <v>266</v>
      </c>
      <c r="E7" s="36" t="s">
        <v>720</v>
      </c>
      <c r="F7" s="36" t="s">
        <v>3034</v>
      </c>
      <c r="G7" s="36" t="s">
        <v>720</v>
      </c>
      <c r="H7" s="36" t="s">
        <v>3034</v>
      </c>
      <c r="I7" s="36" t="s">
        <v>266</v>
      </c>
      <c r="J7" s="36" t="s">
        <v>3035</v>
      </c>
      <c r="K7">
        <v>173</v>
      </c>
      <c r="L7">
        <v>49</v>
      </c>
      <c r="M7">
        <v>124</v>
      </c>
      <c r="N7">
        <v>2</v>
      </c>
      <c r="O7" s="36" t="s">
        <v>3499</v>
      </c>
      <c r="P7" s="36" t="s">
        <v>3328</v>
      </c>
      <c r="Q7" s="36" t="s">
        <v>3329</v>
      </c>
      <c r="R7" s="36" t="s">
        <v>3330</v>
      </c>
      <c r="T7" s="33" t="s">
        <v>192</v>
      </c>
      <c r="U7" s="72" t="s">
        <v>3647</v>
      </c>
      <c r="V7" s="73"/>
      <c r="W7" s="73"/>
      <c r="X7" s="73"/>
      <c r="Y7" s="73"/>
      <c r="Z7" s="73"/>
      <c r="AA7" s="73"/>
      <c r="AB7" s="73"/>
      <c r="AC7" s="73"/>
      <c r="AD7" s="73"/>
      <c r="AE7" s="74"/>
    </row>
    <row r="8" spans="1:31" ht="15">
      <c r="A8" s="36" t="s">
        <v>2980</v>
      </c>
      <c r="B8" s="36" t="s">
        <v>2850</v>
      </c>
      <c r="C8">
        <v>73</v>
      </c>
      <c r="D8" s="36" t="s">
        <v>728</v>
      </c>
      <c r="E8" s="36" t="s">
        <v>722</v>
      </c>
      <c r="F8" s="36" t="s">
        <v>2898</v>
      </c>
      <c r="G8" s="36" t="s">
        <v>722</v>
      </c>
      <c r="H8" s="36" t="s">
        <v>2898</v>
      </c>
      <c r="I8" s="36" t="s">
        <v>728</v>
      </c>
      <c r="J8" s="36" t="s">
        <v>2899</v>
      </c>
      <c r="K8">
        <v>194</v>
      </c>
      <c r="L8">
        <v>63</v>
      </c>
      <c r="M8">
        <v>131</v>
      </c>
      <c r="N8">
        <v>2</v>
      </c>
      <c r="O8" s="36" t="s">
        <v>3342</v>
      </c>
      <c r="P8" s="36" t="s">
        <v>3328</v>
      </c>
      <c r="Q8" s="36" t="s">
        <v>3329</v>
      </c>
      <c r="R8" s="36" t="s">
        <v>3330</v>
      </c>
      <c r="T8" s="31" t="s">
        <v>2837</v>
      </c>
      <c r="U8" s="72" t="s">
        <v>3663</v>
      </c>
      <c r="V8" s="73"/>
      <c r="W8" s="73"/>
      <c r="X8" s="73"/>
      <c r="Y8" s="73"/>
      <c r="Z8" s="73"/>
      <c r="AA8" s="73"/>
      <c r="AB8" s="73"/>
      <c r="AC8" s="73"/>
      <c r="AD8" s="73"/>
      <c r="AE8" s="74"/>
    </row>
    <row r="9" spans="1:31" ht="15">
      <c r="A9" s="36" t="s">
        <v>2996</v>
      </c>
      <c r="B9" s="36" t="s">
        <v>2850</v>
      </c>
      <c r="C9">
        <v>73</v>
      </c>
      <c r="D9" s="36" t="s">
        <v>728</v>
      </c>
      <c r="E9" s="36" t="s">
        <v>722</v>
      </c>
      <c r="F9" s="36" t="s">
        <v>2997</v>
      </c>
      <c r="G9" s="36" t="s">
        <v>722</v>
      </c>
      <c r="H9" s="36" t="s">
        <v>2997</v>
      </c>
      <c r="I9" s="36" t="s">
        <v>728</v>
      </c>
      <c r="J9" s="36" t="s">
        <v>2998</v>
      </c>
      <c r="K9">
        <v>191</v>
      </c>
      <c r="L9">
        <v>61</v>
      </c>
      <c r="M9">
        <v>130</v>
      </c>
      <c r="N9">
        <v>2</v>
      </c>
      <c r="O9" s="36" t="s">
        <v>3342</v>
      </c>
      <c r="P9" s="36" t="s">
        <v>3328</v>
      </c>
      <c r="Q9" s="36" t="s">
        <v>3329</v>
      </c>
      <c r="R9" s="36" t="s">
        <v>3330</v>
      </c>
      <c r="T9" s="31" t="s">
        <v>2838</v>
      </c>
      <c r="U9" s="72" t="s">
        <v>3648</v>
      </c>
      <c r="V9" s="73"/>
      <c r="W9" s="73"/>
      <c r="X9" s="73"/>
      <c r="Y9" s="73"/>
      <c r="Z9" s="73"/>
      <c r="AA9" s="73"/>
      <c r="AB9" s="73"/>
      <c r="AC9" s="73"/>
      <c r="AD9" s="73"/>
      <c r="AE9" s="74"/>
    </row>
    <row r="10" spans="1:31" ht="15">
      <c r="A10" s="36" t="s">
        <v>3033</v>
      </c>
      <c r="B10" s="36" t="s">
        <v>2850</v>
      </c>
      <c r="C10">
        <v>73</v>
      </c>
      <c r="D10" s="36" t="s">
        <v>728</v>
      </c>
      <c r="E10" s="36" t="s">
        <v>722</v>
      </c>
      <c r="F10" s="36" t="s">
        <v>3036</v>
      </c>
      <c r="G10" s="36" t="s">
        <v>722</v>
      </c>
      <c r="H10" s="36" t="s">
        <v>3036</v>
      </c>
      <c r="I10" s="36" t="s">
        <v>728</v>
      </c>
      <c r="J10" s="36" t="s">
        <v>842</v>
      </c>
      <c r="K10">
        <v>174</v>
      </c>
      <c r="L10">
        <v>56</v>
      </c>
      <c r="M10">
        <v>118</v>
      </c>
      <c r="N10">
        <v>2</v>
      </c>
      <c r="O10" s="36" t="s">
        <v>3342</v>
      </c>
      <c r="P10" s="36" t="s">
        <v>3328</v>
      </c>
      <c r="Q10" s="36" t="s">
        <v>3329</v>
      </c>
      <c r="R10" s="36" t="s">
        <v>3330</v>
      </c>
      <c r="T10" s="31" t="s">
        <v>2839</v>
      </c>
      <c r="U10" s="72" t="s">
        <v>3649</v>
      </c>
      <c r="V10" s="73"/>
      <c r="W10" s="73"/>
      <c r="X10" s="73"/>
      <c r="Y10" s="73"/>
      <c r="Z10" s="73"/>
      <c r="AA10" s="73"/>
      <c r="AB10" s="73"/>
      <c r="AC10" s="73"/>
      <c r="AD10" s="73"/>
      <c r="AE10" s="74"/>
    </row>
    <row r="11" spans="1:31" ht="15">
      <c r="A11" s="36" t="s">
        <v>3275</v>
      </c>
      <c r="B11" s="36" t="s">
        <v>2850</v>
      </c>
      <c r="C11">
        <v>73</v>
      </c>
      <c r="D11" s="36" t="s">
        <v>728</v>
      </c>
      <c r="E11" s="36" t="s">
        <v>722</v>
      </c>
      <c r="F11" s="36" t="s">
        <v>3008</v>
      </c>
      <c r="G11" s="36" t="s">
        <v>722</v>
      </c>
      <c r="H11" s="36" t="s">
        <v>3008</v>
      </c>
      <c r="I11" s="36" t="s">
        <v>728</v>
      </c>
      <c r="J11" s="36" t="s">
        <v>2974</v>
      </c>
      <c r="K11">
        <v>160</v>
      </c>
      <c r="L11">
        <v>51</v>
      </c>
      <c r="M11">
        <v>109</v>
      </c>
      <c r="N11">
        <v>2</v>
      </c>
      <c r="O11" s="36" t="s">
        <v>3342</v>
      </c>
      <c r="P11" s="36" t="s">
        <v>3328</v>
      </c>
      <c r="Q11" s="36" t="s">
        <v>3329</v>
      </c>
      <c r="R11" s="36" t="s">
        <v>3330</v>
      </c>
      <c r="T11" s="31" t="s">
        <v>2840</v>
      </c>
      <c r="U11" s="72" t="s">
        <v>3650</v>
      </c>
      <c r="V11" s="73"/>
      <c r="W11" s="73"/>
      <c r="X11" s="73"/>
      <c r="Y11" s="73"/>
      <c r="Z11" s="73"/>
      <c r="AA11" s="73"/>
      <c r="AB11" s="73"/>
      <c r="AC11" s="73"/>
      <c r="AD11" s="73"/>
      <c r="AE11" s="74"/>
    </row>
    <row r="12" spans="1:31" ht="15">
      <c r="A12" s="36" t="s">
        <v>3319</v>
      </c>
      <c r="B12" s="36" t="s">
        <v>2850</v>
      </c>
      <c r="C12">
        <v>139</v>
      </c>
      <c r="D12" s="36" t="s">
        <v>266</v>
      </c>
      <c r="E12" s="36" t="s">
        <v>720</v>
      </c>
      <c r="F12" s="36" t="s">
        <v>825</v>
      </c>
      <c r="G12" s="36" t="s">
        <v>266</v>
      </c>
      <c r="H12" s="36" t="s">
        <v>2918</v>
      </c>
      <c r="I12" s="36" t="s">
        <v>720</v>
      </c>
      <c r="J12" s="36" t="s">
        <v>825</v>
      </c>
      <c r="K12">
        <v>266</v>
      </c>
      <c r="L12">
        <v>128</v>
      </c>
      <c r="M12">
        <v>138</v>
      </c>
      <c r="N12">
        <v>2</v>
      </c>
      <c r="O12" s="36" t="s">
        <v>3642</v>
      </c>
      <c r="P12" s="36" t="s">
        <v>3328</v>
      </c>
      <c r="Q12" s="36" t="s">
        <v>3329</v>
      </c>
      <c r="R12" s="36" t="s">
        <v>3330</v>
      </c>
      <c r="T12" s="31" t="s">
        <v>2841</v>
      </c>
      <c r="U12" s="72" t="s">
        <v>3651</v>
      </c>
      <c r="V12" s="73"/>
      <c r="W12" s="73"/>
      <c r="X12" s="73"/>
      <c r="Y12" s="73"/>
      <c r="Z12" s="73"/>
      <c r="AA12" s="73"/>
      <c r="AB12" s="73"/>
      <c r="AC12" s="73"/>
      <c r="AD12" s="73"/>
      <c r="AE12" s="74"/>
    </row>
    <row r="13" spans="1:31" ht="15">
      <c r="A13" s="36" t="s">
        <v>3124</v>
      </c>
      <c r="B13" s="36" t="s">
        <v>2850</v>
      </c>
      <c r="C13">
        <v>143</v>
      </c>
      <c r="D13" s="36" t="s">
        <v>722</v>
      </c>
      <c r="E13" s="36" t="s">
        <v>728</v>
      </c>
      <c r="F13" s="36" t="s">
        <v>3065</v>
      </c>
      <c r="G13" s="36" t="s">
        <v>722</v>
      </c>
      <c r="H13" s="36" t="s">
        <v>3125</v>
      </c>
      <c r="I13" s="36" t="s">
        <v>728</v>
      </c>
      <c r="J13" s="36" t="s">
        <v>3065</v>
      </c>
      <c r="K13">
        <v>124</v>
      </c>
      <c r="L13">
        <v>68</v>
      </c>
      <c r="M13">
        <v>56</v>
      </c>
      <c r="N13">
        <v>2</v>
      </c>
      <c r="O13" s="36" t="s">
        <v>3394</v>
      </c>
      <c r="P13" s="36" t="s">
        <v>3328</v>
      </c>
      <c r="Q13" s="36" t="s">
        <v>3329</v>
      </c>
      <c r="R13" s="36" t="s">
        <v>3330</v>
      </c>
      <c r="T13" s="31" t="s">
        <v>2842</v>
      </c>
      <c r="U13" s="72" t="s">
        <v>3652</v>
      </c>
      <c r="V13" s="73"/>
      <c r="W13" s="73"/>
      <c r="X13" s="73"/>
      <c r="Y13" s="73"/>
      <c r="Z13" s="73"/>
      <c r="AA13" s="73"/>
      <c r="AB13" s="73"/>
      <c r="AC13" s="73"/>
      <c r="AD13" s="73"/>
      <c r="AE13" s="74"/>
    </row>
    <row r="14" spans="1:31" ht="15">
      <c r="A14" s="36" t="s">
        <v>3319</v>
      </c>
      <c r="B14" s="36" t="s">
        <v>2850</v>
      </c>
      <c r="C14">
        <v>143</v>
      </c>
      <c r="D14" s="36" t="s">
        <v>722</v>
      </c>
      <c r="E14" s="36" t="s">
        <v>728</v>
      </c>
      <c r="F14" s="36" t="s">
        <v>2889</v>
      </c>
      <c r="G14" s="36" t="s">
        <v>728</v>
      </c>
      <c r="H14" s="36" t="s">
        <v>2889</v>
      </c>
      <c r="I14" s="36" t="s">
        <v>722</v>
      </c>
      <c r="J14" s="36" t="s">
        <v>946</v>
      </c>
      <c r="K14">
        <v>268</v>
      </c>
      <c r="L14">
        <v>129</v>
      </c>
      <c r="M14">
        <v>139</v>
      </c>
      <c r="N14">
        <v>2</v>
      </c>
      <c r="O14" s="36" t="s">
        <v>3394</v>
      </c>
      <c r="P14" s="36" t="s">
        <v>3328</v>
      </c>
      <c r="Q14" s="36" t="s">
        <v>3329</v>
      </c>
      <c r="R14" s="36" t="s">
        <v>3330</v>
      </c>
      <c r="T14" s="31" t="s">
        <v>2843</v>
      </c>
      <c r="U14" s="72" t="s">
        <v>3653</v>
      </c>
      <c r="V14" s="73"/>
      <c r="W14" s="73"/>
      <c r="X14" s="73"/>
      <c r="Y14" s="73"/>
      <c r="Z14" s="73"/>
      <c r="AA14" s="73"/>
      <c r="AB14" s="73"/>
      <c r="AC14" s="73"/>
      <c r="AD14" s="73"/>
      <c r="AE14" s="74"/>
    </row>
    <row r="15" spans="1:31" ht="15">
      <c r="A15" s="36" t="s">
        <v>2866</v>
      </c>
      <c r="B15" s="36" t="s">
        <v>2850</v>
      </c>
      <c r="C15">
        <v>146</v>
      </c>
      <c r="D15" s="36" t="s">
        <v>266</v>
      </c>
      <c r="E15" s="36" t="s">
        <v>720</v>
      </c>
      <c r="F15" s="36" t="s">
        <v>847</v>
      </c>
      <c r="G15" s="36" t="s">
        <v>266</v>
      </c>
      <c r="H15" s="36" t="s">
        <v>2867</v>
      </c>
      <c r="I15" s="36" t="s">
        <v>720</v>
      </c>
      <c r="J15" s="36" t="s">
        <v>847</v>
      </c>
      <c r="K15">
        <v>170</v>
      </c>
      <c r="L15">
        <v>82</v>
      </c>
      <c r="M15">
        <v>88</v>
      </c>
      <c r="N15">
        <v>2</v>
      </c>
      <c r="O15" s="36" t="s">
        <v>3343</v>
      </c>
      <c r="P15" s="36" t="s">
        <v>3328</v>
      </c>
      <c r="Q15" s="36" t="s">
        <v>3329</v>
      </c>
      <c r="R15" s="36" t="s">
        <v>3330</v>
      </c>
      <c r="T15" s="31" t="s">
        <v>2844</v>
      </c>
      <c r="U15" s="72" t="s">
        <v>3654</v>
      </c>
      <c r="V15" s="73"/>
      <c r="W15" s="73"/>
      <c r="X15" s="73"/>
      <c r="Y15" s="73"/>
      <c r="Z15" s="73"/>
      <c r="AA15" s="73"/>
      <c r="AB15" s="73"/>
      <c r="AC15" s="73"/>
      <c r="AD15" s="73"/>
      <c r="AE15" s="74"/>
    </row>
    <row r="16" spans="1:31" ht="15">
      <c r="A16" s="36" t="s">
        <v>3124</v>
      </c>
      <c r="B16" s="36" t="s">
        <v>2850</v>
      </c>
      <c r="C16">
        <v>146</v>
      </c>
      <c r="D16" s="36" t="s">
        <v>266</v>
      </c>
      <c r="E16" s="36" t="s">
        <v>720</v>
      </c>
      <c r="F16" s="36" t="s">
        <v>3126</v>
      </c>
      <c r="G16" s="36" t="s">
        <v>266</v>
      </c>
      <c r="H16" s="36" t="s">
        <v>3127</v>
      </c>
      <c r="I16" s="36" t="s">
        <v>720</v>
      </c>
      <c r="J16" s="36" t="s">
        <v>3126</v>
      </c>
      <c r="K16">
        <v>124</v>
      </c>
      <c r="L16">
        <v>68</v>
      </c>
      <c r="M16">
        <v>56</v>
      </c>
      <c r="N16">
        <v>2</v>
      </c>
      <c r="O16" s="36" t="s">
        <v>3343</v>
      </c>
      <c r="P16" s="36" t="s">
        <v>3328</v>
      </c>
      <c r="Q16" s="36" t="s">
        <v>3329</v>
      </c>
      <c r="R16" s="36" t="s">
        <v>3330</v>
      </c>
      <c r="T16" s="31" t="s">
        <v>2845</v>
      </c>
      <c r="U16" s="72" t="s">
        <v>3655</v>
      </c>
      <c r="V16" s="73"/>
      <c r="W16" s="73"/>
      <c r="X16" s="73"/>
      <c r="Y16" s="73"/>
      <c r="Z16" s="73"/>
      <c r="AA16" s="73"/>
      <c r="AB16" s="73"/>
      <c r="AC16" s="73"/>
      <c r="AD16" s="73"/>
      <c r="AE16" s="74"/>
    </row>
    <row r="17" spans="1:31" ht="15">
      <c r="A17" s="36" t="s">
        <v>3225</v>
      </c>
      <c r="B17" s="36" t="s">
        <v>2850</v>
      </c>
      <c r="C17">
        <v>146</v>
      </c>
      <c r="D17" s="36" t="s">
        <v>266</v>
      </c>
      <c r="E17" s="36" t="s">
        <v>720</v>
      </c>
      <c r="F17" s="36" t="s">
        <v>926</v>
      </c>
      <c r="G17" s="36" t="s">
        <v>266</v>
      </c>
      <c r="H17" s="36" t="s">
        <v>2941</v>
      </c>
      <c r="I17" s="36" t="s">
        <v>720</v>
      </c>
      <c r="J17" s="36" t="s">
        <v>926</v>
      </c>
      <c r="K17">
        <v>140</v>
      </c>
      <c r="L17">
        <v>68</v>
      </c>
      <c r="M17">
        <v>72</v>
      </c>
      <c r="N17">
        <v>2</v>
      </c>
      <c r="O17" s="36" t="s">
        <v>3343</v>
      </c>
      <c r="P17" s="36" t="s">
        <v>3328</v>
      </c>
      <c r="Q17" s="36" t="s">
        <v>3329</v>
      </c>
      <c r="R17" s="36" t="s">
        <v>3330</v>
      </c>
      <c r="T17" s="31" t="s">
        <v>2846</v>
      </c>
      <c r="U17" s="72" t="s">
        <v>3656</v>
      </c>
      <c r="V17" s="73"/>
      <c r="W17" s="73"/>
      <c r="X17" s="73"/>
      <c r="Y17" s="73"/>
      <c r="Z17" s="73"/>
      <c r="AA17" s="73"/>
      <c r="AB17" s="73"/>
      <c r="AC17" s="73"/>
      <c r="AD17" s="73"/>
      <c r="AE17" s="74"/>
    </row>
    <row r="18" spans="1:31" ht="15">
      <c r="A18" s="36" t="s">
        <v>3242</v>
      </c>
      <c r="B18" s="36" t="s">
        <v>2850</v>
      </c>
      <c r="C18">
        <v>146</v>
      </c>
      <c r="D18" s="36" t="s">
        <v>266</v>
      </c>
      <c r="E18" s="36" t="s">
        <v>720</v>
      </c>
      <c r="F18" s="36" t="s">
        <v>930</v>
      </c>
      <c r="G18" s="36" t="s">
        <v>266</v>
      </c>
      <c r="H18" s="36" t="s">
        <v>2930</v>
      </c>
      <c r="I18" s="36" t="s">
        <v>720</v>
      </c>
      <c r="J18" s="36" t="s">
        <v>930</v>
      </c>
      <c r="K18">
        <v>233</v>
      </c>
      <c r="L18">
        <v>117</v>
      </c>
      <c r="M18">
        <v>116</v>
      </c>
      <c r="N18">
        <v>2</v>
      </c>
      <c r="O18" s="36" t="s">
        <v>3343</v>
      </c>
      <c r="P18" s="36" t="s">
        <v>3328</v>
      </c>
      <c r="Q18" s="36" t="s">
        <v>3329</v>
      </c>
      <c r="R18" s="36" t="s">
        <v>3330</v>
      </c>
      <c r="T18" s="31" t="s">
        <v>2847</v>
      </c>
      <c r="U18" s="72" t="s">
        <v>3657</v>
      </c>
      <c r="V18" s="73"/>
      <c r="W18" s="73"/>
      <c r="X18" s="73"/>
      <c r="Y18" s="73"/>
      <c r="Z18" s="73"/>
      <c r="AA18" s="73"/>
      <c r="AB18" s="73"/>
      <c r="AC18" s="73"/>
      <c r="AD18" s="73"/>
      <c r="AE18" s="74"/>
    </row>
    <row r="19" spans="1:31" ht="15">
      <c r="A19" s="36" t="s">
        <v>2982</v>
      </c>
      <c r="B19" s="36" t="s">
        <v>2850</v>
      </c>
      <c r="C19">
        <v>150</v>
      </c>
      <c r="D19" s="36" t="s">
        <v>720</v>
      </c>
      <c r="E19" s="36" t="s">
        <v>266</v>
      </c>
      <c r="F19" s="36" t="s">
        <v>2895</v>
      </c>
      <c r="G19" s="36" t="s">
        <v>266</v>
      </c>
      <c r="H19" s="36" t="s">
        <v>2895</v>
      </c>
      <c r="I19" s="36" t="s">
        <v>720</v>
      </c>
      <c r="J19" s="36" t="s">
        <v>982</v>
      </c>
      <c r="K19">
        <v>245</v>
      </c>
      <c r="L19">
        <v>120</v>
      </c>
      <c r="M19">
        <v>125</v>
      </c>
      <c r="N19">
        <v>2</v>
      </c>
      <c r="O19" s="36" t="s">
        <v>3446</v>
      </c>
      <c r="P19" s="36" t="s">
        <v>3328</v>
      </c>
      <c r="Q19" s="36" t="s">
        <v>3329</v>
      </c>
      <c r="R19" s="36" t="s">
        <v>3330</v>
      </c>
      <c r="T19" s="31" t="s">
        <v>2848</v>
      </c>
      <c r="U19" s="72" t="s">
        <v>3658</v>
      </c>
      <c r="V19" s="73"/>
      <c r="W19" s="73"/>
      <c r="X19" s="73"/>
      <c r="Y19" s="73"/>
      <c r="Z19" s="73"/>
      <c r="AA19" s="73"/>
      <c r="AB19" s="73"/>
      <c r="AC19" s="73"/>
      <c r="AD19" s="73"/>
      <c r="AE19" s="74"/>
    </row>
    <row r="20" spans="1:31" ht="15">
      <c r="A20" s="36" t="s">
        <v>3084</v>
      </c>
      <c r="B20" s="36" t="s">
        <v>2850</v>
      </c>
      <c r="C20">
        <v>150</v>
      </c>
      <c r="D20" s="36" t="s">
        <v>720</v>
      </c>
      <c r="E20" s="36" t="s">
        <v>266</v>
      </c>
      <c r="F20" s="36" t="s">
        <v>3085</v>
      </c>
      <c r="G20" s="36" t="s">
        <v>720</v>
      </c>
      <c r="H20" s="36" t="s">
        <v>3086</v>
      </c>
      <c r="I20" s="36" t="s">
        <v>266</v>
      </c>
      <c r="J20" s="36" t="s">
        <v>3085</v>
      </c>
      <c r="K20">
        <v>30</v>
      </c>
      <c r="L20">
        <v>15</v>
      </c>
      <c r="M20">
        <v>15</v>
      </c>
      <c r="N20">
        <v>2</v>
      </c>
      <c r="O20" s="36" t="s">
        <v>3446</v>
      </c>
      <c r="P20" s="36" t="s">
        <v>3328</v>
      </c>
      <c r="Q20" s="36" t="s">
        <v>3329</v>
      </c>
      <c r="R20" s="36" t="s">
        <v>3330</v>
      </c>
      <c r="T20" s="31" t="s">
        <v>17</v>
      </c>
      <c r="U20" s="72" t="s">
        <v>3659</v>
      </c>
      <c r="V20" s="73"/>
      <c r="W20" s="73"/>
      <c r="X20" s="73"/>
      <c r="Y20" s="73"/>
      <c r="Z20" s="73"/>
      <c r="AA20" s="73"/>
      <c r="AB20" s="73"/>
      <c r="AC20" s="73"/>
      <c r="AD20" s="73"/>
      <c r="AE20" s="74"/>
    </row>
    <row r="21" spans="1:31" ht="15">
      <c r="A21" s="36" t="s">
        <v>2860</v>
      </c>
      <c r="B21" s="36" t="s">
        <v>2850</v>
      </c>
      <c r="C21">
        <v>152</v>
      </c>
      <c r="D21" s="36" t="s">
        <v>266</v>
      </c>
      <c r="E21" s="36" t="s">
        <v>720</v>
      </c>
      <c r="F21" s="36" t="s">
        <v>2861</v>
      </c>
      <c r="G21" s="36" t="s">
        <v>266</v>
      </c>
      <c r="H21" s="36" t="s">
        <v>2862</v>
      </c>
      <c r="I21" s="36" t="s">
        <v>720</v>
      </c>
      <c r="J21" s="36" t="s">
        <v>2861</v>
      </c>
      <c r="K21">
        <v>228</v>
      </c>
      <c r="L21">
        <v>114</v>
      </c>
      <c r="M21">
        <v>114</v>
      </c>
      <c r="N21">
        <v>2</v>
      </c>
      <c r="O21" s="36" t="s">
        <v>3344</v>
      </c>
      <c r="P21" s="36" t="s">
        <v>3328</v>
      </c>
      <c r="Q21" s="36" t="s">
        <v>3329</v>
      </c>
      <c r="R21" s="36" t="s">
        <v>3330</v>
      </c>
      <c r="T21" s="31" t="s">
        <v>3325</v>
      </c>
      <c r="U21" s="72" t="s">
        <v>3660</v>
      </c>
      <c r="V21" s="73"/>
      <c r="W21" s="73"/>
      <c r="X21" s="73"/>
      <c r="Y21" s="73"/>
      <c r="Z21" s="73"/>
      <c r="AA21" s="73"/>
      <c r="AB21" s="73"/>
      <c r="AC21" s="73"/>
      <c r="AD21" s="73"/>
      <c r="AE21" s="74"/>
    </row>
    <row r="22" spans="1:31" ht="15">
      <c r="A22" s="36" t="s">
        <v>2872</v>
      </c>
      <c r="B22" s="36" t="s">
        <v>2850</v>
      </c>
      <c r="C22">
        <v>152</v>
      </c>
      <c r="D22" s="36" t="s">
        <v>266</v>
      </c>
      <c r="E22" s="36" t="s">
        <v>720</v>
      </c>
      <c r="F22" s="36" t="s">
        <v>840</v>
      </c>
      <c r="G22" s="36" t="s">
        <v>266</v>
      </c>
      <c r="H22" s="36" t="s">
        <v>2873</v>
      </c>
      <c r="I22" s="36" t="s">
        <v>720</v>
      </c>
      <c r="J22" s="36" t="s">
        <v>840</v>
      </c>
      <c r="K22">
        <v>214</v>
      </c>
      <c r="L22">
        <v>106</v>
      </c>
      <c r="M22">
        <v>108</v>
      </c>
      <c r="N22">
        <v>2</v>
      </c>
      <c r="O22" s="36" t="s">
        <v>3344</v>
      </c>
      <c r="P22" s="36" t="s">
        <v>3328</v>
      </c>
      <c r="Q22" s="36" t="s">
        <v>3329</v>
      </c>
      <c r="R22" s="36" t="s">
        <v>3330</v>
      </c>
      <c r="T22" s="32" t="s">
        <v>3326</v>
      </c>
      <c r="U22" s="72" t="s">
        <v>3661</v>
      </c>
      <c r="V22" s="73"/>
      <c r="W22" s="73"/>
      <c r="X22" s="73"/>
      <c r="Y22" s="73"/>
      <c r="Z22" s="73"/>
      <c r="AA22" s="73"/>
      <c r="AB22" s="73"/>
      <c r="AC22" s="73"/>
      <c r="AD22" s="73"/>
      <c r="AE22" s="74"/>
    </row>
    <row r="23" spans="1:31" ht="15">
      <c r="A23" s="36" t="s">
        <v>2911</v>
      </c>
      <c r="B23" s="36" t="s">
        <v>2850</v>
      </c>
      <c r="C23">
        <v>152</v>
      </c>
      <c r="D23" s="36" t="s">
        <v>266</v>
      </c>
      <c r="E23" s="36" t="s">
        <v>720</v>
      </c>
      <c r="F23" s="36" t="s">
        <v>2851</v>
      </c>
      <c r="G23" s="36" t="s">
        <v>266</v>
      </c>
      <c r="H23" s="36" t="s">
        <v>2852</v>
      </c>
      <c r="I23" s="36" t="s">
        <v>720</v>
      </c>
      <c r="J23" s="36" t="s">
        <v>2851</v>
      </c>
      <c r="K23">
        <v>243</v>
      </c>
      <c r="L23">
        <v>126</v>
      </c>
      <c r="M23">
        <v>117</v>
      </c>
      <c r="N23">
        <v>2</v>
      </c>
      <c r="O23" s="36" t="s">
        <v>3344</v>
      </c>
      <c r="P23" s="36" t="s">
        <v>3328</v>
      </c>
      <c r="Q23" s="36" t="s">
        <v>3329</v>
      </c>
      <c r="R23" s="36" t="s">
        <v>3330</v>
      </c>
      <c r="T23" s="34" t="s">
        <v>3327</v>
      </c>
      <c r="U23" s="72" t="s">
        <v>3662</v>
      </c>
      <c r="V23" s="73"/>
      <c r="W23" s="73"/>
      <c r="X23" s="73"/>
      <c r="Y23" s="73"/>
      <c r="Z23" s="73"/>
      <c r="AA23" s="73"/>
      <c r="AB23" s="73"/>
      <c r="AC23" s="73"/>
      <c r="AD23" s="73"/>
      <c r="AE23" s="74"/>
    </row>
    <row r="24" spans="1:31">
      <c r="A24" s="36" t="s">
        <v>2925</v>
      </c>
      <c r="B24" s="36" t="s">
        <v>2850</v>
      </c>
      <c r="C24">
        <v>152</v>
      </c>
      <c r="D24" s="36" t="s">
        <v>266</v>
      </c>
      <c r="E24" s="36" t="s">
        <v>720</v>
      </c>
      <c r="F24" s="36" t="s">
        <v>855</v>
      </c>
      <c r="G24" s="36" t="s">
        <v>266</v>
      </c>
      <c r="H24" s="36" t="s">
        <v>2926</v>
      </c>
      <c r="I24" s="36" t="s">
        <v>720</v>
      </c>
      <c r="J24" s="36" t="s">
        <v>855</v>
      </c>
      <c r="K24">
        <v>164</v>
      </c>
      <c r="L24">
        <v>79</v>
      </c>
      <c r="M24">
        <v>85</v>
      </c>
      <c r="N24">
        <v>2</v>
      </c>
      <c r="O24" s="36" t="s">
        <v>3344</v>
      </c>
      <c r="P24" s="36" t="s">
        <v>3328</v>
      </c>
      <c r="Q24" s="36" t="s">
        <v>3329</v>
      </c>
      <c r="R24" s="36" t="s">
        <v>3330</v>
      </c>
    </row>
    <row r="25" spans="1:31">
      <c r="A25" s="36" t="s">
        <v>3219</v>
      </c>
      <c r="B25" s="36" t="s">
        <v>2850</v>
      </c>
      <c r="C25">
        <v>152</v>
      </c>
      <c r="D25" s="36" t="s">
        <v>266</v>
      </c>
      <c r="E25" s="36" t="s">
        <v>720</v>
      </c>
      <c r="F25" s="36" t="s">
        <v>917</v>
      </c>
      <c r="G25" s="36" t="s">
        <v>266</v>
      </c>
      <c r="H25" s="36" t="s">
        <v>2916</v>
      </c>
      <c r="I25" s="36" t="s">
        <v>720</v>
      </c>
      <c r="J25" s="36" t="s">
        <v>917</v>
      </c>
      <c r="K25">
        <v>248</v>
      </c>
      <c r="L25">
        <v>125</v>
      </c>
      <c r="M25">
        <v>123</v>
      </c>
      <c r="N25">
        <v>2</v>
      </c>
      <c r="O25" s="36" t="s">
        <v>3344</v>
      </c>
      <c r="P25" s="36" t="s">
        <v>3328</v>
      </c>
      <c r="Q25" s="36" t="s">
        <v>3329</v>
      </c>
      <c r="R25" s="36" t="s">
        <v>3330</v>
      </c>
    </row>
    <row r="26" spans="1:31">
      <c r="A26" s="36" t="s">
        <v>3234</v>
      </c>
      <c r="B26" s="36" t="s">
        <v>2850</v>
      </c>
      <c r="C26">
        <v>152</v>
      </c>
      <c r="D26" s="36" t="s">
        <v>266</v>
      </c>
      <c r="E26" s="36" t="s">
        <v>720</v>
      </c>
      <c r="F26" s="36" t="s">
        <v>932</v>
      </c>
      <c r="G26" s="36" t="s">
        <v>266</v>
      </c>
      <c r="H26" s="36" t="s">
        <v>3083</v>
      </c>
      <c r="I26" s="36" t="s">
        <v>720</v>
      </c>
      <c r="J26" s="36" t="s">
        <v>932</v>
      </c>
      <c r="K26">
        <v>286</v>
      </c>
      <c r="L26">
        <v>142</v>
      </c>
      <c r="M26">
        <v>144</v>
      </c>
      <c r="N26">
        <v>2</v>
      </c>
      <c r="O26" s="36" t="s">
        <v>3344</v>
      </c>
      <c r="P26" s="36" t="s">
        <v>3328</v>
      </c>
      <c r="Q26" s="36" t="s">
        <v>3329</v>
      </c>
      <c r="R26" s="36" t="s">
        <v>3330</v>
      </c>
    </row>
    <row r="27" spans="1:31">
      <c r="A27" s="36" t="s">
        <v>3269</v>
      </c>
      <c r="B27" s="36" t="s">
        <v>2850</v>
      </c>
      <c r="C27">
        <v>152</v>
      </c>
      <c r="D27" s="36" t="s">
        <v>266</v>
      </c>
      <c r="E27" s="36" t="s">
        <v>720</v>
      </c>
      <c r="F27" s="36" t="s">
        <v>930</v>
      </c>
      <c r="G27" s="36" t="s">
        <v>266</v>
      </c>
      <c r="H27" s="36" t="s">
        <v>2930</v>
      </c>
      <c r="I27" s="36" t="s">
        <v>720</v>
      </c>
      <c r="J27" s="36" t="s">
        <v>930</v>
      </c>
      <c r="K27">
        <v>269</v>
      </c>
      <c r="L27">
        <v>135</v>
      </c>
      <c r="M27">
        <v>134</v>
      </c>
      <c r="N27">
        <v>2</v>
      </c>
      <c r="O27" s="36" t="s">
        <v>3344</v>
      </c>
      <c r="P27" s="36" t="s">
        <v>3328</v>
      </c>
      <c r="Q27" s="36" t="s">
        <v>3329</v>
      </c>
      <c r="R27" s="36" t="s">
        <v>3330</v>
      </c>
    </row>
    <row r="28" spans="1:31">
      <c r="A28" s="36" t="s">
        <v>3275</v>
      </c>
      <c r="B28" s="36" t="s">
        <v>2850</v>
      </c>
      <c r="C28">
        <v>152</v>
      </c>
      <c r="D28" s="36" t="s">
        <v>266</v>
      </c>
      <c r="E28" s="36" t="s">
        <v>720</v>
      </c>
      <c r="F28" s="36" t="s">
        <v>2979</v>
      </c>
      <c r="G28" s="36" t="s">
        <v>720</v>
      </c>
      <c r="H28" s="36" t="s">
        <v>2979</v>
      </c>
      <c r="I28" s="36" t="s">
        <v>266</v>
      </c>
      <c r="J28" s="36" t="s">
        <v>1038</v>
      </c>
      <c r="K28">
        <v>200</v>
      </c>
      <c r="L28">
        <v>101</v>
      </c>
      <c r="M28">
        <v>99</v>
      </c>
      <c r="N28">
        <v>2</v>
      </c>
      <c r="O28" s="36" t="s">
        <v>3344</v>
      </c>
      <c r="P28" s="36" t="s">
        <v>3328</v>
      </c>
      <c r="Q28" s="36" t="s">
        <v>3329</v>
      </c>
      <c r="R28" s="36" t="s">
        <v>3330</v>
      </c>
    </row>
    <row r="29" spans="1:31">
      <c r="A29" s="36" t="s">
        <v>3102</v>
      </c>
      <c r="B29" s="36" t="s">
        <v>2850</v>
      </c>
      <c r="C29">
        <v>153</v>
      </c>
      <c r="D29" s="36" t="s">
        <v>728</v>
      </c>
      <c r="E29" s="36" t="s">
        <v>722</v>
      </c>
      <c r="F29" s="36" t="s">
        <v>2897</v>
      </c>
      <c r="G29" s="36" t="s">
        <v>722</v>
      </c>
      <c r="H29" s="36" t="s">
        <v>2897</v>
      </c>
      <c r="I29" s="36" t="s">
        <v>728</v>
      </c>
      <c r="J29" s="36" t="s">
        <v>793</v>
      </c>
      <c r="K29">
        <v>234</v>
      </c>
      <c r="L29">
        <v>117</v>
      </c>
      <c r="M29">
        <v>117</v>
      </c>
      <c r="N29">
        <v>2</v>
      </c>
      <c r="O29" s="36" t="s">
        <v>3451</v>
      </c>
      <c r="P29" s="36" t="s">
        <v>3328</v>
      </c>
      <c r="Q29" s="36" t="s">
        <v>3329</v>
      </c>
      <c r="R29" s="36" t="s">
        <v>3330</v>
      </c>
    </row>
    <row r="30" spans="1:31">
      <c r="A30" s="36" t="s">
        <v>2911</v>
      </c>
      <c r="B30" s="36" t="s">
        <v>2850</v>
      </c>
      <c r="C30">
        <v>185</v>
      </c>
      <c r="D30" s="36" t="s">
        <v>722</v>
      </c>
      <c r="E30" s="36" t="s">
        <v>728</v>
      </c>
      <c r="F30" s="36" t="s">
        <v>2912</v>
      </c>
      <c r="G30" s="36" t="s">
        <v>728</v>
      </c>
      <c r="H30" s="36" t="s">
        <v>2912</v>
      </c>
      <c r="I30" s="36" t="s">
        <v>722</v>
      </c>
      <c r="J30" s="36" t="s">
        <v>1043</v>
      </c>
      <c r="K30">
        <v>231</v>
      </c>
      <c r="L30">
        <v>117</v>
      </c>
      <c r="M30">
        <v>114</v>
      </c>
      <c r="N30">
        <v>2</v>
      </c>
      <c r="O30" s="36" t="s">
        <v>3415</v>
      </c>
      <c r="P30" s="36" t="s">
        <v>3328</v>
      </c>
      <c r="Q30" s="36" t="s">
        <v>3329</v>
      </c>
      <c r="R30" s="36" t="s">
        <v>3330</v>
      </c>
    </row>
    <row r="31" spans="1:31">
      <c r="A31" s="36" t="s">
        <v>3033</v>
      </c>
      <c r="B31" s="36" t="s">
        <v>2850</v>
      </c>
      <c r="C31">
        <v>185</v>
      </c>
      <c r="D31" s="36" t="s">
        <v>722</v>
      </c>
      <c r="E31" s="36" t="s">
        <v>728</v>
      </c>
      <c r="F31" s="36" t="s">
        <v>3037</v>
      </c>
      <c r="G31" s="36" t="s">
        <v>728</v>
      </c>
      <c r="H31" s="36" t="s">
        <v>3037</v>
      </c>
      <c r="I31" s="36" t="s">
        <v>722</v>
      </c>
      <c r="J31" s="36" t="s">
        <v>3038</v>
      </c>
      <c r="K31">
        <v>247</v>
      </c>
      <c r="L31">
        <v>124</v>
      </c>
      <c r="M31">
        <v>123</v>
      </c>
      <c r="N31">
        <v>2</v>
      </c>
      <c r="O31" s="36" t="s">
        <v>3415</v>
      </c>
      <c r="P31" s="36" t="s">
        <v>3328</v>
      </c>
      <c r="Q31" s="36" t="s">
        <v>3329</v>
      </c>
      <c r="R31" s="36" t="s">
        <v>3330</v>
      </c>
    </row>
    <row r="32" spans="1:31">
      <c r="A32" s="36" t="s">
        <v>3124</v>
      </c>
      <c r="B32" s="36" t="s">
        <v>2850</v>
      </c>
      <c r="C32">
        <v>185</v>
      </c>
      <c r="D32" s="36" t="s">
        <v>722</v>
      </c>
      <c r="E32" s="36" t="s">
        <v>728</v>
      </c>
      <c r="F32" s="36" t="s">
        <v>3070</v>
      </c>
      <c r="G32" s="36" t="s">
        <v>722</v>
      </c>
      <c r="H32" s="36" t="s">
        <v>3069</v>
      </c>
      <c r="I32" s="36" t="s">
        <v>728</v>
      </c>
      <c r="J32" s="36" t="s">
        <v>3070</v>
      </c>
      <c r="K32">
        <v>120</v>
      </c>
      <c r="L32">
        <v>60</v>
      </c>
      <c r="M32">
        <v>60</v>
      </c>
      <c r="N32">
        <v>2</v>
      </c>
      <c r="O32" s="36" t="s">
        <v>3415</v>
      </c>
      <c r="P32" s="36" t="s">
        <v>3328</v>
      </c>
      <c r="Q32" s="36" t="s">
        <v>3329</v>
      </c>
      <c r="R32" s="36" t="s">
        <v>3330</v>
      </c>
    </row>
    <row r="33" spans="1:18">
      <c r="A33" s="36" t="s">
        <v>3219</v>
      </c>
      <c r="B33" s="36" t="s">
        <v>2850</v>
      </c>
      <c r="C33">
        <v>185</v>
      </c>
      <c r="D33" s="36" t="s">
        <v>722</v>
      </c>
      <c r="E33" s="36" t="s">
        <v>728</v>
      </c>
      <c r="F33" s="36" t="s">
        <v>2885</v>
      </c>
      <c r="G33" s="36" t="s">
        <v>728</v>
      </c>
      <c r="H33" s="36" t="s">
        <v>2885</v>
      </c>
      <c r="I33" s="36" t="s">
        <v>722</v>
      </c>
      <c r="J33" s="36" t="s">
        <v>839</v>
      </c>
      <c r="K33">
        <v>237</v>
      </c>
      <c r="L33">
        <v>121</v>
      </c>
      <c r="M33">
        <v>116</v>
      </c>
      <c r="N33">
        <v>2</v>
      </c>
      <c r="O33" s="36" t="s">
        <v>3415</v>
      </c>
      <c r="P33" s="36" t="s">
        <v>3328</v>
      </c>
      <c r="Q33" s="36" t="s">
        <v>3329</v>
      </c>
      <c r="R33" s="36" t="s">
        <v>3330</v>
      </c>
    </row>
    <row r="34" spans="1:18">
      <c r="A34" s="36" t="s">
        <v>3225</v>
      </c>
      <c r="B34" s="36" t="s">
        <v>2850</v>
      </c>
      <c r="C34">
        <v>185</v>
      </c>
      <c r="D34" s="36" t="s">
        <v>722</v>
      </c>
      <c r="E34" s="36" t="s">
        <v>728</v>
      </c>
      <c r="F34" s="36" t="s">
        <v>1007</v>
      </c>
      <c r="G34" s="36" t="s">
        <v>722</v>
      </c>
      <c r="H34" s="36" t="s">
        <v>3090</v>
      </c>
      <c r="I34" s="36" t="s">
        <v>728</v>
      </c>
      <c r="J34" s="36" t="s">
        <v>1007</v>
      </c>
      <c r="K34">
        <v>140</v>
      </c>
      <c r="L34">
        <v>66</v>
      </c>
      <c r="M34">
        <v>74</v>
      </c>
      <c r="N34">
        <v>2</v>
      </c>
      <c r="O34" s="36" t="s">
        <v>3415</v>
      </c>
      <c r="P34" s="36" t="s">
        <v>3328</v>
      </c>
      <c r="Q34" s="36" t="s">
        <v>3329</v>
      </c>
      <c r="R34" s="36" t="s">
        <v>3330</v>
      </c>
    </row>
    <row r="35" spans="1:18">
      <c r="A35" s="36" t="s">
        <v>3247</v>
      </c>
      <c r="B35" s="36" t="s">
        <v>2850</v>
      </c>
      <c r="C35">
        <v>185</v>
      </c>
      <c r="D35" s="36" t="s">
        <v>722</v>
      </c>
      <c r="E35" s="36" t="s">
        <v>728</v>
      </c>
      <c r="F35" s="36" t="s">
        <v>2971</v>
      </c>
      <c r="G35" s="36" t="s">
        <v>728</v>
      </c>
      <c r="H35" s="36" t="s">
        <v>2971</v>
      </c>
      <c r="I35" s="36" t="s">
        <v>722</v>
      </c>
      <c r="J35" s="36" t="s">
        <v>3112</v>
      </c>
      <c r="K35">
        <v>204</v>
      </c>
      <c r="L35">
        <v>106</v>
      </c>
      <c r="M35">
        <v>98</v>
      </c>
      <c r="N35">
        <v>2</v>
      </c>
      <c r="O35" s="36" t="s">
        <v>3415</v>
      </c>
      <c r="P35" s="36" t="s">
        <v>3328</v>
      </c>
      <c r="Q35" s="36" t="s">
        <v>3329</v>
      </c>
      <c r="R35" s="36" t="s">
        <v>3330</v>
      </c>
    </row>
    <row r="36" spans="1:18">
      <c r="A36" s="36" t="s">
        <v>3259</v>
      </c>
      <c r="B36" s="36" t="s">
        <v>2850</v>
      </c>
      <c r="C36">
        <v>185</v>
      </c>
      <c r="D36" s="36" t="s">
        <v>722</v>
      </c>
      <c r="E36" s="36" t="s">
        <v>728</v>
      </c>
      <c r="F36" s="36" t="s">
        <v>2867</v>
      </c>
      <c r="G36" s="36" t="s">
        <v>728</v>
      </c>
      <c r="H36" s="36" t="s">
        <v>2867</v>
      </c>
      <c r="I36" s="36" t="s">
        <v>722</v>
      </c>
      <c r="J36" s="36" t="s">
        <v>847</v>
      </c>
      <c r="K36">
        <v>294</v>
      </c>
      <c r="L36">
        <v>148</v>
      </c>
      <c r="M36">
        <v>146</v>
      </c>
      <c r="N36">
        <v>2</v>
      </c>
      <c r="O36" s="36" t="s">
        <v>3415</v>
      </c>
      <c r="P36" s="36" t="s">
        <v>3328</v>
      </c>
      <c r="Q36" s="36" t="s">
        <v>3329</v>
      </c>
      <c r="R36" s="36" t="s">
        <v>3330</v>
      </c>
    </row>
    <row r="37" spans="1:18">
      <c r="A37" s="36" t="s">
        <v>3033</v>
      </c>
      <c r="B37" s="36" t="s">
        <v>2850</v>
      </c>
      <c r="C37">
        <v>188</v>
      </c>
      <c r="D37" s="36" t="s">
        <v>728</v>
      </c>
      <c r="E37" s="36" t="s">
        <v>722</v>
      </c>
      <c r="F37" s="36" t="s">
        <v>3039</v>
      </c>
      <c r="G37" s="36" t="s">
        <v>722</v>
      </c>
      <c r="H37" s="36" t="s">
        <v>3039</v>
      </c>
      <c r="I37" s="36" t="s">
        <v>728</v>
      </c>
      <c r="J37" s="36" t="s">
        <v>3040</v>
      </c>
      <c r="K37">
        <v>251</v>
      </c>
      <c r="L37">
        <v>127</v>
      </c>
      <c r="M37">
        <v>124</v>
      </c>
      <c r="N37">
        <v>2</v>
      </c>
      <c r="O37" s="36" t="s">
        <v>3500</v>
      </c>
      <c r="P37" s="36" t="s">
        <v>3328</v>
      </c>
      <c r="Q37" s="36" t="s">
        <v>3329</v>
      </c>
      <c r="R37" s="36" t="s">
        <v>3330</v>
      </c>
    </row>
    <row r="38" spans="1:18">
      <c r="A38" s="36" t="s">
        <v>3124</v>
      </c>
      <c r="B38" s="36" t="s">
        <v>2850</v>
      </c>
      <c r="C38">
        <v>188</v>
      </c>
      <c r="D38" s="36" t="s">
        <v>728</v>
      </c>
      <c r="E38" s="36" t="s">
        <v>722</v>
      </c>
      <c r="F38" s="36" t="s">
        <v>3053</v>
      </c>
      <c r="G38" s="36" t="s">
        <v>728</v>
      </c>
      <c r="H38" s="36" t="s">
        <v>3052</v>
      </c>
      <c r="I38" s="36" t="s">
        <v>722</v>
      </c>
      <c r="J38" s="36" t="s">
        <v>3053</v>
      </c>
      <c r="K38">
        <v>118</v>
      </c>
      <c r="L38">
        <v>59</v>
      </c>
      <c r="M38">
        <v>59</v>
      </c>
      <c r="N38">
        <v>2</v>
      </c>
      <c r="O38" s="36" t="s">
        <v>3500</v>
      </c>
      <c r="P38" s="36" t="s">
        <v>3328</v>
      </c>
      <c r="Q38" s="36" t="s">
        <v>3329</v>
      </c>
      <c r="R38" s="36" t="s">
        <v>3330</v>
      </c>
    </row>
    <row r="39" spans="1:18">
      <c r="A39" s="36" t="s">
        <v>3219</v>
      </c>
      <c r="B39" s="36" t="s">
        <v>2850</v>
      </c>
      <c r="C39">
        <v>188</v>
      </c>
      <c r="D39" s="36" t="s">
        <v>728</v>
      </c>
      <c r="E39" s="36" t="s">
        <v>722</v>
      </c>
      <c r="F39" s="36" t="s">
        <v>2873</v>
      </c>
      <c r="G39" s="36" t="s">
        <v>722</v>
      </c>
      <c r="H39" s="36" t="s">
        <v>2873</v>
      </c>
      <c r="I39" s="36" t="s">
        <v>728</v>
      </c>
      <c r="J39" s="36" t="s">
        <v>976</v>
      </c>
      <c r="K39">
        <v>240</v>
      </c>
      <c r="L39">
        <v>121</v>
      </c>
      <c r="M39">
        <v>119</v>
      </c>
      <c r="N39">
        <v>2</v>
      </c>
      <c r="O39" s="36" t="s">
        <v>3500</v>
      </c>
      <c r="P39" s="36" t="s">
        <v>3328</v>
      </c>
      <c r="Q39" s="36" t="s">
        <v>3329</v>
      </c>
      <c r="R39" s="36" t="s">
        <v>3330</v>
      </c>
    </row>
    <row r="40" spans="1:18">
      <c r="A40" s="36" t="s">
        <v>3225</v>
      </c>
      <c r="B40" s="36" t="s">
        <v>2850</v>
      </c>
      <c r="C40">
        <v>188</v>
      </c>
      <c r="D40" s="36" t="s">
        <v>728</v>
      </c>
      <c r="E40" s="36" t="s">
        <v>722</v>
      </c>
      <c r="F40" s="36" t="s">
        <v>1007</v>
      </c>
      <c r="G40" s="36" t="s">
        <v>728</v>
      </c>
      <c r="H40" s="36" t="s">
        <v>3090</v>
      </c>
      <c r="I40" s="36" t="s">
        <v>722</v>
      </c>
      <c r="J40" s="36" t="s">
        <v>1007</v>
      </c>
      <c r="K40">
        <v>140</v>
      </c>
      <c r="L40">
        <v>65</v>
      </c>
      <c r="M40">
        <v>75</v>
      </c>
      <c r="N40">
        <v>2</v>
      </c>
      <c r="O40" s="36" t="s">
        <v>3500</v>
      </c>
      <c r="P40" s="36" t="s">
        <v>3328</v>
      </c>
      <c r="Q40" s="36" t="s">
        <v>3329</v>
      </c>
      <c r="R40" s="36" t="s">
        <v>3330</v>
      </c>
    </row>
    <row r="41" spans="1:18">
      <c r="A41" s="36" t="s">
        <v>3259</v>
      </c>
      <c r="B41" s="36" t="s">
        <v>2850</v>
      </c>
      <c r="C41">
        <v>188</v>
      </c>
      <c r="D41" s="36" t="s">
        <v>728</v>
      </c>
      <c r="E41" s="36" t="s">
        <v>722</v>
      </c>
      <c r="F41" s="36" t="s">
        <v>885</v>
      </c>
      <c r="G41" s="36" t="s">
        <v>728</v>
      </c>
      <c r="H41" s="36" t="s">
        <v>2875</v>
      </c>
      <c r="I41" s="36" t="s">
        <v>722</v>
      </c>
      <c r="J41" s="36" t="s">
        <v>885</v>
      </c>
      <c r="K41">
        <v>294</v>
      </c>
      <c r="L41">
        <v>149</v>
      </c>
      <c r="M41">
        <v>145</v>
      </c>
      <c r="N41">
        <v>2</v>
      </c>
      <c r="O41" s="36" t="s">
        <v>3500</v>
      </c>
      <c r="P41" s="36" t="s">
        <v>3328</v>
      </c>
      <c r="Q41" s="36" t="s">
        <v>3329</v>
      </c>
      <c r="R41" s="36" t="s">
        <v>3330</v>
      </c>
    </row>
    <row r="42" spans="1:18">
      <c r="A42" s="36" t="s">
        <v>2884</v>
      </c>
      <c r="B42" s="36" t="s">
        <v>2850</v>
      </c>
      <c r="C42">
        <v>189</v>
      </c>
      <c r="D42" s="36" t="s">
        <v>728</v>
      </c>
      <c r="E42" s="36" t="s">
        <v>722</v>
      </c>
      <c r="F42" s="36" t="s">
        <v>839</v>
      </c>
      <c r="G42" s="36" t="s">
        <v>728</v>
      </c>
      <c r="H42" s="36" t="s">
        <v>2885</v>
      </c>
      <c r="I42" s="36" t="s">
        <v>722</v>
      </c>
      <c r="J42" s="36" t="s">
        <v>839</v>
      </c>
      <c r="K42">
        <v>201</v>
      </c>
      <c r="L42">
        <v>102</v>
      </c>
      <c r="M42">
        <v>99</v>
      </c>
      <c r="N42">
        <v>2</v>
      </c>
      <c r="O42" s="36" t="s">
        <v>3390</v>
      </c>
      <c r="P42" s="36" t="s">
        <v>3328</v>
      </c>
      <c r="Q42" s="36" t="s">
        <v>3329</v>
      </c>
      <c r="R42" s="36" t="s">
        <v>3330</v>
      </c>
    </row>
    <row r="43" spans="1:18">
      <c r="A43" s="36" t="s">
        <v>2991</v>
      </c>
      <c r="B43" s="36" t="s">
        <v>2850</v>
      </c>
      <c r="C43">
        <v>189</v>
      </c>
      <c r="D43" s="36" t="s">
        <v>728</v>
      </c>
      <c r="E43" s="36" t="s">
        <v>722</v>
      </c>
      <c r="F43" s="36" t="s">
        <v>944</v>
      </c>
      <c r="G43" s="36" t="s">
        <v>728</v>
      </c>
      <c r="H43" s="36" t="s">
        <v>2932</v>
      </c>
      <c r="I43" s="36" t="s">
        <v>722</v>
      </c>
      <c r="J43" s="36" t="s">
        <v>944</v>
      </c>
      <c r="K43">
        <v>232</v>
      </c>
      <c r="L43">
        <v>116</v>
      </c>
      <c r="M43">
        <v>116</v>
      </c>
      <c r="N43">
        <v>2</v>
      </c>
      <c r="O43" s="36" t="s">
        <v>3390</v>
      </c>
      <c r="P43" s="36" t="s">
        <v>3328</v>
      </c>
      <c r="Q43" s="36" t="s">
        <v>3329</v>
      </c>
      <c r="R43" s="36" t="s">
        <v>3330</v>
      </c>
    </row>
    <row r="44" spans="1:18">
      <c r="A44" s="36" t="s">
        <v>3029</v>
      </c>
      <c r="B44" s="36" t="s">
        <v>2850</v>
      </c>
      <c r="C44">
        <v>189</v>
      </c>
      <c r="D44" s="36" t="s">
        <v>728</v>
      </c>
      <c r="E44" s="36" t="s">
        <v>722</v>
      </c>
      <c r="F44" s="36" t="s">
        <v>1059</v>
      </c>
      <c r="G44" s="36" t="s">
        <v>728</v>
      </c>
      <c r="H44" s="36" t="s">
        <v>2984</v>
      </c>
      <c r="I44" s="36" t="s">
        <v>722</v>
      </c>
      <c r="J44" s="36" t="s">
        <v>1059</v>
      </c>
      <c r="K44">
        <v>232</v>
      </c>
      <c r="L44">
        <v>119</v>
      </c>
      <c r="M44">
        <v>113</v>
      </c>
      <c r="N44">
        <v>2</v>
      </c>
      <c r="O44" s="36" t="s">
        <v>3390</v>
      </c>
      <c r="P44" s="36" t="s">
        <v>3328</v>
      </c>
      <c r="Q44" s="36" t="s">
        <v>3329</v>
      </c>
      <c r="R44" s="36" t="s">
        <v>3330</v>
      </c>
    </row>
    <row r="45" spans="1:18">
      <c r="A45" s="36" t="s">
        <v>3124</v>
      </c>
      <c r="B45" s="36" t="s">
        <v>2850</v>
      </c>
      <c r="C45">
        <v>189</v>
      </c>
      <c r="D45" s="36" t="s">
        <v>728</v>
      </c>
      <c r="E45" s="36" t="s">
        <v>722</v>
      </c>
      <c r="F45" s="36" t="s">
        <v>3128</v>
      </c>
      <c r="G45" s="36" t="s">
        <v>728</v>
      </c>
      <c r="H45" s="36" t="s">
        <v>3129</v>
      </c>
      <c r="I45" s="36" t="s">
        <v>722</v>
      </c>
      <c r="J45" s="36" t="s">
        <v>3128</v>
      </c>
      <c r="K45">
        <v>117</v>
      </c>
      <c r="L45">
        <v>56</v>
      </c>
      <c r="M45">
        <v>61</v>
      </c>
      <c r="N45">
        <v>2</v>
      </c>
      <c r="O45" s="36" t="s">
        <v>3390</v>
      </c>
      <c r="P45" s="36" t="s">
        <v>3328</v>
      </c>
      <c r="Q45" s="36" t="s">
        <v>3329</v>
      </c>
      <c r="R45" s="36" t="s">
        <v>3330</v>
      </c>
    </row>
    <row r="46" spans="1:18">
      <c r="A46" s="36" t="s">
        <v>3259</v>
      </c>
      <c r="B46" s="36" t="s">
        <v>2850</v>
      </c>
      <c r="C46">
        <v>189</v>
      </c>
      <c r="D46" s="36" t="s">
        <v>728</v>
      </c>
      <c r="E46" s="36" t="s">
        <v>722</v>
      </c>
      <c r="F46" s="36" t="s">
        <v>918</v>
      </c>
      <c r="G46" s="36" t="s">
        <v>728</v>
      </c>
      <c r="H46" s="36" t="s">
        <v>2932</v>
      </c>
      <c r="I46" s="36" t="s">
        <v>722</v>
      </c>
      <c r="J46" s="36" t="s">
        <v>918</v>
      </c>
      <c r="K46">
        <v>296</v>
      </c>
      <c r="L46">
        <v>150</v>
      </c>
      <c r="M46">
        <v>146</v>
      </c>
      <c r="N46">
        <v>2</v>
      </c>
      <c r="O46" s="36" t="s">
        <v>3390</v>
      </c>
      <c r="P46" s="36" t="s">
        <v>3328</v>
      </c>
      <c r="Q46" s="36" t="s">
        <v>3329</v>
      </c>
      <c r="R46" s="36" t="s">
        <v>3330</v>
      </c>
    </row>
    <row r="47" spans="1:18">
      <c r="A47" s="36" t="s">
        <v>3308</v>
      </c>
      <c r="B47" s="36" t="s">
        <v>2850</v>
      </c>
      <c r="C47">
        <v>189</v>
      </c>
      <c r="D47" s="36" t="s">
        <v>728</v>
      </c>
      <c r="E47" s="36" t="s">
        <v>722</v>
      </c>
      <c r="F47" s="36" t="s">
        <v>825</v>
      </c>
      <c r="G47" s="36" t="s">
        <v>728</v>
      </c>
      <c r="H47" s="36" t="s">
        <v>2918</v>
      </c>
      <c r="I47" s="36" t="s">
        <v>722</v>
      </c>
      <c r="J47" s="36" t="s">
        <v>825</v>
      </c>
      <c r="K47">
        <v>257</v>
      </c>
      <c r="L47">
        <v>129</v>
      </c>
      <c r="M47">
        <v>128</v>
      </c>
      <c r="N47">
        <v>2</v>
      </c>
      <c r="O47" s="36" t="s">
        <v>3390</v>
      </c>
      <c r="P47" s="36" t="s">
        <v>3328</v>
      </c>
      <c r="Q47" s="36" t="s">
        <v>3329</v>
      </c>
      <c r="R47" s="36" t="s">
        <v>3330</v>
      </c>
    </row>
    <row r="48" spans="1:18">
      <c r="A48" s="36" t="s">
        <v>3318</v>
      </c>
      <c r="B48" s="36" t="s">
        <v>2850</v>
      </c>
      <c r="C48">
        <v>189</v>
      </c>
      <c r="D48" s="36" t="s">
        <v>728</v>
      </c>
      <c r="E48" s="36" t="s">
        <v>722</v>
      </c>
      <c r="F48" s="36" t="s">
        <v>838</v>
      </c>
      <c r="G48" s="36" t="s">
        <v>728</v>
      </c>
      <c r="H48" s="36" t="s">
        <v>2855</v>
      </c>
      <c r="I48" s="36" t="s">
        <v>722</v>
      </c>
      <c r="J48" s="36" t="s">
        <v>838</v>
      </c>
      <c r="K48">
        <v>279</v>
      </c>
      <c r="L48">
        <v>139</v>
      </c>
      <c r="M48">
        <v>140</v>
      </c>
      <c r="N48">
        <v>2</v>
      </c>
      <c r="O48" s="36" t="s">
        <v>3390</v>
      </c>
      <c r="P48" s="36" t="s">
        <v>3328</v>
      </c>
      <c r="Q48" s="36" t="s">
        <v>3329</v>
      </c>
      <c r="R48" s="36" t="s">
        <v>3330</v>
      </c>
    </row>
    <row r="49" spans="1:18">
      <c r="A49" s="36" t="s">
        <v>3124</v>
      </c>
      <c r="B49" s="36" t="s">
        <v>2850</v>
      </c>
      <c r="C49">
        <v>194</v>
      </c>
      <c r="D49" s="36" t="s">
        <v>720</v>
      </c>
      <c r="E49" s="36" t="s">
        <v>266</v>
      </c>
      <c r="F49" s="36" t="s">
        <v>3048</v>
      </c>
      <c r="G49" s="36" t="s">
        <v>720</v>
      </c>
      <c r="H49" s="36" t="s">
        <v>3047</v>
      </c>
      <c r="I49" s="36" t="s">
        <v>266</v>
      </c>
      <c r="J49" s="36" t="s">
        <v>3048</v>
      </c>
      <c r="K49">
        <v>115</v>
      </c>
      <c r="L49">
        <v>55</v>
      </c>
      <c r="M49">
        <v>60</v>
      </c>
      <c r="N49">
        <v>2</v>
      </c>
      <c r="O49" s="36" t="s">
        <v>3558</v>
      </c>
      <c r="P49" s="36" t="s">
        <v>3328</v>
      </c>
      <c r="Q49" s="36" t="s">
        <v>3329</v>
      </c>
      <c r="R49" s="36" t="s">
        <v>3330</v>
      </c>
    </row>
    <row r="50" spans="1:18">
      <c r="A50" s="36" t="s">
        <v>2996</v>
      </c>
      <c r="B50" s="36" t="s">
        <v>2850</v>
      </c>
      <c r="C50">
        <v>195</v>
      </c>
      <c r="D50" s="36" t="s">
        <v>266</v>
      </c>
      <c r="E50" s="36" t="s">
        <v>720</v>
      </c>
      <c r="F50" s="36" t="s">
        <v>2878</v>
      </c>
      <c r="G50" s="36" t="s">
        <v>720</v>
      </c>
      <c r="H50" s="36" t="s">
        <v>2878</v>
      </c>
      <c r="I50" s="36" t="s">
        <v>266</v>
      </c>
      <c r="J50" s="36" t="s">
        <v>2999</v>
      </c>
      <c r="K50">
        <v>243</v>
      </c>
      <c r="L50">
        <v>123</v>
      </c>
      <c r="M50">
        <v>120</v>
      </c>
      <c r="N50">
        <v>2</v>
      </c>
      <c r="O50" s="36" t="s">
        <v>3345</v>
      </c>
      <c r="P50" s="36" t="s">
        <v>3328</v>
      </c>
      <c r="Q50" s="36" t="s">
        <v>3329</v>
      </c>
      <c r="R50" s="36" t="s">
        <v>3330</v>
      </c>
    </row>
    <row r="51" spans="1:18">
      <c r="A51" s="36" t="s">
        <v>3087</v>
      </c>
      <c r="B51" s="36" t="s">
        <v>2850</v>
      </c>
      <c r="C51">
        <v>195</v>
      </c>
      <c r="D51" s="36" t="s">
        <v>266</v>
      </c>
      <c r="E51" s="36" t="s">
        <v>720</v>
      </c>
      <c r="F51" s="36" t="s">
        <v>3088</v>
      </c>
      <c r="G51" s="36" t="s">
        <v>266</v>
      </c>
      <c r="H51" s="36" t="s">
        <v>3051</v>
      </c>
      <c r="I51" s="36" t="s">
        <v>720</v>
      </c>
      <c r="J51" s="36" t="s">
        <v>3088</v>
      </c>
      <c r="K51">
        <v>68</v>
      </c>
      <c r="L51">
        <v>33</v>
      </c>
      <c r="M51">
        <v>35</v>
      </c>
      <c r="N51">
        <v>2</v>
      </c>
      <c r="O51" s="36" t="s">
        <v>3345</v>
      </c>
      <c r="P51" s="36" t="s">
        <v>3328</v>
      </c>
      <c r="Q51" s="36" t="s">
        <v>3329</v>
      </c>
      <c r="R51" s="36" t="s">
        <v>3330</v>
      </c>
    </row>
    <row r="52" spans="1:18">
      <c r="A52" s="36" t="s">
        <v>3099</v>
      </c>
      <c r="B52" s="36" t="s">
        <v>2850</v>
      </c>
      <c r="C52">
        <v>195</v>
      </c>
      <c r="D52" s="36" t="s">
        <v>266</v>
      </c>
      <c r="E52" s="36" t="s">
        <v>720</v>
      </c>
      <c r="F52" s="36" t="s">
        <v>844</v>
      </c>
      <c r="G52" s="36" t="s">
        <v>266</v>
      </c>
      <c r="H52" s="36" t="s">
        <v>2967</v>
      </c>
      <c r="I52" s="36" t="s">
        <v>720</v>
      </c>
      <c r="J52" s="36" t="s">
        <v>844</v>
      </c>
      <c r="K52">
        <v>142</v>
      </c>
      <c r="L52">
        <v>73</v>
      </c>
      <c r="M52">
        <v>69</v>
      </c>
      <c r="N52">
        <v>2</v>
      </c>
      <c r="O52" s="36" t="s">
        <v>3345</v>
      </c>
      <c r="P52" s="36" t="s">
        <v>3328</v>
      </c>
      <c r="Q52" s="36" t="s">
        <v>3329</v>
      </c>
      <c r="R52" s="36" t="s">
        <v>3330</v>
      </c>
    </row>
    <row r="53" spans="1:18">
      <c r="A53" s="36" t="s">
        <v>3124</v>
      </c>
      <c r="B53" s="36" t="s">
        <v>2850</v>
      </c>
      <c r="C53">
        <v>195</v>
      </c>
      <c r="D53" s="36" t="s">
        <v>266</v>
      </c>
      <c r="E53" s="36" t="s">
        <v>720</v>
      </c>
      <c r="F53" s="36" t="s">
        <v>3130</v>
      </c>
      <c r="G53" s="36" t="s">
        <v>266</v>
      </c>
      <c r="H53" s="36" t="s">
        <v>3131</v>
      </c>
      <c r="I53" s="36" t="s">
        <v>720</v>
      </c>
      <c r="J53" s="36" t="s">
        <v>3130</v>
      </c>
      <c r="K53">
        <v>114</v>
      </c>
      <c r="L53">
        <v>54</v>
      </c>
      <c r="M53">
        <v>60</v>
      </c>
      <c r="N53">
        <v>2</v>
      </c>
      <c r="O53" s="36" t="s">
        <v>3345</v>
      </c>
      <c r="P53" s="36" t="s">
        <v>3328</v>
      </c>
      <c r="Q53" s="36" t="s">
        <v>3329</v>
      </c>
      <c r="R53" s="36" t="s">
        <v>3330</v>
      </c>
    </row>
    <row r="54" spans="1:18">
      <c r="A54" s="36" t="s">
        <v>3275</v>
      </c>
      <c r="B54" s="36" t="s">
        <v>2850</v>
      </c>
      <c r="C54">
        <v>195</v>
      </c>
      <c r="D54" s="36" t="s">
        <v>266</v>
      </c>
      <c r="E54" s="36" t="s">
        <v>720</v>
      </c>
      <c r="F54" s="36" t="s">
        <v>930</v>
      </c>
      <c r="G54" s="36" t="s">
        <v>266</v>
      </c>
      <c r="H54" s="36" t="s">
        <v>2930</v>
      </c>
      <c r="I54" s="36" t="s">
        <v>720</v>
      </c>
      <c r="J54" s="36" t="s">
        <v>930</v>
      </c>
      <c r="K54">
        <v>198</v>
      </c>
      <c r="L54">
        <v>104</v>
      </c>
      <c r="M54">
        <v>94</v>
      </c>
      <c r="N54">
        <v>2</v>
      </c>
      <c r="O54" s="36" t="s">
        <v>3345</v>
      </c>
      <c r="P54" s="36" t="s">
        <v>3328</v>
      </c>
      <c r="Q54" s="36" t="s">
        <v>3329</v>
      </c>
      <c r="R54" s="36" t="s">
        <v>3330</v>
      </c>
    </row>
    <row r="55" spans="1:18">
      <c r="A55" s="36" t="s">
        <v>3124</v>
      </c>
      <c r="B55" s="36" t="s">
        <v>2850</v>
      </c>
      <c r="C55">
        <v>196</v>
      </c>
      <c r="D55" s="36" t="s">
        <v>266</v>
      </c>
      <c r="E55" s="36" t="s">
        <v>720</v>
      </c>
      <c r="F55" s="36" t="s">
        <v>3132</v>
      </c>
      <c r="G55" s="36" t="s">
        <v>266</v>
      </c>
      <c r="H55" s="36" t="s">
        <v>3133</v>
      </c>
      <c r="I55" s="36" t="s">
        <v>720</v>
      </c>
      <c r="J55" s="36" t="s">
        <v>3132</v>
      </c>
      <c r="K55">
        <v>113</v>
      </c>
      <c r="L55">
        <v>53</v>
      </c>
      <c r="M55">
        <v>60</v>
      </c>
      <c r="N55">
        <v>2</v>
      </c>
      <c r="O55" s="36" t="s">
        <v>3559</v>
      </c>
      <c r="P55" s="36" t="s">
        <v>3328</v>
      </c>
      <c r="Q55" s="36" t="s">
        <v>3329</v>
      </c>
      <c r="R55" s="36" t="s">
        <v>3330</v>
      </c>
    </row>
    <row r="56" spans="1:18">
      <c r="A56" s="36" t="s">
        <v>3240</v>
      </c>
      <c r="B56" s="36" t="s">
        <v>2850</v>
      </c>
      <c r="C56">
        <v>200</v>
      </c>
      <c r="D56" s="36" t="s">
        <v>728</v>
      </c>
      <c r="E56" s="36" t="s">
        <v>722</v>
      </c>
      <c r="F56" s="36" t="s">
        <v>2876</v>
      </c>
      <c r="G56" s="36" t="s">
        <v>722</v>
      </c>
      <c r="H56" s="36" t="s">
        <v>2876</v>
      </c>
      <c r="I56" s="36" t="s">
        <v>728</v>
      </c>
      <c r="J56" s="36" t="s">
        <v>796</v>
      </c>
      <c r="K56">
        <v>212</v>
      </c>
      <c r="L56">
        <v>105</v>
      </c>
      <c r="M56">
        <v>107</v>
      </c>
      <c r="N56">
        <v>2</v>
      </c>
      <c r="O56" s="36" t="s">
        <v>3592</v>
      </c>
      <c r="P56" s="36" t="s">
        <v>3328</v>
      </c>
      <c r="Q56" s="36" t="s">
        <v>3329</v>
      </c>
      <c r="R56" s="36" t="s">
        <v>3330</v>
      </c>
    </row>
    <row r="57" spans="1:18">
      <c r="A57" s="36" t="s">
        <v>2905</v>
      </c>
      <c r="B57" s="36" t="s">
        <v>2850</v>
      </c>
      <c r="C57">
        <v>204</v>
      </c>
      <c r="D57" s="36" t="s">
        <v>266</v>
      </c>
      <c r="E57" s="36" t="s">
        <v>720</v>
      </c>
      <c r="F57" s="36" t="s">
        <v>838</v>
      </c>
      <c r="G57" s="36" t="s">
        <v>266</v>
      </c>
      <c r="H57" s="36" t="s">
        <v>2855</v>
      </c>
      <c r="I57" s="36" t="s">
        <v>720</v>
      </c>
      <c r="J57" s="36" t="s">
        <v>838</v>
      </c>
      <c r="K57">
        <v>267</v>
      </c>
      <c r="L57">
        <v>135</v>
      </c>
      <c r="M57">
        <v>132</v>
      </c>
      <c r="N57">
        <v>2</v>
      </c>
      <c r="O57" s="36" t="s">
        <v>3409</v>
      </c>
      <c r="P57" s="36" t="s">
        <v>3328</v>
      </c>
      <c r="Q57" s="36" t="s">
        <v>3329</v>
      </c>
      <c r="R57" s="36" t="s">
        <v>3330</v>
      </c>
    </row>
    <row r="58" spans="1:18">
      <c r="A58" s="36" t="s">
        <v>2961</v>
      </c>
      <c r="B58" s="36" t="s">
        <v>2850</v>
      </c>
      <c r="C58">
        <v>204</v>
      </c>
      <c r="D58" s="36" t="s">
        <v>266</v>
      </c>
      <c r="E58" s="36" t="s">
        <v>720</v>
      </c>
      <c r="F58" s="36" t="s">
        <v>878</v>
      </c>
      <c r="G58" s="36" t="s">
        <v>266</v>
      </c>
      <c r="H58" s="36" t="s">
        <v>2881</v>
      </c>
      <c r="I58" s="36" t="s">
        <v>720</v>
      </c>
      <c r="J58" s="36" t="s">
        <v>878</v>
      </c>
      <c r="K58">
        <v>210</v>
      </c>
      <c r="L58">
        <v>104</v>
      </c>
      <c r="M58">
        <v>106</v>
      </c>
      <c r="N58">
        <v>2</v>
      </c>
      <c r="O58" s="36" t="s">
        <v>3409</v>
      </c>
      <c r="P58" s="36" t="s">
        <v>3328</v>
      </c>
      <c r="Q58" s="36" t="s">
        <v>3329</v>
      </c>
      <c r="R58" s="36" t="s">
        <v>3330</v>
      </c>
    </row>
    <row r="59" spans="1:18">
      <c r="A59" s="36" t="s">
        <v>2986</v>
      </c>
      <c r="B59" s="36" t="s">
        <v>2850</v>
      </c>
      <c r="C59">
        <v>204</v>
      </c>
      <c r="D59" s="36" t="s">
        <v>266</v>
      </c>
      <c r="E59" s="36" t="s">
        <v>720</v>
      </c>
      <c r="F59" s="36" t="s">
        <v>843</v>
      </c>
      <c r="G59" s="36" t="s">
        <v>266</v>
      </c>
      <c r="H59" s="36" t="s">
        <v>2981</v>
      </c>
      <c r="I59" s="36" t="s">
        <v>720</v>
      </c>
      <c r="J59" s="36" t="s">
        <v>843</v>
      </c>
      <c r="K59">
        <v>226</v>
      </c>
      <c r="L59">
        <v>115</v>
      </c>
      <c r="M59">
        <v>111</v>
      </c>
      <c r="N59">
        <v>2</v>
      </c>
      <c r="O59" s="36" t="s">
        <v>3409</v>
      </c>
      <c r="P59" s="36" t="s">
        <v>3328</v>
      </c>
      <c r="Q59" s="36" t="s">
        <v>3329</v>
      </c>
      <c r="R59" s="36" t="s">
        <v>3330</v>
      </c>
    </row>
    <row r="60" spans="1:18">
      <c r="A60" s="36" t="s">
        <v>3096</v>
      </c>
      <c r="B60" s="36" t="s">
        <v>2850</v>
      </c>
      <c r="C60">
        <v>204</v>
      </c>
      <c r="D60" s="36" t="s">
        <v>266</v>
      </c>
      <c r="E60" s="36" t="s">
        <v>720</v>
      </c>
      <c r="F60" s="36" t="s">
        <v>949</v>
      </c>
      <c r="G60" s="36" t="s">
        <v>266</v>
      </c>
      <c r="H60" s="36" t="s">
        <v>3097</v>
      </c>
      <c r="I60" s="36" t="s">
        <v>720</v>
      </c>
      <c r="J60" s="36" t="s">
        <v>949</v>
      </c>
      <c r="K60">
        <v>257</v>
      </c>
      <c r="L60">
        <v>131</v>
      </c>
      <c r="M60">
        <v>126</v>
      </c>
      <c r="N60">
        <v>2</v>
      </c>
      <c r="O60" s="36" t="s">
        <v>3409</v>
      </c>
      <c r="P60" s="36" t="s">
        <v>3328</v>
      </c>
      <c r="Q60" s="36" t="s">
        <v>3329</v>
      </c>
      <c r="R60" s="36" t="s">
        <v>3330</v>
      </c>
    </row>
    <row r="61" spans="1:18">
      <c r="A61" s="36" t="s">
        <v>3117</v>
      </c>
      <c r="B61" s="36" t="s">
        <v>2850</v>
      </c>
      <c r="C61">
        <v>204</v>
      </c>
      <c r="D61" s="36" t="s">
        <v>266</v>
      </c>
      <c r="E61" s="36" t="s">
        <v>720</v>
      </c>
      <c r="F61" s="36" t="s">
        <v>878</v>
      </c>
      <c r="G61" s="36" t="s">
        <v>266</v>
      </c>
      <c r="H61" s="36" t="s">
        <v>2881</v>
      </c>
      <c r="I61" s="36" t="s">
        <v>720</v>
      </c>
      <c r="J61" s="36" t="s">
        <v>878</v>
      </c>
      <c r="K61">
        <v>244</v>
      </c>
      <c r="L61">
        <v>124</v>
      </c>
      <c r="M61">
        <v>120</v>
      </c>
      <c r="N61">
        <v>2</v>
      </c>
      <c r="O61" s="36" t="s">
        <v>3409</v>
      </c>
      <c r="P61" s="36" t="s">
        <v>3328</v>
      </c>
      <c r="Q61" s="36" t="s">
        <v>3329</v>
      </c>
      <c r="R61" s="36" t="s">
        <v>3330</v>
      </c>
    </row>
    <row r="62" spans="1:18">
      <c r="A62" s="36" t="s">
        <v>3120</v>
      </c>
      <c r="B62" s="36" t="s">
        <v>2850</v>
      </c>
      <c r="C62">
        <v>204</v>
      </c>
      <c r="D62" s="36" t="s">
        <v>266</v>
      </c>
      <c r="E62" s="36" t="s">
        <v>720</v>
      </c>
      <c r="F62" s="36" t="s">
        <v>1004</v>
      </c>
      <c r="G62" s="36" t="s">
        <v>266</v>
      </c>
      <c r="H62" s="36" t="s">
        <v>3016</v>
      </c>
      <c r="I62" s="36" t="s">
        <v>720</v>
      </c>
      <c r="J62" s="36" t="s">
        <v>1004</v>
      </c>
      <c r="K62">
        <v>125</v>
      </c>
      <c r="L62">
        <v>59</v>
      </c>
      <c r="M62">
        <v>66</v>
      </c>
      <c r="N62">
        <v>2</v>
      </c>
      <c r="O62" s="36" t="s">
        <v>3409</v>
      </c>
      <c r="P62" s="36" t="s">
        <v>3328</v>
      </c>
      <c r="Q62" s="36" t="s">
        <v>3329</v>
      </c>
      <c r="R62" s="36" t="s">
        <v>3330</v>
      </c>
    </row>
    <row r="63" spans="1:18">
      <c r="A63" s="36" t="s">
        <v>3124</v>
      </c>
      <c r="B63" s="36" t="s">
        <v>2850</v>
      </c>
      <c r="C63">
        <v>204</v>
      </c>
      <c r="D63" s="36" t="s">
        <v>266</v>
      </c>
      <c r="E63" s="36" t="s">
        <v>720</v>
      </c>
      <c r="F63" s="36" t="s">
        <v>914</v>
      </c>
      <c r="G63" s="36" t="s">
        <v>266</v>
      </c>
      <c r="H63" s="36" t="s">
        <v>3000</v>
      </c>
      <c r="I63" s="36" t="s">
        <v>720</v>
      </c>
      <c r="J63" s="36" t="s">
        <v>914</v>
      </c>
      <c r="K63">
        <v>114</v>
      </c>
      <c r="L63">
        <v>52</v>
      </c>
      <c r="M63">
        <v>62</v>
      </c>
      <c r="N63">
        <v>2</v>
      </c>
      <c r="O63" s="36" t="s">
        <v>3409</v>
      </c>
      <c r="P63" s="36" t="s">
        <v>3328</v>
      </c>
      <c r="Q63" s="36" t="s">
        <v>3329</v>
      </c>
      <c r="R63" s="36" t="s">
        <v>3330</v>
      </c>
    </row>
    <row r="64" spans="1:18">
      <c r="A64" s="36" t="s">
        <v>3251</v>
      </c>
      <c r="B64" s="36" t="s">
        <v>2850</v>
      </c>
      <c r="C64">
        <v>204</v>
      </c>
      <c r="D64" s="36" t="s">
        <v>266</v>
      </c>
      <c r="E64" s="36" t="s">
        <v>720</v>
      </c>
      <c r="F64" s="36" t="s">
        <v>878</v>
      </c>
      <c r="G64" s="36" t="s">
        <v>266</v>
      </c>
      <c r="H64" s="36" t="s">
        <v>2881</v>
      </c>
      <c r="I64" s="36" t="s">
        <v>720</v>
      </c>
      <c r="J64" s="36" t="s">
        <v>878</v>
      </c>
      <c r="K64">
        <v>210</v>
      </c>
      <c r="L64">
        <v>109</v>
      </c>
      <c r="M64">
        <v>101</v>
      </c>
      <c r="N64">
        <v>2</v>
      </c>
      <c r="O64" s="36" t="s">
        <v>3409</v>
      </c>
      <c r="P64" s="36" t="s">
        <v>3328</v>
      </c>
      <c r="Q64" s="36" t="s">
        <v>3329</v>
      </c>
      <c r="R64" s="36" t="s">
        <v>3330</v>
      </c>
    </row>
    <row r="65" spans="1:18">
      <c r="A65" s="36" t="s">
        <v>3272</v>
      </c>
      <c r="B65" s="36" t="s">
        <v>2850</v>
      </c>
      <c r="C65">
        <v>204</v>
      </c>
      <c r="D65" s="36" t="s">
        <v>266</v>
      </c>
      <c r="E65" s="36" t="s">
        <v>720</v>
      </c>
      <c r="F65" s="36" t="s">
        <v>1059</v>
      </c>
      <c r="G65" s="36" t="s">
        <v>266</v>
      </c>
      <c r="H65" s="36" t="s">
        <v>2984</v>
      </c>
      <c r="I65" s="36" t="s">
        <v>720</v>
      </c>
      <c r="J65" s="36" t="s">
        <v>1059</v>
      </c>
      <c r="K65">
        <v>277</v>
      </c>
      <c r="L65">
        <v>140</v>
      </c>
      <c r="M65">
        <v>137</v>
      </c>
      <c r="N65">
        <v>2</v>
      </c>
      <c r="O65" s="36" t="s">
        <v>3409</v>
      </c>
      <c r="P65" s="36" t="s">
        <v>3328</v>
      </c>
      <c r="Q65" s="36" t="s">
        <v>3329</v>
      </c>
      <c r="R65" s="36" t="s">
        <v>3330</v>
      </c>
    </row>
    <row r="66" spans="1:18">
      <c r="A66" s="36" t="s">
        <v>3318</v>
      </c>
      <c r="B66" s="36" t="s">
        <v>2850</v>
      </c>
      <c r="C66">
        <v>204</v>
      </c>
      <c r="D66" s="36" t="s">
        <v>266</v>
      </c>
      <c r="E66" s="36" t="s">
        <v>720</v>
      </c>
      <c r="F66" s="36" t="s">
        <v>878</v>
      </c>
      <c r="G66" s="36" t="s">
        <v>266</v>
      </c>
      <c r="H66" s="36" t="s">
        <v>2881</v>
      </c>
      <c r="I66" s="36" t="s">
        <v>720</v>
      </c>
      <c r="J66" s="36" t="s">
        <v>878</v>
      </c>
      <c r="K66">
        <v>278</v>
      </c>
      <c r="L66">
        <v>138</v>
      </c>
      <c r="M66">
        <v>140</v>
      </c>
      <c r="N66">
        <v>2</v>
      </c>
      <c r="O66" s="36" t="s">
        <v>3409</v>
      </c>
      <c r="P66" s="36" t="s">
        <v>3328</v>
      </c>
      <c r="Q66" s="36" t="s">
        <v>3329</v>
      </c>
      <c r="R66" s="36" t="s">
        <v>3330</v>
      </c>
    </row>
    <row r="67" spans="1:18">
      <c r="A67" s="36" t="s">
        <v>3081</v>
      </c>
      <c r="B67" s="36" t="s">
        <v>2850</v>
      </c>
      <c r="C67">
        <v>207</v>
      </c>
      <c r="D67" s="36" t="s">
        <v>722</v>
      </c>
      <c r="E67" s="36" t="s">
        <v>728</v>
      </c>
      <c r="F67" s="36" t="s">
        <v>2949</v>
      </c>
      <c r="G67" s="36" t="s">
        <v>728</v>
      </c>
      <c r="H67" s="36" t="s">
        <v>2949</v>
      </c>
      <c r="I67" s="36" t="s">
        <v>722</v>
      </c>
      <c r="J67" s="36" t="s">
        <v>880</v>
      </c>
      <c r="K67">
        <v>130</v>
      </c>
      <c r="L67">
        <v>64</v>
      </c>
      <c r="M67">
        <v>66</v>
      </c>
      <c r="N67">
        <v>2</v>
      </c>
      <c r="O67" s="36" t="s">
        <v>3465</v>
      </c>
      <c r="P67" s="36" t="s">
        <v>3328</v>
      </c>
      <c r="Q67" s="36" t="s">
        <v>3329</v>
      </c>
      <c r="R67" s="36" t="s">
        <v>3330</v>
      </c>
    </row>
    <row r="68" spans="1:18">
      <c r="A68" s="36" t="s">
        <v>3124</v>
      </c>
      <c r="B68" s="36" t="s">
        <v>2850</v>
      </c>
      <c r="C68">
        <v>207</v>
      </c>
      <c r="D68" s="36" t="s">
        <v>722</v>
      </c>
      <c r="E68" s="36" t="s">
        <v>728</v>
      </c>
      <c r="F68" s="36" t="s">
        <v>3134</v>
      </c>
      <c r="G68" s="36" t="s">
        <v>722</v>
      </c>
      <c r="H68" s="36" t="s">
        <v>3135</v>
      </c>
      <c r="I68" s="36" t="s">
        <v>728</v>
      </c>
      <c r="J68" s="36" t="s">
        <v>3134</v>
      </c>
      <c r="K68">
        <v>117</v>
      </c>
      <c r="L68">
        <v>54</v>
      </c>
      <c r="M68">
        <v>63</v>
      </c>
      <c r="N68">
        <v>2</v>
      </c>
      <c r="O68" s="36" t="s">
        <v>3465</v>
      </c>
      <c r="P68" s="36" t="s">
        <v>3328</v>
      </c>
      <c r="Q68" s="36" t="s">
        <v>3329</v>
      </c>
      <c r="R68" s="36" t="s">
        <v>3330</v>
      </c>
    </row>
    <row r="69" spans="1:18">
      <c r="A69" s="36" t="s">
        <v>2973</v>
      </c>
      <c r="B69" s="36" t="s">
        <v>2850</v>
      </c>
      <c r="C69">
        <v>214</v>
      </c>
      <c r="D69" s="36" t="s">
        <v>728</v>
      </c>
      <c r="E69" s="36" t="s">
        <v>722</v>
      </c>
      <c r="F69" s="36" t="s">
        <v>2974</v>
      </c>
      <c r="G69" s="36" t="s">
        <v>728</v>
      </c>
      <c r="H69" s="36" t="s">
        <v>2901</v>
      </c>
      <c r="I69" s="36" t="s">
        <v>722</v>
      </c>
      <c r="J69" s="36" t="s">
        <v>2974</v>
      </c>
      <c r="K69">
        <v>58</v>
      </c>
      <c r="L69">
        <v>25</v>
      </c>
      <c r="M69">
        <v>33</v>
      </c>
      <c r="N69">
        <v>2</v>
      </c>
      <c r="O69" s="36" t="s">
        <v>3483</v>
      </c>
      <c r="P69" s="36" t="s">
        <v>3328</v>
      </c>
      <c r="Q69" s="36" t="s">
        <v>3329</v>
      </c>
      <c r="R69" s="36" t="s">
        <v>3330</v>
      </c>
    </row>
    <row r="70" spans="1:18">
      <c r="A70" s="36" t="s">
        <v>3224</v>
      </c>
      <c r="B70" s="36" t="s">
        <v>2850</v>
      </c>
      <c r="C70">
        <v>214</v>
      </c>
      <c r="D70" s="36" t="s">
        <v>728</v>
      </c>
      <c r="E70" s="36" t="s">
        <v>722</v>
      </c>
      <c r="F70" s="36" t="s">
        <v>1059</v>
      </c>
      <c r="G70" s="36" t="s">
        <v>728</v>
      </c>
      <c r="H70" s="36" t="s">
        <v>2984</v>
      </c>
      <c r="I70" s="36" t="s">
        <v>722</v>
      </c>
      <c r="J70" s="36" t="s">
        <v>1059</v>
      </c>
      <c r="K70">
        <v>230</v>
      </c>
      <c r="L70">
        <v>117</v>
      </c>
      <c r="M70">
        <v>113</v>
      </c>
      <c r="N70">
        <v>2</v>
      </c>
      <c r="O70" s="36" t="s">
        <v>3483</v>
      </c>
      <c r="P70" s="36" t="s">
        <v>3328</v>
      </c>
      <c r="Q70" s="36" t="s">
        <v>3329</v>
      </c>
      <c r="R70" s="36" t="s">
        <v>3330</v>
      </c>
    </row>
    <row r="71" spans="1:18">
      <c r="A71" s="36" t="s">
        <v>3252</v>
      </c>
      <c r="B71" s="36" t="s">
        <v>2850</v>
      </c>
      <c r="C71">
        <v>214</v>
      </c>
      <c r="D71" s="36" t="s">
        <v>728</v>
      </c>
      <c r="E71" s="36" t="s">
        <v>722</v>
      </c>
      <c r="F71" s="36" t="s">
        <v>3253</v>
      </c>
      <c r="G71" s="36" t="s">
        <v>728</v>
      </c>
      <c r="H71" s="36" t="s">
        <v>3254</v>
      </c>
      <c r="I71" s="36" t="s">
        <v>722</v>
      </c>
      <c r="J71" s="36" t="s">
        <v>3253</v>
      </c>
      <c r="K71">
        <v>192</v>
      </c>
      <c r="L71">
        <v>98</v>
      </c>
      <c r="M71">
        <v>94</v>
      </c>
      <c r="N71">
        <v>2</v>
      </c>
      <c r="O71" s="36" t="s">
        <v>3483</v>
      </c>
      <c r="P71" s="36" t="s">
        <v>3328</v>
      </c>
      <c r="Q71" s="36" t="s">
        <v>3329</v>
      </c>
      <c r="R71" s="36" t="s">
        <v>3330</v>
      </c>
    </row>
    <row r="72" spans="1:18">
      <c r="A72" s="36" t="s">
        <v>3295</v>
      </c>
      <c r="B72" s="36" t="s">
        <v>2850</v>
      </c>
      <c r="C72">
        <v>214</v>
      </c>
      <c r="D72" s="36" t="s">
        <v>728</v>
      </c>
      <c r="E72" s="36" t="s">
        <v>722</v>
      </c>
      <c r="F72" s="36" t="s">
        <v>838</v>
      </c>
      <c r="G72" s="36" t="s">
        <v>728</v>
      </c>
      <c r="H72" s="36" t="s">
        <v>2855</v>
      </c>
      <c r="I72" s="36" t="s">
        <v>722</v>
      </c>
      <c r="J72" s="36" t="s">
        <v>838</v>
      </c>
      <c r="K72">
        <v>230</v>
      </c>
      <c r="L72">
        <v>121</v>
      </c>
      <c r="M72">
        <v>109</v>
      </c>
      <c r="N72">
        <v>2</v>
      </c>
      <c r="O72" s="36" t="s">
        <v>3483</v>
      </c>
      <c r="P72" s="36" t="s">
        <v>3328</v>
      </c>
      <c r="Q72" s="36" t="s">
        <v>3329</v>
      </c>
      <c r="R72" s="36" t="s">
        <v>3330</v>
      </c>
    </row>
    <row r="73" spans="1:18">
      <c r="A73" s="36" t="s">
        <v>3078</v>
      </c>
      <c r="B73" s="36" t="s">
        <v>2850</v>
      </c>
      <c r="C73">
        <v>215</v>
      </c>
      <c r="D73" s="36" t="s">
        <v>728</v>
      </c>
      <c r="E73" s="36" t="s">
        <v>722</v>
      </c>
      <c r="F73" s="36" t="s">
        <v>2903</v>
      </c>
      <c r="G73" s="36" t="s">
        <v>728</v>
      </c>
      <c r="H73" s="36" t="s">
        <v>2904</v>
      </c>
      <c r="I73" s="36" t="s">
        <v>722</v>
      </c>
      <c r="J73" s="36" t="s">
        <v>2903</v>
      </c>
      <c r="K73">
        <v>209</v>
      </c>
      <c r="L73">
        <v>103</v>
      </c>
      <c r="M73">
        <v>106</v>
      </c>
      <c r="N73">
        <v>2</v>
      </c>
      <c r="O73" s="36" t="s">
        <v>3502</v>
      </c>
      <c r="P73" s="36" t="s">
        <v>3328</v>
      </c>
      <c r="Q73" s="36" t="s">
        <v>3329</v>
      </c>
      <c r="R73" s="36" t="s">
        <v>3330</v>
      </c>
    </row>
    <row r="74" spans="1:18">
      <c r="A74" s="36" t="s">
        <v>3258</v>
      </c>
      <c r="B74" s="36" t="s">
        <v>2850</v>
      </c>
      <c r="C74">
        <v>215</v>
      </c>
      <c r="D74" s="36" t="s">
        <v>728</v>
      </c>
      <c r="E74" s="36" t="s">
        <v>722</v>
      </c>
      <c r="F74" s="36" t="s">
        <v>898</v>
      </c>
      <c r="G74" s="36" t="s">
        <v>728</v>
      </c>
      <c r="H74" s="36" t="s">
        <v>2995</v>
      </c>
      <c r="I74" s="36" t="s">
        <v>722</v>
      </c>
      <c r="J74" s="36" t="s">
        <v>898</v>
      </c>
      <c r="K74">
        <v>260</v>
      </c>
      <c r="L74">
        <v>132</v>
      </c>
      <c r="M74">
        <v>128</v>
      </c>
      <c r="N74">
        <v>2</v>
      </c>
      <c r="O74" s="36" t="s">
        <v>3502</v>
      </c>
      <c r="P74" s="36" t="s">
        <v>3328</v>
      </c>
      <c r="Q74" s="36" t="s">
        <v>3329</v>
      </c>
      <c r="R74" s="36" t="s">
        <v>3330</v>
      </c>
    </row>
    <row r="75" spans="1:18">
      <c r="A75" s="36" t="s">
        <v>3310</v>
      </c>
      <c r="B75" s="36" t="s">
        <v>2850</v>
      </c>
      <c r="C75">
        <v>215</v>
      </c>
      <c r="D75" s="36" t="s">
        <v>728</v>
      </c>
      <c r="E75" s="36" t="s">
        <v>722</v>
      </c>
      <c r="F75" s="36" t="s">
        <v>2903</v>
      </c>
      <c r="G75" s="36" t="s">
        <v>728</v>
      </c>
      <c r="H75" s="36" t="s">
        <v>2904</v>
      </c>
      <c r="I75" s="36" t="s">
        <v>722</v>
      </c>
      <c r="J75" s="36" t="s">
        <v>2903</v>
      </c>
      <c r="K75">
        <v>273</v>
      </c>
      <c r="L75">
        <v>133</v>
      </c>
      <c r="M75">
        <v>140</v>
      </c>
      <c r="N75">
        <v>2</v>
      </c>
      <c r="O75" s="36" t="s">
        <v>3502</v>
      </c>
      <c r="P75" s="36" t="s">
        <v>3328</v>
      </c>
      <c r="Q75" s="36" t="s">
        <v>3329</v>
      </c>
      <c r="R75" s="36" t="s">
        <v>3330</v>
      </c>
    </row>
    <row r="76" spans="1:18">
      <c r="A76" s="36" t="s">
        <v>3219</v>
      </c>
      <c r="B76" s="36" t="s">
        <v>2850</v>
      </c>
      <c r="C76">
        <v>222</v>
      </c>
      <c r="D76" s="36" t="s">
        <v>720</v>
      </c>
      <c r="E76" s="36" t="s">
        <v>266</v>
      </c>
      <c r="F76" s="36" t="s">
        <v>2893</v>
      </c>
      <c r="G76" s="36" t="s">
        <v>266</v>
      </c>
      <c r="H76" s="36" t="s">
        <v>2893</v>
      </c>
      <c r="I76" s="36" t="s">
        <v>720</v>
      </c>
      <c r="J76" s="36" t="s">
        <v>812</v>
      </c>
      <c r="K76">
        <v>250</v>
      </c>
      <c r="L76">
        <v>126</v>
      </c>
      <c r="M76">
        <v>124</v>
      </c>
      <c r="N76">
        <v>2</v>
      </c>
      <c r="O76" s="36" t="s">
        <v>3543</v>
      </c>
      <c r="P76" s="36" t="s">
        <v>3328</v>
      </c>
      <c r="Q76" s="36" t="s">
        <v>3329</v>
      </c>
      <c r="R76" s="36" t="s">
        <v>3330</v>
      </c>
    </row>
    <row r="77" spans="1:18">
      <c r="A77" s="36" t="s">
        <v>3124</v>
      </c>
      <c r="B77" s="36" t="s">
        <v>2850</v>
      </c>
      <c r="C77">
        <v>228</v>
      </c>
      <c r="D77" s="36" t="s">
        <v>722</v>
      </c>
      <c r="E77" s="36" t="s">
        <v>728</v>
      </c>
      <c r="F77" s="36" t="s">
        <v>3136</v>
      </c>
      <c r="G77" s="36" t="s">
        <v>722</v>
      </c>
      <c r="H77" s="36" t="s">
        <v>2891</v>
      </c>
      <c r="I77" s="36" t="s">
        <v>728</v>
      </c>
      <c r="J77" s="36" t="s">
        <v>3136</v>
      </c>
      <c r="K77">
        <v>115</v>
      </c>
      <c r="L77">
        <v>48</v>
      </c>
      <c r="M77">
        <v>67</v>
      </c>
      <c r="N77">
        <v>2</v>
      </c>
      <c r="O77" s="36" t="s">
        <v>3416</v>
      </c>
      <c r="P77" s="36" t="s">
        <v>3328</v>
      </c>
      <c r="Q77" s="36" t="s">
        <v>3329</v>
      </c>
      <c r="R77" s="36" t="s">
        <v>3330</v>
      </c>
    </row>
    <row r="78" spans="1:18">
      <c r="A78" s="36" t="s">
        <v>3219</v>
      </c>
      <c r="B78" s="36" t="s">
        <v>2850</v>
      </c>
      <c r="C78">
        <v>228</v>
      </c>
      <c r="D78" s="36" t="s">
        <v>722</v>
      </c>
      <c r="E78" s="36" t="s">
        <v>728</v>
      </c>
      <c r="F78" s="36" t="s">
        <v>2893</v>
      </c>
      <c r="G78" s="36" t="s">
        <v>728</v>
      </c>
      <c r="H78" s="36" t="s">
        <v>2893</v>
      </c>
      <c r="I78" s="36" t="s">
        <v>722</v>
      </c>
      <c r="J78" s="36" t="s">
        <v>812</v>
      </c>
      <c r="K78">
        <v>249</v>
      </c>
      <c r="L78">
        <v>126</v>
      </c>
      <c r="M78">
        <v>123</v>
      </c>
      <c r="N78">
        <v>2</v>
      </c>
      <c r="O78" s="36" t="s">
        <v>3416</v>
      </c>
      <c r="P78" s="36" t="s">
        <v>3328</v>
      </c>
      <c r="Q78" s="36" t="s">
        <v>3329</v>
      </c>
      <c r="R78" s="36" t="s">
        <v>3330</v>
      </c>
    </row>
    <row r="79" spans="1:18">
      <c r="A79" s="36" t="s">
        <v>3225</v>
      </c>
      <c r="B79" s="36" t="s">
        <v>2850</v>
      </c>
      <c r="C79">
        <v>228</v>
      </c>
      <c r="D79" s="36" t="s">
        <v>722</v>
      </c>
      <c r="E79" s="36" t="s">
        <v>728</v>
      </c>
      <c r="F79" s="36" t="s">
        <v>926</v>
      </c>
      <c r="G79" s="36" t="s">
        <v>722</v>
      </c>
      <c r="H79" s="36" t="s">
        <v>2941</v>
      </c>
      <c r="I79" s="36" t="s">
        <v>728</v>
      </c>
      <c r="J79" s="36" t="s">
        <v>926</v>
      </c>
      <c r="K79">
        <v>122</v>
      </c>
      <c r="L79">
        <v>60</v>
      </c>
      <c r="M79">
        <v>62</v>
      </c>
      <c r="N79">
        <v>2</v>
      </c>
      <c r="O79" s="36" t="s">
        <v>3416</v>
      </c>
      <c r="P79" s="36" t="s">
        <v>3328</v>
      </c>
      <c r="Q79" s="36" t="s">
        <v>3329</v>
      </c>
      <c r="R79" s="36" t="s">
        <v>3330</v>
      </c>
    </row>
    <row r="80" spans="1:18">
      <c r="A80" s="36" t="s">
        <v>3265</v>
      </c>
      <c r="B80" s="36" t="s">
        <v>2850</v>
      </c>
      <c r="C80">
        <v>228</v>
      </c>
      <c r="D80" s="36" t="s">
        <v>722</v>
      </c>
      <c r="E80" s="36" t="s">
        <v>728</v>
      </c>
      <c r="F80" s="36" t="s">
        <v>932</v>
      </c>
      <c r="G80" s="36" t="s">
        <v>722</v>
      </c>
      <c r="H80" s="36" t="s">
        <v>3083</v>
      </c>
      <c r="I80" s="36" t="s">
        <v>728</v>
      </c>
      <c r="J80" s="36" t="s">
        <v>932</v>
      </c>
      <c r="K80">
        <v>244</v>
      </c>
      <c r="L80">
        <v>120</v>
      </c>
      <c r="M80">
        <v>124</v>
      </c>
      <c r="N80">
        <v>2</v>
      </c>
      <c r="O80" s="36" t="s">
        <v>3416</v>
      </c>
      <c r="P80" s="36" t="s">
        <v>3328</v>
      </c>
      <c r="Q80" s="36" t="s">
        <v>3329</v>
      </c>
      <c r="R80" s="36" t="s">
        <v>3330</v>
      </c>
    </row>
    <row r="81" spans="1:18">
      <c r="A81" s="36" t="s">
        <v>3319</v>
      </c>
      <c r="B81" s="36" t="s">
        <v>2850</v>
      </c>
      <c r="C81">
        <v>228</v>
      </c>
      <c r="D81" s="36" t="s">
        <v>722</v>
      </c>
      <c r="E81" s="36" t="s">
        <v>728</v>
      </c>
      <c r="F81" s="36" t="s">
        <v>884</v>
      </c>
      <c r="G81" s="36" t="s">
        <v>722</v>
      </c>
      <c r="H81" s="36" t="s">
        <v>2882</v>
      </c>
      <c r="I81" s="36" t="s">
        <v>728</v>
      </c>
      <c r="J81" s="36" t="s">
        <v>884</v>
      </c>
      <c r="K81">
        <v>260</v>
      </c>
      <c r="L81">
        <v>132</v>
      </c>
      <c r="M81">
        <v>128</v>
      </c>
      <c r="N81">
        <v>2</v>
      </c>
      <c r="O81" s="36" t="s">
        <v>3416</v>
      </c>
      <c r="P81" s="36" t="s">
        <v>3328</v>
      </c>
      <c r="Q81" s="36" t="s">
        <v>3329</v>
      </c>
      <c r="R81" s="36" t="s">
        <v>3330</v>
      </c>
    </row>
    <row r="82" spans="1:18">
      <c r="A82" s="36" t="s">
        <v>3078</v>
      </c>
      <c r="B82" s="36" t="s">
        <v>2850</v>
      </c>
      <c r="C82">
        <v>234</v>
      </c>
      <c r="D82" s="36" t="s">
        <v>728</v>
      </c>
      <c r="E82" s="36" t="s">
        <v>722</v>
      </c>
      <c r="F82" s="36" t="s">
        <v>839</v>
      </c>
      <c r="G82" s="36" t="s">
        <v>728</v>
      </c>
      <c r="H82" s="36" t="s">
        <v>2885</v>
      </c>
      <c r="I82" s="36" t="s">
        <v>722</v>
      </c>
      <c r="J82" s="36" t="s">
        <v>839</v>
      </c>
      <c r="K82">
        <v>199</v>
      </c>
      <c r="L82">
        <v>98</v>
      </c>
      <c r="M82">
        <v>101</v>
      </c>
      <c r="N82">
        <v>2</v>
      </c>
      <c r="O82" s="36" t="s">
        <v>3503</v>
      </c>
      <c r="P82" s="36" t="s">
        <v>3328</v>
      </c>
      <c r="Q82" s="36" t="s">
        <v>3329</v>
      </c>
      <c r="R82" s="36" t="s">
        <v>3330</v>
      </c>
    </row>
    <row r="83" spans="1:18">
      <c r="A83" s="36" t="s">
        <v>3322</v>
      </c>
      <c r="B83" s="36" t="s">
        <v>2850</v>
      </c>
      <c r="C83">
        <v>234</v>
      </c>
      <c r="D83" s="36" t="s">
        <v>728</v>
      </c>
      <c r="E83" s="36" t="s">
        <v>722</v>
      </c>
      <c r="F83" s="36" t="s">
        <v>1059</v>
      </c>
      <c r="G83" s="36" t="s">
        <v>728</v>
      </c>
      <c r="H83" s="36" t="s">
        <v>2984</v>
      </c>
      <c r="I83" s="36" t="s">
        <v>722</v>
      </c>
      <c r="J83" s="36" t="s">
        <v>1059</v>
      </c>
      <c r="K83">
        <v>235</v>
      </c>
      <c r="L83">
        <v>115</v>
      </c>
      <c r="M83">
        <v>120</v>
      </c>
      <c r="N83">
        <v>2</v>
      </c>
      <c r="O83" s="36" t="s">
        <v>3503</v>
      </c>
      <c r="P83" s="36" t="s">
        <v>3328</v>
      </c>
      <c r="Q83" s="36" t="s">
        <v>3329</v>
      </c>
      <c r="R83" s="36" t="s">
        <v>3330</v>
      </c>
    </row>
    <row r="84" spans="1:18">
      <c r="A84" s="36" t="s">
        <v>3091</v>
      </c>
      <c r="B84" s="36" t="s">
        <v>2850</v>
      </c>
      <c r="C84">
        <v>235</v>
      </c>
      <c r="D84" s="36" t="s">
        <v>728</v>
      </c>
      <c r="E84" s="36" t="s">
        <v>722</v>
      </c>
      <c r="F84" s="36" t="s">
        <v>3092</v>
      </c>
      <c r="G84" s="36" t="s">
        <v>722</v>
      </c>
      <c r="H84" s="36" t="s">
        <v>3092</v>
      </c>
      <c r="I84" s="36" t="s">
        <v>728</v>
      </c>
      <c r="J84" s="36" t="s">
        <v>3093</v>
      </c>
      <c r="K84">
        <v>237</v>
      </c>
      <c r="L84">
        <v>124</v>
      </c>
      <c r="M84">
        <v>113</v>
      </c>
      <c r="N84">
        <v>2</v>
      </c>
      <c r="O84" s="36" t="s">
        <v>3516</v>
      </c>
      <c r="P84" s="36" t="s">
        <v>3328</v>
      </c>
      <c r="Q84" s="36" t="s">
        <v>3329</v>
      </c>
      <c r="R84" s="36" t="s">
        <v>3330</v>
      </c>
    </row>
    <row r="85" spans="1:18">
      <c r="A85" s="36" t="s">
        <v>3324</v>
      </c>
      <c r="B85" s="36" t="s">
        <v>2850</v>
      </c>
      <c r="C85">
        <v>238</v>
      </c>
      <c r="D85" s="36" t="s">
        <v>728</v>
      </c>
      <c r="E85" s="36" t="s">
        <v>720</v>
      </c>
      <c r="F85" s="36" t="s">
        <v>1004</v>
      </c>
      <c r="G85" s="36" t="s">
        <v>728</v>
      </c>
      <c r="H85" s="36" t="s">
        <v>3016</v>
      </c>
      <c r="I85" s="36" t="s">
        <v>720</v>
      </c>
      <c r="J85" s="36" t="s">
        <v>1004</v>
      </c>
      <c r="K85">
        <v>261</v>
      </c>
      <c r="L85">
        <v>129</v>
      </c>
      <c r="M85">
        <v>132</v>
      </c>
      <c r="N85">
        <v>2</v>
      </c>
      <c r="O85" s="36" t="s">
        <v>3644</v>
      </c>
      <c r="P85" s="36" t="s">
        <v>3333</v>
      </c>
      <c r="Q85" s="36" t="s">
        <v>3329</v>
      </c>
      <c r="R85" s="36" t="s">
        <v>3330</v>
      </c>
    </row>
    <row r="86" spans="1:18">
      <c r="A86" s="36" t="s">
        <v>3233</v>
      </c>
      <c r="B86" s="36" t="s">
        <v>2850</v>
      </c>
      <c r="C86">
        <v>251</v>
      </c>
      <c r="D86" s="36" t="s">
        <v>722</v>
      </c>
      <c r="E86" s="36" t="s">
        <v>728</v>
      </c>
      <c r="F86" s="36" t="s">
        <v>843</v>
      </c>
      <c r="G86" s="36" t="s">
        <v>722</v>
      </c>
      <c r="H86" s="36" t="s">
        <v>2981</v>
      </c>
      <c r="I86" s="36" t="s">
        <v>728</v>
      </c>
      <c r="J86" s="36" t="s">
        <v>843</v>
      </c>
      <c r="K86">
        <v>254</v>
      </c>
      <c r="L86">
        <v>125</v>
      </c>
      <c r="M86">
        <v>129</v>
      </c>
      <c r="N86">
        <v>2</v>
      </c>
      <c r="O86" s="36" t="s">
        <v>3590</v>
      </c>
      <c r="P86" s="36" t="s">
        <v>3328</v>
      </c>
      <c r="Q86" s="36" t="s">
        <v>3329</v>
      </c>
      <c r="R86" s="36" t="s">
        <v>3330</v>
      </c>
    </row>
    <row r="87" spans="1:18">
      <c r="A87" s="36" t="s">
        <v>3033</v>
      </c>
      <c r="B87" s="36" t="s">
        <v>2850</v>
      </c>
      <c r="C87">
        <v>462</v>
      </c>
      <c r="D87" s="36" t="s">
        <v>720</v>
      </c>
      <c r="E87" s="36" t="s">
        <v>266</v>
      </c>
      <c r="F87" s="36" t="s">
        <v>2865</v>
      </c>
      <c r="G87" s="36" t="s">
        <v>266</v>
      </c>
      <c r="H87" s="36" t="s">
        <v>2865</v>
      </c>
      <c r="I87" s="36" t="s">
        <v>720</v>
      </c>
      <c r="J87" s="36" t="s">
        <v>3043</v>
      </c>
      <c r="K87">
        <v>210</v>
      </c>
      <c r="L87">
        <v>110</v>
      </c>
      <c r="M87">
        <v>100</v>
      </c>
      <c r="N87">
        <v>2</v>
      </c>
      <c r="O87" s="36" t="s">
        <v>3417</v>
      </c>
      <c r="P87" s="36" t="s">
        <v>3328</v>
      </c>
      <c r="Q87" s="36" t="s">
        <v>3329</v>
      </c>
      <c r="R87" s="36" t="s">
        <v>3330</v>
      </c>
    </row>
    <row r="88" spans="1:18">
      <c r="A88" s="36" t="s">
        <v>3124</v>
      </c>
      <c r="B88" s="36" t="s">
        <v>2850</v>
      </c>
      <c r="C88">
        <v>462</v>
      </c>
      <c r="D88" s="36" t="s">
        <v>720</v>
      </c>
      <c r="E88" s="36" t="s">
        <v>266</v>
      </c>
      <c r="F88" s="36" t="s">
        <v>3137</v>
      </c>
      <c r="G88" s="36" t="s">
        <v>720</v>
      </c>
      <c r="H88" s="36" t="s">
        <v>3138</v>
      </c>
      <c r="I88" s="36" t="s">
        <v>266</v>
      </c>
      <c r="J88" s="36" t="s">
        <v>3137</v>
      </c>
      <c r="K88">
        <v>113</v>
      </c>
      <c r="L88">
        <v>54</v>
      </c>
      <c r="M88">
        <v>59</v>
      </c>
      <c r="N88">
        <v>2</v>
      </c>
      <c r="O88" s="36" t="s">
        <v>3417</v>
      </c>
      <c r="P88" s="36" t="s">
        <v>3328</v>
      </c>
      <c r="Q88" s="36" t="s">
        <v>3329</v>
      </c>
      <c r="R88" s="36" t="s">
        <v>3330</v>
      </c>
    </row>
    <row r="89" spans="1:18">
      <c r="A89" s="36" t="s">
        <v>3219</v>
      </c>
      <c r="B89" s="36" t="s">
        <v>2850</v>
      </c>
      <c r="C89">
        <v>462</v>
      </c>
      <c r="D89" s="36" t="s">
        <v>720</v>
      </c>
      <c r="E89" s="36" t="s">
        <v>266</v>
      </c>
      <c r="F89" s="36" t="s">
        <v>3119</v>
      </c>
      <c r="G89" s="36" t="s">
        <v>266</v>
      </c>
      <c r="H89" s="36" t="s">
        <v>3119</v>
      </c>
      <c r="I89" s="36" t="s">
        <v>720</v>
      </c>
      <c r="J89" s="36" t="s">
        <v>816</v>
      </c>
      <c r="K89">
        <v>221</v>
      </c>
      <c r="L89">
        <v>116</v>
      </c>
      <c r="M89">
        <v>105</v>
      </c>
      <c r="N89">
        <v>2</v>
      </c>
      <c r="O89" s="36" t="s">
        <v>3417</v>
      </c>
      <c r="P89" s="36" t="s">
        <v>3328</v>
      </c>
      <c r="Q89" s="36" t="s">
        <v>3329</v>
      </c>
      <c r="R89" s="36" t="s">
        <v>3330</v>
      </c>
    </row>
    <row r="90" spans="1:18">
      <c r="A90" s="36" t="s">
        <v>3096</v>
      </c>
      <c r="B90" s="36" t="s">
        <v>2850</v>
      </c>
      <c r="C90">
        <v>463</v>
      </c>
      <c r="D90" s="36" t="s">
        <v>720</v>
      </c>
      <c r="E90" s="36" t="s">
        <v>266</v>
      </c>
      <c r="F90" s="36" t="s">
        <v>846</v>
      </c>
      <c r="G90" s="36" t="s">
        <v>720</v>
      </c>
      <c r="H90" s="36" t="s">
        <v>3032</v>
      </c>
      <c r="I90" s="36" t="s">
        <v>266</v>
      </c>
      <c r="J90" s="36" t="s">
        <v>846</v>
      </c>
      <c r="K90">
        <v>253</v>
      </c>
      <c r="L90">
        <v>132</v>
      </c>
      <c r="M90">
        <v>121</v>
      </c>
      <c r="N90">
        <v>2</v>
      </c>
      <c r="O90" s="36" t="s">
        <v>3525</v>
      </c>
      <c r="P90" s="36" t="s">
        <v>3328</v>
      </c>
      <c r="Q90" s="36" t="s">
        <v>3329</v>
      </c>
      <c r="R90" s="36" t="s">
        <v>3330</v>
      </c>
    </row>
    <row r="91" spans="1:18">
      <c r="A91" s="36" t="s">
        <v>3275</v>
      </c>
      <c r="B91" s="36" t="s">
        <v>2850</v>
      </c>
      <c r="C91">
        <v>476</v>
      </c>
      <c r="D91" s="36" t="s">
        <v>720</v>
      </c>
      <c r="E91" s="36" t="s">
        <v>728</v>
      </c>
      <c r="F91" s="36" t="s">
        <v>811</v>
      </c>
      <c r="G91" s="36" t="s">
        <v>720</v>
      </c>
      <c r="H91" s="36" t="s">
        <v>2864</v>
      </c>
      <c r="I91" s="36" t="s">
        <v>728</v>
      </c>
      <c r="J91" s="36" t="s">
        <v>811</v>
      </c>
      <c r="K91">
        <v>219</v>
      </c>
      <c r="L91">
        <v>105</v>
      </c>
      <c r="M91">
        <v>114</v>
      </c>
      <c r="N91">
        <v>2</v>
      </c>
      <c r="O91" s="36" t="s">
        <v>3622</v>
      </c>
      <c r="P91" s="36" t="s">
        <v>3333</v>
      </c>
      <c r="Q91" s="36" t="s">
        <v>3329</v>
      </c>
      <c r="R91" s="36" t="s">
        <v>3330</v>
      </c>
    </row>
    <row r="92" spans="1:18">
      <c r="A92" s="36" t="s">
        <v>2982</v>
      </c>
      <c r="B92" s="36" t="s">
        <v>2850</v>
      </c>
      <c r="C92">
        <v>489</v>
      </c>
      <c r="D92" s="36" t="s">
        <v>266</v>
      </c>
      <c r="E92" s="36" t="s">
        <v>720</v>
      </c>
      <c r="F92" s="36" t="s">
        <v>2895</v>
      </c>
      <c r="G92" s="36" t="s">
        <v>720</v>
      </c>
      <c r="H92" s="36" t="s">
        <v>2895</v>
      </c>
      <c r="I92" s="36" t="s">
        <v>266</v>
      </c>
      <c r="J92" s="36" t="s">
        <v>982</v>
      </c>
      <c r="K92">
        <v>247</v>
      </c>
      <c r="L92">
        <v>122</v>
      </c>
      <c r="M92">
        <v>125</v>
      </c>
      <c r="N92">
        <v>2</v>
      </c>
      <c r="O92" s="36" t="s">
        <v>3418</v>
      </c>
      <c r="P92" s="36" t="s">
        <v>3328</v>
      </c>
      <c r="Q92" s="36" t="s">
        <v>3329</v>
      </c>
      <c r="R92" s="36" t="s">
        <v>3330</v>
      </c>
    </row>
    <row r="93" spans="1:18">
      <c r="A93" s="36" t="s">
        <v>3033</v>
      </c>
      <c r="B93" s="36" t="s">
        <v>2850</v>
      </c>
      <c r="C93">
        <v>489</v>
      </c>
      <c r="D93" s="36" t="s">
        <v>266</v>
      </c>
      <c r="E93" s="36" t="s">
        <v>720</v>
      </c>
      <c r="F93" s="36" t="s">
        <v>3044</v>
      </c>
      <c r="G93" s="36" t="s">
        <v>720</v>
      </c>
      <c r="H93" s="36" t="s">
        <v>3044</v>
      </c>
      <c r="I93" s="36" t="s">
        <v>266</v>
      </c>
      <c r="J93" s="36" t="s">
        <v>3045</v>
      </c>
      <c r="K93">
        <v>216</v>
      </c>
      <c r="L93">
        <v>110</v>
      </c>
      <c r="M93">
        <v>106</v>
      </c>
      <c r="N93">
        <v>2</v>
      </c>
      <c r="O93" s="36" t="s">
        <v>3418</v>
      </c>
      <c r="P93" s="36" t="s">
        <v>3328</v>
      </c>
      <c r="Q93" s="36" t="s">
        <v>3329</v>
      </c>
      <c r="R93" s="36" t="s">
        <v>3330</v>
      </c>
    </row>
    <row r="94" spans="1:18">
      <c r="A94" s="36" t="s">
        <v>3124</v>
      </c>
      <c r="B94" s="36" t="s">
        <v>2850</v>
      </c>
      <c r="C94">
        <v>489</v>
      </c>
      <c r="D94" s="36" t="s">
        <v>266</v>
      </c>
      <c r="E94" s="36" t="s">
        <v>720</v>
      </c>
      <c r="F94" s="36" t="s">
        <v>3065</v>
      </c>
      <c r="G94" s="36" t="s">
        <v>266</v>
      </c>
      <c r="H94" s="36" t="s">
        <v>3066</v>
      </c>
      <c r="I94" s="36" t="s">
        <v>720</v>
      </c>
      <c r="J94" s="36" t="s">
        <v>3065</v>
      </c>
      <c r="K94">
        <v>109</v>
      </c>
      <c r="L94">
        <v>50</v>
      </c>
      <c r="M94">
        <v>59</v>
      </c>
      <c r="N94">
        <v>2</v>
      </c>
      <c r="O94" s="36" t="s">
        <v>3418</v>
      </c>
      <c r="P94" s="36" t="s">
        <v>3328</v>
      </c>
      <c r="Q94" s="36" t="s">
        <v>3329</v>
      </c>
      <c r="R94" s="36" t="s">
        <v>3330</v>
      </c>
    </row>
    <row r="95" spans="1:18">
      <c r="A95" s="36" t="s">
        <v>3219</v>
      </c>
      <c r="B95" s="36" t="s">
        <v>2850</v>
      </c>
      <c r="C95">
        <v>489</v>
      </c>
      <c r="D95" s="36" t="s">
        <v>266</v>
      </c>
      <c r="E95" s="36" t="s">
        <v>720</v>
      </c>
      <c r="F95" s="36" t="s">
        <v>2971</v>
      </c>
      <c r="G95" s="36" t="s">
        <v>720</v>
      </c>
      <c r="H95" s="36" t="s">
        <v>2971</v>
      </c>
      <c r="I95" s="36" t="s">
        <v>266</v>
      </c>
      <c r="J95" s="36" t="s">
        <v>3112</v>
      </c>
      <c r="K95">
        <v>223</v>
      </c>
      <c r="L95">
        <v>116</v>
      </c>
      <c r="M95">
        <v>107</v>
      </c>
      <c r="N95">
        <v>2</v>
      </c>
      <c r="O95" s="36" t="s">
        <v>3418</v>
      </c>
      <c r="P95" s="36" t="s">
        <v>3328</v>
      </c>
      <c r="Q95" s="36" t="s">
        <v>3329</v>
      </c>
      <c r="R95" s="36" t="s">
        <v>3330</v>
      </c>
    </row>
    <row r="96" spans="1:18">
      <c r="A96" s="36" t="s">
        <v>3124</v>
      </c>
      <c r="B96" s="36" t="s">
        <v>2850</v>
      </c>
      <c r="C96">
        <v>497</v>
      </c>
      <c r="D96" s="36" t="s">
        <v>720</v>
      </c>
      <c r="E96" s="36" t="s">
        <v>266</v>
      </c>
      <c r="F96" s="36" t="s">
        <v>3139</v>
      </c>
      <c r="G96" s="36" t="s">
        <v>720</v>
      </c>
      <c r="H96" s="36" t="s">
        <v>3140</v>
      </c>
      <c r="I96" s="36" t="s">
        <v>266</v>
      </c>
      <c r="J96" s="36" t="s">
        <v>3139</v>
      </c>
      <c r="K96">
        <v>109</v>
      </c>
      <c r="L96">
        <v>49</v>
      </c>
      <c r="M96">
        <v>60</v>
      </c>
      <c r="N96">
        <v>2</v>
      </c>
      <c r="O96" s="36" t="s">
        <v>3346</v>
      </c>
      <c r="P96" s="36" t="s">
        <v>3328</v>
      </c>
      <c r="Q96" s="36" t="s">
        <v>3329</v>
      </c>
      <c r="R96" s="36" t="s">
        <v>3330</v>
      </c>
    </row>
    <row r="97" spans="1:18">
      <c r="A97" s="36" t="s">
        <v>2996</v>
      </c>
      <c r="B97" s="36" t="s">
        <v>2850</v>
      </c>
      <c r="C97">
        <v>499</v>
      </c>
      <c r="D97" s="36" t="s">
        <v>722</v>
      </c>
      <c r="E97" s="36" t="s">
        <v>728</v>
      </c>
      <c r="F97" s="36" t="s">
        <v>3001</v>
      </c>
      <c r="G97" s="36" t="s">
        <v>728</v>
      </c>
      <c r="H97" s="36" t="s">
        <v>3001</v>
      </c>
      <c r="I97" s="36" t="s">
        <v>722</v>
      </c>
      <c r="J97" s="36" t="s">
        <v>3002</v>
      </c>
      <c r="K97">
        <v>207</v>
      </c>
      <c r="L97">
        <v>102</v>
      </c>
      <c r="M97">
        <v>105</v>
      </c>
      <c r="N97">
        <v>2</v>
      </c>
      <c r="O97" s="36" t="s">
        <v>3382</v>
      </c>
      <c r="P97" s="36" t="s">
        <v>3328</v>
      </c>
      <c r="Q97" s="36" t="s">
        <v>3329</v>
      </c>
      <c r="R97" s="36" t="s">
        <v>3330</v>
      </c>
    </row>
    <row r="98" spans="1:18">
      <c r="A98" s="36" t="s">
        <v>2996</v>
      </c>
      <c r="B98" s="36" t="s">
        <v>2850</v>
      </c>
      <c r="C98">
        <v>547</v>
      </c>
      <c r="D98" s="36" t="s">
        <v>728</v>
      </c>
      <c r="E98" s="36" t="s">
        <v>722</v>
      </c>
      <c r="F98" s="36" t="s">
        <v>2914</v>
      </c>
      <c r="G98" s="36" t="s">
        <v>722</v>
      </c>
      <c r="H98" s="36" t="s">
        <v>2914</v>
      </c>
      <c r="I98" s="36" t="s">
        <v>728</v>
      </c>
      <c r="J98" s="36" t="s">
        <v>3003</v>
      </c>
      <c r="K98">
        <v>211</v>
      </c>
      <c r="L98">
        <v>94</v>
      </c>
      <c r="M98">
        <v>117</v>
      </c>
      <c r="N98">
        <v>2</v>
      </c>
      <c r="O98" s="36" t="s">
        <v>3493</v>
      </c>
      <c r="P98" s="36" t="s">
        <v>3328</v>
      </c>
      <c r="Q98" s="36" t="s">
        <v>3329</v>
      </c>
      <c r="R98" s="36" t="s">
        <v>3330</v>
      </c>
    </row>
    <row r="99" spans="1:18">
      <c r="A99" s="36" t="s">
        <v>3096</v>
      </c>
      <c r="B99" s="36" t="s">
        <v>2850</v>
      </c>
      <c r="C99">
        <v>574</v>
      </c>
      <c r="D99" s="36" t="s">
        <v>728</v>
      </c>
      <c r="E99" s="36" t="s">
        <v>720</v>
      </c>
      <c r="F99" s="36" t="s">
        <v>839</v>
      </c>
      <c r="G99" s="36" t="s">
        <v>728</v>
      </c>
      <c r="H99" s="36" t="s">
        <v>2885</v>
      </c>
      <c r="I99" s="36" t="s">
        <v>720</v>
      </c>
      <c r="J99" s="36" t="s">
        <v>839</v>
      </c>
      <c r="K99">
        <v>159</v>
      </c>
      <c r="L99">
        <v>40</v>
      </c>
      <c r="M99">
        <v>119</v>
      </c>
      <c r="N99">
        <v>2</v>
      </c>
      <c r="O99" s="36" t="s">
        <v>3511</v>
      </c>
      <c r="P99" s="36" t="s">
        <v>3333</v>
      </c>
      <c r="Q99" s="36" t="s">
        <v>3329</v>
      </c>
      <c r="R99" s="36" t="s">
        <v>3330</v>
      </c>
    </row>
    <row r="100" spans="1:18">
      <c r="A100" s="36" t="s">
        <v>3269</v>
      </c>
      <c r="B100" s="36" t="s">
        <v>2850</v>
      </c>
      <c r="C100">
        <v>690</v>
      </c>
      <c r="D100" s="36" t="s">
        <v>266</v>
      </c>
      <c r="E100" s="36" t="s">
        <v>720</v>
      </c>
      <c r="F100" s="36" t="s">
        <v>811</v>
      </c>
      <c r="G100" s="36" t="s">
        <v>266</v>
      </c>
      <c r="H100" s="36" t="s">
        <v>2864</v>
      </c>
      <c r="I100" s="36" t="s">
        <v>720</v>
      </c>
      <c r="J100" s="36" t="s">
        <v>811</v>
      </c>
      <c r="K100">
        <v>280</v>
      </c>
      <c r="L100">
        <v>142</v>
      </c>
      <c r="M100">
        <v>138</v>
      </c>
      <c r="N100">
        <v>2</v>
      </c>
      <c r="O100" s="36" t="s">
        <v>3614</v>
      </c>
      <c r="P100" s="36" t="s">
        <v>3328</v>
      </c>
      <c r="Q100" s="36" t="s">
        <v>3331</v>
      </c>
      <c r="R100" s="36" t="s">
        <v>3332</v>
      </c>
    </row>
    <row r="101" spans="1:18">
      <c r="A101" s="36" t="s">
        <v>2980</v>
      </c>
      <c r="B101" s="36" t="s">
        <v>2850</v>
      </c>
      <c r="C101">
        <v>709</v>
      </c>
      <c r="D101" s="36" t="s">
        <v>722</v>
      </c>
      <c r="E101" s="36" t="s">
        <v>728</v>
      </c>
      <c r="F101" s="36" t="s">
        <v>2981</v>
      </c>
      <c r="G101" s="36" t="s">
        <v>728</v>
      </c>
      <c r="H101" s="36" t="s">
        <v>2981</v>
      </c>
      <c r="I101" s="36" t="s">
        <v>722</v>
      </c>
      <c r="J101" s="36" t="s">
        <v>843</v>
      </c>
      <c r="K101">
        <v>258</v>
      </c>
      <c r="L101">
        <v>132</v>
      </c>
      <c r="M101">
        <v>126</v>
      </c>
      <c r="N101">
        <v>2</v>
      </c>
      <c r="O101" s="36" t="s">
        <v>3426</v>
      </c>
      <c r="P101" s="36" t="s">
        <v>3328</v>
      </c>
      <c r="Q101" s="36" t="s">
        <v>3331</v>
      </c>
      <c r="R101" s="36" t="s">
        <v>3332</v>
      </c>
    </row>
    <row r="102" spans="1:18">
      <c r="A102" s="36" t="s">
        <v>3124</v>
      </c>
      <c r="B102" s="36" t="s">
        <v>2850</v>
      </c>
      <c r="C102">
        <v>709</v>
      </c>
      <c r="D102" s="36" t="s">
        <v>722</v>
      </c>
      <c r="E102" s="36" t="s">
        <v>728</v>
      </c>
      <c r="F102" s="36" t="s">
        <v>3141</v>
      </c>
      <c r="G102" s="36" t="s">
        <v>722</v>
      </c>
      <c r="H102" s="36" t="s">
        <v>3142</v>
      </c>
      <c r="I102" s="36" t="s">
        <v>728</v>
      </c>
      <c r="J102" s="36" t="s">
        <v>3141</v>
      </c>
      <c r="K102">
        <v>126</v>
      </c>
      <c r="L102">
        <v>63</v>
      </c>
      <c r="M102">
        <v>63</v>
      </c>
      <c r="N102">
        <v>2</v>
      </c>
      <c r="O102" s="36" t="s">
        <v>3426</v>
      </c>
      <c r="P102" s="36" t="s">
        <v>3328</v>
      </c>
      <c r="Q102" s="36" t="s">
        <v>3331</v>
      </c>
      <c r="R102" s="36" t="s">
        <v>3332</v>
      </c>
    </row>
    <row r="103" spans="1:18">
      <c r="A103" s="36" t="s">
        <v>3219</v>
      </c>
      <c r="B103" s="36" t="s">
        <v>2850</v>
      </c>
      <c r="C103">
        <v>709</v>
      </c>
      <c r="D103" s="36" t="s">
        <v>722</v>
      </c>
      <c r="E103" s="36" t="s">
        <v>728</v>
      </c>
      <c r="F103" s="36" t="s">
        <v>858</v>
      </c>
      <c r="G103" s="36" t="s">
        <v>722</v>
      </c>
      <c r="H103" s="36" t="s">
        <v>2868</v>
      </c>
      <c r="I103" s="36" t="s">
        <v>728</v>
      </c>
      <c r="J103" s="36" t="s">
        <v>858</v>
      </c>
      <c r="K103">
        <v>238</v>
      </c>
      <c r="L103">
        <v>117</v>
      </c>
      <c r="M103">
        <v>121</v>
      </c>
      <c r="N103">
        <v>2</v>
      </c>
      <c r="O103" s="36" t="s">
        <v>3426</v>
      </c>
      <c r="P103" s="36" t="s">
        <v>3328</v>
      </c>
      <c r="Q103" s="36" t="s">
        <v>3331</v>
      </c>
      <c r="R103" s="36" t="s">
        <v>3332</v>
      </c>
    </row>
    <row r="104" spans="1:18">
      <c r="A104" s="36" t="s">
        <v>3275</v>
      </c>
      <c r="B104" s="36" t="s">
        <v>2850</v>
      </c>
      <c r="C104">
        <v>709</v>
      </c>
      <c r="D104" s="36" t="s">
        <v>722</v>
      </c>
      <c r="E104" s="36" t="s">
        <v>728</v>
      </c>
      <c r="F104" s="36" t="s">
        <v>794</v>
      </c>
      <c r="G104" s="36" t="s">
        <v>722</v>
      </c>
      <c r="H104" s="36" t="s">
        <v>2960</v>
      </c>
      <c r="I104" s="36" t="s">
        <v>728</v>
      </c>
      <c r="J104" s="36" t="s">
        <v>794</v>
      </c>
      <c r="K104">
        <v>218</v>
      </c>
      <c r="L104">
        <v>107</v>
      </c>
      <c r="M104">
        <v>111</v>
      </c>
      <c r="N104">
        <v>2</v>
      </c>
      <c r="O104" s="36" t="s">
        <v>3426</v>
      </c>
      <c r="P104" s="36" t="s">
        <v>3328</v>
      </c>
      <c r="Q104" s="36" t="s">
        <v>3331</v>
      </c>
      <c r="R104" s="36" t="s">
        <v>3332</v>
      </c>
    </row>
    <row r="105" spans="1:18">
      <c r="A105" s="36" t="s">
        <v>2970</v>
      </c>
      <c r="B105" s="36" t="s">
        <v>2850</v>
      </c>
      <c r="C105">
        <v>814</v>
      </c>
      <c r="D105" s="36" t="s">
        <v>728</v>
      </c>
      <c r="E105" s="36" t="s">
        <v>722</v>
      </c>
      <c r="F105" s="36" t="s">
        <v>981</v>
      </c>
      <c r="G105" s="36" t="s">
        <v>728</v>
      </c>
      <c r="H105" s="36" t="s">
        <v>2958</v>
      </c>
      <c r="I105" s="36" t="s">
        <v>722</v>
      </c>
      <c r="J105" s="36" t="s">
        <v>981</v>
      </c>
      <c r="K105">
        <v>208</v>
      </c>
      <c r="L105">
        <v>100</v>
      </c>
      <c r="M105">
        <v>108</v>
      </c>
      <c r="N105">
        <v>2</v>
      </c>
      <c r="O105" s="36" t="s">
        <v>3481</v>
      </c>
      <c r="P105" s="36" t="s">
        <v>3328</v>
      </c>
      <c r="Q105" s="36" t="s">
        <v>3331</v>
      </c>
      <c r="R105" s="36" t="s">
        <v>3332</v>
      </c>
    </row>
    <row r="106" spans="1:18">
      <c r="A106" s="36" t="s">
        <v>3303</v>
      </c>
      <c r="B106" s="36" t="s">
        <v>2850</v>
      </c>
      <c r="C106">
        <v>857</v>
      </c>
      <c r="D106" s="36" t="s">
        <v>722</v>
      </c>
      <c r="E106" s="36" t="s">
        <v>728</v>
      </c>
      <c r="F106" s="36" t="s">
        <v>3304</v>
      </c>
      <c r="G106" s="36" t="s">
        <v>722</v>
      </c>
      <c r="H106" s="36" t="s">
        <v>3305</v>
      </c>
      <c r="I106" s="36" t="s">
        <v>728</v>
      </c>
      <c r="J106" s="36" t="s">
        <v>3304</v>
      </c>
      <c r="K106">
        <v>247</v>
      </c>
      <c r="L106">
        <v>129</v>
      </c>
      <c r="M106">
        <v>118</v>
      </c>
      <c r="N106">
        <v>2</v>
      </c>
      <c r="O106" s="36" t="s">
        <v>3629</v>
      </c>
      <c r="P106" s="36" t="s">
        <v>3328</v>
      </c>
      <c r="Q106" s="36" t="s">
        <v>3331</v>
      </c>
      <c r="R106" s="36" t="s">
        <v>3332</v>
      </c>
    </row>
    <row r="107" spans="1:18">
      <c r="A107" s="36" t="s">
        <v>3232</v>
      </c>
      <c r="B107" s="36" t="s">
        <v>2850</v>
      </c>
      <c r="C107">
        <v>933</v>
      </c>
      <c r="D107" s="36" t="s">
        <v>722</v>
      </c>
      <c r="E107" s="36" t="s">
        <v>720</v>
      </c>
      <c r="F107" s="36" t="s">
        <v>885</v>
      </c>
      <c r="G107" s="36" t="s">
        <v>722</v>
      </c>
      <c r="H107" s="36" t="s">
        <v>2875</v>
      </c>
      <c r="I107" s="36" t="s">
        <v>720</v>
      </c>
      <c r="J107" s="36" t="s">
        <v>885</v>
      </c>
      <c r="K107">
        <v>286</v>
      </c>
      <c r="L107">
        <v>141</v>
      </c>
      <c r="M107">
        <v>145</v>
      </c>
      <c r="N107">
        <v>2</v>
      </c>
      <c r="O107" s="36" t="s">
        <v>3589</v>
      </c>
      <c r="P107" s="36" t="s">
        <v>3333</v>
      </c>
      <c r="Q107" s="36" t="s">
        <v>3331</v>
      </c>
      <c r="R107" s="36" t="s">
        <v>3332</v>
      </c>
    </row>
    <row r="108" spans="1:18">
      <c r="A108" s="36" t="s">
        <v>2996</v>
      </c>
      <c r="B108" s="36" t="s">
        <v>2850</v>
      </c>
      <c r="C108">
        <v>1048</v>
      </c>
      <c r="D108" s="36" t="s">
        <v>720</v>
      </c>
      <c r="E108" s="36" t="s">
        <v>266</v>
      </c>
      <c r="F108" s="36" t="s">
        <v>2901</v>
      </c>
      <c r="G108" s="36" t="s">
        <v>266</v>
      </c>
      <c r="H108" s="36" t="s">
        <v>2901</v>
      </c>
      <c r="I108" s="36" t="s">
        <v>720</v>
      </c>
      <c r="J108" s="36" t="s">
        <v>2974</v>
      </c>
      <c r="K108">
        <v>239</v>
      </c>
      <c r="L108">
        <v>120</v>
      </c>
      <c r="M108">
        <v>119</v>
      </c>
      <c r="N108">
        <v>2</v>
      </c>
      <c r="O108" s="36" t="s">
        <v>3494</v>
      </c>
      <c r="P108" s="36" t="s">
        <v>3328</v>
      </c>
      <c r="Q108" s="36" t="s">
        <v>3331</v>
      </c>
      <c r="R108" s="36" t="s">
        <v>3332</v>
      </c>
    </row>
    <row r="109" spans="1:18">
      <c r="A109" s="36" t="s">
        <v>3124</v>
      </c>
      <c r="B109" s="36" t="s">
        <v>2850</v>
      </c>
      <c r="C109">
        <v>1189</v>
      </c>
      <c r="D109" s="36" t="s">
        <v>266</v>
      </c>
      <c r="E109" s="36" t="s">
        <v>720</v>
      </c>
      <c r="F109" s="36" t="s">
        <v>3143</v>
      </c>
      <c r="G109" s="36" t="s">
        <v>266</v>
      </c>
      <c r="H109" s="36" t="s">
        <v>3144</v>
      </c>
      <c r="I109" s="36" t="s">
        <v>720</v>
      </c>
      <c r="J109" s="36" t="s">
        <v>3143</v>
      </c>
      <c r="K109">
        <v>119</v>
      </c>
      <c r="L109">
        <v>58</v>
      </c>
      <c r="M109">
        <v>61</v>
      </c>
      <c r="N109">
        <v>2</v>
      </c>
      <c r="O109" s="36" t="s">
        <v>3347</v>
      </c>
      <c r="P109" s="36" t="s">
        <v>3328</v>
      </c>
      <c r="Q109" s="36" t="s">
        <v>3331</v>
      </c>
      <c r="R109" s="36" t="s">
        <v>3332</v>
      </c>
    </row>
    <row r="110" spans="1:18">
      <c r="A110" s="36" t="s">
        <v>2900</v>
      </c>
      <c r="B110" s="36" t="s">
        <v>2850</v>
      </c>
      <c r="C110">
        <v>1197</v>
      </c>
      <c r="D110" s="36" t="s">
        <v>722</v>
      </c>
      <c r="E110" s="36" t="s">
        <v>728</v>
      </c>
      <c r="F110" s="36" t="s">
        <v>2903</v>
      </c>
      <c r="G110" s="36" t="s">
        <v>722</v>
      </c>
      <c r="H110" s="36" t="s">
        <v>2904</v>
      </c>
      <c r="I110" s="36" t="s">
        <v>728</v>
      </c>
      <c r="J110" s="36" t="s">
        <v>2903</v>
      </c>
      <c r="K110">
        <v>240</v>
      </c>
      <c r="L110">
        <v>113</v>
      </c>
      <c r="M110">
        <v>127</v>
      </c>
      <c r="N110">
        <v>2</v>
      </c>
      <c r="O110" s="36" t="s">
        <v>3399</v>
      </c>
      <c r="P110" s="36" t="s">
        <v>3328</v>
      </c>
      <c r="Q110" s="36" t="s">
        <v>3331</v>
      </c>
      <c r="R110" s="36" t="s">
        <v>3332</v>
      </c>
    </row>
    <row r="111" spans="1:18">
      <c r="A111" s="36" t="s">
        <v>3224</v>
      </c>
      <c r="B111" s="36" t="s">
        <v>2850</v>
      </c>
      <c r="C111">
        <v>1232</v>
      </c>
      <c r="D111" s="36" t="s">
        <v>728</v>
      </c>
      <c r="E111" s="36" t="s">
        <v>722</v>
      </c>
      <c r="F111" s="36" t="s">
        <v>811</v>
      </c>
      <c r="G111" s="36" t="s">
        <v>728</v>
      </c>
      <c r="H111" s="36" t="s">
        <v>2864</v>
      </c>
      <c r="I111" s="36" t="s">
        <v>722</v>
      </c>
      <c r="J111" s="36" t="s">
        <v>811</v>
      </c>
      <c r="K111">
        <v>223</v>
      </c>
      <c r="L111">
        <v>111</v>
      </c>
      <c r="M111">
        <v>112</v>
      </c>
      <c r="N111">
        <v>2</v>
      </c>
      <c r="O111" s="36" t="s">
        <v>3577</v>
      </c>
      <c r="P111" s="36" t="s">
        <v>3328</v>
      </c>
      <c r="Q111" s="36" t="s">
        <v>3331</v>
      </c>
      <c r="R111" s="36" t="s">
        <v>3332</v>
      </c>
    </row>
    <row r="112" spans="1:18">
      <c r="A112" s="36" t="s">
        <v>3124</v>
      </c>
      <c r="B112" s="36" t="s">
        <v>2850</v>
      </c>
      <c r="C112">
        <v>1243</v>
      </c>
      <c r="D112" s="36" t="s">
        <v>266</v>
      </c>
      <c r="E112" s="36" t="s">
        <v>720</v>
      </c>
      <c r="F112" s="36" t="s">
        <v>3145</v>
      </c>
      <c r="G112" s="36" t="s">
        <v>266</v>
      </c>
      <c r="H112" s="36" t="s">
        <v>3146</v>
      </c>
      <c r="I112" s="36" t="s">
        <v>720</v>
      </c>
      <c r="J112" s="36" t="s">
        <v>3145</v>
      </c>
      <c r="K112">
        <v>118</v>
      </c>
      <c r="L112">
        <v>58</v>
      </c>
      <c r="M112">
        <v>60</v>
      </c>
      <c r="N112">
        <v>2</v>
      </c>
      <c r="O112" s="36" t="s">
        <v>3466</v>
      </c>
      <c r="P112" s="36" t="s">
        <v>3328</v>
      </c>
      <c r="Q112" s="36" t="s">
        <v>3331</v>
      </c>
      <c r="R112" s="36" t="s">
        <v>3332</v>
      </c>
    </row>
    <row r="113" spans="1:18">
      <c r="A113" s="36" t="s">
        <v>2936</v>
      </c>
      <c r="B113" s="36" t="s">
        <v>2850</v>
      </c>
      <c r="C113">
        <v>1468</v>
      </c>
      <c r="D113" s="36" t="s">
        <v>266</v>
      </c>
      <c r="E113" s="36" t="s">
        <v>720</v>
      </c>
      <c r="F113" s="36" t="s">
        <v>825</v>
      </c>
      <c r="G113" s="36" t="s">
        <v>266</v>
      </c>
      <c r="H113" s="36" t="s">
        <v>2918</v>
      </c>
      <c r="I113" s="36" t="s">
        <v>720</v>
      </c>
      <c r="J113" s="36" t="s">
        <v>825</v>
      </c>
      <c r="K113">
        <v>216</v>
      </c>
      <c r="L113">
        <v>107</v>
      </c>
      <c r="M113">
        <v>109</v>
      </c>
      <c r="N113">
        <v>2</v>
      </c>
      <c r="O113" s="36" t="s">
        <v>3448</v>
      </c>
      <c r="P113" s="36" t="s">
        <v>3328</v>
      </c>
      <c r="Q113" s="36" t="s">
        <v>3331</v>
      </c>
      <c r="R113" s="36" t="s">
        <v>3332</v>
      </c>
    </row>
    <row r="114" spans="1:18">
      <c r="A114" s="36" t="s">
        <v>3312</v>
      </c>
      <c r="B114" s="36" t="s">
        <v>2850</v>
      </c>
      <c r="C114">
        <v>1554</v>
      </c>
      <c r="D114" s="36" t="s">
        <v>722</v>
      </c>
      <c r="E114" s="36" t="s">
        <v>728</v>
      </c>
      <c r="F114" s="36" t="s">
        <v>811</v>
      </c>
      <c r="G114" s="36" t="s">
        <v>722</v>
      </c>
      <c r="H114" s="36" t="s">
        <v>2864</v>
      </c>
      <c r="I114" s="36" t="s">
        <v>728</v>
      </c>
      <c r="J114" s="36" t="s">
        <v>811</v>
      </c>
      <c r="K114">
        <v>276</v>
      </c>
      <c r="L114">
        <v>135</v>
      </c>
      <c r="M114">
        <v>141</v>
      </c>
      <c r="N114">
        <v>2</v>
      </c>
      <c r="O114" s="36" t="s">
        <v>3632</v>
      </c>
      <c r="P114" s="36" t="s">
        <v>3328</v>
      </c>
      <c r="Q114" s="36" t="s">
        <v>3331</v>
      </c>
      <c r="R114" s="36" t="s">
        <v>3332</v>
      </c>
    </row>
    <row r="115" spans="1:18">
      <c r="A115" s="36" t="s">
        <v>3249</v>
      </c>
      <c r="B115" s="36" t="s">
        <v>2850</v>
      </c>
      <c r="C115">
        <v>1664</v>
      </c>
      <c r="D115" s="36" t="s">
        <v>722</v>
      </c>
      <c r="E115" s="36" t="s">
        <v>728</v>
      </c>
      <c r="F115" s="36" t="s">
        <v>815</v>
      </c>
      <c r="G115" s="36" t="s">
        <v>722</v>
      </c>
      <c r="H115" s="36" t="s">
        <v>3115</v>
      </c>
      <c r="I115" s="36" t="s">
        <v>728</v>
      </c>
      <c r="J115" s="36" t="s">
        <v>815</v>
      </c>
      <c r="K115">
        <v>200</v>
      </c>
      <c r="L115">
        <v>98</v>
      </c>
      <c r="M115">
        <v>102</v>
      </c>
      <c r="N115">
        <v>2</v>
      </c>
      <c r="O115" s="36" t="s">
        <v>3600</v>
      </c>
      <c r="P115" s="36" t="s">
        <v>3328</v>
      </c>
      <c r="Q115" s="36" t="s">
        <v>3601</v>
      </c>
      <c r="R115" s="36" t="s">
        <v>3369</v>
      </c>
    </row>
    <row r="116" spans="1:18">
      <c r="A116" s="36" t="s">
        <v>3219</v>
      </c>
      <c r="B116" s="36" t="s">
        <v>2850</v>
      </c>
      <c r="C116">
        <v>1671</v>
      </c>
      <c r="D116" s="36" t="s">
        <v>722</v>
      </c>
      <c r="E116" s="36" t="s">
        <v>728</v>
      </c>
      <c r="F116" s="36" t="s">
        <v>878</v>
      </c>
      <c r="G116" s="36" t="s">
        <v>722</v>
      </c>
      <c r="H116" s="36" t="s">
        <v>2881</v>
      </c>
      <c r="I116" s="36" t="s">
        <v>728</v>
      </c>
      <c r="J116" s="36" t="s">
        <v>878</v>
      </c>
      <c r="K116">
        <v>244</v>
      </c>
      <c r="L116">
        <v>117</v>
      </c>
      <c r="M116">
        <v>127</v>
      </c>
      <c r="N116">
        <v>2</v>
      </c>
      <c r="O116" s="36" t="s">
        <v>3575</v>
      </c>
      <c r="P116" s="36" t="s">
        <v>3328</v>
      </c>
      <c r="Q116" s="36" t="s">
        <v>3334</v>
      </c>
      <c r="R116" s="36" t="s">
        <v>3332</v>
      </c>
    </row>
    <row r="117" spans="1:18">
      <c r="A117" s="36" t="s">
        <v>3275</v>
      </c>
      <c r="B117" s="36" t="s">
        <v>2850</v>
      </c>
      <c r="C117">
        <v>1700</v>
      </c>
      <c r="D117" s="36" t="s">
        <v>266</v>
      </c>
      <c r="E117" s="36" t="s">
        <v>720</v>
      </c>
      <c r="F117" s="36" t="s">
        <v>3221</v>
      </c>
      <c r="G117" s="36" t="s">
        <v>720</v>
      </c>
      <c r="H117" s="36" t="s">
        <v>3221</v>
      </c>
      <c r="I117" s="36" t="s">
        <v>266</v>
      </c>
      <c r="J117" s="36" t="s">
        <v>1040</v>
      </c>
      <c r="K117">
        <v>258</v>
      </c>
      <c r="L117">
        <v>132</v>
      </c>
      <c r="M117">
        <v>126</v>
      </c>
      <c r="N117">
        <v>2</v>
      </c>
      <c r="O117" s="36" t="s">
        <v>3618</v>
      </c>
      <c r="P117" s="36" t="s">
        <v>3328</v>
      </c>
      <c r="Q117" s="36" t="s">
        <v>3334</v>
      </c>
      <c r="R117" s="36" t="s">
        <v>3332</v>
      </c>
    </row>
    <row r="118" spans="1:18">
      <c r="A118" s="36" t="s">
        <v>3258</v>
      </c>
      <c r="B118" s="36" t="s">
        <v>2850</v>
      </c>
      <c r="C118">
        <v>1706</v>
      </c>
      <c r="D118" s="36" t="s">
        <v>720</v>
      </c>
      <c r="E118" s="36" t="s">
        <v>266</v>
      </c>
      <c r="F118" s="36" t="s">
        <v>946</v>
      </c>
      <c r="G118" s="36" t="s">
        <v>720</v>
      </c>
      <c r="H118" s="36" t="s">
        <v>2889</v>
      </c>
      <c r="I118" s="36" t="s">
        <v>266</v>
      </c>
      <c r="J118" s="36" t="s">
        <v>946</v>
      </c>
      <c r="K118">
        <v>272</v>
      </c>
      <c r="L118">
        <v>138</v>
      </c>
      <c r="M118">
        <v>134</v>
      </c>
      <c r="N118">
        <v>2</v>
      </c>
      <c r="O118" s="36" t="s">
        <v>3607</v>
      </c>
      <c r="P118" s="36" t="s">
        <v>3328</v>
      </c>
      <c r="Q118" s="36" t="s">
        <v>3334</v>
      </c>
      <c r="R118" s="36" t="s">
        <v>3332</v>
      </c>
    </row>
    <row r="119" spans="1:18">
      <c r="A119" s="36" t="s">
        <v>2884</v>
      </c>
      <c r="B119" s="36" t="s">
        <v>2850</v>
      </c>
      <c r="C119">
        <v>1730</v>
      </c>
      <c r="D119" s="36" t="s">
        <v>266</v>
      </c>
      <c r="E119" s="36" t="s">
        <v>720</v>
      </c>
      <c r="F119" s="36" t="s">
        <v>918</v>
      </c>
      <c r="G119" s="36" t="s">
        <v>266</v>
      </c>
      <c r="H119" s="36" t="s">
        <v>2887</v>
      </c>
      <c r="I119" s="36" t="s">
        <v>720</v>
      </c>
      <c r="J119" s="36" t="s">
        <v>918</v>
      </c>
      <c r="K119">
        <v>219</v>
      </c>
      <c r="L119">
        <v>108</v>
      </c>
      <c r="M119">
        <v>111</v>
      </c>
      <c r="N119">
        <v>2</v>
      </c>
      <c r="O119" s="36" t="s">
        <v>3391</v>
      </c>
      <c r="P119" s="36" t="s">
        <v>3328</v>
      </c>
      <c r="Q119" s="36" t="s">
        <v>3334</v>
      </c>
      <c r="R119" s="36" t="s">
        <v>3332</v>
      </c>
    </row>
    <row r="120" spans="1:18">
      <c r="A120" s="36" t="s">
        <v>2963</v>
      </c>
      <c r="B120" s="36" t="s">
        <v>2850</v>
      </c>
      <c r="C120">
        <v>1764</v>
      </c>
      <c r="D120" s="36" t="s">
        <v>720</v>
      </c>
      <c r="E120" s="36" t="s">
        <v>266</v>
      </c>
      <c r="F120" s="36" t="s">
        <v>811</v>
      </c>
      <c r="G120" s="36" t="s">
        <v>720</v>
      </c>
      <c r="H120" s="36" t="s">
        <v>2864</v>
      </c>
      <c r="I120" s="36" t="s">
        <v>266</v>
      </c>
      <c r="J120" s="36" t="s">
        <v>811</v>
      </c>
      <c r="K120">
        <v>218</v>
      </c>
      <c r="L120">
        <v>104</v>
      </c>
      <c r="M120">
        <v>114</v>
      </c>
      <c r="N120">
        <v>2</v>
      </c>
      <c r="O120" s="36" t="s">
        <v>3476</v>
      </c>
      <c r="P120" s="36" t="s">
        <v>3328</v>
      </c>
      <c r="Q120" s="36" t="s">
        <v>3334</v>
      </c>
      <c r="R120" s="36" t="s">
        <v>3332</v>
      </c>
    </row>
    <row r="121" spans="1:18">
      <c r="A121" s="36" t="s">
        <v>2996</v>
      </c>
      <c r="B121" s="36" t="s">
        <v>2850</v>
      </c>
      <c r="C121">
        <v>1811</v>
      </c>
      <c r="D121" s="36" t="s">
        <v>728</v>
      </c>
      <c r="E121" s="36" t="s">
        <v>722</v>
      </c>
      <c r="F121" s="36" t="s">
        <v>3004</v>
      </c>
      <c r="G121" s="36" t="s">
        <v>722</v>
      </c>
      <c r="H121" s="36" t="s">
        <v>3004</v>
      </c>
      <c r="I121" s="36" t="s">
        <v>728</v>
      </c>
      <c r="J121" s="36" t="s">
        <v>3005</v>
      </c>
      <c r="K121">
        <v>254</v>
      </c>
      <c r="L121">
        <v>123</v>
      </c>
      <c r="M121">
        <v>131</v>
      </c>
      <c r="N121">
        <v>2</v>
      </c>
      <c r="O121" s="36" t="s">
        <v>3348</v>
      </c>
      <c r="P121" s="36" t="s">
        <v>3328</v>
      </c>
      <c r="Q121" s="36" t="s">
        <v>3334</v>
      </c>
      <c r="R121" s="36" t="s">
        <v>3332</v>
      </c>
    </row>
    <row r="122" spans="1:18">
      <c r="A122" s="36" t="s">
        <v>3124</v>
      </c>
      <c r="B122" s="36" t="s">
        <v>2850</v>
      </c>
      <c r="C122">
        <v>1811</v>
      </c>
      <c r="D122" s="36" t="s">
        <v>728</v>
      </c>
      <c r="E122" s="36" t="s">
        <v>722</v>
      </c>
      <c r="F122" s="36" t="s">
        <v>3022</v>
      </c>
      <c r="G122" s="36" t="s">
        <v>728</v>
      </c>
      <c r="H122" s="36" t="s">
        <v>3023</v>
      </c>
      <c r="I122" s="36" t="s">
        <v>722</v>
      </c>
      <c r="J122" s="36" t="s">
        <v>3022</v>
      </c>
      <c r="K122">
        <v>129</v>
      </c>
      <c r="L122">
        <v>66</v>
      </c>
      <c r="M122">
        <v>63</v>
      </c>
      <c r="N122">
        <v>2</v>
      </c>
      <c r="O122" s="36" t="s">
        <v>3348</v>
      </c>
      <c r="P122" s="36" t="s">
        <v>3328</v>
      </c>
      <c r="Q122" s="36" t="s">
        <v>3334</v>
      </c>
      <c r="R122" s="36" t="s">
        <v>3332</v>
      </c>
    </row>
    <row r="123" spans="1:18">
      <c r="A123" s="36" t="s">
        <v>3316</v>
      </c>
      <c r="B123" s="36" t="s">
        <v>2850</v>
      </c>
      <c r="C123">
        <v>1858</v>
      </c>
      <c r="D123" s="36" t="s">
        <v>722</v>
      </c>
      <c r="E123" s="36" t="s">
        <v>728</v>
      </c>
      <c r="F123" s="36" t="s">
        <v>980</v>
      </c>
      <c r="G123" s="36" t="s">
        <v>722</v>
      </c>
      <c r="H123" s="36" t="s">
        <v>2988</v>
      </c>
      <c r="I123" s="36" t="s">
        <v>728</v>
      </c>
      <c r="J123" s="36" t="s">
        <v>980</v>
      </c>
      <c r="K123">
        <v>276</v>
      </c>
      <c r="L123">
        <v>138</v>
      </c>
      <c r="M123">
        <v>138</v>
      </c>
      <c r="N123">
        <v>2</v>
      </c>
      <c r="O123" s="36" t="s">
        <v>3636</v>
      </c>
      <c r="P123" s="36" t="s">
        <v>3328</v>
      </c>
      <c r="Q123" s="36" t="s">
        <v>3334</v>
      </c>
      <c r="R123" s="36" t="s">
        <v>3332</v>
      </c>
    </row>
    <row r="124" spans="1:18">
      <c r="A124" s="36" t="s">
        <v>3124</v>
      </c>
      <c r="B124" s="36" t="s">
        <v>2850</v>
      </c>
      <c r="C124">
        <v>1888</v>
      </c>
      <c r="D124" s="36" t="s">
        <v>722</v>
      </c>
      <c r="E124" s="36" t="s">
        <v>728</v>
      </c>
      <c r="F124" s="36" t="s">
        <v>808</v>
      </c>
      <c r="G124" s="36" t="s">
        <v>722</v>
      </c>
      <c r="H124" s="36" t="s">
        <v>2933</v>
      </c>
      <c r="I124" s="36" t="s">
        <v>728</v>
      </c>
      <c r="J124" s="36" t="s">
        <v>808</v>
      </c>
      <c r="K124">
        <v>114</v>
      </c>
      <c r="L124">
        <v>47</v>
      </c>
      <c r="M124">
        <v>67</v>
      </c>
      <c r="N124">
        <v>2</v>
      </c>
      <c r="O124" s="36" t="s">
        <v>3427</v>
      </c>
      <c r="P124" s="36" t="s">
        <v>3328</v>
      </c>
      <c r="Q124" s="36" t="s">
        <v>3334</v>
      </c>
      <c r="R124" s="36" t="s">
        <v>3332</v>
      </c>
    </row>
    <row r="125" spans="1:18">
      <c r="A125" s="36" t="s">
        <v>3219</v>
      </c>
      <c r="B125" s="36" t="s">
        <v>2850</v>
      </c>
      <c r="C125">
        <v>1888</v>
      </c>
      <c r="D125" s="36" t="s">
        <v>722</v>
      </c>
      <c r="E125" s="36" t="s">
        <v>728</v>
      </c>
      <c r="F125" s="36" t="s">
        <v>912</v>
      </c>
      <c r="G125" s="36" t="s">
        <v>722</v>
      </c>
      <c r="H125" s="36" t="s">
        <v>2913</v>
      </c>
      <c r="I125" s="36" t="s">
        <v>728</v>
      </c>
      <c r="J125" s="36" t="s">
        <v>912</v>
      </c>
      <c r="K125">
        <v>248</v>
      </c>
      <c r="L125">
        <v>124</v>
      </c>
      <c r="M125">
        <v>124</v>
      </c>
      <c r="N125">
        <v>2</v>
      </c>
      <c r="O125" s="36" t="s">
        <v>3427</v>
      </c>
      <c r="P125" s="36" t="s">
        <v>3328</v>
      </c>
      <c r="Q125" s="36" t="s">
        <v>3334</v>
      </c>
      <c r="R125" s="36" t="s">
        <v>3332</v>
      </c>
    </row>
    <row r="126" spans="1:18">
      <c r="A126" s="36" t="s">
        <v>3249</v>
      </c>
      <c r="B126" s="36" t="s">
        <v>2850</v>
      </c>
      <c r="C126">
        <v>2086</v>
      </c>
      <c r="D126" s="36" t="s">
        <v>728</v>
      </c>
      <c r="E126" s="36" t="s">
        <v>722</v>
      </c>
      <c r="F126" s="36" t="s">
        <v>898</v>
      </c>
      <c r="G126" s="36" t="s">
        <v>728</v>
      </c>
      <c r="H126" s="36" t="s">
        <v>2995</v>
      </c>
      <c r="I126" s="36" t="s">
        <v>722</v>
      </c>
      <c r="J126" s="36" t="s">
        <v>898</v>
      </c>
      <c r="K126">
        <v>213</v>
      </c>
      <c r="L126">
        <v>109</v>
      </c>
      <c r="M126">
        <v>104</v>
      </c>
      <c r="N126">
        <v>2</v>
      </c>
      <c r="O126" s="36" t="s">
        <v>3602</v>
      </c>
      <c r="P126" s="36" t="s">
        <v>3328</v>
      </c>
      <c r="Q126" s="36" t="s">
        <v>3334</v>
      </c>
      <c r="R126" s="36" t="s">
        <v>3332</v>
      </c>
    </row>
    <row r="127" spans="1:18">
      <c r="A127" s="36" t="s">
        <v>3124</v>
      </c>
      <c r="B127" s="36" t="s">
        <v>2850</v>
      </c>
      <c r="C127">
        <v>2141</v>
      </c>
      <c r="D127" s="36" t="s">
        <v>266</v>
      </c>
      <c r="E127" s="36" t="s">
        <v>720</v>
      </c>
      <c r="F127" s="36" t="s">
        <v>858</v>
      </c>
      <c r="G127" s="36" t="s">
        <v>266</v>
      </c>
      <c r="H127" s="36" t="s">
        <v>2868</v>
      </c>
      <c r="I127" s="36" t="s">
        <v>720</v>
      </c>
      <c r="J127" s="36" t="s">
        <v>858</v>
      </c>
      <c r="K127">
        <v>135</v>
      </c>
      <c r="L127">
        <v>68</v>
      </c>
      <c r="M127">
        <v>67</v>
      </c>
      <c r="N127">
        <v>2</v>
      </c>
      <c r="O127" s="36" t="s">
        <v>3533</v>
      </c>
      <c r="P127" s="36" t="s">
        <v>3328</v>
      </c>
      <c r="Q127" s="36" t="s">
        <v>3334</v>
      </c>
      <c r="R127" s="36" t="s">
        <v>3332</v>
      </c>
    </row>
    <row r="128" spans="1:18">
      <c r="A128" s="36" t="s">
        <v>3219</v>
      </c>
      <c r="B128" s="36" t="s">
        <v>2850</v>
      </c>
      <c r="C128">
        <v>2141</v>
      </c>
      <c r="D128" s="36" t="s">
        <v>266</v>
      </c>
      <c r="E128" s="36" t="s">
        <v>720</v>
      </c>
      <c r="F128" s="36" t="s">
        <v>812</v>
      </c>
      <c r="G128" s="36" t="s">
        <v>266</v>
      </c>
      <c r="H128" s="36" t="s">
        <v>2913</v>
      </c>
      <c r="I128" s="36" t="s">
        <v>720</v>
      </c>
      <c r="J128" s="36" t="s">
        <v>812</v>
      </c>
      <c r="K128">
        <v>247</v>
      </c>
      <c r="L128">
        <v>125</v>
      </c>
      <c r="M128">
        <v>122</v>
      </c>
      <c r="N128">
        <v>2</v>
      </c>
      <c r="O128" s="36" t="s">
        <v>3533</v>
      </c>
      <c r="P128" s="36" t="s">
        <v>3328</v>
      </c>
      <c r="Q128" s="36" t="s">
        <v>3334</v>
      </c>
      <c r="R128" s="36" t="s">
        <v>3332</v>
      </c>
    </row>
    <row r="129" spans="1:18">
      <c r="A129" s="36" t="s">
        <v>3224</v>
      </c>
      <c r="B129" s="36" t="s">
        <v>2850</v>
      </c>
      <c r="C129">
        <v>2285</v>
      </c>
      <c r="D129" s="36" t="s">
        <v>266</v>
      </c>
      <c r="E129" s="36" t="s">
        <v>720</v>
      </c>
      <c r="F129" s="36" t="s">
        <v>854</v>
      </c>
      <c r="G129" s="36" t="s">
        <v>266</v>
      </c>
      <c r="H129" s="36" t="s">
        <v>2918</v>
      </c>
      <c r="I129" s="36" t="s">
        <v>720</v>
      </c>
      <c r="J129" s="36" t="s">
        <v>854</v>
      </c>
      <c r="K129">
        <v>270</v>
      </c>
      <c r="L129">
        <v>132</v>
      </c>
      <c r="M129">
        <v>138</v>
      </c>
      <c r="N129">
        <v>2</v>
      </c>
      <c r="O129" s="36" t="s">
        <v>3578</v>
      </c>
      <c r="P129" s="36" t="s">
        <v>3328</v>
      </c>
      <c r="Q129" s="36" t="s">
        <v>3334</v>
      </c>
      <c r="R129" s="36" t="s">
        <v>3332</v>
      </c>
    </row>
    <row r="130" spans="1:18">
      <c r="A130" s="36" t="s">
        <v>3236</v>
      </c>
      <c r="B130" s="36" t="s">
        <v>2850</v>
      </c>
      <c r="C130">
        <v>2317</v>
      </c>
      <c r="D130" s="36" t="s">
        <v>722</v>
      </c>
      <c r="E130" s="36" t="s">
        <v>266</v>
      </c>
      <c r="F130" s="36" t="s">
        <v>856</v>
      </c>
      <c r="G130" s="36" t="s">
        <v>722</v>
      </c>
      <c r="H130" s="36" t="s">
        <v>2883</v>
      </c>
      <c r="I130" s="36" t="s">
        <v>266</v>
      </c>
      <c r="J130" s="36" t="s">
        <v>856</v>
      </c>
      <c r="K130">
        <v>283</v>
      </c>
      <c r="L130">
        <v>140</v>
      </c>
      <c r="M130">
        <v>143</v>
      </c>
      <c r="N130">
        <v>2</v>
      </c>
      <c r="O130" s="36" t="s">
        <v>3455</v>
      </c>
      <c r="P130" s="36" t="s">
        <v>3333</v>
      </c>
      <c r="Q130" s="36" t="s">
        <v>3334</v>
      </c>
      <c r="R130" s="36" t="s">
        <v>3332</v>
      </c>
    </row>
    <row r="131" spans="1:18">
      <c r="A131" s="36" t="s">
        <v>2996</v>
      </c>
      <c r="B131" s="36" t="s">
        <v>2850</v>
      </c>
      <c r="C131">
        <v>2333</v>
      </c>
      <c r="D131" s="36" t="s">
        <v>722</v>
      </c>
      <c r="E131" s="36" t="s">
        <v>728</v>
      </c>
      <c r="F131" s="36" t="s">
        <v>825</v>
      </c>
      <c r="G131" s="36" t="s">
        <v>722</v>
      </c>
      <c r="H131" s="36" t="s">
        <v>2918</v>
      </c>
      <c r="I131" s="36" t="s">
        <v>728</v>
      </c>
      <c r="J131" s="36" t="s">
        <v>825</v>
      </c>
      <c r="K131">
        <v>263</v>
      </c>
      <c r="L131">
        <v>135</v>
      </c>
      <c r="M131">
        <v>128</v>
      </c>
      <c r="N131">
        <v>2</v>
      </c>
      <c r="O131" s="36" t="s">
        <v>3462</v>
      </c>
      <c r="P131" s="36" t="s">
        <v>3328</v>
      </c>
      <c r="Q131" s="36" t="s">
        <v>3334</v>
      </c>
      <c r="R131" s="36" t="s">
        <v>3332</v>
      </c>
    </row>
    <row r="132" spans="1:18">
      <c r="A132" s="36" t="s">
        <v>3241</v>
      </c>
      <c r="B132" s="36" t="s">
        <v>2850</v>
      </c>
      <c r="C132">
        <v>2333</v>
      </c>
      <c r="D132" s="36" t="s">
        <v>722</v>
      </c>
      <c r="E132" s="36" t="s">
        <v>728</v>
      </c>
      <c r="F132" s="36" t="s">
        <v>811</v>
      </c>
      <c r="G132" s="36" t="s">
        <v>722</v>
      </c>
      <c r="H132" s="36" t="s">
        <v>2864</v>
      </c>
      <c r="I132" s="36" t="s">
        <v>728</v>
      </c>
      <c r="J132" s="36" t="s">
        <v>811</v>
      </c>
      <c r="K132">
        <v>280</v>
      </c>
      <c r="L132">
        <v>139</v>
      </c>
      <c r="M132">
        <v>141</v>
      </c>
      <c r="N132">
        <v>2</v>
      </c>
      <c r="O132" s="36" t="s">
        <v>3462</v>
      </c>
      <c r="P132" s="36" t="s">
        <v>3328</v>
      </c>
      <c r="Q132" s="36" t="s">
        <v>3334</v>
      </c>
      <c r="R132" s="36" t="s">
        <v>3332</v>
      </c>
    </row>
    <row r="133" spans="1:18">
      <c r="A133" s="36" t="s">
        <v>3124</v>
      </c>
      <c r="B133" s="36" t="s">
        <v>2850</v>
      </c>
      <c r="C133">
        <v>2334</v>
      </c>
      <c r="D133" s="36" t="s">
        <v>720</v>
      </c>
      <c r="E133" s="36" t="s">
        <v>266</v>
      </c>
      <c r="F133" s="36" t="s">
        <v>855</v>
      </c>
      <c r="G133" s="36" t="s">
        <v>720</v>
      </c>
      <c r="H133" s="36" t="s">
        <v>2926</v>
      </c>
      <c r="I133" s="36" t="s">
        <v>266</v>
      </c>
      <c r="J133" s="36" t="s">
        <v>855</v>
      </c>
      <c r="K133">
        <v>139</v>
      </c>
      <c r="L133">
        <v>71</v>
      </c>
      <c r="M133">
        <v>68</v>
      </c>
      <c r="N133">
        <v>2</v>
      </c>
      <c r="O133" s="36" t="s">
        <v>3560</v>
      </c>
      <c r="P133" s="36" t="s">
        <v>3328</v>
      </c>
      <c r="Q133" s="36" t="s">
        <v>3334</v>
      </c>
      <c r="R133" s="36" t="s">
        <v>3332</v>
      </c>
    </row>
    <row r="134" spans="1:18">
      <c r="A134" s="36" t="s">
        <v>3124</v>
      </c>
      <c r="B134" s="36" t="s">
        <v>2850</v>
      </c>
      <c r="C134">
        <v>2361</v>
      </c>
      <c r="D134" s="36" t="s">
        <v>722</v>
      </c>
      <c r="E134" s="36" t="s">
        <v>728</v>
      </c>
      <c r="F134" s="36" t="s">
        <v>1059</v>
      </c>
      <c r="G134" s="36" t="s">
        <v>722</v>
      </c>
      <c r="H134" s="36" t="s">
        <v>2984</v>
      </c>
      <c r="I134" s="36" t="s">
        <v>728</v>
      </c>
      <c r="J134" s="36" t="s">
        <v>1059</v>
      </c>
      <c r="K134">
        <v>138</v>
      </c>
      <c r="L134">
        <v>69</v>
      </c>
      <c r="M134">
        <v>69</v>
      </c>
      <c r="N134">
        <v>2</v>
      </c>
      <c r="O134" s="36" t="s">
        <v>3561</v>
      </c>
      <c r="P134" s="36" t="s">
        <v>3328</v>
      </c>
      <c r="Q134" s="36" t="s">
        <v>3334</v>
      </c>
      <c r="R134" s="36" t="s">
        <v>3332</v>
      </c>
    </row>
    <row r="135" spans="1:18">
      <c r="A135" s="36" t="s">
        <v>2970</v>
      </c>
      <c r="B135" s="36" t="s">
        <v>2850</v>
      </c>
      <c r="C135">
        <v>2368</v>
      </c>
      <c r="D135" s="36" t="s">
        <v>720</v>
      </c>
      <c r="E135" s="36" t="s">
        <v>266</v>
      </c>
      <c r="F135" s="36" t="s">
        <v>912</v>
      </c>
      <c r="G135" s="36" t="s">
        <v>720</v>
      </c>
      <c r="H135" s="36" t="s">
        <v>2913</v>
      </c>
      <c r="I135" s="36" t="s">
        <v>266</v>
      </c>
      <c r="J135" s="36" t="s">
        <v>912</v>
      </c>
      <c r="K135">
        <v>202</v>
      </c>
      <c r="L135">
        <v>109</v>
      </c>
      <c r="M135">
        <v>93</v>
      </c>
      <c r="N135">
        <v>2</v>
      </c>
      <c r="O135" s="36" t="s">
        <v>3482</v>
      </c>
      <c r="P135" s="36" t="s">
        <v>3328</v>
      </c>
      <c r="Q135" s="36" t="s">
        <v>3334</v>
      </c>
      <c r="R135" s="36" t="s">
        <v>3332</v>
      </c>
    </row>
    <row r="136" spans="1:18">
      <c r="A136" s="36" t="s">
        <v>3124</v>
      </c>
      <c r="B136" s="36" t="s">
        <v>2850</v>
      </c>
      <c r="C136">
        <v>2483</v>
      </c>
      <c r="D136" s="36" t="s">
        <v>266</v>
      </c>
      <c r="E136" s="36" t="s">
        <v>720</v>
      </c>
      <c r="F136" s="36" t="s">
        <v>978</v>
      </c>
      <c r="G136" s="36" t="s">
        <v>266</v>
      </c>
      <c r="H136" s="36" t="s">
        <v>2886</v>
      </c>
      <c r="I136" s="36" t="s">
        <v>720</v>
      </c>
      <c r="J136" s="36" t="s">
        <v>978</v>
      </c>
      <c r="K136">
        <v>130</v>
      </c>
      <c r="L136">
        <v>67</v>
      </c>
      <c r="M136">
        <v>63</v>
      </c>
      <c r="N136">
        <v>2</v>
      </c>
      <c r="O136" s="36" t="s">
        <v>3512</v>
      </c>
      <c r="P136" s="36" t="s">
        <v>3328</v>
      </c>
      <c r="Q136" s="36" t="s">
        <v>3334</v>
      </c>
      <c r="R136" s="36" t="s">
        <v>3332</v>
      </c>
    </row>
    <row r="137" spans="1:18">
      <c r="A137" s="36" t="s">
        <v>2911</v>
      </c>
      <c r="B137" s="36" t="s">
        <v>2850</v>
      </c>
      <c r="C137">
        <v>2492</v>
      </c>
      <c r="D137" s="36" t="s">
        <v>722</v>
      </c>
      <c r="E137" s="36" t="s">
        <v>728</v>
      </c>
      <c r="F137" s="36" t="s">
        <v>912</v>
      </c>
      <c r="G137" s="36" t="s">
        <v>722</v>
      </c>
      <c r="H137" s="36" t="s">
        <v>2913</v>
      </c>
      <c r="I137" s="36" t="s">
        <v>728</v>
      </c>
      <c r="J137" s="36" t="s">
        <v>912</v>
      </c>
      <c r="K137">
        <v>223</v>
      </c>
      <c r="L137">
        <v>108</v>
      </c>
      <c r="M137">
        <v>115</v>
      </c>
      <c r="N137">
        <v>2</v>
      </c>
      <c r="O137" s="36" t="s">
        <v>3419</v>
      </c>
      <c r="P137" s="36" t="s">
        <v>3328</v>
      </c>
      <c r="Q137" s="36" t="s">
        <v>3334</v>
      </c>
      <c r="R137" s="36" t="s">
        <v>3332</v>
      </c>
    </row>
    <row r="138" spans="1:18">
      <c r="A138" s="36" t="s">
        <v>3308</v>
      </c>
      <c r="B138" s="36" t="s">
        <v>2850</v>
      </c>
      <c r="C138">
        <v>2492</v>
      </c>
      <c r="D138" s="36" t="s">
        <v>722</v>
      </c>
      <c r="E138" s="36" t="s">
        <v>728</v>
      </c>
      <c r="F138" s="36" t="s">
        <v>825</v>
      </c>
      <c r="G138" s="36" t="s">
        <v>722</v>
      </c>
      <c r="H138" s="36" t="s">
        <v>2918</v>
      </c>
      <c r="I138" s="36" t="s">
        <v>728</v>
      </c>
      <c r="J138" s="36" t="s">
        <v>825</v>
      </c>
      <c r="K138">
        <v>261</v>
      </c>
      <c r="L138">
        <v>131</v>
      </c>
      <c r="M138">
        <v>130</v>
      </c>
      <c r="N138">
        <v>2</v>
      </c>
      <c r="O138" s="36" t="s">
        <v>3419</v>
      </c>
      <c r="P138" s="36" t="s">
        <v>3328</v>
      </c>
      <c r="Q138" s="36" t="s">
        <v>3334</v>
      </c>
      <c r="R138" s="36" t="s">
        <v>3332</v>
      </c>
    </row>
    <row r="139" spans="1:18">
      <c r="A139" s="36" t="s">
        <v>3084</v>
      </c>
      <c r="B139" s="36" t="s">
        <v>2850</v>
      </c>
      <c r="C139">
        <v>2498</v>
      </c>
      <c r="D139" s="36" t="s">
        <v>266</v>
      </c>
      <c r="E139" s="36" t="s">
        <v>720</v>
      </c>
      <c r="F139" s="36" t="s">
        <v>990</v>
      </c>
      <c r="G139" s="36" t="s">
        <v>266</v>
      </c>
      <c r="H139" s="36" t="s">
        <v>2962</v>
      </c>
      <c r="I139" s="36" t="s">
        <v>720</v>
      </c>
      <c r="J139" s="36" t="s">
        <v>990</v>
      </c>
      <c r="K139">
        <v>58</v>
      </c>
      <c r="L139">
        <v>13</v>
      </c>
      <c r="M139">
        <v>45</v>
      </c>
      <c r="N139">
        <v>2</v>
      </c>
      <c r="O139" s="36" t="s">
        <v>3508</v>
      </c>
      <c r="P139" s="36" t="s">
        <v>3328</v>
      </c>
      <c r="Q139" s="36" t="s">
        <v>3334</v>
      </c>
      <c r="R139" s="36" t="s">
        <v>3332</v>
      </c>
    </row>
    <row r="140" spans="1:18">
      <c r="A140" s="36" t="s">
        <v>3246</v>
      </c>
      <c r="B140" s="36" t="s">
        <v>2850</v>
      </c>
      <c r="C140">
        <v>2524</v>
      </c>
      <c r="D140" s="36" t="s">
        <v>728</v>
      </c>
      <c r="E140" s="36" t="s">
        <v>722</v>
      </c>
      <c r="F140" s="36" t="s">
        <v>793</v>
      </c>
      <c r="G140" s="36" t="s">
        <v>728</v>
      </c>
      <c r="H140" s="36" t="s">
        <v>2897</v>
      </c>
      <c r="I140" s="36" t="s">
        <v>722</v>
      </c>
      <c r="J140" s="36" t="s">
        <v>793</v>
      </c>
      <c r="K140">
        <v>243</v>
      </c>
      <c r="L140">
        <v>118</v>
      </c>
      <c r="M140">
        <v>125</v>
      </c>
      <c r="N140">
        <v>2</v>
      </c>
      <c r="O140" s="36" t="s">
        <v>3596</v>
      </c>
      <c r="P140" s="36" t="s">
        <v>3328</v>
      </c>
      <c r="Q140" s="36" t="s">
        <v>3334</v>
      </c>
      <c r="R140" s="36" t="s">
        <v>3332</v>
      </c>
    </row>
    <row r="141" spans="1:18">
      <c r="A141" s="36" t="s">
        <v>3084</v>
      </c>
      <c r="B141" s="36" t="s">
        <v>2850</v>
      </c>
      <c r="C141">
        <v>2586</v>
      </c>
      <c r="D141" s="36" t="s">
        <v>266</v>
      </c>
      <c r="E141" s="36" t="s">
        <v>720</v>
      </c>
      <c r="F141" s="36" t="s">
        <v>877</v>
      </c>
      <c r="G141" s="36" t="s">
        <v>266</v>
      </c>
      <c r="H141" s="36" t="s">
        <v>2863</v>
      </c>
      <c r="I141" s="36" t="s">
        <v>720</v>
      </c>
      <c r="J141" s="36" t="s">
        <v>877</v>
      </c>
      <c r="K141">
        <v>145</v>
      </c>
      <c r="L141">
        <v>64</v>
      </c>
      <c r="M141">
        <v>81</v>
      </c>
      <c r="N141">
        <v>2</v>
      </c>
      <c r="O141" s="36" t="s">
        <v>3509</v>
      </c>
      <c r="P141" s="36" t="s">
        <v>3328</v>
      </c>
      <c r="Q141" s="36" t="s">
        <v>3334</v>
      </c>
      <c r="R141" s="36" t="s">
        <v>3332</v>
      </c>
    </row>
    <row r="142" spans="1:18">
      <c r="A142" s="36" t="s">
        <v>3096</v>
      </c>
      <c r="B142" s="36" t="s">
        <v>2850</v>
      </c>
      <c r="C142">
        <v>2602</v>
      </c>
      <c r="D142" s="36" t="s">
        <v>266</v>
      </c>
      <c r="E142" s="36" t="s">
        <v>722</v>
      </c>
      <c r="F142" s="36" t="s">
        <v>982</v>
      </c>
      <c r="G142" s="36" t="s">
        <v>266</v>
      </c>
      <c r="H142" s="36" t="s">
        <v>2895</v>
      </c>
      <c r="I142" s="36" t="s">
        <v>722</v>
      </c>
      <c r="J142" s="36" t="s">
        <v>982</v>
      </c>
      <c r="K142">
        <v>254</v>
      </c>
      <c r="L142">
        <v>136</v>
      </c>
      <c r="M142">
        <v>118</v>
      </c>
      <c r="N142">
        <v>2</v>
      </c>
      <c r="O142" s="36" t="s">
        <v>3526</v>
      </c>
      <c r="P142" s="36" t="s">
        <v>3333</v>
      </c>
      <c r="Q142" s="36" t="s">
        <v>3334</v>
      </c>
      <c r="R142" s="36" t="s">
        <v>3332</v>
      </c>
    </row>
    <row r="143" spans="1:18">
      <c r="A143" s="36" t="s">
        <v>3295</v>
      </c>
      <c r="B143" s="36" t="s">
        <v>2850</v>
      </c>
      <c r="C143">
        <v>2603</v>
      </c>
      <c r="D143" s="36" t="s">
        <v>720</v>
      </c>
      <c r="E143" s="36" t="s">
        <v>722</v>
      </c>
      <c r="F143" s="36" t="s">
        <v>854</v>
      </c>
      <c r="G143" s="36" t="s">
        <v>720</v>
      </c>
      <c r="H143" s="36" t="s">
        <v>2858</v>
      </c>
      <c r="I143" s="36" t="s">
        <v>722</v>
      </c>
      <c r="J143" s="36" t="s">
        <v>854</v>
      </c>
      <c r="K143">
        <v>275</v>
      </c>
      <c r="L143">
        <v>136</v>
      </c>
      <c r="M143">
        <v>139</v>
      </c>
      <c r="N143">
        <v>2</v>
      </c>
      <c r="O143" s="36" t="s">
        <v>3626</v>
      </c>
      <c r="P143" s="36" t="s">
        <v>3333</v>
      </c>
      <c r="Q143" s="36" t="s">
        <v>3334</v>
      </c>
      <c r="R143" s="36" t="s">
        <v>3332</v>
      </c>
    </row>
    <row r="144" spans="1:18">
      <c r="A144" s="36" t="s">
        <v>3308</v>
      </c>
      <c r="B144" s="36" t="s">
        <v>2850</v>
      </c>
      <c r="C144">
        <v>2603</v>
      </c>
      <c r="D144" s="36" t="s">
        <v>720</v>
      </c>
      <c r="E144" s="36" t="s">
        <v>722</v>
      </c>
      <c r="F144" s="36" t="s">
        <v>856</v>
      </c>
      <c r="G144" s="36" t="s">
        <v>720</v>
      </c>
      <c r="H144" s="36" t="s">
        <v>2883</v>
      </c>
      <c r="I144" s="36" t="s">
        <v>722</v>
      </c>
      <c r="J144" s="36" t="s">
        <v>856</v>
      </c>
      <c r="K144">
        <v>279</v>
      </c>
      <c r="L144">
        <v>139</v>
      </c>
      <c r="M144">
        <v>140</v>
      </c>
      <c r="N144">
        <v>2</v>
      </c>
      <c r="O144" s="36" t="s">
        <v>3626</v>
      </c>
      <c r="P144" s="36" t="s">
        <v>3333</v>
      </c>
      <c r="Q144" s="36" t="s">
        <v>3334</v>
      </c>
      <c r="R144" s="36" t="s">
        <v>3332</v>
      </c>
    </row>
    <row r="145" spans="1:18">
      <c r="A145" s="36" t="s">
        <v>3089</v>
      </c>
      <c r="B145" s="36" t="s">
        <v>2850</v>
      </c>
      <c r="C145">
        <v>2613</v>
      </c>
      <c r="D145" s="36" t="s">
        <v>266</v>
      </c>
      <c r="E145" s="36" t="s">
        <v>722</v>
      </c>
      <c r="F145" s="36" t="s">
        <v>930</v>
      </c>
      <c r="G145" s="36" t="s">
        <v>266</v>
      </c>
      <c r="H145" s="36" t="s">
        <v>2930</v>
      </c>
      <c r="I145" s="36" t="s">
        <v>722</v>
      </c>
      <c r="J145" s="36" t="s">
        <v>930</v>
      </c>
      <c r="K145">
        <v>135</v>
      </c>
      <c r="L145">
        <v>66</v>
      </c>
      <c r="M145">
        <v>69</v>
      </c>
      <c r="N145">
        <v>2</v>
      </c>
      <c r="O145" s="36" t="s">
        <v>3513</v>
      </c>
      <c r="P145" s="36" t="s">
        <v>3333</v>
      </c>
      <c r="Q145" s="36" t="s">
        <v>3334</v>
      </c>
      <c r="R145" s="36" t="s">
        <v>3332</v>
      </c>
    </row>
    <row r="146" spans="1:18">
      <c r="A146" s="36" t="s">
        <v>3095</v>
      </c>
      <c r="B146" s="36" t="s">
        <v>2850</v>
      </c>
      <c r="C146">
        <v>2623</v>
      </c>
      <c r="D146" s="36" t="s">
        <v>728</v>
      </c>
      <c r="E146" s="36" t="s">
        <v>722</v>
      </c>
      <c r="F146" s="36" t="s">
        <v>944</v>
      </c>
      <c r="G146" s="36" t="s">
        <v>728</v>
      </c>
      <c r="H146" s="36" t="s">
        <v>2932</v>
      </c>
      <c r="I146" s="36" t="s">
        <v>722</v>
      </c>
      <c r="J146" s="36" t="s">
        <v>944</v>
      </c>
      <c r="K146">
        <v>146</v>
      </c>
      <c r="L146">
        <v>72</v>
      </c>
      <c r="M146">
        <v>74</v>
      </c>
      <c r="N146">
        <v>2</v>
      </c>
      <c r="O146" s="36" t="s">
        <v>3522</v>
      </c>
      <c r="P146" s="36" t="s">
        <v>3328</v>
      </c>
      <c r="Q146" s="36" t="s">
        <v>3334</v>
      </c>
      <c r="R146" s="36" t="s">
        <v>3332</v>
      </c>
    </row>
    <row r="147" spans="1:18">
      <c r="A147" s="36" t="s">
        <v>3124</v>
      </c>
      <c r="B147" s="36" t="s">
        <v>2850</v>
      </c>
      <c r="C147">
        <v>2638</v>
      </c>
      <c r="D147" s="36" t="s">
        <v>266</v>
      </c>
      <c r="E147" s="36" t="s">
        <v>720</v>
      </c>
      <c r="F147" s="36" t="s">
        <v>1008</v>
      </c>
      <c r="G147" s="36" t="s">
        <v>266</v>
      </c>
      <c r="H147" s="36" t="s">
        <v>3147</v>
      </c>
      <c r="I147" s="36" t="s">
        <v>720</v>
      </c>
      <c r="J147" s="36" t="s">
        <v>1008</v>
      </c>
      <c r="K147">
        <v>146</v>
      </c>
      <c r="L147">
        <v>74</v>
      </c>
      <c r="M147">
        <v>72</v>
      </c>
      <c r="N147">
        <v>2</v>
      </c>
      <c r="O147" s="36" t="s">
        <v>3562</v>
      </c>
      <c r="P147" s="36" t="s">
        <v>3328</v>
      </c>
      <c r="Q147" s="36" t="s">
        <v>3334</v>
      </c>
      <c r="R147" s="36" t="s">
        <v>3332</v>
      </c>
    </row>
    <row r="148" spans="1:18">
      <c r="A148" s="36" t="s">
        <v>3080</v>
      </c>
      <c r="B148" s="36" t="s">
        <v>2850</v>
      </c>
      <c r="C148">
        <v>2658</v>
      </c>
      <c r="D148" s="36" t="s">
        <v>266</v>
      </c>
      <c r="E148" s="36" t="s">
        <v>720</v>
      </c>
      <c r="F148" s="36" t="s">
        <v>840</v>
      </c>
      <c r="G148" s="36" t="s">
        <v>266</v>
      </c>
      <c r="H148" s="36" t="s">
        <v>2927</v>
      </c>
      <c r="I148" s="36" t="s">
        <v>720</v>
      </c>
      <c r="J148" s="36" t="s">
        <v>840</v>
      </c>
      <c r="K148">
        <v>142</v>
      </c>
      <c r="L148">
        <v>70</v>
      </c>
      <c r="M148">
        <v>72</v>
      </c>
      <c r="N148">
        <v>2</v>
      </c>
      <c r="O148" s="36" t="s">
        <v>3506</v>
      </c>
      <c r="P148" s="36" t="s">
        <v>3328</v>
      </c>
      <c r="Q148" s="36" t="s">
        <v>3334</v>
      </c>
      <c r="R148" s="36" t="s">
        <v>3332</v>
      </c>
    </row>
    <row r="149" spans="1:18">
      <c r="A149" s="36" t="s">
        <v>3123</v>
      </c>
      <c r="B149" s="36" t="s">
        <v>2850</v>
      </c>
      <c r="C149">
        <v>2694</v>
      </c>
      <c r="D149" s="36" t="s">
        <v>728</v>
      </c>
      <c r="E149" s="36" t="s">
        <v>722</v>
      </c>
      <c r="F149" s="36" t="s">
        <v>805</v>
      </c>
      <c r="G149" s="36" t="s">
        <v>728</v>
      </c>
      <c r="H149" s="36" t="s">
        <v>2989</v>
      </c>
      <c r="I149" s="36" t="s">
        <v>722</v>
      </c>
      <c r="J149" s="36" t="s">
        <v>805</v>
      </c>
      <c r="K149">
        <v>248</v>
      </c>
      <c r="L149">
        <v>113</v>
      </c>
      <c r="M149">
        <v>135</v>
      </c>
      <c r="N149">
        <v>2</v>
      </c>
      <c r="O149" s="36" t="s">
        <v>3547</v>
      </c>
      <c r="P149" s="36" t="s">
        <v>3328</v>
      </c>
      <c r="Q149" s="36" t="s">
        <v>3334</v>
      </c>
      <c r="R149" s="36" t="s">
        <v>3332</v>
      </c>
    </row>
    <row r="150" spans="1:18">
      <c r="A150" s="36" t="s">
        <v>3109</v>
      </c>
      <c r="B150" s="36" t="s">
        <v>2850</v>
      </c>
      <c r="C150">
        <v>2706</v>
      </c>
      <c r="D150" s="36" t="s">
        <v>728</v>
      </c>
      <c r="E150" s="36" t="s">
        <v>722</v>
      </c>
      <c r="F150" s="36" t="s">
        <v>3111</v>
      </c>
      <c r="G150" s="36" t="s">
        <v>722</v>
      </c>
      <c r="H150" s="36" t="s">
        <v>3111</v>
      </c>
      <c r="I150" s="36" t="s">
        <v>728</v>
      </c>
      <c r="J150" s="36" t="s">
        <v>927</v>
      </c>
      <c r="K150">
        <v>140</v>
      </c>
      <c r="L150">
        <v>67</v>
      </c>
      <c r="M150">
        <v>73</v>
      </c>
      <c r="N150">
        <v>2</v>
      </c>
      <c r="O150" s="36" t="s">
        <v>3349</v>
      </c>
      <c r="P150" s="36" t="s">
        <v>3328</v>
      </c>
      <c r="Q150" s="36" t="s">
        <v>3334</v>
      </c>
      <c r="R150" s="36" t="s">
        <v>3332</v>
      </c>
    </row>
    <row r="151" spans="1:18">
      <c r="A151" s="36" t="s">
        <v>3124</v>
      </c>
      <c r="B151" s="36" t="s">
        <v>2850</v>
      </c>
      <c r="C151">
        <v>2706</v>
      </c>
      <c r="D151" s="36" t="s">
        <v>728</v>
      </c>
      <c r="E151" s="36" t="s">
        <v>722</v>
      </c>
      <c r="F151" s="36" t="s">
        <v>3148</v>
      </c>
      <c r="G151" s="36" t="s">
        <v>722</v>
      </c>
      <c r="H151" s="36" t="s">
        <v>3148</v>
      </c>
      <c r="I151" s="36" t="s">
        <v>728</v>
      </c>
      <c r="J151" s="36" t="s">
        <v>3149</v>
      </c>
      <c r="K151">
        <v>131</v>
      </c>
      <c r="L151">
        <v>62</v>
      </c>
      <c r="M151">
        <v>69</v>
      </c>
      <c r="N151">
        <v>2</v>
      </c>
      <c r="O151" s="36" t="s">
        <v>3349</v>
      </c>
      <c r="P151" s="36" t="s">
        <v>3328</v>
      </c>
      <c r="Q151" s="36" t="s">
        <v>3334</v>
      </c>
      <c r="R151" s="36" t="s">
        <v>3332</v>
      </c>
    </row>
    <row r="152" spans="1:18">
      <c r="A152" s="36" t="s">
        <v>3225</v>
      </c>
      <c r="B152" s="36" t="s">
        <v>2850</v>
      </c>
      <c r="C152">
        <v>2706</v>
      </c>
      <c r="D152" s="36" t="s">
        <v>728</v>
      </c>
      <c r="E152" s="36" t="s">
        <v>722</v>
      </c>
      <c r="F152" s="36" t="s">
        <v>3226</v>
      </c>
      <c r="G152" s="36" t="s">
        <v>728</v>
      </c>
      <c r="H152" s="36" t="s">
        <v>3227</v>
      </c>
      <c r="I152" s="36" t="s">
        <v>722</v>
      </c>
      <c r="J152" s="36" t="s">
        <v>3226</v>
      </c>
      <c r="K152">
        <v>165</v>
      </c>
      <c r="L152">
        <v>66</v>
      </c>
      <c r="M152">
        <v>99</v>
      </c>
      <c r="N152">
        <v>2</v>
      </c>
      <c r="O152" s="36" t="s">
        <v>3349</v>
      </c>
      <c r="P152" s="36" t="s">
        <v>3328</v>
      </c>
      <c r="Q152" s="36" t="s">
        <v>3334</v>
      </c>
      <c r="R152" s="36" t="s">
        <v>3332</v>
      </c>
    </row>
    <row r="153" spans="1:18">
      <c r="A153" s="36" t="s">
        <v>3275</v>
      </c>
      <c r="B153" s="36" t="s">
        <v>2850</v>
      </c>
      <c r="C153">
        <v>2706</v>
      </c>
      <c r="D153" s="36" t="s">
        <v>728</v>
      </c>
      <c r="E153" s="36" t="s">
        <v>722</v>
      </c>
      <c r="F153" s="36" t="s">
        <v>3131</v>
      </c>
      <c r="G153" s="36" t="s">
        <v>722</v>
      </c>
      <c r="H153" s="36" t="s">
        <v>3131</v>
      </c>
      <c r="I153" s="36" t="s">
        <v>728</v>
      </c>
      <c r="J153" s="36" t="s">
        <v>3276</v>
      </c>
      <c r="K153">
        <v>197</v>
      </c>
      <c r="L153">
        <v>72</v>
      </c>
      <c r="M153">
        <v>125</v>
      </c>
      <c r="N153">
        <v>2</v>
      </c>
      <c r="O153" s="36" t="s">
        <v>3349</v>
      </c>
      <c r="P153" s="36" t="s">
        <v>3328</v>
      </c>
      <c r="Q153" s="36" t="s">
        <v>3334</v>
      </c>
      <c r="R153" s="36" t="s">
        <v>3332</v>
      </c>
    </row>
    <row r="154" spans="1:18">
      <c r="A154" s="36" t="s">
        <v>3260</v>
      </c>
      <c r="B154" s="36" t="s">
        <v>2850</v>
      </c>
      <c r="C154">
        <v>2846</v>
      </c>
      <c r="D154" s="36" t="s">
        <v>722</v>
      </c>
      <c r="E154" s="36" t="s">
        <v>728</v>
      </c>
      <c r="F154" s="36" t="s">
        <v>806</v>
      </c>
      <c r="G154" s="36" t="s">
        <v>722</v>
      </c>
      <c r="H154" s="36" t="s">
        <v>2969</v>
      </c>
      <c r="I154" s="36" t="s">
        <v>728</v>
      </c>
      <c r="J154" s="36" t="s">
        <v>806</v>
      </c>
      <c r="K154">
        <v>287</v>
      </c>
      <c r="L154">
        <v>142</v>
      </c>
      <c r="M154">
        <v>145</v>
      </c>
      <c r="N154">
        <v>2</v>
      </c>
      <c r="O154" s="36" t="s">
        <v>3609</v>
      </c>
      <c r="P154" s="36" t="s">
        <v>3328</v>
      </c>
      <c r="Q154" s="36" t="s">
        <v>3334</v>
      </c>
      <c r="R154" s="36" t="s">
        <v>3332</v>
      </c>
    </row>
    <row r="155" spans="1:18">
      <c r="A155" s="36" t="s">
        <v>3124</v>
      </c>
      <c r="B155" s="36" t="s">
        <v>2850</v>
      </c>
      <c r="C155">
        <v>2958</v>
      </c>
      <c r="D155" s="36" t="s">
        <v>728</v>
      </c>
      <c r="E155" s="36" t="s">
        <v>722</v>
      </c>
      <c r="F155" s="36" t="s">
        <v>1046</v>
      </c>
      <c r="G155" s="36" t="s">
        <v>728</v>
      </c>
      <c r="H155" s="36" t="s">
        <v>3150</v>
      </c>
      <c r="I155" s="36" t="s">
        <v>722</v>
      </c>
      <c r="J155" s="36" t="s">
        <v>1046</v>
      </c>
      <c r="K155">
        <v>131</v>
      </c>
      <c r="L155">
        <v>65</v>
      </c>
      <c r="M155">
        <v>66</v>
      </c>
      <c r="N155">
        <v>2</v>
      </c>
      <c r="O155" s="36" t="s">
        <v>3563</v>
      </c>
      <c r="P155" s="36" t="s">
        <v>3328</v>
      </c>
      <c r="Q155" s="36" t="s">
        <v>3334</v>
      </c>
      <c r="R155" s="36" t="s">
        <v>3332</v>
      </c>
    </row>
    <row r="156" spans="1:18">
      <c r="A156" s="36" t="s">
        <v>3033</v>
      </c>
      <c r="B156" s="36" t="s">
        <v>2850</v>
      </c>
      <c r="C156">
        <v>3010</v>
      </c>
      <c r="D156" s="36" t="s">
        <v>722</v>
      </c>
      <c r="E156" s="36" t="s">
        <v>728</v>
      </c>
      <c r="F156" s="36" t="s">
        <v>3047</v>
      </c>
      <c r="G156" s="36" t="s">
        <v>728</v>
      </c>
      <c r="H156" s="36" t="s">
        <v>3047</v>
      </c>
      <c r="I156" s="36" t="s">
        <v>722</v>
      </c>
      <c r="J156" s="36" t="s">
        <v>3048</v>
      </c>
      <c r="K156">
        <v>31</v>
      </c>
      <c r="L156">
        <v>15</v>
      </c>
      <c r="M156">
        <v>16</v>
      </c>
      <c r="N156">
        <v>2</v>
      </c>
      <c r="O156" s="36" t="s">
        <v>3380</v>
      </c>
      <c r="P156" s="36" t="s">
        <v>3328</v>
      </c>
      <c r="Q156" s="36" t="s">
        <v>3334</v>
      </c>
      <c r="R156" s="36" t="s">
        <v>3332</v>
      </c>
    </row>
    <row r="157" spans="1:18">
      <c r="A157" s="36" t="s">
        <v>3103</v>
      </c>
      <c r="B157" s="36" t="s">
        <v>2850</v>
      </c>
      <c r="C157">
        <v>3010</v>
      </c>
      <c r="D157" s="36" t="s">
        <v>722</v>
      </c>
      <c r="E157" s="36" t="s">
        <v>728</v>
      </c>
      <c r="F157" s="36" t="s">
        <v>3105</v>
      </c>
      <c r="G157" s="36" t="s">
        <v>722</v>
      </c>
      <c r="H157" s="36" t="s">
        <v>3106</v>
      </c>
      <c r="I157" s="36" t="s">
        <v>728</v>
      </c>
      <c r="J157" s="36" t="s">
        <v>3105</v>
      </c>
      <c r="K157">
        <v>139</v>
      </c>
      <c r="L157">
        <v>69</v>
      </c>
      <c r="M157">
        <v>70</v>
      </c>
      <c r="N157">
        <v>2</v>
      </c>
      <c r="O157" s="36" t="s">
        <v>3380</v>
      </c>
      <c r="P157" s="36" t="s">
        <v>3328</v>
      </c>
      <c r="Q157" s="36" t="s">
        <v>3334</v>
      </c>
      <c r="R157" s="36" t="s">
        <v>3332</v>
      </c>
    </row>
    <row r="158" spans="1:18">
      <c r="A158" s="36" t="s">
        <v>3109</v>
      </c>
      <c r="B158" s="36" t="s">
        <v>2850</v>
      </c>
      <c r="C158">
        <v>3010</v>
      </c>
      <c r="D158" s="36" t="s">
        <v>722</v>
      </c>
      <c r="E158" s="36" t="s">
        <v>728</v>
      </c>
      <c r="F158" s="36" t="s">
        <v>791</v>
      </c>
      <c r="G158" s="36" t="s">
        <v>722</v>
      </c>
      <c r="H158" s="36" t="s">
        <v>2994</v>
      </c>
      <c r="I158" s="36" t="s">
        <v>728</v>
      </c>
      <c r="J158" s="36" t="s">
        <v>791</v>
      </c>
      <c r="K158">
        <v>150</v>
      </c>
      <c r="L158">
        <v>74</v>
      </c>
      <c r="M158">
        <v>76</v>
      </c>
      <c r="N158">
        <v>2</v>
      </c>
      <c r="O158" s="36" t="s">
        <v>3380</v>
      </c>
      <c r="P158" s="36" t="s">
        <v>3328</v>
      </c>
      <c r="Q158" s="36" t="s">
        <v>3334</v>
      </c>
      <c r="R158" s="36" t="s">
        <v>3332</v>
      </c>
    </row>
    <row r="159" spans="1:18">
      <c r="A159" s="36" t="s">
        <v>3124</v>
      </c>
      <c r="B159" s="36" t="s">
        <v>2850</v>
      </c>
      <c r="C159">
        <v>3010</v>
      </c>
      <c r="D159" s="36" t="s">
        <v>722</v>
      </c>
      <c r="E159" s="36" t="s">
        <v>728</v>
      </c>
      <c r="F159" s="36" t="s">
        <v>3151</v>
      </c>
      <c r="G159" s="36" t="s">
        <v>722</v>
      </c>
      <c r="H159" s="36" t="s">
        <v>3152</v>
      </c>
      <c r="I159" s="36" t="s">
        <v>728</v>
      </c>
      <c r="J159" s="36" t="s">
        <v>3151</v>
      </c>
      <c r="K159">
        <v>136</v>
      </c>
      <c r="L159">
        <v>68</v>
      </c>
      <c r="M159">
        <v>68</v>
      </c>
      <c r="N159">
        <v>2</v>
      </c>
      <c r="O159" s="36" t="s">
        <v>3380</v>
      </c>
      <c r="P159" s="36" t="s">
        <v>3328</v>
      </c>
      <c r="Q159" s="36" t="s">
        <v>3334</v>
      </c>
      <c r="R159" s="36" t="s">
        <v>3332</v>
      </c>
    </row>
    <row r="160" spans="1:18">
      <c r="A160" s="36" t="s">
        <v>3219</v>
      </c>
      <c r="B160" s="36" t="s">
        <v>2850</v>
      </c>
      <c r="C160">
        <v>3010</v>
      </c>
      <c r="D160" s="36" t="s">
        <v>722</v>
      </c>
      <c r="E160" s="36" t="s">
        <v>728</v>
      </c>
      <c r="F160" s="36" t="s">
        <v>2855</v>
      </c>
      <c r="G160" s="36" t="s">
        <v>728</v>
      </c>
      <c r="H160" s="36" t="s">
        <v>2855</v>
      </c>
      <c r="I160" s="36" t="s">
        <v>722</v>
      </c>
      <c r="J160" s="36" t="s">
        <v>838</v>
      </c>
      <c r="K160">
        <v>268</v>
      </c>
      <c r="L160">
        <v>129</v>
      </c>
      <c r="M160">
        <v>139</v>
      </c>
      <c r="N160">
        <v>2</v>
      </c>
      <c r="O160" s="36" t="s">
        <v>3380</v>
      </c>
      <c r="P160" s="36" t="s">
        <v>3328</v>
      </c>
      <c r="Q160" s="36" t="s">
        <v>3334</v>
      </c>
      <c r="R160" s="36" t="s">
        <v>3332</v>
      </c>
    </row>
    <row r="161" spans="1:18">
      <c r="A161" s="36" t="s">
        <v>3079</v>
      </c>
      <c r="B161" s="36" t="s">
        <v>2850</v>
      </c>
      <c r="C161">
        <v>3022</v>
      </c>
      <c r="D161" s="36" t="s">
        <v>722</v>
      </c>
      <c r="E161" s="36" t="s">
        <v>728</v>
      </c>
      <c r="F161" s="36" t="s">
        <v>930</v>
      </c>
      <c r="G161" s="36" t="s">
        <v>722</v>
      </c>
      <c r="H161" s="36" t="s">
        <v>2930</v>
      </c>
      <c r="I161" s="36" t="s">
        <v>728</v>
      </c>
      <c r="J161" s="36" t="s">
        <v>930</v>
      </c>
      <c r="K161">
        <v>268</v>
      </c>
      <c r="L161">
        <v>136</v>
      </c>
      <c r="M161">
        <v>132</v>
      </c>
      <c r="N161">
        <v>2</v>
      </c>
      <c r="O161" s="36" t="s">
        <v>3505</v>
      </c>
      <c r="P161" s="36" t="s">
        <v>3328</v>
      </c>
      <c r="Q161" s="36" t="s">
        <v>3334</v>
      </c>
      <c r="R161" s="36" t="s">
        <v>3332</v>
      </c>
    </row>
    <row r="162" spans="1:18">
      <c r="A162" s="36" t="s">
        <v>2986</v>
      </c>
      <c r="B162" s="36" t="s">
        <v>2850</v>
      </c>
      <c r="C162">
        <v>3184</v>
      </c>
      <c r="D162" s="36" t="s">
        <v>720</v>
      </c>
      <c r="E162" s="36" t="s">
        <v>266</v>
      </c>
      <c r="F162" s="36" t="s">
        <v>839</v>
      </c>
      <c r="G162" s="36" t="s">
        <v>720</v>
      </c>
      <c r="H162" s="36" t="s">
        <v>2885</v>
      </c>
      <c r="I162" s="36" t="s">
        <v>266</v>
      </c>
      <c r="J162" s="36" t="s">
        <v>839</v>
      </c>
      <c r="K162">
        <v>199</v>
      </c>
      <c r="L162">
        <v>95</v>
      </c>
      <c r="M162">
        <v>104</v>
      </c>
      <c r="N162">
        <v>2</v>
      </c>
      <c r="O162" s="36" t="s">
        <v>3456</v>
      </c>
      <c r="P162" s="36" t="s">
        <v>3328</v>
      </c>
      <c r="Q162" s="36" t="s">
        <v>3334</v>
      </c>
      <c r="R162" s="36" t="s">
        <v>3332</v>
      </c>
    </row>
    <row r="163" spans="1:18">
      <c r="A163" s="36" t="s">
        <v>3033</v>
      </c>
      <c r="B163" s="36" t="s">
        <v>2850</v>
      </c>
      <c r="C163">
        <v>3184</v>
      </c>
      <c r="D163" s="36" t="s">
        <v>720</v>
      </c>
      <c r="E163" s="36" t="s">
        <v>266</v>
      </c>
      <c r="F163" s="36" t="s">
        <v>3049</v>
      </c>
      <c r="G163" s="36" t="s">
        <v>720</v>
      </c>
      <c r="H163" s="36" t="s">
        <v>3050</v>
      </c>
      <c r="I163" s="36" t="s">
        <v>266</v>
      </c>
      <c r="J163" s="36" t="s">
        <v>3049</v>
      </c>
      <c r="K163">
        <v>35</v>
      </c>
      <c r="L163">
        <v>16</v>
      </c>
      <c r="M163">
        <v>19</v>
      </c>
      <c r="N163">
        <v>2</v>
      </c>
      <c r="O163" s="36" t="s">
        <v>3456</v>
      </c>
      <c r="P163" s="36" t="s">
        <v>3328</v>
      </c>
      <c r="Q163" s="36" t="s">
        <v>3334</v>
      </c>
      <c r="R163" s="36" t="s">
        <v>3332</v>
      </c>
    </row>
    <row r="164" spans="1:18">
      <c r="A164" s="36" t="s">
        <v>3275</v>
      </c>
      <c r="B164" s="36" t="s">
        <v>2850</v>
      </c>
      <c r="C164">
        <v>3197</v>
      </c>
      <c r="D164" s="36" t="s">
        <v>266</v>
      </c>
      <c r="E164" s="36" t="s">
        <v>720</v>
      </c>
      <c r="F164" s="36" t="s">
        <v>2906</v>
      </c>
      <c r="G164" s="36" t="s">
        <v>720</v>
      </c>
      <c r="H164" s="36" t="s">
        <v>2906</v>
      </c>
      <c r="I164" s="36" t="s">
        <v>266</v>
      </c>
      <c r="J164" s="36" t="s">
        <v>938</v>
      </c>
      <c r="K164">
        <v>244</v>
      </c>
      <c r="L164">
        <v>123</v>
      </c>
      <c r="M164">
        <v>121</v>
      </c>
      <c r="N164">
        <v>2</v>
      </c>
      <c r="O164" s="36" t="s">
        <v>3400</v>
      </c>
      <c r="P164" s="36" t="s">
        <v>3328</v>
      </c>
      <c r="Q164" s="36" t="s">
        <v>3334</v>
      </c>
      <c r="R164" s="36" t="s">
        <v>3332</v>
      </c>
    </row>
    <row r="165" spans="1:18">
      <c r="A165" s="36" t="s">
        <v>3225</v>
      </c>
      <c r="B165" s="36" t="s">
        <v>2850</v>
      </c>
      <c r="C165">
        <v>3210</v>
      </c>
      <c r="D165" s="36" t="s">
        <v>720</v>
      </c>
      <c r="E165" s="36" t="s">
        <v>728</v>
      </c>
      <c r="F165" s="36" t="s">
        <v>2851</v>
      </c>
      <c r="G165" s="36" t="s">
        <v>720</v>
      </c>
      <c r="H165" s="36" t="s">
        <v>2852</v>
      </c>
      <c r="I165" s="36" t="s">
        <v>728</v>
      </c>
      <c r="J165" s="36" t="s">
        <v>2851</v>
      </c>
      <c r="K165">
        <v>162</v>
      </c>
      <c r="L165">
        <v>86</v>
      </c>
      <c r="M165">
        <v>76</v>
      </c>
      <c r="N165">
        <v>2</v>
      </c>
      <c r="O165" s="36" t="s">
        <v>3584</v>
      </c>
      <c r="P165" s="36" t="s">
        <v>3333</v>
      </c>
      <c r="Q165" s="36" t="s">
        <v>3334</v>
      </c>
      <c r="R165" s="36" t="s">
        <v>3332</v>
      </c>
    </row>
    <row r="166" spans="1:18">
      <c r="A166" s="36" t="s">
        <v>2975</v>
      </c>
      <c r="B166" s="36" t="s">
        <v>2850</v>
      </c>
      <c r="C166">
        <v>3357</v>
      </c>
      <c r="D166" s="36" t="s">
        <v>722</v>
      </c>
      <c r="E166" s="36" t="s">
        <v>728</v>
      </c>
      <c r="F166" s="36" t="s">
        <v>2972</v>
      </c>
      <c r="G166" s="36" t="s">
        <v>728</v>
      </c>
      <c r="H166" s="36" t="s">
        <v>2972</v>
      </c>
      <c r="I166" s="36" t="s">
        <v>722</v>
      </c>
      <c r="J166" s="36" t="s">
        <v>2976</v>
      </c>
      <c r="K166">
        <v>63</v>
      </c>
      <c r="L166">
        <v>36</v>
      </c>
      <c r="M166">
        <v>27</v>
      </c>
      <c r="N166">
        <v>2</v>
      </c>
      <c r="O166" s="36" t="s">
        <v>3457</v>
      </c>
      <c r="P166" s="36" t="s">
        <v>3328</v>
      </c>
      <c r="Q166" s="36" t="s">
        <v>3351</v>
      </c>
      <c r="R166" s="36" t="s">
        <v>3336</v>
      </c>
    </row>
    <row r="167" spans="1:18">
      <c r="A167" s="36" t="s">
        <v>3124</v>
      </c>
      <c r="B167" s="36" t="s">
        <v>2850</v>
      </c>
      <c r="C167">
        <v>3480</v>
      </c>
      <c r="D167" s="36" t="s">
        <v>728</v>
      </c>
      <c r="E167" s="36" t="s">
        <v>722</v>
      </c>
      <c r="F167" s="36" t="s">
        <v>3153</v>
      </c>
      <c r="G167" s="36" t="s">
        <v>728</v>
      </c>
      <c r="H167" s="36" t="s">
        <v>3154</v>
      </c>
      <c r="I167" s="36" t="s">
        <v>722</v>
      </c>
      <c r="J167" s="36" t="s">
        <v>3153</v>
      </c>
      <c r="K167">
        <v>130</v>
      </c>
      <c r="L167">
        <v>66</v>
      </c>
      <c r="M167">
        <v>64</v>
      </c>
      <c r="N167">
        <v>2</v>
      </c>
      <c r="O167" s="36" t="s">
        <v>3350</v>
      </c>
      <c r="P167" s="36" t="s">
        <v>3328</v>
      </c>
      <c r="Q167" s="36" t="s">
        <v>3351</v>
      </c>
      <c r="R167" s="36" t="s">
        <v>3336</v>
      </c>
    </row>
    <row r="168" spans="1:18">
      <c r="A168" s="36" t="s">
        <v>3124</v>
      </c>
      <c r="B168" s="36" t="s">
        <v>2850</v>
      </c>
      <c r="C168">
        <v>3505</v>
      </c>
      <c r="D168" s="36" t="s">
        <v>728</v>
      </c>
      <c r="E168" s="36" t="s">
        <v>722</v>
      </c>
      <c r="F168" s="36" t="s">
        <v>3155</v>
      </c>
      <c r="G168" s="36" t="s">
        <v>728</v>
      </c>
      <c r="H168" s="36" t="s">
        <v>3156</v>
      </c>
      <c r="I168" s="36" t="s">
        <v>722</v>
      </c>
      <c r="J168" s="36" t="s">
        <v>3155</v>
      </c>
      <c r="K168">
        <v>127</v>
      </c>
      <c r="L168">
        <v>66</v>
      </c>
      <c r="M168">
        <v>61</v>
      </c>
      <c r="N168">
        <v>2</v>
      </c>
      <c r="O168" s="36" t="s">
        <v>3467</v>
      </c>
      <c r="P168" s="36" t="s">
        <v>3328</v>
      </c>
      <c r="Q168" s="36" t="s">
        <v>3351</v>
      </c>
      <c r="R168" s="36" t="s">
        <v>3336</v>
      </c>
    </row>
    <row r="169" spans="1:18">
      <c r="A169" s="36" t="s">
        <v>3320</v>
      </c>
      <c r="B169" s="36" t="s">
        <v>2850</v>
      </c>
      <c r="C169">
        <v>3552</v>
      </c>
      <c r="D169" s="36" t="s">
        <v>266</v>
      </c>
      <c r="E169" s="36" t="s">
        <v>720</v>
      </c>
      <c r="F169" s="36" t="s">
        <v>798</v>
      </c>
      <c r="G169" s="36" t="s">
        <v>266</v>
      </c>
      <c r="H169" s="36" t="s">
        <v>3220</v>
      </c>
      <c r="I169" s="36" t="s">
        <v>720</v>
      </c>
      <c r="J169" s="36" t="s">
        <v>798</v>
      </c>
      <c r="K169">
        <v>265</v>
      </c>
      <c r="L169">
        <v>136</v>
      </c>
      <c r="M169">
        <v>129</v>
      </c>
      <c r="N169">
        <v>2</v>
      </c>
      <c r="O169" s="36" t="s">
        <v>3527</v>
      </c>
      <c r="P169" s="36" t="s">
        <v>3328</v>
      </c>
      <c r="Q169" s="36" t="s">
        <v>3351</v>
      </c>
      <c r="R169" s="36" t="s">
        <v>3336</v>
      </c>
    </row>
    <row r="170" spans="1:18">
      <c r="A170" s="36" t="s">
        <v>2911</v>
      </c>
      <c r="B170" s="36" t="s">
        <v>2850</v>
      </c>
      <c r="C170">
        <v>3608</v>
      </c>
      <c r="D170" s="36" t="s">
        <v>722</v>
      </c>
      <c r="E170" s="36" t="s">
        <v>728</v>
      </c>
      <c r="F170" s="36" t="s">
        <v>884</v>
      </c>
      <c r="G170" s="36" t="s">
        <v>722</v>
      </c>
      <c r="H170" s="36" t="s">
        <v>2882</v>
      </c>
      <c r="I170" s="36" t="s">
        <v>728</v>
      </c>
      <c r="J170" s="36" t="s">
        <v>884</v>
      </c>
      <c r="K170">
        <v>171</v>
      </c>
      <c r="L170">
        <v>78</v>
      </c>
      <c r="M170">
        <v>93</v>
      </c>
      <c r="N170">
        <v>2</v>
      </c>
      <c r="O170" s="36" t="s">
        <v>3420</v>
      </c>
      <c r="P170" s="36" t="s">
        <v>3328</v>
      </c>
      <c r="Q170" s="36" t="s">
        <v>3351</v>
      </c>
      <c r="R170" s="36" t="s">
        <v>3336</v>
      </c>
    </row>
    <row r="171" spans="1:18">
      <c r="A171" s="36" t="s">
        <v>3298</v>
      </c>
      <c r="B171" s="36" t="s">
        <v>2850</v>
      </c>
      <c r="C171">
        <v>3678</v>
      </c>
      <c r="D171" s="36" t="s">
        <v>720</v>
      </c>
      <c r="E171" s="36" t="s">
        <v>266</v>
      </c>
      <c r="F171" s="36" t="s">
        <v>3145</v>
      </c>
      <c r="G171" s="36" t="s">
        <v>720</v>
      </c>
      <c r="H171" s="36" t="s">
        <v>3146</v>
      </c>
      <c r="I171" s="36" t="s">
        <v>266</v>
      </c>
      <c r="J171" s="36" t="s">
        <v>3145</v>
      </c>
      <c r="K171">
        <v>272</v>
      </c>
      <c r="L171">
        <v>138</v>
      </c>
      <c r="M171">
        <v>134</v>
      </c>
      <c r="N171">
        <v>2</v>
      </c>
      <c r="O171" s="36" t="s">
        <v>3628</v>
      </c>
      <c r="P171" s="36" t="s">
        <v>3328</v>
      </c>
      <c r="Q171" s="36" t="s">
        <v>3351</v>
      </c>
      <c r="R171" s="36" t="s">
        <v>3336</v>
      </c>
    </row>
    <row r="172" spans="1:18">
      <c r="A172" s="36" t="s">
        <v>3123</v>
      </c>
      <c r="B172" s="36" t="s">
        <v>2850</v>
      </c>
      <c r="C172">
        <v>3679</v>
      </c>
      <c r="D172" s="36" t="s">
        <v>266</v>
      </c>
      <c r="E172" s="36" t="s">
        <v>720</v>
      </c>
      <c r="F172" s="36" t="s">
        <v>917</v>
      </c>
      <c r="G172" s="36" t="s">
        <v>266</v>
      </c>
      <c r="H172" s="36" t="s">
        <v>2916</v>
      </c>
      <c r="I172" s="36" t="s">
        <v>720</v>
      </c>
      <c r="J172" s="36" t="s">
        <v>917</v>
      </c>
      <c r="K172">
        <v>250</v>
      </c>
      <c r="L172">
        <v>124</v>
      </c>
      <c r="M172">
        <v>126</v>
      </c>
      <c r="N172">
        <v>2</v>
      </c>
      <c r="O172" s="36" t="s">
        <v>3548</v>
      </c>
      <c r="P172" s="36" t="s">
        <v>3328</v>
      </c>
      <c r="Q172" s="36" t="s">
        <v>3351</v>
      </c>
      <c r="R172" s="36" t="s">
        <v>3336</v>
      </c>
    </row>
    <row r="173" spans="1:18">
      <c r="A173" s="36" t="s">
        <v>3124</v>
      </c>
      <c r="B173" s="36" t="s">
        <v>2850</v>
      </c>
      <c r="C173">
        <v>3736</v>
      </c>
      <c r="D173" s="36" t="s">
        <v>722</v>
      </c>
      <c r="E173" s="36" t="s">
        <v>728</v>
      </c>
      <c r="F173" s="36" t="s">
        <v>2909</v>
      </c>
      <c r="G173" s="36" t="s">
        <v>722</v>
      </c>
      <c r="H173" s="36" t="s">
        <v>3157</v>
      </c>
      <c r="I173" s="36" t="s">
        <v>728</v>
      </c>
      <c r="J173" s="36" t="s">
        <v>2909</v>
      </c>
      <c r="K173">
        <v>126</v>
      </c>
      <c r="L173">
        <v>62</v>
      </c>
      <c r="M173">
        <v>64</v>
      </c>
      <c r="N173">
        <v>2</v>
      </c>
      <c r="O173" s="36" t="s">
        <v>3564</v>
      </c>
      <c r="P173" s="36" t="s">
        <v>3328</v>
      </c>
      <c r="Q173" s="36" t="s">
        <v>3351</v>
      </c>
      <c r="R173" s="36" t="s">
        <v>3336</v>
      </c>
    </row>
    <row r="174" spans="1:18">
      <c r="A174" s="36" t="s">
        <v>3262</v>
      </c>
      <c r="B174" s="36" t="s">
        <v>2850</v>
      </c>
      <c r="C174">
        <v>3982</v>
      </c>
      <c r="D174" s="36" t="s">
        <v>722</v>
      </c>
      <c r="E174" s="36" t="s">
        <v>728</v>
      </c>
      <c r="F174" s="36" t="s">
        <v>878</v>
      </c>
      <c r="G174" s="36" t="s">
        <v>722</v>
      </c>
      <c r="H174" s="36" t="s">
        <v>2881</v>
      </c>
      <c r="I174" s="36" t="s">
        <v>728</v>
      </c>
      <c r="J174" s="36" t="s">
        <v>878</v>
      </c>
      <c r="K174">
        <v>274</v>
      </c>
      <c r="L174">
        <v>138</v>
      </c>
      <c r="M174">
        <v>136</v>
      </c>
      <c r="N174">
        <v>2</v>
      </c>
      <c r="O174" s="36" t="s">
        <v>3611</v>
      </c>
      <c r="P174" s="36" t="s">
        <v>3328</v>
      </c>
      <c r="Q174" s="36" t="s">
        <v>3351</v>
      </c>
      <c r="R174" s="36" t="s">
        <v>3336</v>
      </c>
    </row>
    <row r="175" spans="1:18">
      <c r="A175" s="36" t="s">
        <v>3029</v>
      </c>
      <c r="B175" s="36" t="s">
        <v>2850</v>
      </c>
      <c r="C175">
        <v>4043</v>
      </c>
      <c r="D175" s="36" t="s">
        <v>720</v>
      </c>
      <c r="E175" s="36" t="s">
        <v>266</v>
      </c>
      <c r="F175" s="36" t="s">
        <v>981</v>
      </c>
      <c r="G175" s="36" t="s">
        <v>720</v>
      </c>
      <c r="H175" s="36" t="s">
        <v>2958</v>
      </c>
      <c r="I175" s="36" t="s">
        <v>266</v>
      </c>
      <c r="J175" s="36" t="s">
        <v>981</v>
      </c>
      <c r="K175">
        <v>263</v>
      </c>
      <c r="L175">
        <v>129</v>
      </c>
      <c r="M175">
        <v>134</v>
      </c>
      <c r="N175">
        <v>2</v>
      </c>
      <c r="O175" s="36" t="s">
        <v>3497</v>
      </c>
      <c r="P175" s="36" t="s">
        <v>3328</v>
      </c>
      <c r="Q175" s="36" t="s">
        <v>3351</v>
      </c>
      <c r="R175" s="36" t="s">
        <v>3336</v>
      </c>
    </row>
    <row r="176" spans="1:18">
      <c r="A176" s="36" t="s">
        <v>3124</v>
      </c>
      <c r="B176" s="36" t="s">
        <v>2850</v>
      </c>
      <c r="C176">
        <v>4216</v>
      </c>
      <c r="D176" s="36" t="s">
        <v>266</v>
      </c>
      <c r="E176" s="36" t="s">
        <v>720</v>
      </c>
      <c r="F176" s="36" t="s">
        <v>3158</v>
      </c>
      <c r="G176" s="36" t="s">
        <v>266</v>
      </c>
      <c r="H176" s="36" t="s">
        <v>3159</v>
      </c>
      <c r="I176" s="36" t="s">
        <v>720</v>
      </c>
      <c r="J176" s="36" t="s">
        <v>3158</v>
      </c>
      <c r="K176">
        <v>126</v>
      </c>
      <c r="L176">
        <v>68</v>
      </c>
      <c r="M176">
        <v>58</v>
      </c>
      <c r="N176">
        <v>2</v>
      </c>
      <c r="O176" s="36" t="s">
        <v>3421</v>
      </c>
      <c r="P176" s="36" t="s">
        <v>3328</v>
      </c>
      <c r="Q176" s="36" t="s">
        <v>3351</v>
      </c>
      <c r="R176" s="36" t="s">
        <v>3336</v>
      </c>
    </row>
    <row r="177" spans="1:18">
      <c r="A177" s="36" t="s">
        <v>3313</v>
      </c>
      <c r="B177" s="36" t="s">
        <v>2850</v>
      </c>
      <c r="C177">
        <v>4688</v>
      </c>
      <c r="D177" s="36" t="s">
        <v>266</v>
      </c>
      <c r="E177" s="36" t="s">
        <v>720</v>
      </c>
      <c r="F177" s="36" t="s">
        <v>819</v>
      </c>
      <c r="G177" s="36" t="s">
        <v>266</v>
      </c>
      <c r="H177" s="36" t="s">
        <v>2921</v>
      </c>
      <c r="I177" s="36" t="s">
        <v>720</v>
      </c>
      <c r="J177" s="36" t="s">
        <v>819</v>
      </c>
      <c r="K177">
        <v>248</v>
      </c>
      <c r="L177">
        <v>124</v>
      </c>
      <c r="M177">
        <v>124</v>
      </c>
      <c r="N177">
        <v>2</v>
      </c>
      <c r="O177" s="36" t="s">
        <v>3634</v>
      </c>
      <c r="P177" s="36" t="s">
        <v>3328</v>
      </c>
      <c r="Q177" s="36" t="s">
        <v>3352</v>
      </c>
      <c r="R177" s="36" t="s">
        <v>3336</v>
      </c>
    </row>
    <row r="178" spans="1:18">
      <c r="A178" s="36" t="s">
        <v>2888</v>
      </c>
      <c r="B178" s="36" t="s">
        <v>2850</v>
      </c>
      <c r="C178">
        <v>4852</v>
      </c>
      <c r="D178" s="36" t="s">
        <v>266</v>
      </c>
      <c r="E178" s="36" t="s">
        <v>720</v>
      </c>
      <c r="F178" s="36" t="s">
        <v>812</v>
      </c>
      <c r="G178" s="36" t="s">
        <v>266</v>
      </c>
      <c r="H178" s="36" t="s">
        <v>2893</v>
      </c>
      <c r="I178" s="36" t="s">
        <v>720</v>
      </c>
      <c r="J178" s="36" t="s">
        <v>812</v>
      </c>
      <c r="K178">
        <v>169</v>
      </c>
      <c r="L178">
        <v>84</v>
      </c>
      <c r="M178">
        <v>85</v>
      </c>
      <c r="N178">
        <v>2</v>
      </c>
      <c r="O178" s="36" t="s">
        <v>3395</v>
      </c>
      <c r="P178" s="36" t="s">
        <v>3328</v>
      </c>
      <c r="Q178" s="36" t="s">
        <v>3352</v>
      </c>
      <c r="R178" s="36" t="s">
        <v>3336</v>
      </c>
    </row>
    <row r="179" spans="1:18">
      <c r="A179" s="36" t="s">
        <v>3124</v>
      </c>
      <c r="B179" s="36" t="s">
        <v>2850</v>
      </c>
      <c r="C179">
        <v>5046</v>
      </c>
      <c r="D179" s="36" t="s">
        <v>722</v>
      </c>
      <c r="E179" s="36" t="s">
        <v>728</v>
      </c>
      <c r="F179" s="36" t="s">
        <v>3160</v>
      </c>
      <c r="G179" s="36" t="s">
        <v>728</v>
      </c>
      <c r="H179" s="36" t="s">
        <v>3160</v>
      </c>
      <c r="I179" s="36" t="s">
        <v>722</v>
      </c>
      <c r="J179" s="36" t="s">
        <v>3161</v>
      </c>
      <c r="K179">
        <v>130</v>
      </c>
      <c r="L179">
        <v>66</v>
      </c>
      <c r="M179">
        <v>64</v>
      </c>
      <c r="N179">
        <v>2</v>
      </c>
      <c r="O179" s="36" t="s">
        <v>3468</v>
      </c>
      <c r="P179" s="36" t="s">
        <v>3328</v>
      </c>
      <c r="Q179" s="36" t="s">
        <v>3352</v>
      </c>
      <c r="R179" s="36" t="s">
        <v>3336</v>
      </c>
    </row>
    <row r="180" spans="1:18">
      <c r="A180" s="36" t="s">
        <v>3219</v>
      </c>
      <c r="B180" s="36" t="s">
        <v>2850</v>
      </c>
      <c r="C180">
        <v>5048</v>
      </c>
      <c r="D180" s="36" t="s">
        <v>266</v>
      </c>
      <c r="E180" s="36" t="s">
        <v>720</v>
      </c>
      <c r="F180" s="36" t="s">
        <v>2940</v>
      </c>
      <c r="G180" s="36" t="s">
        <v>720</v>
      </c>
      <c r="H180" s="36" t="s">
        <v>2940</v>
      </c>
      <c r="I180" s="36" t="s">
        <v>266</v>
      </c>
      <c r="J180" s="36" t="s">
        <v>965</v>
      </c>
      <c r="K180">
        <v>250</v>
      </c>
      <c r="L180">
        <v>123</v>
      </c>
      <c r="M180">
        <v>127</v>
      </c>
      <c r="N180">
        <v>2</v>
      </c>
      <c r="O180" s="36" t="s">
        <v>3544</v>
      </c>
      <c r="P180" s="36" t="s">
        <v>3328</v>
      </c>
      <c r="Q180" s="36" t="s">
        <v>3352</v>
      </c>
      <c r="R180" s="36" t="s">
        <v>3336</v>
      </c>
    </row>
    <row r="181" spans="1:18">
      <c r="A181" s="36" t="s">
        <v>3313</v>
      </c>
      <c r="B181" s="36" t="s">
        <v>2850</v>
      </c>
      <c r="C181">
        <v>5201</v>
      </c>
      <c r="D181" s="36" t="s">
        <v>266</v>
      </c>
      <c r="E181" s="36" t="s">
        <v>720</v>
      </c>
      <c r="F181" s="36" t="s">
        <v>793</v>
      </c>
      <c r="G181" s="36" t="s">
        <v>266</v>
      </c>
      <c r="H181" s="36" t="s">
        <v>2897</v>
      </c>
      <c r="I181" s="36" t="s">
        <v>720</v>
      </c>
      <c r="J181" s="36" t="s">
        <v>793</v>
      </c>
      <c r="K181">
        <v>237</v>
      </c>
      <c r="L181">
        <v>123</v>
      </c>
      <c r="M181">
        <v>114</v>
      </c>
      <c r="N181">
        <v>2</v>
      </c>
      <c r="O181" s="36" t="s">
        <v>3635</v>
      </c>
      <c r="P181" s="36" t="s">
        <v>3328</v>
      </c>
      <c r="Q181" s="36" t="s">
        <v>3352</v>
      </c>
      <c r="R181" s="36" t="s">
        <v>3336</v>
      </c>
    </row>
    <row r="182" spans="1:18">
      <c r="A182" s="36" t="s">
        <v>3124</v>
      </c>
      <c r="B182" s="36" t="s">
        <v>2850</v>
      </c>
      <c r="C182">
        <v>5460</v>
      </c>
      <c r="D182" s="36" t="s">
        <v>722</v>
      </c>
      <c r="E182" s="36" t="s">
        <v>728</v>
      </c>
      <c r="F182" s="36" t="s">
        <v>3142</v>
      </c>
      <c r="G182" s="36" t="s">
        <v>728</v>
      </c>
      <c r="H182" s="36" t="s">
        <v>3142</v>
      </c>
      <c r="I182" s="36" t="s">
        <v>722</v>
      </c>
      <c r="J182" s="36" t="s">
        <v>3162</v>
      </c>
      <c r="K182">
        <v>126</v>
      </c>
      <c r="L182">
        <v>63</v>
      </c>
      <c r="M182">
        <v>63</v>
      </c>
      <c r="N182">
        <v>2</v>
      </c>
      <c r="O182" s="36" t="s">
        <v>3469</v>
      </c>
      <c r="P182" s="36" t="s">
        <v>3328</v>
      </c>
      <c r="Q182" s="36" t="s">
        <v>3352</v>
      </c>
      <c r="R182" s="36" t="s">
        <v>3336</v>
      </c>
    </row>
    <row r="183" spans="1:18">
      <c r="A183" s="36" t="s">
        <v>3275</v>
      </c>
      <c r="B183" s="36" t="s">
        <v>2850</v>
      </c>
      <c r="C183">
        <v>5495</v>
      </c>
      <c r="D183" s="36" t="s">
        <v>266</v>
      </c>
      <c r="E183" s="36" t="s">
        <v>720</v>
      </c>
      <c r="F183" s="36" t="s">
        <v>2992</v>
      </c>
      <c r="G183" s="36" t="s">
        <v>720</v>
      </c>
      <c r="H183" s="36" t="s">
        <v>2992</v>
      </c>
      <c r="I183" s="36" t="s">
        <v>266</v>
      </c>
      <c r="J183" s="36" t="s">
        <v>2993</v>
      </c>
      <c r="K183">
        <v>227</v>
      </c>
      <c r="L183">
        <v>116</v>
      </c>
      <c r="M183">
        <v>111</v>
      </c>
      <c r="N183">
        <v>2</v>
      </c>
      <c r="O183" s="36" t="s">
        <v>3619</v>
      </c>
      <c r="P183" s="36" t="s">
        <v>3328</v>
      </c>
      <c r="Q183" s="36" t="s">
        <v>3352</v>
      </c>
      <c r="R183" s="36" t="s">
        <v>3336</v>
      </c>
    </row>
    <row r="184" spans="1:18">
      <c r="A184" s="36" t="s">
        <v>2954</v>
      </c>
      <c r="B184" s="36" t="s">
        <v>2850</v>
      </c>
      <c r="C184">
        <v>5580</v>
      </c>
      <c r="D184" s="36" t="s">
        <v>266</v>
      </c>
      <c r="E184" s="36" t="s">
        <v>720</v>
      </c>
      <c r="F184" s="36" t="s">
        <v>2955</v>
      </c>
      <c r="G184" s="36" t="s">
        <v>720</v>
      </c>
      <c r="H184" s="36" t="s">
        <v>2955</v>
      </c>
      <c r="I184" s="36" t="s">
        <v>266</v>
      </c>
      <c r="J184" s="36" t="s">
        <v>2956</v>
      </c>
      <c r="K184">
        <v>184</v>
      </c>
      <c r="L184">
        <v>93</v>
      </c>
      <c r="M184">
        <v>91</v>
      </c>
      <c r="N184">
        <v>2</v>
      </c>
      <c r="O184" s="36" t="s">
        <v>3464</v>
      </c>
      <c r="P184" s="36" t="s">
        <v>3328</v>
      </c>
      <c r="R184" s="36" t="s">
        <v>25</v>
      </c>
    </row>
    <row r="185" spans="1:18">
      <c r="A185" s="36" t="s">
        <v>3313</v>
      </c>
      <c r="B185" s="36" t="s">
        <v>2850</v>
      </c>
      <c r="C185">
        <v>5585</v>
      </c>
      <c r="D185" s="36" t="s">
        <v>722</v>
      </c>
      <c r="E185" s="36" t="s">
        <v>728</v>
      </c>
      <c r="F185" s="36" t="s">
        <v>3314</v>
      </c>
      <c r="G185" s="36" t="s">
        <v>722</v>
      </c>
      <c r="H185" s="36" t="s">
        <v>3315</v>
      </c>
      <c r="I185" s="36" t="s">
        <v>728</v>
      </c>
      <c r="J185" s="36" t="s">
        <v>3314</v>
      </c>
      <c r="K185">
        <v>220</v>
      </c>
      <c r="L185">
        <v>105</v>
      </c>
      <c r="M185">
        <v>115</v>
      </c>
      <c r="N185">
        <v>2</v>
      </c>
      <c r="O185" s="36" t="s">
        <v>3410</v>
      </c>
      <c r="P185" s="36" t="s">
        <v>3328</v>
      </c>
      <c r="R185" s="36" t="s">
        <v>25</v>
      </c>
    </row>
    <row r="186" spans="1:18">
      <c r="A186" s="36" t="s">
        <v>3225</v>
      </c>
      <c r="B186" s="36" t="s">
        <v>2850</v>
      </c>
      <c r="C186">
        <v>5649</v>
      </c>
      <c r="D186" s="36" t="s">
        <v>728</v>
      </c>
      <c r="E186" s="36" t="s">
        <v>722</v>
      </c>
      <c r="F186" s="36" t="s">
        <v>944</v>
      </c>
      <c r="G186" s="36" t="s">
        <v>728</v>
      </c>
      <c r="H186" s="36" t="s">
        <v>2932</v>
      </c>
      <c r="I186" s="36" t="s">
        <v>722</v>
      </c>
      <c r="J186" s="36" t="s">
        <v>944</v>
      </c>
      <c r="K186">
        <v>146</v>
      </c>
      <c r="L186">
        <v>68</v>
      </c>
      <c r="M186">
        <v>78</v>
      </c>
      <c r="N186">
        <v>2</v>
      </c>
      <c r="O186" s="36" t="s">
        <v>3585</v>
      </c>
      <c r="P186" s="36" t="s">
        <v>3328</v>
      </c>
      <c r="Q186" s="36" t="s">
        <v>3488</v>
      </c>
      <c r="R186" s="36" t="s">
        <v>3369</v>
      </c>
    </row>
    <row r="187" spans="1:18">
      <c r="A187" s="36" t="s">
        <v>3316</v>
      </c>
      <c r="B187" s="36" t="s">
        <v>2850</v>
      </c>
      <c r="C187">
        <v>5650</v>
      </c>
      <c r="D187" s="36" t="s">
        <v>722</v>
      </c>
      <c r="E187" s="36" t="s">
        <v>728</v>
      </c>
      <c r="F187" s="36" t="s">
        <v>796</v>
      </c>
      <c r="G187" s="36" t="s">
        <v>722</v>
      </c>
      <c r="H187" s="36" t="s">
        <v>2876</v>
      </c>
      <c r="I187" s="36" t="s">
        <v>728</v>
      </c>
      <c r="J187" s="36" t="s">
        <v>796</v>
      </c>
      <c r="K187">
        <v>118</v>
      </c>
      <c r="L187">
        <v>57</v>
      </c>
      <c r="M187">
        <v>61</v>
      </c>
      <c r="N187">
        <v>2</v>
      </c>
      <c r="O187" s="36" t="s">
        <v>3637</v>
      </c>
      <c r="P187" s="36" t="s">
        <v>3328</v>
      </c>
      <c r="Q187" s="36" t="s">
        <v>3488</v>
      </c>
      <c r="R187" s="36" t="s">
        <v>3369</v>
      </c>
    </row>
    <row r="188" spans="1:18">
      <c r="A188" s="36" t="s">
        <v>3273</v>
      </c>
      <c r="B188" s="36" t="s">
        <v>2850</v>
      </c>
      <c r="C188">
        <v>5824</v>
      </c>
      <c r="D188" s="36" t="s">
        <v>722</v>
      </c>
      <c r="E188" s="36" t="s">
        <v>728</v>
      </c>
      <c r="F188" s="36" t="s">
        <v>1032</v>
      </c>
      <c r="G188" s="36" t="s">
        <v>722</v>
      </c>
      <c r="H188" s="36" t="s">
        <v>3229</v>
      </c>
      <c r="I188" s="36" t="s">
        <v>728</v>
      </c>
      <c r="J188" s="36" t="s">
        <v>1032</v>
      </c>
      <c r="K188">
        <v>277</v>
      </c>
      <c r="L188">
        <v>137</v>
      </c>
      <c r="M188">
        <v>140</v>
      </c>
      <c r="N188">
        <v>2</v>
      </c>
      <c r="O188" s="36" t="s">
        <v>3616</v>
      </c>
      <c r="P188" s="36" t="s">
        <v>3328</v>
      </c>
      <c r="Q188" s="36" t="s">
        <v>3617</v>
      </c>
      <c r="R188" s="36" t="s">
        <v>3369</v>
      </c>
    </row>
    <row r="189" spans="1:18">
      <c r="A189" s="36" t="s">
        <v>3320</v>
      </c>
      <c r="B189" s="36" t="s">
        <v>2850</v>
      </c>
      <c r="C189">
        <v>5979</v>
      </c>
      <c r="D189" s="36" t="s">
        <v>722</v>
      </c>
      <c r="E189" s="36" t="s">
        <v>728</v>
      </c>
      <c r="F189" s="36" t="s">
        <v>2899</v>
      </c>
      <c r="G189" s="36" t="s">
        <v>722</v>
      </c>
      <c r="H189" s="36" t="s">
        <v>2898</v>
      </c>
      <c r="I189" s="36" t="s">
        <v>728</v>
      </c>
      <c r="J189" s="36" t="s">
        <v>2899</v>
      </c>
      <c r="K189">
        <v>261</v>
      </c>
      <c r="L189">
        <v>129</v>
      </c>
      <c r="M189">
        <v>132</v>
      </c>
      <c r="N189">
        <v>2</v>
      </c>
      <c r="O189" s="36" t="s">
        <v>3643</v>
      </c>
      <c r="P189" s="36" t="s">
        <v>3328</v>
      </c>
      <c r="Q189" s="36" t="s">
        <v>3354</v>
      </c>
      <c r="R189" s="36" t="s">
        <v>3336</v>
      </c>
    </row>
    <row r="190" spans="1:18">
      <c r="A190" s="36" t="s">
        <v>3256</v>
      </c>
      <c r="B190" s="36" t="s">
        <v>2850</v>
      </c>
      <c r="C190">
        <v>6173</v>
      </c>
      <c r="D190" s="36" t="s">
        <v>720</v>
      </c>
      <c r="E190" s="36" t="s">
        <v>266</v>
      </c>
      <c r="F190" s="36" t="s">
        <v>817</v>
      </c>
      <c r="G190" s="36" t="s">
        <v>720</v>
      </c>
      <c r="H190" s="36" t="s">
        <v>3257</v>
      </c>
      <c r="I190" s="36" t="s">
        <v>266</v>
      </c>
      <c r="J190" s="36" t="s">
        <v>817</v>
      </c>
      <c r="K190">
        <v>214</v>
      </c>
      <c r="L190">
        <v>111</v>
      </c>
      <c r="M190">
        <v>103</v>
      </c>
      <c r="N190">
        <v>2</v>
      </c>
      <c r="O190" s="36" t="s">
        <v>3606</v>
      </c>
      <c r="P190" s="36" t="s">
        <v>3328</v>
      </c>
      <c r="Q190" s="36" t="s">
        <v>3354</v>
      </c>
      <c r="R190" s="36" t="s">
        <v>3336</v>
      </c>
    </row>
    <row r="191" spans="1:18">
      <c r="A191" s="36" t="s">
        <v>3124</v>
      </c>
      <c r="B191" s="36" t="s">
        <v>2850</v>
      </c>
      <c r="C191">
        <v>6260</v>
      </c>
      <c r="D191" s="36" t="s">
        <v>722</v>
      </c>
      <c r="E191" s="36" t="s">
        <v>728</v>
      </c>
      <c r="F191" s="36" t="s">
        <v>3163</v>
      </c>
      <c r="G191" s="36" t="s">
        <v>722</v>
      </c>
      <c r="H191" s="36" t="s">
        <v>3164</v>
      </c>
      <c r="I191" s="36" t="s">
        <v>728</v>
      </c>
      <c r="J191" s="36" t="s">
        <v>3163</v>
      </c>
      <c r="K191">
        <v>121</v>
      </c>
      <c r="L191">
        <v>57</v>
      </c>
      <c r="M191">
        <v>64</v>
      </c>
      <c r="N191">
        <v>2</v>
      </c>
      <c r="O191" s="36" t="s">
        <v>3436</v>
      </c>
      <c r="P191" s="36" t="s">
        <v>3328</v>
      </c>
      <c r="Q191" s="36" t="s">
        <v>3354</v>
      </c>
      <c r="R191" s="36" t="s">
        <v>3336</v>
      </c>
    </row>
    <row r="192" spans="1:18">
      <c r="A192" s="36" t="s">
        <v>2975</v>
      </c>
      <c r="B192" s="36" t="s">
        <v>2850</v>
      </c>
      <c r="C192">
        <v>6323</v>
      </c>
      <c r="D192" s="36" t="s">
        <v>728</v>
      </c>
      <c r="E192" s="36" t="s">
        <v>722</v>
      </c>
      <c r="F192" s="36" t="s">
        <v>2977</v>
      </c>
      <c r="G192" s="36" t="s">
        <v>722</v>
      </c>
      <c r="H192" s="36" t="s">
        <v>2977</v>
      </c>
      <c r="I192" s="36" t="s">
        <v>728</v>
      </c>
      <c r="J192" s="36" t="s">
        <v>1060</v>
      </c>
      <c r="K192">
        <v>38</v>
      </c>
      <c r="L192">
        <v>21</v>
      </c>
      <c r="M192">
        <v>17</v>
      </c>
      <c r="N192">
        <v>2</v>
      </c>
      <c r="O192" s="36" t="s">
        <v>3458</v>
      </c>
      <c r="P192" s="36" t="s">
        <v>3328</v>
      </c>
      <c r="Q192" s="36" t="s">
        <v>3354</v>
      </c>
      <c r="R192" s="36" t="s">
        <v>3336</v>
      </c>
    </row>
    <row r="193" spans="1:18">
      <c r="A193" s="36" t="s">
        <v>3124</v>
      </c>
      <c r="B193" s="36" t="s">
        <v>2850</v>
      </c>
      <c r="C193">
        <v>6345</v>
      </c>
      <c r="D193" s="36" t="s">
        <v>266</v>
      </c>
      <c r="E193" s="36" t="s">
        <v>720</v>
      </c>
      <c r="F193" s="36" t="s">
        <v>3011</v>
      </c>
      <c r="G193" s="36" t="s">
        <v>266</v>
      </c>
      <c r="H193" s="36" t="s">
        <v>3010</v>
      </c>
      <c r="I193" s="36" t="s">
        <v>720</v>
      </c>
      <c r="J193" s="36" t="s">
        <v>3011</v>
      </c>
      <c r="K193">
        <v>109</v>
      </c>
      <c r="L193">
        <v>60</v>
      </c>
      <c r="M193">
        <v>49</v>
      </c>
      <c r="N193">
        <v>2</v>
      </c>
      <c r="O193" s="36" t="s">
        <v>3437</v>
      </c>
      <c r="P193" s="36" t="s">
        <v>3328</v>
      </c>
      <c r="Q193" s="36" t="s">
        <v>3354</v>
      </c>
      <c r="R193" s="36" t="s">
        <v>3336</v>
      </c>
    </row>
    <row r="194" spans="1:18">
      <c r="A194" s="36" t="s">
        <v>3243</v>
      </c>
      <c r="B194" s="36" t="s">
        <v>2850</v>
      </c>
      <c r="C194">
        <v>6570</v>
      </c>
      <c r="D194" s="36" t="s">
        <v>722</v>
      </c>
      <c r="E194" s="36" t="s">
        <v>266</v>
      </c>
      <c r="F194" s="36" t="s">
        <v>3244</v>
      </c>
      <c r="G194" s="36" t="s">
        <v>722</v>
      </c>
      <c r="H194" s="36" t="s">
        <v>3245</v>
      </c>
      <c r="I194" s="36" t="s">
        <v>266</v>
      </c>
      <c r="J194" s="36" t="s">
        <v>3244</v>
      </c>
      <c r="K194">
        <v>143</v>
      </c>
      <c r="L194">
        <v>67</v>
      </c>
      <c r="M194">
        <v>76</v>
      </c>
      <c r="N194">
        <v>2</v>
      </c>
      <c r="O194" s="36" t="s">
        <v>3595</v>
      </c>
      <c r="P194" s="36" t="s">
        <v>3333</v>
      </c>
      <c r="Q194" s="36" t="s">
        <v>3354</v>
      </c>
      <c r="R194" s="36" t="s">
        <v>3336</v>
      </c>
    </row>
    <row r="195" spans="1:18">
      <c r="A195" s="36" t="s">
        <v>3312</v>
      </c>
      <c r="B195" s="36" t="s">
        <v>2850</v>
      </c>
      <c r="C195">
        <v>6915</v>
      </c>
      <c r="D195" s="36" t="s">
        <v>722</v>
      </c>
      <c r="E195" s="36" t="s">
        <v>728</v>
      </c>
      <c r="F195" s="36" t="s">
        <v>920</v>
      </c>
      <c r="G195" s="36" t="s">
        <v>722</v>
      </c>
      <c r="H195" s="36" t="s">
        <v>2937</v>
      </c>
      <c r="I195" s="36" t="s">
        <v>728</v>
      </c>
      <c r="J195" s="36" t="s">
        <v>920</v>
      </c>
      <c r="K195">
        <v>251</v>
      </c>
      <c r="L195">
        <v>129</v>
      </c>
      <c r="M195">
        <v>122</v>
      </c>
      <c r="N195">
        <v>2</v>
      </c>
      <c r="O195" s="36" t="s">
        <v>3633</v>
      </c>
      <c r="P195" s="36" t="s">
        <v>3328</v>
      </c>
      <c r="Q195" s="36" t="s">
        <v>3354</v>
      </c>
      <c r="R195" s="36" t="s">
        <v>3336</v>
      </c>
    </row>
    <row r="196" spans="1:18">
      <c r="A196" s="36" t="s">
        <v>3316</v>
      </c>
      <c r="B196" s="36" t="s">
        <v>2850</v>
      </c>
      <c r="C196">
        <v>6917</v>
      </c>
      <c r="D196" s="36" t="s">
        <v>722</v>
      </c>
      <c r="E196" s="36" t="s">
        <v>728</v>
      </c>
      <c r="F196" s="36" t="s">
        <v>1059</v>
      </c>
      <c r="G196" s="36" t="s">
        <v>722</v>
      </c>
      <c r="H196" s="36" t="s">
        <v>2984</v>
      </c>
      <c r="I196" s="36" t="s">
        <v>728</v>
      </c>
      <c r="J196" s="36" t="s">
        <v>1059</v>
      </c>
      <c r="K196">
        <v>94</v>
      </c>
      <c r="L196">
        <v>42</v>
      </c>
      <c r="M196">
        <v>52</v>
      </c>
      <c r="N196">
        <v>2</v>
      </c>
      <c r="O196" s="36" t="s">
        <v>3638</v>
      </c>
      <c r="P196" s="36" t="s">
        <v>3328</v>
      </c>
      <c r="Q196" s="36" t="s">
        <v>3354</v>
      </c>
      <c r="R196" s="36" t="s">
        <v>3336</v>
      </c>
    </row>
    <row r="197" spans="1:18">
      <c r="A197" s="36" t="s">
        <v>3123</v>
      </c>
      <c r="B197" s="36" t="s">
        <v>2850</v>
      </c>
      <c r="C197">
        <v>6965</v>
      </c>
      <c r="D197" s="36" t="s">
        <v>266</v>
      </c>
      <c r="E197" s="36" t="s">
        <v>720</v>
      </c>
      <c r="F197" s="36" t="s">
        <v>838</v>
      </c>
      <c r="G197" s="36" t="s">
        <v>266</v>
      </c>
      <c r="H197" s="36" t="s">
        <v>2855</v>
      </c>
      <c r="I197" s="36" t="s">
        <v>720</v>
      </c>
      <c r="J197" s="36" t="s">
        <v>838</v>
      </c>
      <c r="K197">
        <v>228</v>
      </c>
      <c r="L197">
        <v>116</v>
      </c>
      <c r="M197">
        <v>112</v>
      </c>
      <c r="N197">
        <v>2</v>
      </c>
      <c r="O197" s="36" t="s">
        <v>3549</v>
      </c>
      <c r="P197" s="36" t="s">
        <v>3328</v>
      </c>
      <c r="Q197" s="36" t="s">
        <v>3354</v>
      </c>
      <c r="R197" s="36" t="s">
        <v>3336</v>
      </c>
    </row>
    <row r="198" spans="1:18">
      <c r="A198" s="36" t="s">
        <v>3116</v>
      </c>
      <c r="B198" s="36" t="s">
        <v>2850</v>
      </c>
      <c r="C198">
        <v>6994</v>
      </c>
      <c r="D198" s="36" t="s">
        <v>728</v>
      </c>
      <c r="E198" s="36" t="s">
        <v>722</v>
      </c>
      <c r="F198" s="36" t="s">
        <v>898</v>
      </c>
      <c r="G198" s="36" t="s">
        <v>728</v>
      </c>
      <c r="H198" s="36" t="s">
        <v>2995</v>
      </c>
      <c r="I198" s="36" t="s">
        <v>722</v>
      </c>
      <c r="J198" s="36" t="s">
        <v>898</v>
      </c>
      <c r="K198">
        <v>131</v>
      </c>
      <c r="L198">
        <v>67</v>
      </c>
      <c r="M198">
        <v>64</v>
      </c>
      <c r="N198">
        <v>2</v>
      </c>
      <c r="O198" s="36" t="s">
        <v>3540</v>
      </c>
      <c r="P198" s="36" t="s">
        <v>3328</v>
      </c>
      <c r="Q198" s="36" t="s">
        <v>3354</v>
      </c>
      <c r="R198" s="36" t="s">
        <v>3336</v>
      </c>
    </row>
    <row r="199" spans="1:18">
      <c r="A199" s="36" t="s">
        <v>3225</v>
      </c>
      <c r="B199" s="36" t="s">
        <v>2850</v>
      </c>
      <c r="C199">
        <v>7028</v>
      </c>
      <c r="D199" s="36" t="s">
        <v>720</v>
      </c>
      <c r="E199" s="36" t="s">
        <v>266</v>
      </c>
      <c r="F199" s="36" t="s">
        <v>944</v>
      </c>
      <c r="G199" s="36" t="s">
        <v>720</v>
      </c>
      <c r="H199" s="36" t="s">
        <v>2932</v>
      </c>
      <c r="I199" s="36" t="s">
        <v>266</v>
      </c>
      <c r="J199" s="36" t="s">
        <v>944</v>
      </c>
      <c r="K199">
        <v>149</v>
      </c>
      <c r="L199">
        <v>74</v>
      </c>
      <c r="M199">
        <v>75</v>
      </c>
      <c r="N199">
        <v>2</v>
      </c>
      <c r="O199" s="36" t="s">
        <v>3353</v>
      </c>
      <c r="P199" s="36" t="s">
        <v>3328</v>
      </c>
      <c r="Q199" s="36" t="s">
        <v>3354</v>
      </c>
      <c r="R199" s="36" t="s">
        <v>3336</v>
      </c>
    </row>
    <row r="200" spans="1:18">
      <c r="A200" s="36" t="s">
        <v>3275</v>
      </c>
      <c r="B200" s="36" t="s">
        <v>2850</v>
      </c>
      <c r="C200">
        <v>7028</v>
      </c>
      <c r="D200" s="36" t="s">
        <v>720</v>
      </c>
      <c r="E200" s="36" t="s">
        <v>266</v>
      </c>
      <c r="F200" s="36" t="s">
        <v>3131</v>
      </c>
      <c r="G200" s="36" t="s">
        <v>266</v>
      </c>
      <c r="H200" s="36" t="s">
        <v>3131</v>
      </c>
      <c r="I200" s="36" t="s">
        <v>720</v>
      </c>
      <c r="J200" s="36" t="s">
        <v>3130</v>
      </c>
      <c r="K200">
        <v>202</v>
      </c>
      <c r="L200">
        <v>104</v>
      </c>
      <c r="M200">
        <v>98</v>
      </c>
      <c r="N200">
        <v>2</v>
      </c>
      <c r="O200" s="36" t="s">
        <v>3353</v>
      </c>
      <c r="P200" s="36" t="s">
        <v>3328</v>
      </c>
      <c r="Q200" s="36" t="s">
        <v>3354</v>
      </c>
      <c r="R200" s="36" t="s">
        <v>3336</v>
      </c>
    </row>
    <row r="201" spans="1:18">
      <c r="A201" s="36" t="s">
        <v>3091</v>
      </c>
      <c r="B201" s="36" t="s">
        <v>2850</v>
      </c>
      <c r="C201">
        <v>7150</v>
      </c>
      <c r="D201" s="36" t="s">
        <v>266</v>
      </c>
      <c r="E201" s="36" t="s">
        <v>720</v>
      </c>
      <c r="F201" s="36" t="s">
        <v>878</v>
      </c>
      <c r="G201" s="36" t="s">
        <v>266</v>
      </c>
      <c r="H201" s="36" t="s">
        <v>2881</v>
      </c>
      <c r="I201" s="36" t="s">
        <v>720</v>
      </c>
      <c r="J201" s="36" t="s">
        <v>878</v>
      </c>
      <c r="K201">
        <v>204</v>
      </c>
      <c r="L201">
        <v>107</v>
      </c>
      <c r="M201">
        <v>97</v>
      </c>
      <c r="N201">
        <v>2</v>
      </c>
      <c r="O201" s="36" t="s">
        <v>3517</v>
      </c>
      <c r="P201" s="36" t="s">
        <v>3328</v>
      </c>
      <c r="Q201" s="36" t="s">
        <v>3354</v>
      </c>
      <c r="R201" s="36" t="s">
        <v>3336</v>
      </c>
    </row>
    <row r="202" spans="1:18">
      <c r="A202" s="36" t="s">
        <v>3099</v>
      </c>
      <c r="B202" s="36" t="s">
        <v>2850</v>
      </c>
      <c r="C202">
        <v>7243</v>
      </c>
      <c r="D202" s="36" t="s">
        <v>728</v>
      </c>
      <c r="E202" s="36" t="s">
        <v>722</v>
      </c>
      <c r="F202" s="36" t="s">
        <v>847</v>
      </c>
      <c r="G202" s="36" t="s">
        <v>728</v>
      </c>
      <c r="H202" s="36" t="s">
        <v>2867</v>
      </c>
      <c r="I202" s="36" t="s">
        <v>722</v>
      </c>
      <c r="J202" s="36" t="s">
        <v>847</v>
      </c>
      <c r="K202">
        <v>121</v>
      </c>
      <c r="L202">
        <v>68</v>
      </c>
      <c r="M202">
        <v>53</v>
      </c>
      <c r="N202">
        <v>2</v>
      </c>
      <c r="O202" s="36" t="s">
        <v>3532</v>
      </c>
      <c r="P202" s="36" t="s">
        <v>3328</v>
      </c>
      <c r="Q202" s="36" t="s">
        <v>3354</v>
      </c>
      <c r="R202" s="36" t="s">
        <v>3336</v>
      </c>
    </row>
    <row r="203" spans="1:18">
      <c r="A203" s="36" t="s">
        <v>3095</v>
      </c>
      <c r="B203" s="36" t="s">
        <v>2850</v>
      </c>
      <c r="C203">
        <v>7452</v>
      </c>
      <c r="D203" s="36" t="s">
        <v>728</v>
      </c>
      <c r="E203" s="36" t="s">
        <v>722</v>
      </c>
      <c r="F203" s="36" t="s">
        <v>878</v>
      </c>
      <c r="G203" s="36" t="s">
        <v>728</v>
      </c>
      <c r="H203" s="36" t="s">
        <v>2881</v>
      </c>
      <c r="I203" s="36" t="s">
        <v>722</v>
      </c>
      <c r="J203" s="36" t="s">
        <v>878</v>
      </c>
      <c r="K203">
        <v>139</v>
      </c>
      <c r="L203">
        <v>66</v>
      </c>
      <c r="M203">
        <v>73</v>
      </c>
      <c r="N203">
        <v>2</v>
      </c>
      <c r="O203" s="36" t="s">
        <v>3523</v>
      </c>
      <c r="P203" s="36" t="s">
        <v>3328</v>
      </c>
      <c r="Q203" s="36" t="s">
        <v>3489</v>
      </c>
      <c r="R203" s="36" t="s">
        <v>3369</v>
      </c>
    </row>
    <row r="204" spans="1:18">
      <c r="A204" s="36" t="s">
        <v>2990</v>
      </c>
      <c r="B204" s="36" t="s">
        <v>2850</v>
      </c>
      <c r="C204">
        <v>7549</v>
      </c>
      <c r="D204" s="36" t="s">
        <v>266</v>
      </c>
      <c r="E204" s="36" t="s">
        <v>728</v>
      </c>
      <c r="F204" s="36" t="s">
        <v>838</v>
      </c>
      <c r="G204" s="36" t="s">
        <v>266</v>
      </c>
      <c r="H204" s="36" t="s">
        <v>2855</v>
      </c>
      <c r="I204" s="36" t="s">
        <v>728</v>
      </c>
      <c r="J204" s="36" t="s">
        <v>838</v>
      </c>
      <c r="K204">
        <v>229</v>
      </c>
      <c r="L204">
        <v>114</v>
      </c>
      <c r="M204">
        <v>115</v>
      </c>
      <c r="N204">
        <v>2</v>
      </c>
      <c r="O204" s="36" t="s">
        <v>3479</v>
      </c>
      <c r="P204" s="36" t="s">
        <v>3333</v>
      </c>
      <c r="Q204" s="36" t="s">
        <v>3480</v>
      </c>
      <c r="R204" s="36" t="s">
        <v>3369</v>
      </c>
    </row>
    <row r="205" spans="1:18">
      <c r="A205" s="36" t="s">
        <v>3248</v>
      </c>
      <c r="B205" s="36" t="s">
        <v>2850</v>
      </c>
      <c r="C205">
        <v>7549</v>
      </c>
      <c r="D205" s="36" t="s">
        <v>266</v>
      </c>
      <c r="E205" s="36" t="s">
        <v>728</v>
      </c>
      <c r="F205" s="36" t="s">
        <v>930</v>
      </c>
      <c r="G205" s="36" t="s">
        <v>266</v>
      </c>
      <c r="H205" s="36" t="s">
        <v>2930</v>
      </c>
      <c r="I205" s="36" t="s">
        <v>728</v>
      </c>
      <c r="J205" s="36" t="s">
        <v>930</v>
      </c>
      <c r="K205">
        <v>200</v>
      </c>
      <c r="L205">
        <v>105</v>
      </c>
      <c r="M205">
        <v>95</v>
      </c>
      <c r="N205">
        <v>2</v>
      </c>
      <c r="O205" s="36" t="s">
        <v>3479</v>
      </c>
      <c r="P205" s="36" t="s">
        <v>3333</v>
      </c>
      <c r="Q205" s="36" t="s">
        <v>3480</v>
      </c>
      <c r="R205" s="36" t="s">
        <v>3369</v>
      </c>
    </row>
    <row r="206" spans="1:18">
      <c r="A206" s="36" t="s">
        <v>3123</v>
      </c>
      <c r="B206" s="36" t="s">
        <v>2850</v>
      </c>
      <c r="C206">
        <v>7720</v>
      </c>
      <c r="D206" s="36" t="s">
        <v>728</v>
      </c>
      <c r="E206" s="36" t="s">
        <v>722</v>
      </c>
      <c r="F206" s="36" t="s">
        <v>982</v>
      </c>
      <c r="G206" s="36" t="s">
        <v>728</v>
      </c>
      <c r="H206" s="36" t="s">
        <v>2895</v>
      </c>
      <c r="I206" s="36" t="s">
        <v>722</v>
      </c>
      <c r="J206" s="36" t="s">
        <v>982</v>
      </c>
      <c r="K206">
        <v>252</v>
      </c>
      <c r="L206">
        <v>129</v>
      </c>
      <c r="M206">
        <v>123</v>
      </c>
      <c r="N206">
        <v>2</v>
      </c>
      <c r="O206" s="36" t="s">
        <v>3550</v>
      </c>
      <c r="P206" s="36" t="s">
        <v>3328</v>
      </c>
      <c r="Q206" s="36" t="s">
        <v>3355</v>
      </c>
      <c r="R206" s="36" t="s">
        <v>3336</v>
      </c>
    </row>
    <row r="207" spans="1:18">
      <c r="A207" s="36" t="s">
        <v>3082</v>
      </c>
      <c r="B207" s="36" t="s">
        <v>2850</v>
      </c>
      <c r="C207">
        <v>7763</v>
      </c>
      <c r="D207" s="36" t="s">
        <v>722</v>
      </c>
      <c r="E207" s="36" t="s">
        <v>728</v>
      </c>
      <c r="F207" s="36" t="s">
        <v>932</v>
      </c>
      <c r="G207" s="36" t="s">
        <v>722</v>
      </c>
      <c r="H207" s="36" t="s">
        <v>3083</v>
      </c>
      <c r="I207" s="36" t="s">
        <v>728</v>
      </c>
      <c r="J207" s="36" t="s">
        <v>932</v>
      </c>
      <c r="K207">
        <v>112</v>
      </c>
      <c r="L207">
        <v>59</v>
      </c>
      <c r="M207">
        <v>53</v>
      </c>
      <c r="N207">
        <v>2</v>
      </c>
      <c r="O207" s="36" t="s">
        <v>3507</v>
      </c>
      <c r="P207" s="36" t="s">
        <v>3328</v>
      </c>
      <c r="Q207" s="36" t="s">
        <v>3355</v>
      </c>
      <c r="R207" s="36" t="s">
        <v>3336</v>
      </c>
    </row>
    <row r="208" spans="1:18">
      <c r="A208" s="36" t="s">
        <v>3219</v>
      </c>
      <c r="B208" s="36" t="s">
        <v>2850</v>
      </c>
      <c r="C208">
        <v>8149</v>
      </c>
      <c r="D208" s="36" t="s">
        <v>728</v>
      </c>
      <c r="E208" s="36" t="s">
        <v>722</v>
      </c>
      <c r="F208" s="36" t="s">
        <v>2889</v>
      </c>
      <c r="G208" s="36" t="s">
        <v>722</v>
      </c>
      <c r="H208" s="36" t="s">
        <v>2889</v>
      </c>
      <c r="I208" s="36" t="s">
        <v>728</v>
      </c>
      <c r="J208" s="36" t="s">
        <v>946</v>
      </c>
      <c r="K208">
        <v>232</v>
      </c>
      <c r="L208">
        <v>112</v>
      </c>
      <c r="M208">
        <v>120</v>
      </c>
      <c r="N208">
        <v>2</v>
      </c>
      <c r="O208" s="36" t="s">
        <v>3545</v>
      </c>
      <c r="P208" s="36" t="s">
        <v>3328</v>
      </c>
      <c r="Q208" s="36" t="s">
        <v>3355</v>
      </c>
      <c r="R208" s="36" t="s">
        <v>3336</v>
      </c>
    </row>
    <row r="209" spans="1:18">
      <c r="A209" s="36" t="s">
        <v>3252</v>
      </c>
      <c r="B209" s="36" t="s">
        <v>2850</v>
      </c>
      <c r="C209">
        <v>8149</v>
      </c>
      <c r="D209" s="36" t="s">
        <v>728</v>
      </c>
      <c r="E209" s="36" t="s">
        <v>722</v>
      </c>
      <c r="F209" s="36" t="s">
        <v>3226</v>
      </c>
      <c r="G209" s="36" t="s">
        <v>728</v>
      </c>
      <c r="H209" s="36" t="s">
        <v>3227</v>
      </c>
      <c r="I209" s="36" t="s">
        <v>722</v>
      </c>
      <c r="J209" s="36" t="s">
        <v>3226</v>
      </c>
      <c r="K209">
        <v>164</v>
      </c>
      <c r="L209">
        <v>75</v>
      </c>
      <c r="M209">
        <v>89</v>
      </c>
      <c r="N209">
        <v>2</v>
      </c>
      <c r="O209" s="36" t="s">
        <v>3545</v>
      </c>
      <c r="P209" s="36" t="s">
        <v>3328</v>
      </c>
      <c r="Q209" s="36" t="s">
        <v>3355</v>
      </c>
      <c r="R209" s="36" t="s">
        <v>3336</v>
      </c>
    </row>
    <row r="210" spans="1:18">
      <c r="A210" s="36" t="s">
        <v>3124</v>
      </c>
      <c r="B210" s="36" t="s">
        <v>2850</v>
      </c>
      <c r="C210">
        <v>8251</v>
      </c>
      <c r="D210" s="36" t="s">
        <v>722</v>
      </c>
      <c r="E210" s="36" t="s">
        <v>728</v>
      </c>
      <c r="F210" s="36" t="s">
        <v>3165</v>
      </c>
      <c r="G210" s="36" t="s">
        <v>728</v>
      </c>
      <c r="H210" s="36" t="s">
        <v>3165</v>
      </c>
      <c r="I210" s="36" t="s">
        <v>722</v>
      </c>
      <c r="J210" s="36" t="s">
        <v>3166</v>
      </c>
      <c r="K210">
        <v>110</v>
      </c>
      <c r="L210">
        <v>52</v>
      </c>
      <c r="M210">
        <v>58</v>
      </c>
      <c r="N210">
        <v>2</v>
      </c>
      <c r="O210" s="36" t="s">
        <v>3428</v>
      </c>
      <c r="P210" s="36" t="s">
        <v>3328</v>
      </c>
      <c r="Q210" s="36" t="s">
        <v>3355</v>
      </c>
      <c r="R210" s="36" t="s">
        <v>3336</v>
      </c>
    </row>
    <row r="211" spans="1:18">
      <c r="A211" s="36" t="s">
        <v>3275</v>
      </c>
      <c r="B211" s="36" t="s">
        <v>2850</v>
      </c>
      <c r="C211">
        <v>8251</v>
      </c>
      <c r="D211" s="36" t="s">
        <v>722</v>
      </c>
      <c r="E211" s="36" t="s">
        <v>728</v>
      </c>
      <c r="F211" s="36" t="s">
        <v>3277</v>
      </c>
      <c r="G211" s="36" t="s">
        <v>722</v>
      </c>
      <c r="H211" s="36" t="s">
        <v>3278</v>
      </c>
      <c r="I211" s="36" t="s">
        <v>728</v>
      </c>
      <c r="J211" s="36" t="s">
        <v>3277</v>
      </c>
      <c r="K211">
        <v>143</v>
      </c>
      <c r="L211">
        <v>70</v>
      </c>
      <c r="M211">
        <v>73</v>
      </c>
      <c r="N211">
        <v>2</v>
      </c>
      <c r="O211" s="36" t="s">
        <v>3428</v>
      </c>
      <c r="P211" s="36" t="s">
        <v>3328</v>
      </c>
      <c r="Q211" s="36" t="s">
        <v>3355</v>
      </c>
      <c r="R211" s="36" t="s">
        <v>3336</v>
      </c>
    </row>
    <row r="212" spans="1:18">
      <c r="A212" s="36" t="s">
        <v>3275</v>
      </c>
      <c r="B212" s="36" t="s">
        <v>2850</v>
      </c>
      <c r="C212">
        <v>8286</v>
      </c>
      <c r="D212" s="36" t="s">
        <v>266</v>
      </c>
      <c r="E212" s="36" t="s">
        <v>720</v>
      </c>
      <c r="F212" s="36" t="s">
        <v>3279</v>
      </c>
      <c r="G212" s="36" t="s">
        <v>720</v>
      </c>
      <c r="H212" s="36" t="s">
        <v>3279</v>
      </c>
      <c r="I212" s="36" t="s">
        <v>266</v>
      </c>
      <c r="J212" s="36" t="s">
        <v>3280</v>
      </c>
      <c r="K212">
        <v>144</v>
      </c>
      <c r="L212">
        <v>68</v>
      </c>
      <c r="M212">
        <v>76</v>
      </c>
      <c r="N212">
        <v>2</v>
      </c>
      <c r="O212" s="36" t="s">
        <v>3623</v>
      </c>
      <c r="P212" s="36" t="s">
        <v>3328</v>
      </c>
      <c r="R212" s="36" t="s">
        <v>25</v>
      </c>
    </row>
    <row r="213" spans="1:18">
      <c r="A213" s="36" t="s">
        <v>3078</v>
      </c>
      <c r="B213" s="36" t="s">
        <v>2850</v>
      </c>
      <c r="C213">
        <v>8733</v>
      </c>
      <c r="D213" s="36" t="s">
        <v>266</v>
      </c>
      <c r="E213" s="36" t="s">
        <v>720</v>
      </c>
      <c r="F213" s="36" t="s">
        <v>793</v>
      </c>
      <c r="G213" s="36" t="s">
        <v>266</v>
      </c>
      <c r="H213" s="36" t="s">
        <v>2897</v>
      </c>
      <c r="I213" s="36" t="s">
        <v>720</v>
      </c>
      <c r="J213" s="36" t="s">
        <v>793</v>
      </c>
      <c r="K213">
        <v>194</v>
      </c>
      <c r="L213">
        <v>94</v>
      </c>
      <c r="M213">
        <v>100</v>
      </c>
      <c r="N213">
        <v>2</v>
      </c>
      <c r="O213" s="36" t="s">
        <v>3504</v>
      </c>
      <c r="P213" s="36" t="s">
        <v>3328</v>
      </c>
      <c r="Q213" s="36" t="s">
        <v>3335</v>
      </c>
      <c r="R213" s="36" t="s">
        <v>3336</v>
      </c>
    </row>
    <row r="214" spans="1:18">
      <c r="A214" s="36" t="s">
        <v>3274</v>
      </c>
      <c r="B214" s="36" t="s">
        <v>2850</v>
      </c>
      <c r="C214">
        <v>8735</v>
      </c>
      <c r="D214" s="36" t="s">
        <v>266</v>
      </c>
      <c r="E214" s="36" t="s">
        <v>720</v>
      </c>
      <c r="F214" s="36" t="s">
        <v>854</v>
      </c>
      <c r="G214" s="36" t="s">
        <v>266</v>
      </c>
      <c r="H214" s="36" t="s">
        <v>2858</v>
      </c>
      <c r="I214" s="36" t="s">
        <v>720</v>
      </c>
      <c r="J214" s="36" t="s">
        <v>854</v>
      </c>
      <c r="K214">
        <v>273</v>
      </c>
      <c r="L214">
        <v>136</v>
      </c>
      <c r="M214">
        <v>137</v>
      </c>
      <c r="N214">
        <v>2</v>
      </c>
      <c r="O214" s="36" t="s">
        <v>3620</v>
      </c>
      <c r="P214" s="36" t="s">
        <v>3328</v>
      </c>
      <c r="Q214" s="36" t="s">
        <v>3335</v>
      </c>
      <c r="R214" s="36" t="s">
        <v>3336</v>
      </c>
    </row>
    <row r="215" spans="1:18">
      <c r="A215" s="36" t="s">
        <v>3262</v>
      </c>
      <c r="B215" s="36" t="s">
        <v>2850</v>
      </c>
      <c r="C215">
        <v>8745</v>
      </c>
      <c r="D215" s="36" t="s">
        <v>728</v>
      </c>
      <c r="E215" s="36" t="s">
        <v>722</v>
      </c>
      <c r="F215" s="36" t="s">
        <v>3263</v>
      </c>
      <c r="G215" s="36" t="s">
        <v>728</v>
      </c>
      <c r="H215" s="36" t="s">
        <v>3264</v>
      </c>
      <c r="I215" s="36" t="s">
        <v>722</v>
      </c>
      <c r="J215" s="36" t="s">
        <v>3263</v>
      </c>
      <c r="K215">
        <v>267</v>
      </c>
      <c r="L215">
        <v>132</v>
      </c>
      <c r="M215">
        <v>135</v>
      </c>
      <c r="N215">
        <v>2</v>
      </c>
      <c r="O215" s="36" t="s">
        <v>3612</v>
      </c>
      <c r="P215" s="36" t="s">
        <v>3328</v>
      </c>
      <c r="Q215" s="36" t="s">
        <v>3335</v>
      </c>
      <c r="R215" s="36" t="s">
        <v>3336</v>
      </c>
    </row>
    <row r="216" spans="1:18">
      <c r="A216" s="36" t="s">
        <v>3118</v>
      </c>
      <c r="B216" s="36" t="s">
        <v>2850</v>
      </c>
      <c r="C216">
        <v>8783</v>
      </c>
      <c r="D216" s="36" t="s">
        <v>722</v>
      </c>
      <c r="E216" s="36" t="s">
        <v>728</v>
      </c>
      <c r="F216" s="36" t="s">
        <v>949</v>
      </c>
      <c r="G216" s="36" t="s">
        <v>722</v>
      </c>
      <c r="H216" s="36" t="s">
        <v>2950</v>
      </c>
      <c r="I216" s="36" t="s">
        <v>728</v>
      </c>
      <c r="J216" s="36" t="s">
        <v>949</v>
      </c>
      <c r="K216">
        <v>143</v>
      </c>
      <c r="L216">
        <v>70</v>
      </c>
      <c r="M216">
        <v>73</v>
      </c>
      <c r="N216">
        <v>2</v>
      </c>
      <c r="O216" s="36" t="s">
        <v>3542</v>
      </c>
      <c r="P216" s="36" t="s">
        <v>3328</v>
      </c>
      <c r="Q216" s="36" t="s">
        <v>3335</v>
      </c>
      <c r="R216" s="36" t="s">
        <v>3336</v>
      </c>
    </row>
    <row r="217" spans="1:18">
      <c r="A217" s="36" t="s">
        <v>3124</v>
      </c>
      <c r="B217" s="36" t="s">
        <v>2850</v>
      </c>
      <c r="C217">
        <v>8865</v>
      </c>
      <c r="D217" s="36" t="s">
        <v>722</v>
      </c>
      <c r="E217" s="36" t="s">
        <v>728</v>
      </c>
      <c r="F217" s="36" t="s">
        <v>3167</v>
      </c>
      <c r="G217" s="36" t="s">
        <v>722</v>
      </c>
      <c r="H217" s="36" t="s">
        <v>2892</v>
      </c>
      <c r="I217" s="36" t="s">
        <v>728</v>
      </c>
      <c r="J217" s="36" t="s">
        <v>3167</v>
      </c>
      <c r="K217">
        <v>126</v>
      </c>
      <c r="L217">
        <v>67</v>
      </c>
      <c r="M217">
        <v>59</v>
      </c>
      <c r="N217">
        <v>2</v>
      </c>
      <c r="O217" s="36" t="s">
        <v>3565</v>
      </c>
      <c r="P217" s="36" t="s">
        <v>3328</v>
      </c>
      <c r="Q217" s="36" t="s">
        <v>3335</v>
      </c>
      <c r="R217" s="36" t="s">
        <v>3336</v>
      </c>
    </row>
    <row r="218" spans="1:18">
      <c r="A218" s="36" t="s">
        <v>3247</v>
      </c>
      <c r="B218" s="36" t="s">
        <v>2850</v>
      </c>
      <c r="C218">
        <v>8952</v>
      </c>
      <c r="D218" s="36" t="s">
        <v>266</v>
      </c>
      <c r="E218" s="36" t="s">
        <v>720</v>
      </c>
      <c r="F218" s="36" t="s">
        <v>2947</v>
      </c>
      <c r="G218" s="36" t="s">
        <v>720</v>
      </c>
      <c r="H218" s="36" t="s">
        <v>2947</v>
      </c>
      <c r="I218" s="36" t="s">
        <v>266</v>
      </c>
      <c r="J218" s="36" t="s">
        <v>3110</v>
      </c>
      <c r="K218">
        <v>170</v>
      </c>
      <c r="L218">
        <v>81</v>
      </c>
      <c r="M218">
        <v>89</v>
      </c>
      <c r="N218">
        <v>2</v>
      </c>
      <c r="O218" s="36" t="s">
        <v>3598</v>
      </c>
      <c r="P218" s="36" t="s">
        <v>3328</v>
      </c>
      <c r="Q218" s="36" t="s">
        <v>3335</v>
      </c>
      <c r="R218" s="36" t="s">
        <v>3336</v>
      </c>
    </row>
    <row r="219" spans="1:18">
      <c r="A219" s="36" t="s">
        <v>3124</v>
      </c>
      <c r="B219" s="36" t="s">
        <v>2850</v>
      </c>
      <c r="C219">
        <v>8994</v>
      </c>
      <c r="D219" s="36" t="s">
        <v>722</v>
      </c>
      <c r="E219" s="36" t="s">
        <v>728</v>
      </c>
      <c r="F219" s="36" t="s">
        <v>3168</v>
      </c>
      <c r="G219" s="36" t="s">
        <v>728</v>
      </c>
      <c r="H219" s="36" t="s">
        <v>3168</v>
      </c>
      <c r="I219" s="36" t="s">
        <v>722</v>
      </c>
      <c r="J219" s="36" t="s">
        <v>3169</v>
      </c>
      <c r="K219">
        <v>122</v>
      </c>
      <c r="L219">
        <v>61</v>
      </c>
      <c r="M219">
        <v>61</v>
      </c>
      <c r="N219">
        <v>2</v>
      </c>
      <c r="O219" s="36" t="s">
        <v>3470</v>
      </c>
      <c r="P219" s="36" t="s">
        <v>3328</v>
      </c>
      <c r="Q219" s="36" t="s">
        <v>3335</v>
      </c>
      <c r="R219" s="36" t="s">
        <v>3336</v>
      </c>
    </row>
    <row r="220" spans="1:18">
      <c r="A220" s="36" t="s">
        <v>3124</v>
      </c>
      <c r="B220" s="36" t="s">
        <v>2850</v>
      </c>
      <c r="C220">
        <v>9055</v>
      </c>
      <c r="D220" s="36" t="s">
        <v>722</v>
      </c>
      <c r="E220" s="36" t="s">
        <v>728</v>
      </c>
      <c r="F220" s="36" t="s">
        <v>3170</v>
      </c>
      <c r="G220" s="36" t="s">
        <v>722</v>
      </c>
      <c r="H220" s="36" t="s">
        <v>3171</v>
      </c>
      <c r="I220" s="36" t="s">
        <v>728</v>
      </c>
      <c r="J220" s="36" t="s">
        <v>3170</v>
      </c>
      <c r="K220">
        <v>131</v>
      </c>
      <c r="L220">
        <v>70</v>
      </c>
      <c r="M220">
        <v>61</v>
      </c>
      <c r="N220">
        <v>2</v>
      </c>
      <c r="O220" s="36" t="s">
        <v>3356</v>
      </c>
      <c r="P220" s="36" t="s">
        <v>3328</v>
      </c>
      <c r="Q220" s="36" t="s">
        <v>3335</v>
      </c>
      <c r="R220" s="36" t="s">
        <v>3336</v>
      </c>
    </row>
    <row r="221" spans="1:18">
      <c r="A221" s="36" t="s">
        <v>3123</v>
      </c>
      <c r="B221" s="36" t="s">
        <v>2850</v>
      </c>
      <c r="C221">
        <v>9101</v>
      </c>
      <c r="D221" s="36" t="s">
        <v>266</v>
      </c>
      <c r="E221" s="36" t="s">
        <v>720</v>
      </c>
      <c r="F221" s="36" t="s">
        <v>825</v>
      </c>
      <c r="G221" s="36" t="s">
        <v>266</v>
      </c>
      <c r="H221" s="36" t="s">
        <v>2918</v>
      </c>
      <c r="I221" s="36" t="s">
        <v>720</v>
      </c>
      <c r="J221" s="36" t="s">
        <v>825</v>
      </c>
      <c r="K221">
        <v>263</v>
      </c>
      <c r="L221">
        <v>132</v>
      </c>
      <c r="M221">
        <v>131</v>
      </c>
      <c r="N221">
        <v>2</v>
      </c>
      <c r="O221" s="36" t="s">
        <v>3551</v>
      </c>
      <c r="P221" s="36" t="s">
        <v>3328</v>
      </c>
      <c r="Q221" s="36" t="s">
        <v>3335</v>
      </c>
      <c r="R221" s="36" t="s">
        <v>3336</v>
      </c>
    </row>
    <row r="222" spans="1:18">
      <c r="A222" s="36" t="s">
        <v>3103</v>
      </c>
      <c r="B222" s="36" t="s">
        <v>2850</v>
      </c>
      <c r="C222">
        <v>9212</v>
      </c>
      <c r="D222" s="36" t="s">
        <v>720</v>
      </c>
      <c r="E222" s="36" t="s">
        <v>266</v>
      </c>
      <c r="F222" s="36" t="s">
        <v>3107</v>
      </c>
      <c r="G222" s="36" t="s">
        <v>266</v>
      </c>
      <c r="H222" s="36" t="s">
        <v>3107</v>
      </c>
      <c r="I222" s="36" t="s">
        <v>720</v>
      </c>
      <c r="J222" s="36" t="s">
        <v>3108</v>
      </c>
      <c r="K222">
        <v>133</v>
      </c>
      <c r="L222">
        <v>64</v>
      </c>
      <c r="M222">
        <v>69</v>
      </c>
      <c r="N222">
        <v>2</v>
      </c>
      <c r="O222" s="36" t="s">
        <v>3535</v>
      </c>
      <c r="P222" s="36" t="s">
        <v>3328</v>
      </c>
      <c r="Q222" s="36" t="s">
        <v>3357</v>
      </c>
      <c r="R222" s="36" t="s">
        <v>3336</v>
      </c>
    </row>
    <row r="223" spans="1:18">
      <c r="A223" s="36" t="s">
        <v>3275</v>
      </c>
      <c r="B223" s="36" t="s">
        <v>2850</v>
      </c>
      <c r="C223">
        <v>9477</v>
      </c>
      <c r="D223" s="36" t="s">
        <v>722</v>
      </c>
      <c r="E223" s="36" t="s">
        <v>728</v>
      </c>
      <c r="F223" s="36" t="s">
        <v>2919</v>
      </c>
      <c r="G223" s="36" t="s">
        <v>728</v>
      </c>
      <c r="H223" s="36" t="s">
        <v>2919</v>
      </c>
      <c r="I223" s="36" t="s">
        <v>722</v>
      </c>
      <c r="J223" s="36" t="s">
        <v>2920</v>
      </c>
      <c r="K223">
        <v>182</v>
      </c>
      <c r="L223">
        <v>90</v>
      </c>
      <c r="M223">
        <v>92</v>
      </c>
      <c r="N223">
        <v>2</v>
      </c>
      <c r="O223" s="36" t="s">
        <v>3401</v>
      </c>
      <c r="P223" s="36" t="s">
        <v>3328</v>
      </c>
      <c r="Q223" s="36" t="s">
        <v>3357</v>
      </c>
      <c r="R223" s="36" t="s">
        <v>3336</v>
      </c>
    </row>
    <row r="224" spans="1:18">
      <c r="A224" s="36" t="s">
        <v>3089</v>
      </c>
      <c r="B224" s="36" t="s">
        <v>2850</v>
      </c>
      <c r="C224">
        <v>9525</v>
      </c>
      <c r="D224" s="36" t="s">
        <v>722</v>
      </c>
      <c r="E224" s="36" t="s">
        <v>728</v>
      </c>
      <c r="F224" s="36" t="s">
        <v>1007</v>
      </c>
      <c r="G224" s="36" t="s">
        <v>722</v>
      </c>
      <c r="H224" s="36" t="s">
        <v>3090</v>
      </c>
      <c r="I224" s="36" t="s">
        <v>728</v>
      </c>
      <c r="J224" s="36" t="s">
        <v>1007</v>
      </c>
      <c r="K224">
        <v>80</v>
      </c>
      <c r="L224">
        <v>36</v>
      </c>
      <c r="M224">
        <v>44</v>
      </c>
      <c r="N224">
        <v>2</v>
      </c>
      <c r="O224" s="36" t="s">
        <v>3514</v>
      </c>
      <c r="P224" s="36" t="s">
        <v>3328</v>
      </c>
      <c r="Q224" s="36" t="s">
        <v>3357</v>
      </c>
      <c r="R224" s="36" t="s">
        <v>3336</v>
      </c>
    </row>
    <row r="225" spans="1:18">
      <c r="A225" s="36" t="s">
        <v>3275</v>
      </c>
      <c r="B225" s="36" t="s">
        <v>2850</v>
      </c>
      <c r="C225">
        <v>9530</v>
      </c>
      <c r="D225" s="36" t="s">
        <v>266</v>
      </c>
      <c r="E225" s="36" t="s">
        <v>720</v>
      </c>
      <c r="F225" s="36" t="s">
        <v>3191</v>
      </c>
      <c r="G225" s="36" t="s">
        <v>266</v>
      </c>
      <c r="H225" s="36" t="s">
        <v>3192</v>
      </c>
      <c r="I225" s="36" t="s">
        <v>720</v>
      </c>
      <c r="J225" s="36" t="s">
        <v>3191</v>
      </c>
      <c r="K225">
        <v>168</v>
      </c>
      <c r="L225">
        <v>87</v>
      </c>
      <c r="M225">
        <v>81</v>
      </c>
      <c r="N225">
        <v>2</v>
      </c>
      <c r="O225" s="36" t="s">
        <v>3613</v>
      </c>
      <c r="P225" s="36" t="s">
        <v>3328</v>
      </c>
      <c r="Q225" s="36" t="s">
        <v>3357</v>
      </c>
      <c r="R225" s="36" t="s">
        <v>3336</v>
      </c>
    </row>
    <row r="226" spans="1:18">
      <c r="A226" s="36" t="s">
        <v>3240</v>
      </c>
      <c r="B226" s="36" t="s">
        <v>2850</v>
      </c>
      <c r="C226">
        <v>9584</v>
      </c>
      <c r="D226" s="36" t="s">
        <v>720</v>
      </c>
      <c r="E226" s="36" t="s">
        <v>266</v>
      </c>
      <c r="F226" s="36" t="s">
        <v>918</v>
      </c>
      <c r="G226" s="36" t="s">
        <v>720</v>
      </c>
      <c r="H226" s="36" t="s">
        <v>2887</v>
      </c>
      <c r="I226" s="36" t="s">
        <v>266</v>
      </c>
      <c r="J226" s="36" t="s">
        <v>918</v>
      </c>
      <c r="K226">
        <v>147</v>
      </c>
      <c r="L226">
        <v>71</v>
      </c>
      <c r="M226">
        <v>76</v>
      </c>
      <c r="N226">
        <v>2</v>
      </c>
      <c r="O226" s="36" t="s">
        <v>3593</v>
      </c>
      <c r="P226" s="36" t="s">
        <v>3328</v>
      </c>
      <c r="Q226" s="36" t="s">
        <v>3357</v>
      </c>
      <c r="R226" s="36" t="s">
        <v>3336</v>
      </c>
    </row>
    <row r="227" spans="1:18">
      <c r="A227" s="36" t="s">
        <v>3124</v>
      </c>
      <c r="B227" s="36" t="s">
        <v>2850</v>
      </c>
      <c r="C227">
        <v>9698</v>
      </c>
      <c r="D227" s="36" t="s">
        <v>266</v>
      </c>
      <c r="E227" s="36" t="s">
        <v>720</v>
      </c>
      <c r="F227" s="36" t="s">
        <v>2939</v>
      </c>
      <c r="G227" s="36" t="s">
        <v>266</v>
      </c>
      <c r="H227" s="36" t="s">
        <v>2938</v>
      </c>
      <c r="I227" s="36" t="s">
        <v>720</v>
      </c>
      <c r="J227" s="36" t="s">
        <v>2939</v>
      </c>
      <c r="K227">
        <v>126</v>
      </c>
      <c r="L227">
        <v>61</v>
      </c>
      <c r="M227">
        <v>65</v>
      </c>
      <c r="N227">
        <v>2</v>
      </c>
      <c r="O227" s="36" t="s">
        <v>3358</v>
      </c>
      <c r="P227" s="36" t="s">
        <v>3328</v>
      </c>
      <c r="Q227" s="36" t="s">
        <v>3357</v>
      </c>
      <c r="R227" s="36" t="s">
        <v>3336</v>
      </c>
    </row>
    <row r="228" spans="1:18">
      <c r="A228" s="36" t="s">
        <v>2922</v>
      </c>
      <c r="B228" s="36" t="s">
        <v>2850</v>
      </c>
      <c r="C228">
        <v>9842</v>
      </c>
      <c r="D228" s="36" t="s">
        <v>728</v>
      </c>
      <c r="E228" s="36" t="s">
        <v>722</v>
      </c>
      <c r="F228" s="36" t="s">
        <v>2923</v>
      </c>
      <c r="G228" s="36" t="s">
        <v>722</v>
      </c>
      <c r="H228" s="36" t="s">
        <v>2923</v>
      </c>
      <c r="I228" s="36" t="s">
        <v>728</v>
      </c>
      <c r="J228" s="36" t="s">
        <v>2924</v>
      </c>
      <c r="K228">
        <v>144</v>
      </c>
      <c r="L228">
        <v>68</v>
      </c>
      <c r="M228">
        <v>76</v>
      </c>
      <c r="N228">
        <v>2</v>
      </c>
      <c r="O228" s="36" t="s">
        <v>3438</v>
      </c>
      <c r="P228" s="36" t="s">
        <v>3328</v>
      </c>
      <c r="Q228" s="36" t="s">
        <v>3357</v>
      </c>
      <c r="R228" s="36" t="s">
        <v>3336</v>
      </c>
    </row>
    <row r="229" spans="1:18">
      <c r="A229" s="36" t="s">
        <v>3121</v>
      </c>
      <c r="B229" s="36" t="s">
        <v>2850</v>
      </c>
      <c r="C229">
        <v>9842</v>
      </c>
      <c r="D229" s="36" t="s">
        <v>728</v>
      </c>
      <c r="E229" s="36" t="s">
        <v>722</v>
      </c>
      <c r="F229" s="36" t="s">
        <v>951</v>
      </c>
      <c r="G229" s="36" t="s">
        <v>722</v>
      </c>
      <c r="H229" s="36" t="s">
        <v>951</v>
      </c>
      <c r="I229" s="36" t="s">
        <v>728</v>
      </c>
      <c r="J229" s="36" t="s">
        <v>3122</v>
      </c>
      <c r="K229">
        <v>135</v>
      </c>
      <c r="L229">
        <v>68</v>
      </c>
      <c r="M229">
        <v>67</v>
      </c>
      <c r="N229">
        <v>2</v>
      </c>
      <c r="O229" s="36" t="s">
        <v>3438</v>
      </c>
      <c r="P229" s="36" t="s">
        <v>3328</v>
      </c>
      <c r="Q229" s="36" t="s">
        <v>3357</v>
      </c>
      <c r="R229" s="36" t="s">
        <v>3336</v>
      </c>
    </row>
    <row r="230" spans="1:18">
      <c r="A230" s="36" t="s">
        <v>3124</v>
      </c>
      <c r="B230" s="36" t="s">
        <v>2850</v>
      </c>
      <c r="C230">
        <v>9842</v>
      </c>
      <c r="D230" s="36" t="s">
        <v>728</v>
      </c>
      <c r="E230" s="36" t="s">
        <v>722</v>
      </c>
      <c r="F230" s="36" t="s">
        <v>3021</v>
      </c>
      <c r="G230" s="36" t="s">
        <v>728</v>
      </c>
      <c r="H230" s="36" t="s">
        <v>3020</v>
      </c>
      <c r="I230" s="36" t="s">
        <v>722</v>
      </c>
      <c r="J230" s="36" t="s">
        <v>3021</v>
      </c>
      <c r="K230">
        <v>120</v>
      </c>
      <c r="L230">
        <v>64</v>
      </c>
      <c r="M230">
        <v>56</v>
      </c>
      <c r="N230">
        <v>2</v>
      </c>
      <c r="O230" s="36" t="s">
        <v>3438</v>
      </c>
      <c r="P230" s="36" t="s">
        <v>3328</v>
      </c>
      <c r="Q230" s="36" t="s">
        <v>3357</v>
      </c>
      <c r="R230" s="36" t="s">
        <v>3336</v>
      </c>
    </row>
    <row r="231" spans="1:18">
      <c r="A231" s="36" t="s">
        <v>3109</v>
      </c>
      <c r="B231" s="36" t="s">
        <v>2850</v>
      </c>
      <c r="C231">
        <v>9899</v>
      </c>
      <c r="D231" s="36" t="s">
        <v>266</v>
      </c>
      <c r="E231" s="36" t="s">
        <v>720</v>
      </c>
      <c r="F231" s="36" t="s">
        <v>2950</v>
      </c>
      <c r="G231" s="36" t="s">
        <v>720</v>
      </c>
      <c r="H231" s="36" t="s">
        <v>2950</v>
      </c>
      <c r="I231" s="36" t="s">
        <v>266</v>
      </c>
      <c r="J231" s="36" t="s">
        <v>949</v>
      </c>
      <c r="K231">
        <v>142</v>
      </c>
      <c r="L231">
        <v>72</v>
      </c>
      <c r="M231">
        <v>70</v>
      </c>
      <c r="N231">
        <v>2</v>
      </c>
      <c r="O231" s="36" t="s">
        <v>3537</v>
      </c>
      <c r="P231" s="36" t="s">
        <v>3328</v>
      </c>
      <c r="Q231" s="36" t="s">
        <v>3357</v>
      </c>
      <c r="R231" s="36" t="s">
        <v>3336</v>
      </c>
    </row>
    <row r="232" spans="1:18">
      <c r="A232" s="36" t="s">
        <v>3109</v>
      </c>
      <c r="B232" s="36" t="s">
        <v>2850</v>
      </c>
      <c r="C232">
        <v>9906</v>
      </c>
      <c r="D232" s="36" t="s">
        <v>722</v>
      </c>
      <c r="E232" s="36" t="s">
        <v>728</v>
      </c>
      <c r="F232" s="36" t="s">
        <v>878</v>
      </c>
      <c r="G232" s="36" t="s">
        <v>722</v>
      </c>
      <c r="H232" s="36" t="s">
        <v>2893</v>
      </c>
      <c r="I232" s="36" t="s">
        <v>728</v>
      </c>
      <c r="J232" s="36" t="s">
        <v>878</v>
      </c>
      <c r="K232">
        <v>140</v>
      </c>
      <c r="L232">
        <v>70</v>
      </c>
      <c r="M232">
        <v>70</v>
      </c>
      <c r="N232">
        <v>2</v>
      </c>
      <c r="O232" s="36" t="s">
        <v>3538</v>
      </c>
      <c r="P232" s="36" t="s">
        <v>3328</v>
      </c>
      <c r="Q232" s="36" t="s">
        <v>3357</v>
      </c>
      <c r="R232" s="36" t="s">
        <v>3336</v>
      </c>
    </row>
    <row r="233" spans="1:18">
      <c r="A233" s="36" t="s">
        <v>3029</v>
      </c>
      <c r="B233" s="36" t="s">
        <v>2850</v>
      </c>
      <c r="C233">
        <v>10151</v>
      </c>
      <c r="D233" s="36" t="s">
        <v>728</v>
      </c>
      <c r="E233" s="36" t="s">
        <v>722</v>
      </c>
      <c r="F233" s="36" t="s">
        <v>3030</v>
      </c>
      <c r="G233" s="36" t="s">
        <v>728</v>
      </c>
      <c r="H233" s="36" t="s">
        <v>3031</v>
      </c>
      <c r="I233" s="36" t="s">
        <v>722</v>
      </c>
      <c r="J233" s="36" t="s">
        <v>3030</v>
      </c>
      <c r="K233">
        <v>206</v>
      </c>
      <c r="L233">
        <v>99</v>
      </c>
      <c r="M233">
        <v>107</v>
      </c>
      <c r="N233">
        <v>2</v>
      </c>
      <c r="O233" s="36" t="s">
        <v>3498</v>
      </c>
      <c r="P233" s="36" t="s">
        <v>3328</v>
      </c>
      <c r="Q233" s="36" t="s">
        <v>3360</v>
      </c>
      <c r="R233" s="36" t="s">
        <v>3336</v>
      </c>
    </row>
    <row r="234" spans="1:18">
      <c r="A234" s="36" t="s">
        <v>3124</v>
      </c>
      <c r="B234" s="36" t="s">
        <v>2850</v>
      </c>
      <c r="C234">
        <v>10398</v>
      </c>
      <c r="D234" s="36" t="s">
        <v>728</v>
      </c>
      <c r="E234" s="36" t="s">
        <v>722</v>
      </c>
      <c r="F234" s="36" t="s">
        <v>3172</v>
      </c>
      <c r="G234" s="36" t="s">
        <v>722</v>
      </c>
      <c r="H234" s="36" t="s">
        <v>3172</v>
      </c>
      <c r="I234" s="36" t="s">
        <v>728</v>
      </c>
      <c r="J234" s="36" t="s">
        <v>3173</v>
      </c>
      <c r="K234">
        <v>121</v>
      </c>
      <c r="L234">
        <v>62</v>
      </c>
      <c r="M234">
        <v>59</v>
      </c>
      <c r="N234">
        <v>2</v>
      </c>
      <c r="O234" s="36" t="s">
        <v>3359</v>
      </c>
      <c r="P234" s="36" t="s">
        <v>3328</v>
      </c>
      <c r="Q234" s="36" t="s">
        <v>3360</v>
      </c>
      <c r="R234" s="36" t="s">
        <v>3336</v>
      </c>
    </row>
    <row r="235" spans="1:18">
      <c r="A235" s="36" t="s">
        <v>3219</v>
      </c>
      <c r="B235" s="36" t="s">
        <v>2850</v>
      </c>
      <c r="C235">
        <v>10398</v>
      </c>
      <c r="D235" s="36" t="s">
        <v>728</v>
      </c>
      <c r="E235" s="36" t="s">
        <v>722</v>
      </c>
      <c r="F235" s="36" t="s">
        <v>2876</v>
      </c>
      <c r="G235" s="36" t="s">
        <v>722</v>
      </c>
      <c r="H235" s="36" t="s">
        <v>2876</v>
      </c>
      <c r="I235" s="36" t="s">
        <v>728</v>
      </c>
      <c r="J235" s="36" t="s">
        <v>796</v>
      </c>
      <c r="K235">
        <v>264</v>
      </c>
      <c r="L235">
        <v>133</v>
      </c>
      <c r="M235">
        <v>131</v>
      </c>
      <c r="N235">
        <v>2</v>
      </c>
      <c r="O235" s="36" t="s">
        <v>3359</v>
      </c>
      <c r="P235" s="36" t="s">
        <v>3328</v>
      </c>
      <c r="Q235" s="36" t="s">
        <v>3360</v>
      </c>
      <c r="R235" s="36" t="s">
        <v>3336</v>
      </c>
    </row>
    <row r="236" spans="1:18">
      <c r="A236" s="36" t="s">
        <v>3225</v>
      </c>
      <c r="B236" s="36" t="s">
        <v>2850</v>
      </c>
      <c r="C236">
        <v>10398</v>
      </c>
      <c r="D236" s="36" t="s">
        <v>728</v>
      </c>
      <c r="E236" s="36" t="s">
        <v>722</v>
      </c>
      <c r="F236" s="36" t="s">
        <v>796</v>
      </c>
      <c r="G236" s="36" t="s">
        <v>728</v>
      </c>
      <c r="H236" s="36" t="s">
        <v>2876</v>
      </c>
      <c r="I236" s="36" t="s">
        <v>722</v>
      </c>
      <c r="J236" s="36" t="s">
        <v>796</v>
      </c>
      <c r="K236">
        <v>168</v>
      </c>
      <c r="L236">
        <v>83</v>
      </c>
      <c r="M236">
        <v>85</v>
      </c>
      <c r="N236">
        <v>2</v>
      </c>
      <c r="O236" s="36" t="s">
        <v>3359</v>
      </c>
      <c r="P236" s="36" t="s">
        <v>3328</v>
      </c>
      <c r="Q236" s="36" t="s">
        <v>3360</v>
      </c>
      <c r="R236" s="36" t="s">
        <v>3336</v>
      </c>
    </row>
    <row r="237" spans="1:18">
      <c r="A237" s="36" t="s">
        <v>3219</v>
      </c>
      <c r="B237" s="36" t="s">
        <v>2850</v>
      </c>
      <c r="C237">
        <v>10463</v>
      </c>
      <c r="D237" s="36" t="s">
        <v>266</v>
      </c>
      <c r="E237" s="36" t="s">
        <v>720</v>
      </c>
      <c r="F237" s="36" t="s">
        <v>2899</v>
      </c>
      <c r="G237" s="36" t="s">
        <v>266</v>
      </c>
      <c r="H237" s="36" t="s">
        <v>2898</v>
      </c>
      <c r="I237" s="36" t="s">
        <v>720</v>
      </c>
      <c r="J237" s="36" t="s">
        <v>2899</v>
      </c>
      <c r="K237">
        <v>240</v>
      </c>
      <c r="L237">
        <v>118</v>
      </c>
      <c r="M237">
        <v>122</v>
      </c>
      <c r="N237">
        <v>2</v>
      </c>
      <c r="O237" s="36" t="s">
        <v>3429</v>
      </c>
      <c r="P237" s="36" t="s">
        <v>3328</v>
      </c>
      <c r="Q237" s="36" t="s">
        <v>3430</v>
      </c>
      <c r="R237" s="36" t="s">
        <v>3369</v>
      </c>
    </row>
    <row r="238" spans="1:18">
      <c r="A238" s="36" t="s">
        <v>3124</v>
      </c>
      <c r="B238" s="36" t="s">
        <v>2850</v>
      </c>
      <c r="C238">
        <v>10550</v>
      </c>
      <c r="D238" s="36" t="s">
        <v>728</v>
      </c>
      <c r="E238" s="36" t="s">
        <v>722</v>
      </c>
      <c r="F238" s="36" t="s">
        <v>799</v>
      </c>
      <c r="G238" s="36" t="s">
        <v>728</v>
      </c>
      <c r="H238" s="36" t="s">
        <v>3104</v>
      </c>
      <c r="I238" s="36" t="s">
        <v>722</v>
      </c>
      <c r="J238" s="36" t="s">
        <v>799</v>
      </c>
      <c r="K238">
        <v>124</v>
      </c>
      <c r="L238">
        <v>58</v>
      </c>
      <c r="M238">
        <v>66</v>
      </c>
      <c r="N238">
        <v>2</v>
      </c>
      <c r="O238" s="36" t="s">
        <v>3361</v>
      </c>
      <c r="P238" s="36" t="s">
        <v>3328</v>
      </c>
      <c r="Q238" s="36" t="s">
        <v>3362</v>
      </c>
      <c r="R238" s="36" t="s">
        <v>3336</v>
      </c>
    </row>
    <row r="239" spans="1:18">
      <c r="A239" s="36" t="s">
        <v>2936</v>
      </c>
      <c r="B239" s="36" t="s">
        <v>2850</v>
      </c>
      <c r="C239">
        <v>10646</v>
      </c>
      <c r="D239" s="36" t="s">
        <v>722</v>
      </c>
      <c r="E239" s="36" t="s">
        <v>720</v>
      </c>
      <c r="F239" s="36" t="s">
        <v>2938</v>
      </c>
      <c r="G239" s="36" t="s">
        <v>720</v>
      </c>
      <c r="H239" s="36" t="s">
        <v>2938</v>
      </c>
      <c r="I239" s="36" t="s">
        <v>722</v>
      </c>
      <c r="J239" s="36" t="s">
        <v>2939</v>
      </c>
      <c r="K239">
        <v>169</v>
      </c>
      <c r="L239">
        <v>90</v>
      </c>
      <c r="M239">
        <v>79</v>
      </c>
      <c r="N239">
        <v>2</v>
      </c>
      <c r="O239" s="36" t="s">
        <v>3449</v>
      </c>
      <c r="P239" s="36" t="s">
        <v>3333</v>
      </c>
      <c r="Q239" s="36" t="s">
        <v>3362</v>
      </c>
      <c r="R239" s="36" t="s">
        <v>3336</v>
      </c>
    </row>
    <row r="240" spans="1:18">
      <c r="A240" s="36" t="s">
        <v>3251</v>
      </c>
      <c r="B240" s="36" t="s">
        <v>2850</v>
      </c>
      <c r="C240">
        <v>10653</v>
      </c>
      <c r="D240" s="36" t="s">
        <v>722</v>
      </c>
      <c r="E240" s="36" t="s">
        <v>728</v>
      </c>
      <c r="F240" s="36" t="s">
        <v>982</v>
      </c>
      <c r="G240" s="36" t="s">
        <v>722</v>
      </c>
      <c r="H240" s="36" t="s">
        <v>2895</v>
      </c>
      <c r="I240" s="36" t="s">
        <v>728</v>
      </c>
      <c r="J240" s="36" t="s">
        <v>982</v>
      </c>
      <c r="K240">
        <v>205</v>
      </c>
      <c r="L240">
        <v>94</v>
      </c>
      <c r="M240">
        <v>111</v>
      </c>
      <c r="N240">
        <v>2</v>
      </c>
      <c r="O240" s="36" t="s">
        <v>3604</v>
      </c>
      <c r="P240" s="36" t="s">
        <v>3328</v>
      </c>
      <c r="Q240" s="36" t="s">
        <v>3362</v>
      </c>
      <c r="R240" s="36" t="s">
        <v>3336</v>
      </c>
    </row>
    <row r="241" spans="1:18">
      <c r="A241" s="36" t="s">
        <v>3124</v>
      </c>
      <c r="B241" s="36" t="s">
        <v>2850</v>
      </c>
      <c r="C241">
        <v>10685</v>
      </c>
      <c r="D241" s="36" t="s">
        <v>722</v>
      </c>
      <c r="E241" s="36" t="s">
        <v>728</v>
      </c>
      <c r="F241" s="36" t="s">
        <v>3174</v>
      </c>
      <c r="G241" s="36" t="s">
        <v>722</v>
      </c>
      <c r="H241" s="36" t="s">
        <v>3175</v>
      </c>
      <c r="I241" s="36" t="s">
        <v>728</v>
      </c>
      <c r="J241" s="36" t="s">
        <v>3174</v>
      </c>
      <c r="K241">
        <v>133</v>
      </c>
      <c r="L241">
        <v>63</v>
      </c>
      <c r="M241">
        <v>70</v>
      </c>
      <c r="N241">
        <v>2</v>
      </c>
      <c r="O241" s="36" t="s">
        <v>3566</v>
      </c>
      <c r="P241" s="36" t="s">
        <v>3328</v>
      </c>
      <c r="Q241" s="36" t="s">
        <v>3362</v>
      </c>
      <c r="R241" s="36" t="s">
        <v>3336</v>
      </c>
    </row>
    <row r="242" spans="1:18">
      <c r="A242" s="36" t="s">
        <v>3225</v>
      </c>
      <c r="B242" s="36" t="s">
        <v>2850</v>
      </c>
      <c r="C242">
        <v>10685</v>
      </c>
      <c r="D242" s="36" t="s">
        <v>722</v>
      </c>
      <c r="E242" s="36" t="s">
        <v>728</v>
      </c>
      <c r="F242" s="36" t="s">
        <v>898</v>
      </c>
      <c r="G242" s="36" t="s">
        <v>722</v>
      </c>
      <c r="H242" s="36" t="s">
        <v>2995</v>
      </c>
      <c r="I242" s="36" t="s">
        <v>728</v>
      </c>
      <c r="J242" s="36" t="s">
        <v>898</v>
      </c>
      <c r="K242">
        <v>186</v>
      </c>
      <c r="L242">
        <v>79</v>
      </c>
      <c r="M242">
        <v>107</v>
      </c>
      <c r="N242">
        <v>2</v>
      </c>
      <c r="O242" s="36" t="s">
        <v>3566</v>
      </c>
      <c r="P242" s="36" t="s">
        <v>3328</v>
      </c>
      <c r="Q242" s="36" t="s">
        <v>3362</v>
      </c>
      <c r="R242" s="36" t="s">
        <v>3336</v>
      </c>
    </row>
    <row r="243" spans="1:18">
      <c r="A243" s="36" t="s">
        <v>3124</v>
      </c>
      <c r="B243" s="36" t="s">
        <v>2850</v>
      </c>
      <c r="C243">
        <v>10713</v>
      </c>
      <c r="D243" s="36" t="s">
        <v>266</v>
      </c>
      <c r="E243" s="36" t="s">
        <v>720</v>
      </c>
      <c r="F243" s="36" t="s">
        <v>949</v>
      </c>
      <c r="G243" s="36" t="s">
        <v>266</v>
      </c>
      <c r="H243" s="36" t="s">
        <v>2950</v>
      </c>
      <c r="I243" s="36" t="s">
        <v>720</v>
      </c>
      <c r="J243" s="36" t="s">
        <v>949</v>
      </c>
      <c r="K243">
        <v>141</v>
      </c>
      <c r="L243">
        <v>69</v>
      </c>
      <c r="M243">
        <v>72</v>
      </c>
      <c r="N243">
        <v>2</v>
      </c>
      <c r="O243" s="36" t="s">
        <v>3567</v>
      </c>
      <c r="P243" s="36" t="s">
        <v>3328</v>
      </c>
      <c r="Q243" s="36" t="s">
        <v>3362</v>
      </c>
      <c r="R243" s="36" t="s">
        <v>3336</v>
      </c>
    </row>
    <row r="244" spans="1:18">
      <c r="A244" s="36" t="s">
        <v>2900</v>
      </c>
      <c r="B244" s="36" t="s">
        <v>2850</v>
      </c>
      <c r="C244">
        <v>10739</v>
      </c>
      <c r="D244" s="36" t="s">
        <v>728</v>
      </c>
      <c r="E244" s="36" t="s">
        <v>722</v>
      </c>
      <c r="F244" s="36" t="s">
        <v>885</v>
      </c>
      <c r="G244" s="36" t="s">
        <v>728</v>
      </c>
      <c r="H244" s="36" t="s">
        <v>2875</v>
      </c>
      <c r="I244" s="36" t="s">
        <v>722</v>
      </c>
      <c r="J244" s="36" t="s">
        <v>885</v>
      </c>
      <c r="K244">
        <v>237</v>
      </c>
      <c r="L244">
        <v>108</v>
      </c>
      <c r="M244">
        <v>129</v>
      </c>
      <c r="N244">
        <v>2</v>
      </c>
      <c r="O244" s="36" t="s">
        <v>3402</v>
      </c>
      <c r="P244" s="36" t="s">
        <v>3328</v>
      </c>
      <c r="Q244" s="36" t="s">
        <v>3362</v>
      </c>
      <c r="R244" s="36" t="s">
        <v>3336</v>
      </c>
    </row>
    <row r="245" spans="1:18">
      <c r="A245" s="36" t="s">
        <v>2996</v>
      </c>
      <c r="B245" s="36" t="s">
        <v>2850</v>
      </c>
      <c r="C245">
        <v>10754</v>
      </c>
      <c r="D245" s="36" t="s">
        <v>728</v>
      </c>
      <c r="E245" s="36" t="s">
        <v>722</v>
      </c>
      <c r="F245" s="36" t="s">
        <v>3008</v>
      </c>
      <c r="G245" s="36" t="s">
        <v>722</v>
      </c>
      <c r="H245" s="36" t="s">
        <v>3008</v>
      </c>
      <c r="I245" s="36" t="s">
        <v>728</v>
      </c>
      <c r="J245" s="36" t="s">
        <v>3009</v>
      </c>
      <c r="K245">
        <v>226</v>
      </c>
      <c r="L245">
        <v>101</v>
      </c>
      <c r="M245">
        <v>125</v>
      </c>
      <c r="N245">
        <v>2</v>
      </c>
      <c r="O245" s="36" t="s">
        <v>3495</v>
      </c>
      <c r="P245" s="36" t="s">
        <v>3328</v>
      </c>
      <c r="Q245" s="36" t="s">
        <v>3362</v>
      </c>
      <c r="R245" s="36" t="s">
        <v>3336</v>
      </c>
    </row>
    <row r="246" spans="1:18">
      <c r="A246" s="36" t="s">
        <v>3084</v>
      </c>
      <c r="B246" s="36" t="s">
        <v>2850</v>
      </c>
      <c r="C246">
        <v>10799</v>
      </c>
      <c r="D246" s="36" t="s">
        <v>720</v>
      </c>
      <c r="E246" s="36" t="s">
        <v>722</v>
      </c>
      <c r="F246" s="36" t="s">
        <v>2965</v>
      </c>
      <c r="G246" s="36" t="s">
        <v>720</v>
      </c>
      <c r="H246" s="36" t="s">
        <v>2964</v>
      </c>
      <c r="I246" s="36" t="s">
        <v>722</v>
      </c>
      <c r="J246" s="36" t="s">
        <v>2965</v>
      </c>
      <c r="K246">
        <v>56</v>
      </c>
      <c r="L246">
        <v>20</v>
      </c>
      <c r="M246">
        <v>36</v>
      </c>
      <c r="N246">
        <v>2</v>
      </c>
      <c r="O246" s="36" t="s">
        <v>3510</v>
      </c>
      <c r="P246" s="36" t="s">
        <v>3333</v>
      </c>
      <c r="Q246" s="36" t="s">
        <v>3364</v>
      </c>
      <c r="R246" s="36" t="s">
        <v>3336</v>
      </c>
    </row>
    <row r="247" spans="1:18">
      <c r="A247" s="36" t="s">
        <v>3096</v>
      </c>
      <c r="B247" s="36" t="s">
        <v>2850</v>
      </c>
      <c r="C247">
        <v>10799</v>
      </c>
      <c r="D247" s="36" t="s">
        <v>720</v>
      </c>
      <c r="E247" s="36" t="s">
        <v>722</v>
      </c>
      <c r="F247" s="36" t="s">
        <v>825</v>
      </c>
      <c r="G247" s="36" t="s">
        <v>720</v>
      </c>
      <c r="H247" s="36" t="s">
        <v>2918</v>
      </c>
      <c r="I247" s="36" t="s">
        <v>722</v>
      </c>
      <c r="J247" s="36" t="s">
        <v>825</v>
      </c>
      <c r="K247">
        <v>260</v>
      </c>
      <c r="L247">
        <v>130</v>
      </c>
      <c r="M247">
        <v>130</v>
      </c>
      <c r="N247">
        <v>2</v>
      </c>
      <c r="O247" s="36" t="s">
        <v>3510</v>
      </c>
      <c r="P247" s="36" t="s">
        <v>3333</v>
      </c>
      <c r="Q247" s="36" t="s">
        <v>3364</v>
      </c>
      <c r="R247" s="36" t="s">
        <v>3336</v>
      </c>
    </row>
    <row r="248" spans="1:18">
      <c r="A248" s="36" t="s">
        <v>3120</v>
      </c>
      <c r="B248" s="36" t="s">
        <v>2850</v>
      </c>
      <c r="C248">
        <v>10799</v>
      </c>
      <c r="D248" s="36" t="s">
        <v>720</v>
      </c>
      <c r="E248" s="36" t="s">
        <v>722</v>
      </c>
      <c r="F248" s="36" t="s">
        <v>812</v>
      </c>
      <c r="G248" s="36" t="s">
        <v>720</v>
      </c>
      <c r="H248" s="36" t="s">
        <v>2893</v>
      </c>
      <c r="I248" s="36" t="s">
        <v>722</v>
      </c>
      <c r="J248" s="36" t="s">
        <v>812</v>
      </c>
      <c r="K248">
        <v>138</v>
      </c>
      <c r="L248">
        <v>69</v>
      </c>
      <c r="M248">
        <v>69</v>
      </c>
      <c r="N248">
        <v>2</v>
      </c>
      <c r="O248" s="36" t="s">
        <v>3510</v>
      </c>
      <c r="P248" s="36" t="s">
        <v>3333</v>
      </c>
      <c r="Q248" s="36" t="s">
        <v>3364</v>
      </c>
      <c r="R248" s="36" t="s">
        <v>3336</v>
      </c>
    </row>
    <row r="249" spans="1:18">
      <c r="A249" s="36" t="s">
        <v>3124</v>
      </c>
      <c r="B249" s="36" t="s">
        <v>2850</v>
      </c>
      <c r="C249">
        <v>10799</v>
      </c>
      <c r="D249" s="36" t="s">
        <v>720</v>
      </c>
      <c r="E249" s="36" t="s">
        <v>722</v>
      </c>
      <c r="F249" s="36" t="s">
        <v>843</v>
      </c>
      <c r="G249" s="36" t="s">
        <v>720</v>
      </c>
      <c r="H249" s="36" t="s">
        <v>2981</v>
      </c>
      <c r="I249" s="36" t="s">
        <v>722</v>
      </c>
      <c r="J249" s="36" t="s">
        <v>843</v>
      </c>
      <c r="K249">
        <v>129</v>
      </c>
      <c r="L249">
        <v>61</v>
      </c>
      <c r="M249">
        <v>68</v>
      </c>
      <c r="N249">
        <v>2</v>
      </c>
      <c r="O249" s="36" t="s">
        <v>3510</v>
      </c>
      <c r="P249" s="36" t="s">
        <v>3333</v>
      </c>
      <c r="Q249" s="36" t="s">
        <v>3364</v>
      </c>
      <c r="R249" s="36" t="s">
        <v>3336</v>
      </c>
    </row>
    <row r="250" spans="1:18">
      <c r="A250" s="36" t="s">
        <v>3248</v>
      </c>
      <c r="B250" s="36" t="s">
        <v>2850</v>
      </c>
      <c r="C250">
        <v>10907</v>
      </c>
      <c r="D250" s="36" t="s">
        <v>266</v>
      </c>
      <c r="E250" s="36" t="s">
        <v>720</v>
      </c>
      <c r="F250" s="36" t="s">
        <v>930</v>
      </c>
      <c r="G250" s="36" t="s">
        <v>266</v>
      </c>
      <c r="H250" s="36" t="s">
        <v>2930</v>
      </c>
      <c r="I250" s="36" t="s">
        <v>720</v>
      </c>
      <c r="J250" s="36" t="s">
        <v>930</v>
      </c>
      <c r="K250">
        <v>237</v>
      </c>
      <c r="L250">
        <v>126</v>
      </c>
      <c r="M250">
        <v>111</v>
      </c>
      <c r="N250">
        <v>2</v>
      </c>
      <c r="O250" s="36" t="s">
        <v>3392</v>
      </c>
      <c r="P250" s="36" t="s">
        <v>3328</v>
      </c>
      <c r="Q250" s="36" t="s">
        <v>3364</v>
      </c>
      <c r="R250" s="36" t="s">
        <v>3336</v>
      </c>
    </row>
    <row r="251" spans="1:18">
      <c r="A251" s="36" t="s">
        <v>3124</v>
      </c>
      <c r="B251" s="36" t="s">
        <v>2850</v>
      </c>
      <c r="C251">
        <v>10925</v>
      </c>
      <c r="D251" s="36" t="s">
        <v>266</v>
      </c>
      <c r="E251" s="36" t="s">
        <v>728</v>
      </c>
      <c r="F251" s="36" t="s">
        <v>796</v>
      </c>
      <c r="G251" s="36" t="s">
        <v>266</v>
      </c>
      <c r="H251" s="36" t="s">
        <v>2876</v>
      </c>
      <c r="I251" s="36" t="s">
        <v>728</v>
      </c>
      <c r="J251" s="36" t="s">
        <v>796</v>
      </c>
      <c r="K251">
        <v>118</v>
      </c>
      <c r="L251">
        <v>62</v>
      </c>
      <c r="M251">
        <v>56</v>
      </c>
      <c r="N251">
        <v>2</v>
      </c>
      <c r="O251" s="36" t="s">
        <v>3568</v>
      </c>
      <c r="P251" s="36" t="s">
        <v>3333</v>
      </c>
      <c r="Q251" s="36" t="s">
        <v>3364</v>
      </c>
      <c r="R251" s="36" t="s">
        <v>3336</v>
      </c>
    </row>
    <row r="252" spans="1:18">
      <c r="A252" s="36" t="s">
        <v>2980</v>
      </c>
      <c r="B252" s="36" t="s">
        <v>2850</v>
      </c>
      <c r="C252">
        <v>11251</v>
      </c>
      <c r="D252" s="36" t="s">
        <v>728</v>
      </c>
      <c r="E252" s="36" t="s">
        <v>722</v>
      </c>
      <c r="F252" s="36" t="s">
        <v>2950</v>
      </c>
      <c r="G252" s="36" t="s">
        <v>722</v>
      </c>
      <c r="H252" s="36" t="s">
        <v>2950</v>
      </c>
      <c r="I252" s="36" t="s">
        <v>728</v>
      </c>
      <c r="J252" s="36" t="s">
        <v>949</v>
      </c>
      <c r="K252">
        <v>260</v>
      </c>
      <c r="L252">
        <v>131</v>
      </c>
      <c r="M252">
        <v>129</v>
      </c>
      <c r="N252">
        <v>2</v>
      </c>
      <c r="O252" s="36" t="s">
        <v>3422</v>
      </c>
      <c r="P252" s="36" t="s">
        <v>3328</v>
      </c>
      <c r="Q252" s="36" t="s">
        <v>3364</v>
      </c>
      <c r="R252" s="36" t="s">
        <v>3336</v>
      </c>
    </row>
    <row r="253" spans="1:18">
      <c r="A253" s="36" t="s">
        <v>2982</v>
      </c>
      <c r="B253" s="36" t="s">
        <v>2850</v>
      </c>
      <c r="C253">
        <v>11251</v>
      </c>
      <c r="D253" s="36" t="s">
        <v>728</v>
      </c>
      <c r="E253" s="36" t="s">
        <v>722</v>
      </c>
      <c r="F253" s="36" t="s">
        <v>2950</v>
      </c>
      <c r="G253" s="36" t="s">
        <v>722</v>
      </c>
      <c r="H253" s="36" t="s">
        <v>2950</v>
      </c>
      <c r="I253" s="36" t="s">
        <v>728</v>
      </c>
      <c r="J253" s="36" t="s">
        <v>949</v>
      </c>
      <c r="K253">
        <v>257</v>
      </c>
      <c r="L253">
        <v>127</v>
      </c>
      <c r="M253">
        <v>130</v>
      </c>
      <c r="N253">
        <v>2</v>
      </c>
      <c r="O253" s="36" t="s">
        <v>3422</v>
      </c>
      <c r="P253" s="36" t="s">
        <v>3328</v>
      </c>
      <c r="Q253" s="36" t="s">
        <v>3364</v>
      </c>
      <c r="R253" s="36" t="s">
        <v>3336</v>
      </c>
    </row>
    <row r="254" spans="1:18">
      <c r="A254" s="36" t="s">
        <v>3033</v>
      </c>
      <c r="B254" s="36" t="s">
        <v>2850</v>
      </c>
      <c r="C254">
        <v>11251</v>
      </c>
      <c r="D254" s="36" t="s">
        <v>728</v>
      </c>
      <c r="E254" s="36" t="s">
        <v>722</v>
      </c>
      <c r="F254" s="36" t="s">
        <v>3052</v>
      </c>
      <c r="G254" s="36" t="s">
        <v>722</v>
      </c>
      <c r="H254" s="36" t="s">
        <v>3052</v>
      </c>
      <c r="I254" s="36" t="s">
        <v>728</v>
      </c>
      <c r="J254" s="36" t="s">
        <v>3053</v>
      </c>
      <c r="K254">
        <v>254</v>
      </c>
      <c r="L254">
        <v>131</v>
      </c>
      <c r="M254">
        <v>123</v>
      </c>
      <c r="N254">
        <v>2</v>
      </c>
      <c r="O254" s="36" t="s">
        <v>3422</v>
      </c>
      <c r="P254" s="36" t="s">
        <v>3328</v>
      </c>
      <c r="Q254" s="36" t="s">
        <v>3364</v>
      </c>
      <c r="R254" s="36" t="s">
        <v>3336</v>
      </c>
    </row>
    <row r="255" spans="1:18">
      <c r="A255" s="36" t="s">
        <v>3118</v>
      </c>
      <c r="B255" s="36" t="s">
        <v>2850</v>
      </c>
      <c r="C255">
        <v>11251</v>
      </c>
      <c r="D255" s="36" t="s">
        <v>728</v>
      </c>
      <c r="E255" s="36" t="s">
        <v>722</v>
      </c>
      <c r="F255" s="36" t="s">
        <v>2965</v>
      </c>
      <c r="G255" s="36" t="s">
        <v>728</v>
      </c>
      <c r="H255" s="36" t="s">
        <v>2964</v>
      </c>
      <c r="I255" s="36" t="s">
        <v>722</v>
      </c>
      <c r="J255" s="36" t="s">
        <v>2965</v>
      </c>
      <c r="K255">
        <v>48</v>
      </c>
      <c r="L255">
        <v>29</v>
      </c>
      <c r="M255">
        <v>19</v>
      </c>
      <c r="N255">
        <v>2</v>
      </c>
      <c r="O255" s="36" t="s">
        <v>3422</v>
      </c>
      <c r="P255" s="36" t="s">
        <v>3328</v>
      </c>
      <c r="Q255" s="36" t="s">
        <v>3364</v>
      </c>
      <c r="R255" s="36" t="s">
        <v>3336</v>
      </c>
    </row>
    <row r="256" spans="1:18">
      <c r="A256" s="36" t="s">
        <v>3124</v>
      </c>
      <c r="B256" s="36" t="s">
        <v>2850</v>
      </c>
      <c r="C256">
        <v>11251</v>
      </c>
      <c r="D256" s="36" t="s">
        <v>728</v>
      </c>
      <c r="E256" s="36" t="s">
        <v>722</v>
      </c>
      <c r="F256" s="36" t="s">
        <v>3176</v>
      </c>
      <c r="G256" s="36" t="s">
        <v>728</v>
      </c>
      <c r="H256" s="36" t="s">
        <v>3177</v>
      </c>
      <c r="I256" s="36" t="s">
        <v>722</v>
      </c>
      <c r="J256" s="36" t="s">
        <v>3176</v>
      </c>
      <c r="K256">
        <v>127</v>
      </c>
      <c r="L256">
        <v>64</v>
      </c>
      <c r="M256">
        <v>63</v>
      </c>
      <c r="N256">
        <v>2</v>
      </c>
      <c r="O256" s="36" t="s">
        <v>3422</v>
      </c>
      <c r="P256" s="36" t="s">
        <v>3328</v>
      </c>
      <c r="Q256" s="36" t="s">
        <v>3364</v>
      </c>
      <c r="R256" s="36" t="s">
        <v>3336</v>
      </c>
    </row>
    <row r="257" spans="1:18">
      <c r="A257" s="36" t="s">
        <v>3225</v>
      </c>
      <c r="B257" s="36" t="s">
        <v>2850</v>
      </c>
      <c r="C257">
        <v>11251</v>
      </c>
      <c r="D257" s="36" t="s">
        <v>728</v>
      </c>
      <c r="E257" s="36" t="s">
        <v>722</v>
      </c>
      <c r="F257" s="36" t="s">
        <v>794</v>
      </c>
      <c r="G257" s="36" t="s">
        <v>728</v>
      </c>
      <c r="H257" s="36" t="s">
        <v>2946</v>
      </c>
      <c r="I257" s="36" t="s">
        <v>722</v>
      </c>
      <c r="J257" s="36" t="s">
        <v>794</v>
      </c>
      <c r="K257">
        <v>151</v>
      </c>
      <c r="L257">
        <v>73</v>
      </c>
      <c r="M257">
        <v>78</v>
      </c>
      <c r="N257">
        <v>2</v>
      </c>
      <c r="O257" s="36" t="s">
        <v>3422</v>
      </c>
      <c r="P257" s="36" t="s">
        <v>3328</v>
      </c>
      <c r="Q257" s="36" t="s">
        <v>3364</v>
      </c>
      <c r="R257" s="36" t="s">
        <v>3336</v>
      </c>
    </row>
    <row r="258" spans="1:18">
      <c r="A258" s="36" t="s">
        <v>3124</v>
      </c>
      <c r="B258" s="36" t="s">
        <v>2850</v>
      </c>
      <c r="C258">
        <v>11299</v>
      </c>
      <c r="D258" s="36" t="s">
        <v>266</v>
      </c>
      <c r="E258" s="36" t="s">
        <v>720</v>
      </c>
      <c r="F258" s="36" t="s">
        <v>3163</v>
      </c>
      <c r="G258" s="36" t="s">
        <v>266</v>
      </c>
      <c r="H258" s="36" t="s">
        <v>3164</v>
      </c>
      <c r="I258" s="36" t="s">
        <v>720</v>
      </c>
      <c r="J258" s="36" t="s">
        <v>3163</v>
      </c>
      <c r="K258">
        <v>121</v>
      </c>
      <c r="L258">
        <v>58</v>
      </c>
      <c r="M258">
        <v>63</v>
      </c>
      <c r="N258">
        <v>2</v>
      </c>
      <c r="O258" s="36" t="s">
        <v>3363</v>
      </c>
      <c r="P258" s="36" t="s">
        <v>3328</v>
      </c>
      <c r="Q258" s="36" t="s">
        <v>3364</v>
      </c>
      <c r="R258" s="36" t="s">
        <v>3336</v>
      </c>
    </row>
    <row r="259" spans="1:18">
      <c r="A259" s="36" t="s">
        <v>3102</v>
      </c>
      <c r="B259" s="36" t="s">
        <v>2850</v>
      </c>
      <c r="C259">
        <v>11318</v>
      </c>
      <c r="D259" s="36" t="s">
        <v>266</v>
      </c>
      <c r="E259" s="36" t="s">
        <v>720</v>
      </c>
      <c r="F259" s="36" t="s">
        <v>917</v>
      </c>
      <c r="G259" s="36" t="s">
        <v>266</v>
      </c>
      <c r="H259" s="36" t="s">
        <v>2895</v>
      </c>
      <c r="I259" s="36" t="s">
        <v>720</v>
      </c>
      <c r="J259" s="36" t="s">
        <v>917</v>
      </c>
      <c r="K259">
        <v>249</v>
      </c>
      <c r="L259">
        <v>122</v>
      </c>
      <c r="M259">
        <v>127</v>
      </c>
      <c r="N259">
        <v>2</v>
      </c>
      <c r="O259" s="36" t="s">
        <v>3534</v>
      </c>
      <c r="P259" s="36" t="s">
        <v>3328</v>
      </c>
      <c r="Q259" s="36" t="s">
        <v>3364</v>
      </c>
      <c r="R259" s="36" t="s">
        <v>3336</v>
      </c>
    </row>
    <row r="260" spans="1:18">
      <c r="A260" s="36" t="s">
        <v>2996</v>
      </c>
      <c r="B260" s="36" t="s">
        <v>2850</v>
      </c>
      <c r="C260">
        <v>11332</v>
      </c>
      <c r="D260" s="36" t="s">
        <v>720</v>
      </c>
      <c r="E260" s="36" t="s">
        <v>266</v>
      </c>
      <c r="F260" s="36" t="s">
        <v>2944</v>
      </c>
      <c r="G260" s="36" t="s">
        <v>266</v>
      </c>
      <c r="H260" s="36" t="s">
        <v>2944</v>
      </c>
      <c r="I260" s="36" t="s">
        <v>720</v>
      </c>
      <c r="J260" s="36" t="s">
        <v>1042</v>
      </c>
      <c r="K260">
        <v>261</v>
      </c>
      <c r="L260">
        <v>132</v>
      </c>
      <c r="M260">
        <v>129</v>
      </c>
      <c r="N260">
        <v>2</v>
      </c>
      <c r="O260" s="36" t="s">
        <v>3383</v>
      </c>
      <c r="P260" s="36" t="s">
        <v>3328</v>
      </c>
      <c r="Q260" s="36" t="s">
        <v>3364</v>
      </c>
      <c r="R260" s="36" t="s">
        <v>3336</v>
      </c>
    </row>
    <row r="261" spans="1:18">
      <c r="A261" s="36" t="s">
        <v>2908</v>
      </c>
      <c r="B261" s="36" t="s">
        <v>2850</v>
      </c>
      <c r="C261">
        <v>11339</v>
      </c>
      <c r="D261" s="36" t="s">
        <v>266</v>
      </c>
      <c r="E261" s="36" t="s">
        <v>720</v>
      </c>
      <c r="F261" s="36" t="s">
        <v>2909</v>
      </c>
      <c r="G261" s="36" t="s">
        <v>266</v>
      </c>
      <c r="H261" s="36" t="s">
        <v>2910</v>
      </c>
      <c r="I261" s="36" t="s">
        <v>720</v>
      </c>
      <c r="J261" s="36" t="s">
        <v>2909</v>
      </c>
      <c r="K261">
        <v>217</v>
      </c>
      <c r="L261">
        <v>108</v>
      </c>
      <c r="M261">
        <v>109</v>
      </c>
      <c r="N261">
        <v>2</v>
      </c>
      <c r="O261" s="36" t="s">
        <v>3414</v>
      </c>
      <c r="P261" s="36" t="s">
        <v>3328</v>
      </c>
      <c r="Q261" s="36" t="s">
        <v>3364</v>
      </c>
      <c r="R261" s="36" t="s">
        <v>3336</v>
      </c>
    </row>
    <row r="262" spans="1:18">
      <c r="A262" s="36" t="s">
        <v>3224</v>
      </c>
      <c r="B262" s="36" t="s">
        <v>2850</v>
      </c>
      <c r="C262">
        <v>11406</v>
      </c>
      <c r="D262" s="36" t="s">
        <v>266</v>
      </c>
      <c r="E262" s="36" t="s">
        <v>720</v>
      </c>
      <c r="F262" s="36" t="s">
        <v>982</v>
      </c>
      <c r="G262" s="36" t="s">
        <v>266</v>
      </c>
      <c r="H262" s="36" t="s">
        <v>2895</v>
      </c>
      <c r="I262" s="36" t="s">
        <v>720</v>
      </c>
      <c r="J262" s="36" t="s">
        <v>982</v>
      </c>
      <c r="K262">
        <v>248</v>
      </c>
      <c r="L262">
        <v>130</v>
      </c>
      <c r="M262">
        <v>118</v>
      </c>
      <c r="N262">
        <v>2</v>
      </c>
      <c r="O262" s="36" t="s">
        <v>3579</v>
      </c>
      <c r="P262" s="36" t="s">
        <v>3328</v>
      </c>
      <c r="Q262" s="36" t="s">
        <v>3364</v>
      </c>
      <c r="R262" s="36" t="s">
        <v>3336</v>
      </c>
    </row>
    <row r="263" spans="1:18">
      <c r="A263" s="36" t="s">
        <v>2996</v>
      </c>
      <c r="B263" s="36" t="s">
        <v>2850</v>
      </c>
      <c r="C263">
        <v>11467</v>
      </c>
      <c r="D263" s="36" t="s">
        <v>728</v>
      </c>
      <c r="E263" s="36" t="s">
        <v>722</v>
      </c>
      <c r="F263" s="36" t="s">
        <v>3010</v>
      </c>
      <c r="G263" s="36" t="s">
        <v>722</v>
      </c>
      <c r="H263" s="36" t="s">
        <v>3010</v>
      </c>
      <c r="I263" s="36" t="s">
        <v>728</v>
      </c>
      <c r="J263" s="36" t="s">
        <v>3011</v>
      </c>
      <c r="K263">
        <v>249</v>
      </c>
      <c r="L263">
        <v>123</v>
      </c>
      <c r="M263">
        <v>126</v>
      </c>
      <c r="N263">
        <v>2</v>
      </c>
      <c r="O263" s="36" t="s">
        <v>3365</v>
      </c>
      <c r="P263" s="36" t="s">
        <v>3328</v>
      </c>
      <c r="Q263" s="36" t="s">
        <v>3364</v>
      </c>
      <c r="R263" s="36" t="s">
        <v>3336</v>
      </c>
    </row>
    <row r="264" spans="1:18">
      <c r="A264" s="36" t="s">
        <v>3033</v>
      </c>
      <c r="B264" s="36" t="s">
        <v>2850</v>
      </c>
      <c r="C264">
        <v>11467</v>
      </c>
      <c r="D264" s="36" t="s">
        <v>728</v>
      </c>
      <c r="E264" s="36" t="s">
        <v>722</v>
      </c>
      <c r="F264" s="36" t="s">
        <v>878</v>
      </c>
      <c r="G264" s="36" t="s">
        <v>728</v>
      </c>
      <c r="H264" s="36" t="s">
        <v>2904</v>
      </c>
      <c r="I264" s="36" t="s">
        <v>722</v>
      </c>
      <c r="J264" s="36" t="s">
        <v>878</v>
      </c>
      <c r="K264">
        <v>243</v>
      </c>
      <c r="L264">
        <v>118</v>
      </c>
      <c r="M264">
        <v>125</v>
      </c>
      <c r="N264">
        <v>2</v>
      </c>
      <c r="O264" s="36" t="s">
        <v>3365</v>
      </c>
      <c r="P264" s="36" t="s">
        <v>3328</v>
      </c>
      <c r="Q264" s="36" t="s">
        <v>3364</v>
      </c>
      <c r="R264" s="36" t="s">
        <v>3336</v>
      </c>
    </row>
    <row r="265" spans="1:18">
      <c r="A265" s="36" t="s">
        <v>3124</v>
      </c>
      <c r="B265" s="36" t="s">
        <v>2850</v>
      </c>
      <c r="C265">
        <v>11467</v>
      </c>
      <c r="D265" s="36" t="s">
        <v>728</v>
      </c>
      <c r="E265" s="36" t="s">
        <v>722</v>
      </c>
      <c r="F265" s="36" t="s">
        <v>3024</v>
      </c>
      <c r="G265" s="36" t="s">
        <v>728</v>
      </c>
      <c r="H265" s="36" t="s">
        <v>2902</v>
      </c>
      <c r="I265" s="36" t="s">
        <v>722</v>
      </c>
      <c r="J265" s="36" t="s">
        <v>3024</v>
      </c>
      <c r="K265">
        <v>123</v>
      </c>
      <c r="L265">
        <v>60</v>
      </c>
      <c r="M265">
        <v>63</v>
      </c>
      <c r="N265">
        <v>2</v>
      </c>
      <c r="O265" s="36" t="s">
        <v>3365</v>
      </c>
      <c r="P265" s="36" t="s">
        <v>3328</v>
      </c>
      <c r="Q265" s="36" t="s">
        <v>3364</v>
      </c>
      <c r="R265" s="36" t="s">
        <v>3336</v>
      </c>
    </row>
    <row r="266" spans="1:18">
      <c r="A266" s="36" t="s">
        <v>3275</v>
      </c>
      <c r="B266" s="36" t="s">
        <v>2850</v>
      </c>
      <c r="C266">
        <v>11467</v>
      </c>
      <c r="D266" s="36" t="s">
        <v>728</v>
      </c>
      <c r="E266" s="36" t="s">
        <v>722</v>
      </c>
      <c r="F266" s="36" t="s">
        <v>2874</v>
      </c>
      <c r="G266" s="36" t="s">
        <v>722</v>
      </c>
      <c r="H266" s="36" t="s">
        <v>2874</v>
      </c>
      <c r="I266" s="36" t="s">
        <v>728</v>
      </c>
      <c r="J266" s="36" t="s">
        <v>934</v>
      </c>
      <c r="K266">
        <v>262</v>
      </c>
      <c r="L266">
        <v>138</v>
      </c>
      <c r="M266">
        <v>124</v>
      </c>
      <c r="N266">
        <v>2</v>
      </c>
      <c r="O266" s="36" t="s">
        <v>3365</v>
      </c>
      <c r="P266" s="36" t="s">
        <v>3328</v>
      </c>
      <c r="Q266" s="36" t="s">
        <v>3364</v>
      </c>
      <c r="R266" s="36" t="s">
        <v>3336</v>
      </c>
    </row>
    <row r="267" spans="1:18">
      <c r="A267" s="36" t="s">
        <v>3091</v>
      </c>
      <c r="B267" s="36" t="s">
        <v>2850</v>
      </c>
      <c r="C267">
        <v>11470</v>
      </c>
      <c r="D267" s="36" t="s">
        <v>728</v>
      </c>
      <c r="E267" s="36" t="s">
        <v>722</v>
      </c>
      <c r="F267" s="36" t="s">
        <v>825</v>
      </c>
      <c r="G267" s="36" t="s">
        <v>728</v>
      </c>
      <c r="H267" s="36" t="s">
        <v>2918</v>
      </c>
      <c r="I267" s="36" t="s">
        <v>722</v>
      </c>
      <c r="J267" s="36" t="s">
        <v>825</v>
      </c>
      <c r="K267">
        <v>266</v>
      </c>
      <c r="L267">
        <v>134</v>
      </c>
      <c r="M267">
        <v>132</v>
      </c>
      <c r="N267">
        <v>2</v>
      </c>
      <c r="O267" s="36" t="s">
        <v>3518</v>
      </c>
      <c r="P267" s="36" t="s">
        <v>3328</v>
      </c>
      <c r="Q267" s="36" t="s">
        <v>3364</v>
      </c>
      <c r="R267" s="36" t="s">
        <v>3336</v>
      </c>
    </row>
    <row r="268" spans="1:18">
      <c r="A268" s="36" t="s">
        <v>3124</v>
      </c>
      <c r="B268" s="36" t="s">
        <v>2850</v>
      </c>
      <c r="C268">
        <v>11485</v>
      </c>
      <c r="D268" s="36" t="s">
        <v>266</v>
      </c>
      <c r="E268" s="36" t="s">
        <v>720</v>
      </c>
      <c r="F268" s="36" t="s">
        <v>3128</v>
      </c>
      <c r="G268" s="36" t="s">
        <v>266</v>
      </c>
      <c r="H268" s="36" t="s">
        <v>3129</v>
      </c>
      <c r="I268" s="36" t="s">
        <v>720</v>
      </c>
      <c r="J268" s="36" t="s">
        <v>3128</v>
      </c>
      <c r="K268">
        <v>117</v>
      </c>
      <c r="L268">
        <v>59</v>
      </c>
      <c r="M268">
        <v>58</v>
      </c>
      <c r="N268">
        <v>2</v>
      </c>
      <c r="O268" s="36" t="s">
        <v>3398</v>
      </c>
      <c r="P268" s="36" t="s">
        <v>3328</v>
      </c>
      <c r="Q268" s="36" t="s">
        <v>3364</v>
      </c>
      <c r="R268" s="36" t="s">
        <v>3336</v>
      </c>
    </row>
    <row r="269" spans="1:18">
      <c r="A269" s="36" t="s">
        <v>3124</v>
      </c>
      <c r="B269" s="36" t="s">
        <v>2850</v>
      </c>
      <c r="C269">
        <v>11674</v>
      </c>
      <c r="D269" s="36" t="s">
        <v>720</v>
      </c>
      <c r="E269" s="36" t="s">
        <v>266</v>
      </c>
      <c r="F269" s="36" t="s">
        <v>3178</v>
      </c>
      <c r="G269" s="36" t="s">
        <v>720</v>
      </c>
      <c r="H269" s="36" t="s">
        <v>3179</v>
      </c>
      <c r="I269" s="36" t="s">
        <v>266</v>
      </c>
      <c r="J269" s="36" t="s">
        <v>3178</v>
      </c>
      <c r="K269">
        <v>129</v>
      </c>
      <c r="L269">
        <v>65</v>
      </c>
      <c r="M269">
        <v>64</v>
      </c>
      <c r="N269">
        <v>2</v>
      </c>
      <c r="O269" s="36" t="s">
        <v>3471</v>
      </c>
      <c r="P269" s="36" t="s">
        <v>3328</v>
      </c>
      <c r="Q269" s="36" t="s">
        <v>3364</v>
      </c>
      <c r="R269" s="36" t="s">
        <v>3336</v>
      </c>
    </row>
    <row r="270" spans="1:18">
      <c r="A270" s="36" t="s">
        <v>3123</v>
      </c>
      <c r="B270" s="36" t="s">
        <v>2850</v>
      </c>
      <c r="C270">
        <v>11684</v>
      </c>
      <c r="D270" s="36" t="s">
        <v>266</v>
      </c>
      <c r="E270" s="36" t="s">
        <v>720</v>
      </c>
      <c r="F270" s="36" t="s">
        <v>819</v>
      </c>
      <c r="G270" s="36" t="s">
        <v>266</v>
      </c>
      <c r="H270" s="36" t="s">
        <v>2921</v>
      </c>
      <c r="I270" s="36" t="s">
        <v>720</v>
      </c>
      <c r="J270" s="36" t="s">
        <v>819</v>
      </c>
      <c r="K270">
        <v>252</v>
      </c>
      <c r="L270">
        <v>124</v>
      </c>
      <c r="M270">
        <v>128</v>
      </c>
      <c r="N270">
        <v>2</v>
      </c>
      <c r="O270" s="36" t="s">
        <v>3552</v>
      </c>
      <c r="P270" s="36" t="s">
        <v>3328</v>
      </c>
      <c r="Q270" s="36" t="s">
        <v>3364</v>
      </c>
      <c r="R270" s="36" t="s">
        <v>3336</v>
      </c>
    </row>
    <row r="271" spans="1:18">
      <c r="A271" s="36" t="s">
        <v>3098</v>
      </c>
      <c r="B271" s="36" t="s">
        <v>2850</v>
      </c>
      <c r="C271">
        <v>11711</v>
      </c>
      <c r="D271" s="36" t="s">
        <v>722</v>
      </c>
      <c r="E271" s="36" t="s">
        <v>728</v>
      </c>
      <c r="F271" s="36" t="s">
        <v>884</v>
      </c>
      <c r="G271" s="36" t="s">
        <v>722</v>
      </c>
      <c r="H271" s="36" t="s">
        <v>2882</v>
      </c>
      <c r="I271" s="36" t="s">
        <v>728</v>
      </c>
      <c r="J271" s="36" t="s">
        <v>884</v>
      </c>
      <c r="K271">
        <v>260</v>
      </c>
      <c r="L271">
        <v>134</v>
      </c>
      <c r="M271">
        <v>126</v>
      </c>
      <c r="N271">
        <v>2</v>
      </c>
      <c r="O271" s="36" t="s">
        <v>3530</v>
      </c>
      <c r="P271" s="36" t="s">
        <v>3328</v>
      </c>
      <c r="Q271" s="36" t="s">
        <v>3364</v>
      </c>
      <c r="R271" s="36" t="s">
        <v>3336</v>
      </c>
    </row>
    <row r="272" spans="1:18">
      <c r="A272" s="36" t="s">
        <v>2996</v>
      </c>
      <c r="B272" s="36" t="s">
        <v>2850</v>
      </c>
      <c r="C272">
        <v>11719</v>
      </c>
      <c r="D272" s="36" t="s">
        <v>722</v>
      </c>
      <c r="E272" s="36" t="s">
        <v>728</v>
      </c>
      <c r="F272" s="36" t="s">
        <v>2874</v>
      </c>
      <c r="G272" s="36" t="s">
        <v>728</v>
      </c>
      <c r="H272" s="36" t="s">
        <v>2874</v>
      </c>
      <c r="I272" s="36" t="s">
        <v>722</v>
      </c>
      <c r="J272" s="36" t="s">
        <v>934</v>
      </c>
      <c r="K272">
        <v>253</v>
      </c>
      <c r="L272">
        <v>124</v>
      </c>
      <c r="M272">
        <v>129</v>
      </c>
      <c r="N272">
        <v>2</v>
      </c>
      <c r="O272" s="36" t="s">
        <v>3366</v>
      </c>
      <c r="P272" s="36" t="s">
        <v>3328</v>
      </c>
      <c r="Q272" s="36" t="s">
        <v>3364</v>
      </c>
      <c r="R272" s="36" t="s">
        <v>3336</v>
      </c>
    </row>
    <row r="273" spans="1:18">
      <c r="A273" s="36" t="s">
        <v>3033</v>
      </c>
      <c r="B273" s="36" t="s">
        <v>2850</v>
      </c>
      <c r="C273">
        <v>11719</v>
      </c>
      <c r="D273" s="36" t="s">
        <v>722</v>
      </c>
      <c r="E273" s="36" t="s">
        <v>728</v>
      </c>
      <c r="F273" s="36" t="s">
        <v>3054</v>
      </c>
      <c r="G273" s="36" t="s">
        <v>728</v>
      </c>
      <c r="H273" s="36" t="s">
        <v>3054</v>
      </c>
      <c r="I273" s="36" t="s">
        <v>722</v>
      </c>
      <c r="J273" s="36" t="s">
        <v>3055</v>
      </c>
      <c r="K273">
        <v>238</v>
      </c>
      <c r="L273">
        <v>116</v>
      </c>
      <c r="M273">
        <v>122</v>
      </c>
      <c r="N273">
        <v>2</v>
      </c>
      <c r="O273" s="36" t="s">
        <v>3366</v>
      </c>
      <c r="P273" s="36" t="s">
        <v>3328</v>
      </c>
      <c r="Q273" s="36" t="s">
        <v>3364</v>
      </c>
      <c r="R273" s="36" t="s">
        <v>3336</v>
      </c>
    </row>
    <row r="274" spans="1:18">
      <c r="A274" s="36" t="s">
        <v>3275</v>
      </c>
      <c r="B274" s="36" t="s">
        <v>2850</v>
      </c>
      <c r="C274">
        <v>11719</v>
      </c>
      <c r="D274" s="36" t="s">
        <v>722</v>
      </c>
      <c r="E274" s="36" t="s">
        <v>728</v>
      </c>
      <c r="F274" s="36" t="s">
        <v>2907</v>
      </c>
      <c r="G274" s="36" t="s">
        <v>728</v>
      </c>
      <c r="H274" s="36" t="s">
        <v>2907</v>
      </c>
      <c r="I274" s="36" t="s">
        <v>722</v>
      </c>
      <c r="J274" s="36" t="s">
        <v>821</v>
      </c>
      <c r="K274">
        <v>259</v>
      </c>
      <c r="L274">
        <v>131</v>
      </c>
      <c r="M274">
        <v>128</v>
      </c>
      <c r="N274">
        <v>2</v>
      </c>
      <c r="O274" s="36" t="s">
        <v>3366</v>
      </c>
      <c r="P274" s="36" t="s">
        <v>3328</v>
      </c>
      <c r="Q274" s="36" t="s">
        <v>3364</v>
      </c>
      <c r="R274" s="36" t="s">
        <v>3336</v>
      </c>
    </row>
    <row r="275" spans="1:18">
      <c r="A275" s="36" t="s">
        <v>3219</v>
      </c>
      <c r="B275" s="36" t="s">
        <v>2850</v>
      </c>
      <c r="C275">
        <v>11812</v>
      </c>
      <c r="D275" s="36" t="s">
        <v>728</v>
      </c>
      <c r="E275" s="36" t="s">
        <v>722</v>
      </c>
      <c r="F275" s="36" t="s">
        <v>3112</v>
      </c>
      <c r="G275" s="36" t="s">
        <v>728</v>
      </c>
      <c r="H275" s="36" t="s">
        <v>2971</v>
      </c>
      <c r="I275" s="36" t="s">
        <v>722</v>
      </c>
      <c r="J275" s="36" t="s">
        <v>3112</v>
      </c>
      <c r="K275">
        <v>243</v>
      </c>
      <c r="L275">
        <v>124</v>
      </c>
      <c r="M275">
        <v>119</v>
      </c>
      <c r="N275">
        <v>2</v>
      </c>
      <c r="O275" s="36" t="s">
        <v>3484</v>
      </c>
      <c r="P275" s="36" t="s">
        <v>3328</v>
      </c>
      <c r="Q275" s="36" t="s">
        <v>3364</v>
      </c>
      <c r="R275" s="36" t="s">
        <v>3336</v>
      </c>
    </row>
    <row r="276" spans="1:18">
      <c r="A276" s="36" t="s">
        <v>3124</v>
      </c>
      <c r="B276" s="36" t="s">
        <v>2850</v>
      </c>
      <c r="C276">
        <v>11840</v>
      </c>
      <c r="D276" s="36" t="s">
        <v>720</v>
      </c>
      <c r="E276" s="36" t="s">
        <v>266</v>
      </c>
      <c r="F276" s="36" t="s">
        <v>1039</v>
      </c>
      <c r="G276" s="36" t="s">
        <v>720</v>
      </c>
      <c r="H276" s="36" t="s">
        <v>3180</v>
      </c>
      <c r="I276" s="36" t="s">
        <v>266</v>
      </c>
      <c r="J276" s="36" t="s">
        <v>1039</v>
      </c>
      <c r="K276">
        <v>114</v>
      </c>
      <c r="L276">
        <v>53</v>
      </c>
      <c r="M276">
        <v>61</v>
      </c>
      <c r="N276">
        <v>2</v>
      </c>
      <c r="O276" s="36" t="s">
        <v>3439</v>
      </c>
      <c r="P276" s="36" t="s">
        <v>3328</v>
      </c>
      <c r="Q276" s="36" t="s">
        <v>3364</v>
      </c>
      <c r="R276" s="36" t="s">
        <v>3336</v>
      </c>
    </row>
    <row r="277" spans="1:18">
      <c r="A277" s="36" t="s">
        <v>3124</v>
      </c>
      <c r="B277" s="36" t="s">
        <v>2850</v>
      </c>
      <c r="C277">
        <v>11947</v>
      </c>
      <c r="D277" s="36" t="s">
        <v>728</v>
      </c>
      <c r="E277" s="36" t="s">
        <v>722</v>
      </c>
      <c r="F277" s="36" t="s">
        <v>3156</v>
      </c>
      <c r="G277" s="36" t="s">
        <v>722</v>
      </c>
      <c r="H277" s="36" t="s">
        <v>3156</v>
      </c>
      <c r="I277" s="36" t="s">
        <v>728</v>
      </c>
      <c r="J277" s="36" t="s">
        <v>3181</v>
      </c>
      <c r="K277">
        <v>118</v>
      </c>
      <c r="L277">
        <v>59</v>
      </c>
      <c r="M277">
        <v>59</v>
      </c>
      <c r="N277">
        <v>2</v>
      </c>
      <c r="O277" s="36" t="s">
        <v>3472</v>
      </c>
      <c r="P277" s="36" t="s">
        <v>3328</v>
      </c>
      <c r="Q277" s="36" t="s">
        <v>3364</v>
      </c>
      <c r="R277" s="36" t="s">
        <v>3336</v>
      </c>
    </row>
    <row r="278" spans="1:18">
      <c r="A278" s="36" t="s">
        <v>2986</v>
      </c>
      <c r="B278" s="36" t="s">
        <v>2850</v>
      </c>
      <c r="C278">
        <v>12008</v>
      </c>
      <c r="D278" s="36" t="s">
        <v>722</v>
      </c>
      <c r="E278" s="36" t="s">
        <v>728</v>
      </c>
      <c r="F278" s="36" t="s">
        <v>805</v>
      </c>
      <c r="G278" s="36" t="s">
        <v>722</v>
      </c>
      <c r="H278" s="36" t="s">
        <v>2989</v>
      </c>
      <c r="I278" s="36" t="s">
        <v>728</v>
      </c>
      <c r="J278" s="36" t="s">
        <v>805</v>
      </c>
      <c r="K278">
        <v>217</v>
      </c>
      <c r="L278">
        <v>103</v>
      </c>
      <c r="M278">
        <v>114</v>
      </c>
      <c r="N278">
        <v>2</v>
      </c>
      <c r="O278" s="36" t="s">
        <v>3492</v>
      </c>
      <c r="P278" s="36" t="s">
        <v>3328</v>
      </c>
      <c r="Q278" s="36" t="s">
        <v>3364</v>
      </c>
      <c r="R278" s="36" t="s">
        <v>3336</v>
      </c>
    </row>
    <row r="279" spans="1:18">
      <c r="A279" s="36" t="s">
        <v>2986</v>
      </c>
      <c r="B279" s="36" t="s">
        <v>2850</v>
      </c>
      <c r="C279">
        <v>12172</v>
      </c>
      <c r="D279" s="36" t="s">
        <v>728</v>
      </c>
      <c r="E279" s="36" t="s">
        <v>722</v>
      </c>
      <c r="F279" s="36" t="s">
        <v>838</v>
      </c>
      <c r="G279" s="36" t="s">
        <v>728</v>
      </c>
      <c r="H279" s="36" t="s">
        <v>2855</v>
      </c>
      <c r="I279" s="36" t="s">
        <v>722</v>
      </c>
      <c r="J279" s="36" t="s">
        <v>838</v>
      </c>
      <c r="K279">
        <v>230</v>
      </c>
      <c r="L279">
        <v>110</v>
      </c>
      <c r="M279">
        <v>120</v>
      </c>
      <c r="N279">
        <v>2</v>
      </c>
      <c r="O279" s="36" t="s">
        <v>3459</v>
      </c>
      <c r="P279" s="36" t="s">
        <v>3328</v>
      </c>
      <c r="Q279" s="36" t="s">
        <v>3403</v>
      </c>
      <c r="R279" s="36" t="s">
        <v>3369</v>
      </c>
    </row>
    <row r="280" spans="1:18">
      <c r="A280" s="36" t="s">
        <v>2996</v>
      </c>
      <c r="B280" s="36" t="s">
        <v>2850</v>
      </c>
      <c r="C280">
        <v>12172</v>
      </c>
      <c r="D280" s="36" t="s">
        <v>728</v>
      </c>
      <c r="E280" s="36" t="s">
        <v>722</v>
      </c>
      <c r="F280" s="36" t="s">
        <v>1038</v>
      </c>
      <c r="G280" s="36" t="s">
        <v>728</v>
      </c>
      <c r="H280" s="36" t="s">
        <v>2979</v>
      </c>
      <c r="I280" s="36" t="s">
        <v>722</v>
      </c>
      <c r="J280" s="36" t="s">
        <v>1038</v>
      </c>
      <c r="K280">
        <v>258</v>
      </c>
      <c r="L280">
        <v>126</v>
      </c>
      <c r="M280">
        <v>132</v>
      </c>
      <c r="N280">
        <v>2</v>
      </c>
      <c r="O280" s="36" t="s">
        <v>3459</v>
      </c>
      <c r="P280" s="36" t="s">
        <v>3328</v>
      </c>
      <c r="Q280" s="36" t="s">
        <v>3403</v>
      </c>
      <c r="R280" s="36" t="s">
        <v>3369</v>
      </c>
    </row>
    <row r="281" spans="1:18">
      <c r="A281" s="36" t="s">
        <v>3033</v>
      </c>
      <c r="B281" s="36" t="s">
        <v>2850</v>
      </c>
      <c r="C281">
        <v>12172</v>
      </c>
      <c r="D281" s="36" t="s">
        <v>728</v>
      </c>
      <c r="E281" s="36" t="s">
        <v>722</v>
      </c>
      <c r="F281" s="36" t="s">
        <v>3056</v>
      </c>
      <c r="G281" s="36" t="s">
        <v>728</v>
      </c>
      <c r="H281" s="36" t="s">
        <v>3057</v>
      </c>
      <c r="I281" s="36" t="s">
        <v>722</v>
      </c>
      <c r="J281" s="36" t="s">
        <v>3056</v>
      </c>
      <c r="K281">
        <v>252</v>
      </c>
      <c r="L281">
        <v>125</v>
      </c>
      <c r="M281">
        <v>127</v>
      </c>
      <c r="N281">
        <v>2</v>
      </c>
      <c r="O281" s="36" t="s">
        <v>3459</v>
      </c>
      <c r="P281" s="36" t="s">
        <v>3328</v>
      </c>
      <c r="Q281" s="36" t="s">
        <v>3403</v>
      </c>
      <c r="R281" s="36" t="s">
        <v>3369</v>
      </c>
    </row>
    <row r="282" spans="1:18">
      <c r="A282" s="36" t="s">
        <v>3109</v>
      </c>
      <c r="B282" s="36" t="s">
        <v>2850</v>
      </c>
      <c r="C282">
        <v>12172</v>
      </c>
      <c r="D282" s="36" t="s">
        <v>728</v>
      </c>
      <c r="E282" s="36" t="s">
        <v>722</v>
      </c>
      <c r="F282" s="36" t="s">
        <v>843</v>
      </c>
      <c r="G282" s="36" t="s">
        <v>728</v>
      </c>
      <c r="H282" s="36" t="s">
        <v>2981</v>
      </c>
      <c r="I282" s="36" t="s">
        <v>722</v>
      </c>
      <c r="J282" s="36" t="s">
        <v>843</v>
      </c>
      <c r="K282">
        <v>128</v>
      </c>
      <c r="L282">
        <v>61</v>
      </c>
      <c r="M282">
        <v>67</v>
      </c>
      <c r="N282">
        <v>2</v>
      </c>
      <c r="O282" s="36" t="s">
        <v>3459</v>
      </c>
      <c r="P282" s="36" t="s">
        <v>3328</v>
      </c>
      <c r="Q282" s="36" t="s">
        <v>3403</v>
      </c>
      <c r="R282" s="36" t="s">
        <v>3369</v>
      </c>
    </row>
    <row r="283" spans="1:18">
      <c r="A283" s="36" t="s">
        <v>3224</v>
      </c>
      <c r="B283" s="36" t="s">
        <v>2850</v>
      </c>
      <c r="C283">
        <v>12193</v>
      </c>
      <c r="D283" s="36" t="s">
        <v>728</v>
      </c>
      <c r="E283" s="36" t="s">
        <v>722</v>
      </c>
      <c r="F283" s="36" t="s">
        <v>805</v>
      </c>
      <c r="G283" s="36" t="s">
        <v>728</v>
      </c>
      <c r="H283" s="36" t="s">
        <v>2989</v>
      </c>
      <c r="I283" s="36" t="s">
        <v>722</v>
      </c>
      <c r="J283" s="36" t="s">
        <v>805</v>
      </c>
      <c r="K283">
        <v>251</v>
      </c>
      <c r="L283">
        <v>121</v>
      </c>
      <c r="M283">
        <v>130</v>
      </c>
      <c r="N283">
        <v>2</v>
      </c>
      <c r="O283" s="36" t="s">
        <v>3580</v>
      </c>
      <c r="P283" s="36" t="s">
        <v>3328</v>
      </c>
      <c r="Q283" s="36" t="s">
        <v>3403</v>
      </c>
      <c r="R283" s="36" t="s">
        <v>3369</v>
      </c>
    </row>
    <row r="284" spans="1:18">
      <c r="A284" s="36" t="s">
        <v>2996</v>
      </c>
      <c r="B284" s="36" t="s">
        <v>2850</v>
      </c>
      <c r="C284">
        <v>12308</v>
      </c>
      <c r="D284" s="36" t="s">
        <v>728</v>
      </c>
      <c r="E284" s="36" t="s">
        <v>722</v>
      </c>
      <c r="F284" s="36" t="s">
        <v>3012</v>
      </c>
      <c r="G284" s="36" t="s">
        <v>722</v>
      </c>
      <c r="H284" s="36" t="s">
        <v>3012</v>
      </c>
      <c r="I284" s="36" t="s">
        <v>728</v>
      </c>
      <c r="J284" s="36" t="s">
        <v>3013</v>
      </c>
      <c r="K284">
        <v>253</v>
      </c>
      <c r="L284">
        <v>125</v>
      </c>
      <c r="M284">
        <v>128</v>
      </c>
      <c r="N284">
        <v>2</v>
      </c>
      <c r="O284" s="36" t="s">
        <v>3367</v>
      </c>
      <c r="P284" s="36" t="s">
        <v>3328</v>
      </c>
      <c r="Q284" s="36" t="s">
        <v>3368</v>
      </c>
      <c r="R284" s="36" t="s">
        <v>3369</v>
      </c>
    </row>
    <row r="285" spans="1:18">
      <c r="A285" s="36" t="s">
        <v>3124</v>
      </c>
      <c r="B285" s="36" t="s">
        <v>2850</v>
      </c>
      <c r="C285">
        <v>12308</v>
      </c>
      <c r="D285" s="36" t="s">
        <v>728</v>
      </c>
      <c r="E285" s="36" t="s">
        <v>722</v>
      </c>
      <c r="F285" s="36" t="s">
        <v>3182</v>
      </c>
      <c r="G285" s="36" t="s">
        <v>728</v>
      </c>
      <c r="H285" s="36" t="s">
        <v>3183</v>
      </c>
      <c r="I285" s="36" t="s">
        <v>722</v>
      </c>
      <c r="J285" s="36" t="s">
        <v>3182</v>
      </c>
      <c r="K285">
        <v>116</v>
      </c>
      <c r="L285">
        <v>56</v>
      </c>
      <c r="M285">
        <v>60</v>
      </c>
      <c r="N285">
        <v>2</v>
      </c>
      <c r="O285" s="36" t="s">
        <v>3367</v>
      </c>
      <c r="P285" s="36" t="s">
        <v>3328</v>
      </c>
      <c r="Q285" s="36" t="s">
        <v>3368</v>
      </c>
      <c r="R285" s="36" t="s">
        <v>3369</v>
      </c>
    </row>
    <row r="286" spans="1:18">
      <c r="A286" s="36" t="s">
        <v>3275</v>
      </c>
      <c r="B286" s="36" t="s">
        <v>2850</v>
      </c>
      <c r="C286">
        <v>12308</v>
      </c>
      <c r="D286" s="36" t="s">
        <v>728</v>
      </c>
      <c r="E286" s="36" t="s">
        <v>722</v>
      </c>
      <c r="F286" s="36" t="s">
        <v>2949</v>
      </c>
      <c r="G286" s="36" t="s">
        <v>722</v>
      </c>
      <c r="H286" s="36" t="s">
        <v>2949</v>
      </c>
      <c r="I286" s="36" t="s">
        <v>728</v>
      </c>
      <c r="J286" s="36" t="s">
        <v>880</v>
      </c>
      <c r="K286">
        <v>260</v>
      </c>
      <c r="L286">
        <v>132</v>
      </c>
      <c r="M286">
        <v>128</v>
      </c>
      <c r="N286">
        <v>2</v>
      </c>
      <c r="O286" s="36" t="s">
        <v>3367</v>
      </c>
      <c r="P286" s="36" t="s">
        <v>3328</v>
      </c>
      <c r="Q286" s="36" t="s">
        <v>3368</v>
      </c>
      <c r="R286" s="36" t="s">
        <v>3369</v>
      </c>
    </row>
    <row r="287" spans="1:18">
      <c r="A287" s="36" t="s">
        <v>2996</v>
      </c>
      <c r="B287" s="36" t="s">
        <v>2850</v>
      </c>
      <c r="C287">
        <v>12372</v>
      </c>
      <c r="D287" s="36" t="s">
        <v>722</v>
      </c>
      <c r="E287" s="36" t="s">
        <v>728</v>
      </c>
      <c r="F287" s="36" t="s">
        <v>3014</v>
      </c>
      <c r="G287" s="36" t="s">
        <v>728</v>
      </c>
      <c r="H287" s="36" t="s">
        <v>3014</v>
      </c>
      <c r="I287" s="36" t="s">
        <v>722</v>
      </c>
      <c r="J287" s="36" t="s">
        <v>3015</v>
      </c>
      <c r="K287">
        <v>265</v>
      </c>
      <c r="L287">
        <v>134</v>
      </c>
      <c r="M287">
        <v>131</v>
      </c>
      <c r="N287">
        <v>2</v>
      </c>
      <c r="O287" s="36" t="s">
        <v>3370</v>
      </c>
      <c r="P287" s="36" t="s">
        <v>3328</v>
      </c>
      <c r="Q287" s="36" t="s">
        <v>3338</v>
      </c>
      <c r="R287" s="36" t="s">
        <v>3336</v>
      </c>
    </row>
    <row r="288" spans="1:18">
      <c r="A288" s="36" t="s">
        <v>3124</v>
      </c>
      <c r="B288" s="36" t="s">
        <v>2850</v>
      </c>
      <c r="C288">
        <v>12372</v>
      </c>
      <c r="D288" s="36" t="s">
        <v>722</v>
      </c>
      <c r="E288" s="36" t="s">
        <v>728</v>
      </c>
      <c r="F288" s="36" t="s">
        <v>3184</v>
      </c>
      <c r="G288" s="36" t="s">
        <v>722</v>
      </c>
      <c r="H288" s="36" t="s">
        <v>3185</v>
      </c>
      <c r="I288" s="36" t="s">
        <v>728</v>
      </c>
      <c r="J288" s="36" t="s">
        <v>3184</v>
      </c>
      <c r="K288">
        <v>122</v>
      </c>
      <c r="L288">
        <v>66</v>
      </c>
      <c r="M288">
        <v>56</v>
      </c>
      <c r="N288">
        <v>2</v>
      </c>
      <c r="O288" s="36" t="s">
        <v>3370</v>
      </c>
      <c r="P288" s="36" t="s">
        <v>3328</v>
      </c>
      <c r="Q288" s="36" t="s">
        <v>3338</v>
      </c>
      <c r="R288" s="36" t="s">
        <v>3336</v>
      </c>
    </row>
    <row r="289" spans="1:18">
      <c r="A289" s="36" t="s">
        <v>3275</v>
      </c>
      <c r="B289" s="36" t="s">
        <v>2850</v>
      </c>
      <c r="C289">
        <v>12372</v>
      </c>
      <c r="D289" s="36" t="s">
        <v>722</v>
      </c>
      <c r="E289" s="36" t="s">
        <v>728</v>
      </c>
      <c r="F289" s="36" t="s">
        <v>2874</v>
      </c>
      <c r="G289" s="36" t="s">
        <v>728</v>
      </c>
      <c r="H289" s="36" t="s">
        <v>2874</v>
      </c>
      <c r="I289" s="36" t="s">
        <v>722</v>
      </c>
      <c r="J289" s="36" t="s">
        <v>934</v>
      </c>
      <c r="K289">
        <v>274</v>
      </c>
      <c r="L289">
        <v>140</v>
      </c>
      <c r="M289">
        <v>134</v>
      </c>
      <c r="N289">
        <v>2</v>
      </c>
      <c r="O289" s="36" t="s">
        <v>3370</v>
      </c>
      <c r="P289" s="36" t="s">
        <v>3328</v>
      </c>
      <c r="Q289" s="36" t="s">
        <v>3338</v>
      </c>
      <c r="R289" s="36" t="s">
        <v>3336</v>
      </c>
    </row>
    <row r="290" spans="1:18">
      <c r="A290" s="36" t="s">
        <v>2849</v>
      </c>
      <c r="B290" s="36" t="s">
        <v>2850</v>
      </c>
      <c r="C290">
        <v>12390</v>
      </c>
      <c r="D290" s="36" t="s">
        <v>720</v>
      </c>
      <c r="E290" s="36" t="s">
        <v>266</v>
      </c>
      <c r="F290" s="36" t="s">
        <v>2851</v>
      </c>
      <c r="G290" s="36" t="s">
        <v>720</v>
      </c>
      <c r="H290" s="36" t="s">
        <v>2852</v>
      </c>
      <c r="I290" s="36" t="s">
        <v>266</v>
      </c>
      <c r="J290" s="36" t="s">
        <v>2851</v>
      </c>
      <c r="K290">
        <v>210</v>
      </c>
      <c r="L290">
        <v>111</v>
      </c>
      <c r="M290">
        <v>99</v>
      </c>
      <c r="N290">
        <v>2</v>
      </c>
      <c r="O290" s="36" t="s">
        <v>3337</v>
      </c>
      <c r="P290" s="36" t="s">
        <v>3328</v>
      </c>
      <c r="Q290" s="36" t="s">
        <v>3338</v>
      </c>
      <c r="R290" s="36" t="s">
        <v>3336</v>
      </c>
    </row>
    <row r="291" spans="1:18">
      <c r="A291" s="36" t="s">
        <v>3124</v>
      </c>
      <c r="B291" s="36" t="s">
        <v>2850</v>
      </c>
      <c r="C291">
        <v>12414</v>
      </c>
      <c r="D291" s="36" t="s">
        <v>266</v>
      </c>
      <c r="E291" s="36" t="s">
        <v>720</v>
      </c>
      <c r="F291" s="36" t="s">
        <v>3126</v>
      </c>
      <c r="G291" s="36" t="s">
        <v>266</v>
      </c>
      <c r="H291" s="36" t="s">
        <v>3186</v>
      </c>
      <c r="I291" s="36" t="s">
        <v>720</v>
      </c>
      <c r="J291" s="36" t="s">
        <v>3126</v>
      </c>
      <c r="K291">
        <v>124</v>
      </c>
      <c r="L291">
        <v>64</v>
      </c>
      <c r="M291">
        <v>60</v>
      </c>
      <c r="N291">
        <v>2</v>
      </c>
      <c r="O291" s="36" t="s">
        <v>3473</v>
      </c>
      <c r="P291" s="36" t="s">
        <v>3328</v>
      </c>
      <c r="Q291" s="36" t="s">
        <v>3338</v>
      </c>
      <c r="R291" s="36" t="s">
        <v>3336</v>
      </c>
    </row>
    <row r="292" spans="1:18">
      <c r="A292" s="36" t="s">
        <v>3033</v>
      </c>
      <c r="B292" s="36" t="s">
        <v>2850</v>
      </c>
      <c r="C292">
        <v>12612</v>
      </c>
      <c r="D292" s="36" t="s">
        <v>728</v>
      </c>
      <c r="E292" s="36" t="s">
        <v>722</v>
      </c>
      <c r="F292" s="36" t="s">
        <v>3058</v>
      </c>
      <c r="G292" s="36" t="s">
        <v>722</v>
      </c>
      <c r="H292" s="36" t="s">
        <v>3058</v>
      </c>
      <c r="I292" s="36" t="s">
        <v>728</v>
      </c>
      <c r="J292" s="36" t="s">
        <v>3059</v>
      </c>
      <c r="K292">
        <v>256</v>
      </c>
      <c r="L292">
        <v>127</v>
      </c>
      <c r="M292">
        <v>129</v>
      </c>
      <c r="N292">
        <v>2</v>
      </c>
      <c r="O292" s="36" t="s">
        <v>3384</v>
      </c>
      <c r="P292" s="36" t="s">
        <v>3328</v>
      </c>
      <c r="Q292" s="36" t="s">
        <v>3338</v>
      </c>
      <c r="R292" s="36" t="s">
        <v>3336</v>
      </c>
    </row>
    <row r="293" spans="1:18">
      <c r="A293" s="36" t="s">
        <v>3124</v>
      </c>
      <c r="B293" s="36" t="s">
        <v>2850</v>
      </c>
      <c r="C293">
        <v>12612</v>
      </c>
      <c r="D293" s="36" t="s">
        <v>728</v>
      </c>
      <c r="E293" s="36" t="s">
        <v>722</v>
      </c>
      <c r="F293" s="36" t="s">
        <v>3187</v>
      </c>
      <c r="G293" s="36" t="s">
        <v>728</v>
      </c>
      <c r="H293" s="36" t="s">
        <v>3188</v>
      </c>
      <c r="I293" s="36" t="s">
        <v>722</v>
      </c>
      <c r="J293" s="36" t="s">
        <v>3187</v>
      </c>
      <c r="K293">
        <v>127</v>
      </c>
      <c r="L293">
        <v>64</v>
      </c>
      <c r="M293">
        <v>63</v>
      </c>
      <c r="N293">
        <v>2</v>
      </c>
      <c r="O293" s="36" t="s">
        <v>3384</v>
      </c>
      <c r="P293" s="36" t="s">
        <v>3328</v>
      </c>
      <c r="Q293" s="36" t="s">
        <v>3338</v>
      </c>
      <c r="R293" s="36" t="s">
        <v>3336</v>
      </c>
    </row>
    <row r="294" spans="1:18">
      <c r="A294" s="36" t="s">
        <v>3219</v>
      </c>
      <c r="B294" s="36" t="s">
        <v>2850</v>
      </c>
      <c r="C294">
        <v>12612</v>
      </c>
      <c r="D294" s="36" t="s">
        <v>728</v>
      </c>
      <c r="E294" s="36" t="s">
        <v>722</v>
      </c>
      <c r="F294" s="36" t="s">
        <v>2978</v>
      </c>
      <c r="G294" s="36" t="s">
        <v>722</v>
      </c>
      <c r="H294" s="36" t="s">
        <v>2978</v>
      </c>
      <c r="I294" s="36" t="s">
        <v>728</v>
      </c>
      <c r="J294" s="36" t="s">
        <v>952</v>
      </c>
      <c r="K294">
        <v>250</v>
      </c>
      <c r="L294">
        <v>119</v>
      </c>
      <c r="M294">
        <v>131</v>
      </c>
      <c r="N294">
        <v>2</v>
      </c>
      <c r="O294" s="36" t="s">
        <v>3384</v>
      </c>
      <c r="P294" s="36" t="s">
        <v>3328</v>
      </c>
      <c r="Q294" s="36" t="s">
        <v>3338</v>
      </c>
      <c r="R294" s="36" t="s">
        <v>3336</v>
      </c>
    </row>
    <row r="295" spans="1:18">
      <c r="A295" s="36" t="s">
        <v>3225</v>
      </c>
      <c r="B295" s="36" t="s">
        <v>2850</v>
      </c>
      <c r="C295">
        <v>12612</v>
      </c>
      <c r="D295" s="36" t="s">
        <v>728</v>
      </c>
      <c r="E295" s="36" t="s">
        <v>722</v>
      </c>
      <c r="F295" s="36" t="s">
        <v>797</v>
      </c>
      <c r="G295" s="36" t="s">
        <v>728</v>
      </c>
      <c r="H295" s="36" t="s">
        <v>3228</v>
      </c>
      <c r="I295" s="36" t="s">
        <v>722</v>
      </c>
      <c r="J295" s="36" t="s">
        <v>797</v>
      </c>
      <c r="K295">
        <v>154</v>
      </c>
      <c r="L295">
        <v>79</v>
      </c>
      <c r="M295">
        <v>75</v>
      </c>
      <c r="N295">
        <v>2</v>
      </c>
      <c r="O295" s="36" t="s">
        <v>3384</v>
      </c>
      <c r="P295" s="36" t="s">
        <v>3328</v>
      </c>
      <c r="Q295" s="36" t="s">
        <v>3338</v>
      </c>
      <c r="R295" s="36" t="s">
        <v>3336</v>
      </c>
    </row>
    <row r="296" spans="1:18">
      <c r="A296" s="36" t="s">
        <v>3109</v>
      </c>
      <c r="B296" s="36" t="s">
        <v>2850</v>
      </c>
      <c r="C296">
        <v>12633</v>
      </c>
      <c r="D296" s="36" t="s">
        <v>720</v>
      </c>
      <c r="E296" s="36" t="s">
        <v>728</v>
      </c>
      <c r="F296" s="36" t="s">
        <v>2971</v>
      </c>
      <c r="G296" s="36" t="s">
        <v>728</v>
      </c>
      <c r="H296" s="36" t="s">
        <v>2971</v>
      </c>
      <c r="I296" s="36" t="s">
        <v>720</v>
      </c>
      <c r="J296" s="36" t="s">
        <v>3112</v>
      </c>
      <c r="K296">
        <v>123</v>
      </c>
      <c r="L296">
        <v>65</v>
      </c>
      <c r="M296">
        <v>58</v>
      </c>
      <c r="N296">
        <v>2</v>
      </c>
      <c r="O296" s="36" t="s">
        <v>3431</v>
      </c>
      <c r="P296" s="36" t="s">
        <v>3333</v>
      </c>
      <c r="Q296" s="36" t="s">
        <v>3338</v>
      </c>
      <c r="R296" s="36" t="s">
        <v>3336</v>
      </c>
    </row>
    <row r="297" spans="1:18">
      <c r="A297" s="36" t="s">
        <v>3124</v>
      </c>
      <c r="B297" s="36" t="s">
        <v>2850</v>
      </c>
      <c r="C297">
        <v>12705</v>
      </c>
      <c r="D297" s="36" t="s">
        <v>720</v>
      </c>
      <c r="E297" s="36" t="s">
        <v>266</v>
      </c>
      <c r="F297" s="36" t="s">
        <v>3189</v>
      </c>
      <c r="G297" s="36" t="s">
        <v>720</v>
      </c>
      <c r="H297" s="36" t="s">
        <v>3190</v>
      </c>
      <c r="I297" s="36" t="s">
        <v>266</v>
      </c>
      <c r="J297" s="36" t="s">
        <v>3189</v>
      </c>
      <c r="K297">
        <v>127</v>
      </c>
      <c r="L297">
        <v>64</v>
      </c>
      <c r="M297">
        <v>63</v>
      </c>
      <c r="N297">
        <v>2</v>
      </c>
      <c r="O297" s="36" t="s">
        <v>3452</v>
      </c>
      <c r="P297" s="36" t="s">
        <v>3328</v>
      </c>
      <c r="Q297" s="36" t="s">
        <v>3338</v>
      </c>
      <c r="R297" s="36" t="s">
        <v>3336</v>
      </c>
    </row>
    <row r="298" spans="1:18">
      <c r="A298" s="36" t="s">
        <v>3225</v>
      </c>
      <c r="B298" s="36" t="s">
        <v>2850</v>
      </c>
      <c r="C298">
        <v>12753</v>
      </c>
      <c r="D298" s="36" t="s">
        <v>728</v>
      </c>
      <c r="E298" s="36" t="s">
        <v>722</v>
      </c>
      <c r="F298" s="36" t="s">
        <v>2928</v>
      </c>
      <c r="G298" s="36" t="s">
        <v>722</v>
      </c>
      <c r="H298" s="36" t="s">
        <v>2928</v>
      </c>
      <c r="I298" s="36" t="s">
        <v>728</v>
      </c>
      <c r="J298" s="36" t="s">
        <v>950</v>
      </c>
      <c r="K298">
        <v>166</v>
      </c>
      <c r="L298">
        <v>83</v>
      </c>
      <c r="M298">
        <v>83</v>
      </c>
      <c r="N298">
        <v>2</v>
      </c>
      <c r="O298" s="36" t="s">
        <v>3586</v>
      </c>
      <c r="P298" s="36" t="s">
        <v>3328</v>
      </c>
      <c r="Q298" s="36" t="s">
        <v>3338</v>
      </c>
      <c r="R298" s="36" t="s">
        <v>3336</v>
      </c>
    </row>
    <row r="299" spans="1:18">
      <c r="A299" s="36" t="s">
        <v>3250</v>
      </c>
      <c r="B299" s="36" t="s">
        <v>2850</v>
      </c>
      <c r="C299">
        <v>12814</v>
      </c>
      <c r="D299" s="36" t="s">
        <v>722</v>
      </c>
      <c r="E299" s="36" t="s">
        <v>728</v>
      </c>
      <c r="F299" s="36" t="s">
        <v>918</v>
      </c>
      <c r="G299" s="36" t="s">
        <v>722</v>
      </c>
      <c r="H299" s="36" t="s">
        <v>2887</v>
      </c>
      <c r="I299" s="36" t="s">
        <v>728</v>
      </c>
      <c r="J299" s="36" t="s">
        <v>918</v>
      </c>
      <c r="K299">
        <v>264</v>
      </c>
      <c r="L299">
        <v>134</v>
      </c>
      <c r="M299">
        <v>130</v>
      </c>
      <c r="N299">
        <v>2</v>
      </c>
      <c r="O299" s="36" t="s">
        <v>3603</v>
      </c>
      <c r="P299" s="36" t="s">
        <v>3328</v>
      </c>
      <c r="Q299" s="36" t="s">
        <v>3338</v>
      </c>
      <c r="R299" s="36" t="s">
        <v>3336</v>
      </c>
    </row>
    <row r="300" spans="1:18">
      <c r="A300" s="36" t="s">
        <v>3124</v>
      </c>
      <c r="B300" s="36" t="s">
        <v>2850</v>
      </c>
      <c r="C300">
        <v>13281</v>
      </c>
      <c r="D300" s="36" t="s">
        <v>266</v>
      </c>
      <c r="E300" s="36" t="s">
        <v>720</v>
      </c>
      <c r="F300" s="36" t="s">
        <v>3191</v>
      </c>
      <c r="G300" s="36" t="s">
        <v>266</v>
      </c>
      <c r="H300" s="36" t="s">
        <v>3192</v>
      </c>
      <c r="I300" s="36" t="s">
        <v>720</v>
      </c>
      <c r="J300" s="36" t="s">
        <v>3191</v>
      </c>
      <c r="K300">
        <v>112</v>
      </c>
      <c r="L300">
        <v>61</v>
      </c>
      <c r="M300">
        <v>51</v>
      </c>
      <c r="N300">
        <v>2</v>
      </c>
      <c r="O300" s="36" t="s">
        <v>3569</v>
      </c>
      <c r="P300" s="36" t="s">
        <v>3328</v>
      </c>
      <c r="Q300" s="36" t="s">
        <v>3338</v>
      </c>
      <c r="R300" s="36" t="s">
        <v>3336</v>
      </c>
    </row>
    <row r="301" spans="1:18">
      <c r="A301" s="36" t="s">
        <v>3225</v>
      </c>
      <c r="B301" s="36" t="s">
        <v>2850</v>
      </c>
      <c r="C301">
        <v>13281</v>
      </c>
      <c r="D301" s="36" t="s">
        <v>266</v>
      </c>
      <c r="E301" s="36" t="s">
        <v>720</v>
      </c>
      <c r="F301" s="36" t="s">
        <v>798</v>
      </c>
      <c r="G301" s="36" t="s">
        <v>266</v>
      </c>
      <c r="H301" s="36" t="s">
        <v>3220</v>
      </c>
      <c r="I301" s="36" t="s">
        <v>720</v>
      </c>
      <c r="J301" s="36" t="s">
        <v>798</v>
      </c>
      <c r="K301">
        <v>141</v>
      </c>
      <c r="L301">
        <v>67</v>
      </c>
      <c r="M301">
        <v>74</v>
      </c>
      <c r="N301">
        <v>2</v>
      </c>
      <c r="O301" s="36" t="s">
        <v>3569</v>
      </c>
      <c r="P301" s="36" t="s">
        <v>3328</v>
      </c>
      <c r="Q301" s="36" t="s">
        <v>3338</v>
      </c>
      <c r="R301" s="36" t="s">
        <v>3336</v>
      </c>
    </row>
    <row r="302" spans="1:18">
      <c r="A302" s="36" t="s">
        <v>2980</v>
      </c>
      <c r="B302" s="36" t="s">
        <v>2850</v>
      </c>
      <c r="C302">
        <v>13368</v>
      </c>
      <c r="D302" s="36" t="s">
        <v>722</v>
      </c>
      <c r="E302" s="36" t="s">
        <v>728</v>
      </c>
      <c r="F302" s="36" t="s">
        <v>2932</v>
      </c>
      <c r="G302" s="36" t="s">
        <v>728</v>
      </c>
      <c r="H302" s="36" t="s">
        <v>2932</v>
      </c>
      <c r="I302" s="36" t="s">
        <v>722</v>
      </c>
      <c r="J302" s="36" t="s">
        <v>944</v>
      </c>
      <c r="K302">
        <v>266</v>
      </c>
      <c r="L302">
        <v>135</v>
      </c>
      <c r="M302">
        <v>131</v>
      </c>
      <c r="N302">
        <v>2</v>
      </c>
      <c r="O302" s="36" t="s">
        <v>3432</v>
      </c>
      <c r="P302" s="36" t="s">
        <v>3328</v>
      </c>
      <c r="Q302" s="36" t="s">
        <v>3338</v>
      </c>
      <c r="R302" s="36" t="s">
        <v>3336</v>
      </c>
    </row>
    <row r="303" spans="1:18">
      <c r="A303" s="36" t="s">
        <v>3224</v>
      </c>
      <c r="B303" s="36" t="s">
        <v>2850</v>
      </c>
      <c r="C303">
        <v>13373</v>
      </c>
      <c r="D303" s="36" t="s">
        <v>266</v>
      </c>
      <c r="E303" s="36" t="s">
        <v>720</v>
      </c>
      <c r="F303" s="36" t="s">
        <v>819</v>
      </c>
      <c r="G303" s="36" t="s">
        <v>266</v>
      </c>
      <c r="H303" s="36" t="s">
        <v>2921</v>
      </c>
      <c r="I303" s="36" t="s">
        <v>720</v>
      </c>
      <c r="J303" s="36" t="s">
        <v>819</v>
      </c>
      <c r="K303">
        <v>246</v>
      </c>
      <c r="L303">
        <v>121</v>
      </c>
      <c r="M303">
        <v>125</v>
      </c>
      <c r="N303">
        <v>2</v>
      </c>
      <c r="O303" s="36" t="s">
        <v>3581</v>
      </c>
      <c r="P303" s="36" t="s">
        <v>3328</v>
      </c>
      <c r="Q303" s="36" t="s">
        <v>3338</v>
      </c>
      <c r="R303" s="36" t="s">
        <v>3336</v>
      </c>
    </row>
    <row r="304" spans="1:18">
      <c r="A304" s="36" t="s">
        <v>3124</v>
      </c>
      <c r="B304" s="36" t="s">
        <v>2850</v>
      </c>
      <c r="C304">
        <v>13413</v>
      </c>
      <c r="D304" s="36" t="s">
        <v>728</v>
      </c>
      <c r="E304" s="36" t="s">
        <v>722</v>
      </c>
      <c r="F304" s="36" t="s">
        <v>3193</v>
      </c>
      <c r="G304" s="36" t="s">
        <v>728</v>
      </c>
      <c r="H304" s="36" t="s">
        <v>3007</v>
      </c>
      <c r="I304" s="36" t="s">
        <v>722</v>
      </c>
      <c r="J304" s="36" t="s">
        <v>3193</v>
      </c>
      <c r="K304">
        <v>119</v>
      </c>
      <c r="L304">
        <v>57</v>
      </c>
      <c r="M304">
        <v>62</v>
      </c>
      <c r="N304">
        <v>2</v>
      </c>
      <c r="O304" s="36" t="s">
        <v>3440</v>
      </c>
      <c r="P304" s="36" t="s">
        <v>3328</v>
      </c>
      <c r="Q304" s="36" t="s">
        <v>3338</v>
      </c>
      <c r="R304" s="36" t="s">
        <v>3336</v>
      </c>
    </row>
    <row r="305" spans="1:18">
      <c r="A305" s="36" t="s">
        <v>2980</v>
      </c>
      <c r="B305" s="36" t="s">
        <v>2850</v>
      </c>
      <c r="C305">
        <v>13498</v>
      </c>
      <c r="D305" s="36" t="s">
        <v>722</v>
      </c>
      <c r="E305" s="36" t="s">
        <v>728</v>
      </c>
      <c r="F305" s="36" t="s">
        <v>825</v>
      </c>
      <c r="G305" s="36" t="s">
        <v>722</v>
      </c>
      <c r="H305" s="36" t="s">
        <v>2918</v>
      </c>
      <c r="I305" s="36" t="s">
        <v>728</v>
      </c>
      <c r="J305" s="36" t="s">
        <v>825</v>
      </c>
      <c r="K305">
        <v>270</v>
      </c>
      <c r="L305">
        <v>135</v>
      </c>
      <c r="M305">
        <v>135</v>
      </c>
      <c r="N305">
        <v>2</v>
      </c>
      <c r="O305" s="36" t="s">
        <v>3485</v>
      </c>
      <c r="P305" s="36" t="s">
        <v>3328</v>
      </c>
      <c r="Q305" s="36" t="s">
        <v>3338</v>
      </c>
      <c r="R305" s="36" t="s">
        <v>3336</v>
      </c>
    </row>
    <row r="306" spans="1:18">
      <c r="A306" s="36" t="s">
        <v>3303</v>
      </c>
      <c r="B306" s="36" t="s">
        <v>2850</v>
      </c>
      <c r="C306">
        <v>13531</v>
      </c>
      <c r="D306" s="36" t="s">
        <v>722</v>
      </c>
      <c r="E306" s="36" t="s">
        <v>728</v>
      </c>
      <c r="F306" s="36" t="s">
        <v>856</v>
      </c>
      <c r="G306" s="36" t="s">
        <v>722</v>
      </c>
      <c r="H306" s="36" t="s">
        <v>2883</v>
      </c>
      <c r="I306" s="36" t="s">
        <v>728</v>
      </c>
      <c r="J306" s="36" t="s">
        <v>856</v>
      </c>
      <c r="K306">
        <v>286</v>
      </c>
      <c r="L306">
        <v>141</v>
      </c>
      <c r="M306">
        <v>145</v>
      </c>
      <c r="N306">
        <v>2</v>
      </c>
      <c r="O306" s="36" t="s">
        <v>3630</v>
      </c>
      <c r="P306" s="36" t="s">
        <v>3328</v>
      </c>
      <c r="Q306" s="36" t="s">
        <v>3338</v>
      </c>
      <c r="R306" s="36" t="s">
        <v>3336</v>
      </c>
    </row>
    <row r="307" spans="1:18">
      <c r="A307" s="36" t="s">
        <v>3275</v>
      </c>
      <c r="B307" s="36" t="s">
        <v>2850</v>
      </c>
      <c r="C307">
        <v>13617</v>
      </c>
      <c r="D307" s="36" t="s">
        <v>266</v>
      </c>
      <c r="E307" s="36" t="s">
        <v>720</v>
      </c>
      <c r="F307" s="36" t="s">
        <v>3281</v>
      </c>
      <c r="G307" s="36" t="s">
        <v>720</v>
      </c>
      <c r="H307" s="36" t="s">
        <v>3281</v>
      </c>
      <c r="I307" s="36" t="s">
        <v>266</v>
      </c>
      <c r="J307" s="36" t="s">
        <v>833</v>
      </c>
      <c r="K307">
        <v>248</v>
      </c>
      <c r="L307">
        <v>130</v>
      </c>
      <c r="M307">
        <v>118</v>
      </c>
      <c r="N307">
        <v>2</v>
      </c>
      <c r="O307" s="36" t="s">
        <v>3404</v>
      </c>
      <c r="P307" s="36" t="s">
        <v>3328</v>
      </c>
      <c r="Q307" s="36" t="s">
        <v>3338</v>
      </c>
      <c r="R307" s="36" t="s">
        <v>3336</v>
      </c>
    </row>
    <row r="308" spans="1:18">
      <c r="A308" s="36" t="s">
        <v>2925</v>
      </c>
      <c r="B308" s="36" t="s">
        <v>2850</v>
      </c>
      <c r="C308">
        <v>13676</v>
      </c>
      <c r="D308" s="36" t="s">
        <v>728</v>
      </c>
      <c r="E308" s="36" t="s">
        <v>722</v>
      </c>
      <c r="F308" s="36" t="s">
        <v>840</v>
      </c>
      <c r="G308" s="36" t="s">
        <v>728</v>
      </c>
      <c r="H308" s="36" t="s">
        <v>2927</v>
      </c>
      <c r="I308" s="36" t="s">
        <v>722</v>
      </c>
      <c r="J308" s="36" t="s">
        <v>840</v>
      </c>
      <c r="K308">
        <v>143</v>
      </c>
      <c r="L308">
        <v>68</v>
      </c>
      <c r="M308">
        <v>75</v>
      </c>
      <c r="N308">
        <v>2</v>
      </c>
      <c r="O308" s="36" t="s">
        <v>3443</v>
      </c>
      <c r="P308" s="36" t="s">
        <v>3328</v>
      </c>
      <c r="Q308" s="36" t="s">
        <v>3338</v>
      </c>
      <c r="R308" s="36" t="s">
        <v>3336</v>
      </c>
    </row>
    <row r="309" spans="1:18">
      <c r="A309" s="36" t="s">
        <v>3123</v>
      </c>
      <c r="B309" s="36" t="s">
        <v>2850</v>
      </c>
      <c r="C309">
        <v>13681</v>
      </c>
      <c r="D309" s="36" t="s">
        <v>728</v>
      </c>
      <c r="E309" s="36" t="s">
        <v>722</v>
      </c>
      <c r="F309" s="36" t="s">
        <v>884</v>
      </c>
      <c r="G309" s="36" t="s">
        <v>728</v>
      </c>
      <c r="H309" s="36" t="s">
        <v>2882</v>
      </c>
      <c r="I309" s="36" t="s">
        <v>722</v>
      </c>
      <c r="J309" s="36" t="s">
        <v>884</v>
      </c>
      <c r="K309">
        <v>216</v>
      </c>
      <c r="L309">
        <v>110</v>
      </c>
      <c r="M309">
        <v>106</v>
      </c>
      <c r="N309">
        <v>2</v>
      </c>
      <c r="O309" s="36" t="s">
        <v>3553</v>
      </c>
      <c r="P309" s="36" t="s">
        <v>3328</v>
      </c>
      <c r="Q309" s="36" t="s">
        <v>3338</v>
      </c>
      <c r="R309" s="36" t="s">
        <v>3336</v>
      </c>
    </row>
    <row r="310" spans="1:18">
      <c r="A310" s="36" t="s">
        <v>3033</v>
      </c>
      <c r="B310" s="36" t="s">
        <v>2850</v>
      </c>
      <c r="C310">
        <v>13708</v>
      </c>
      <c r="D310" s="36" t="s">
        <v>722</v>
      </c>
      <c r="E310" s="36" t="s">
        <v>728</v>
      </c>
      <c r="F310" s="36" t="s">
        <v>3060</v>
      </c>
      <c r="G310" s="36" t="s">
        <v>728</v>
      </c>
      <c r="H310" s="36" t="s">
        <v>3060</v>
      </c>
      <c r="I310" s="36" t="s">
        <v>722</v>
      </c>
      <c r="J310" s="36" t="s">
        <v>3061</v>
      </c>
      <c r="K310">
        <v>226</v>
      </c>
      <c r="L310">
        <v>110</v>
      </c>
      <c r="M310">
        <v>116</v>
      </c>
      <c r="N310">
        <v>2</v>
      </c>
      <c r="O310" s="36" t="s">
        <v>3397</v>
      </c>
      <c r="P310" s="36" t="s">
        <v>3328</v>
      </c>
      <c r="Q310" s="36" t="s">
        <v>3338</v>
      </c>
      <c r="R310" s="36" t="s">
        <v>3336</v>
      </c>
    </row>
    <row r="311" spans="1:18">
      <c r="A311" s="36" t="s">
        <v>3124</v>
      </c>
      <c r="B311" s="36" t="s">
        <v>2850</v>
      </c>
      <c r="C311">
        <v>13708</v>
      </c>
      <c r="D311" s="36" t="s">
        <v>722</v>
      </c>
      <c r="E311" s="36" t="s">
        <v>728</v>
      </c>
      <c r="F311" s="36" t="s">
        <v>3194</v>
      </c>
      <c r="G311" s="36" t="s">
        <v>722</v>
      </c>
      <c r="H311" s="36" t="s">
        <v>3195</v>
      </c>
      <c r="I311" s="36" t="s">
        <v>728</v>
      </c>
      <c r="J311" s="36" t="s">
        <v>3194</v>
      </c>
      <c r="K311">
        <v>119</v>
      </c>
      <c r="L311">
        <v>61</v>
      </c>
      <c r="M311">
        <v>58</v>
      </c>
      <c r="N311">
        <v>2</v>
      </c>
      <c r="O311" s="36" t="s">
        <v>3397</v>
      </c>
      <c r="P311" s="36" t="s">
        <v>3328</v>
      </c>
      <c r="Q311" s="36" t="s">
        <v>3338</v>
      </c>
      <c r="R311" s="36" t="s">
        <v>3336</v>
      </c>
    </row>
    <row r="312" spans="1:18">
      <c r="A312" s="36" t="s">
        <v>3219</v>
      </c>
      <c r="B312" s="36" t="s">
        <v>2850</v>
      </c>
      <c r="C312">
        <v>13708</v>
      </c>
      <c r="D312" s="36" t="s">
        <v>722</v>
      </c>
      <c r="E312" s="36" t="s">
        <v>728</v>
      </c>
      <c r="F312" s="36" t="s">
        <v>3221</v>
      </c>
      <c r="G312" s="36" t="s">
        <v>728</v>
      </c>
      <c r="H312" s="36" t="s">
        <v>3221</v>
      </c>
      <c r="I312" s="36" t="s">
        <v>722</v>
      </c>
      <c r="J312" s="36" t="s">
        <v>1040</v>
      </c>
      <c r="K312">
        <v>228</v>
      </c>
      <c r="L312">
        <v>115</v>
      </c>
      <c r="M312">
        <v>113</v>
      </c>
      <c r="N312">
        <v>2</v>
      </c>
      <c r="O312" s="36" t="s">
        <v>3397</v>
      </c>
      <c r="P312" s="36" t="s">
        <v>3328</v>
      </c>
      <c r="Q312" s="36" t="s">
        <v>3338</v>
      </c>
      <c r="R312" s="36" t="s">
        <v>3336</v>
      </c>
    </row>
    <row r="313" spans="1:18">
      <c r="A313" s="36" t="s">
        <v>3225</v>
      </c>
      <c r="B313" s="36" t="s">
        <v>2850</v>
      </c>
      <c r="C313">
        <v>13708</v>
      </c>
      <c r="D313" s="36" t="s">
        <v>722</v>
      </c>
      <c r="E313" s="36" t="s">
        <v>728</v>
      </c>
      <c r="F313" s="36" t="s">
        <v>1032</v>
      </c>
      <c r="G313" s="36" t="s">
        <v>722</v>
      </c>
      <c r="H313" s="36" t="s">
        <v>3229</v>
      </c>
      <c r="I313" s="36" t="s">
        <v>728</v>
      </c>
      <c r="J313" s="36" t="s">
        <v>1032</v>
      </c>
      <c r="K313">
        <v>138</v>
      </c>
      <c r="L313">
        <v>67</v>
      </c>
      <c r="M313">
        <v>71</v>
      </c>
      <c r="N313">
        <v>2</v>
      </c>
      <c r="O313" s="36" t="s">
        <v>3397</v>
      </c>
      <c r="P313" s="36" t="s">
        <v>3328</v>
      </c>
      <c r="Q313" s="36" t="s">
        <v>3338</v>
      </c>
      <c r="R313" s="36" t="s">
        <v>3336</v>
      </c>
    </row>
    <row r="314" spans="1:18">
      <c r="A314" s="36" t="s">
        <v>2943</v>
      </c>
      <c r="B314" s="36" t="s">
        <v>2850</v>
      </c>
      <c r="C314">
        <v>13711</v>
      </c>
      <c r="D314" s="36" t="s">
        <v>722</v>
      </c>
      <c r="E314" s="36" t="s">
        <v>728</v>
      </c>
      <c r="F314" s="36" t="s">
        <v>976</v>
      </c>
      <c r="G314" s="36" t="s">
        <v>722</v>
      </c>
      <c r="H314" s="36" t="s">
        <v>2873</v>
      </c>
      <c r="I314" s="36" t="s">
        <v>728</v>
      </c>
      <c r="J314" s="36" t="s">
        <v>976</v>
      </c>
      <c r="K314">
        <v>191</v>
      </c>
      <c r="L314">
        <v>91</v>
      </c>
      <c r="M314">
        <v>100</v>
      </c>
      <c r="N314">
        <v>2</v>
      </c>
      <c r="O314" s="36" t="s">
        <v>3453</v>
      </c>
      <c r="P314" s="36" t="s">
        <v>3328</v>
      </c>
      <c r="Q314" s="36" t="s">
        <v>3338</v>
      </c>
      <c r="R314" s="36" t="s">
        <v>3336</v>
      </c>
    </row>
    <row r="315" spans="1:18">
      <c r="A315" s="36" t="s">
        <v>2980</v>
      </c>
      <c r="B315" s="36" t="s">
        <v>2850</v>
      </c>
      <c r="C315">
        <v>13732</v>
      </c>
      <c r="D315" s="36" t="s">
        <v>266</v>
      </c>
      <c r="E315" s="36" t="s">
        <v>720</v>
      </c>
      <c r="F315" s="36" t="s">
        <v>917</v>
      </c>
      <c r="G315" s="36" t="s">
        <v>266</v>
      </c>
      <c r="H315" s="36" t="s">
        <v>2916</v>
      </c>
      <c r="I315" s="36" t="s">
        <v>720</v>
      </c>
      <c r="J315" s="36" t="s">
        <v>917</v>
      </c>
      <c r="K315">
        <v>246</v>
      </c>
      <c r="L315">
        <v>119</v>
      </c>
      <c r="M315">
        <v>127</v>
      </c>
      <c r="N315">
        <v>2</v>
      </c>
      <c r="O315" s="36" t="s">
        <v>3486</v>
      </c>
      <c r="P315" s="36" t="s">
        <v>3328</v>
      </c>
      <c r="Q315" s="36" t="s">
        <v>3338</v>
      </c>
      <c r="R315" s="36" t="s">
        <v>3336</v>
      </c>
    </row>
    <row r="316" spans="1:18">
      <c r="A316" s="36" t="s">
        <v>3124</v>
      </c>
      <c r="B316" s="36" t="s">
        <v>2850</v>
      </c>
      <c r="C316">
        <v>13740</v>
      </c>
      <c r="D316" s="36" t="s">
        <v>266</v>
      </c>
      <c r="E316" s="36" t="s">
        <v>720</v>
      </c>
      <c r="F316" s="36" t="s">
        <v>3196</v>
      </c>
      <c r="G316" s="36" t="s">
        <v>266</v>
      </c>
      <c r="H316" s="36" t="s">
        <v>2942</v>
      </c>
      <c r="I316" s="36" t="s">
        <v>720</v>
      </c>
      <c r="J316" s="36" t="s">
        <v>3196</v>
      </c>
      <c r="K316">
        <v>116</v>
      </c>
      <c r="L316">
        <v>57</v>
      </c>
      <c r="M316">
        <v>59</v>
      </c>
      <c r="N316">
        <v>2</v>
      </c>
      <c r="O316" s="36" t="s">
        <v>3441</v>
      </c>
      <c r="P316" s="36" t="s">
        <v>3328</v>
      </c>
      <c r="Q316" s="36" t="s">
        <v>3338</v>
      </c>
      <c r="R316" s="36" t="s">
        <v>3336</v>
      </c>
    </row>
    <row r="317" spans="1:18">
      <c r="A317" s="36" t="s">
        <v>3098</v>
      </c>
      <c r="B317" s="36" t="s">
        <v>2850</v>
      </c>
      <c r="C317">
        <v>13891</v>
      </c>
      <c r="D317" s="36" t="s">
        <v>728</v>
      </c>
      <c r="E317" s="36" t="s">
        <v>722</v>
      </c>
      <c r="F317" s="36" t="s">
        <v>917</v>
      </c>
      <c r="G317" s="36" t="s">
        <v>728</v>
      </c>
      <c r="H317" s="36" t="s">
        <v>2916</v>
      </c>
      <c r="I317" s="36" t="s">
        <v>722</v>
      </c>
      <c r="J317" s="36" t="s">
        <v>917</v>
      </c>
      <c r="K317">
        <v>250</v>
      </c>
      <c r="L317">
        <v>124</v>
      </c>
      <c r="M317">
        <v>126</v>
      </c>
      <c r="N317">
        <v>2</v>
      </c>
      <c r="O317" s="36" t="s">
        <v>3531</v>
      </c>
      <c r="P317" s="36" t="s">
        <v>3328</v>
      </c>
      <c r="Q317" s="36" t="s">
        <v>3338</v>
      </c>
      <c r="R317" s="36" t="s">
        <v>3336</v>
      </c>
    </row>
    <row r="318" spans="1:18">
      <c r="A318" s="36" t="s">
        <v>3224</v>
      </c>
      <c r="B318" s="36" t="s">
        <v>2850</v>
      </c>
      <c r="C318">
        <v>13918</v>
      </c>
      <c r="D318" s="36" t="s">
        <v>266</v>
      </c>
      <c r="E318" s="36" t="s">
        <v>720</v>
      </c>
      <c r="F318" s="36" t="s">
        <v>982</v>
      </c>
      <c r="G318" s="36" t="s">
        <v>266</v>
      </c>
      <c r="H318" s="36" t="s">
        <v>2895</v>
      </c>
      <c r="I318" s="36" t="s">
        <v>720</v>
      </c>
      <c r="J318" s="36" t="s">
        <v>982</v>
      </c>
      <c r="K318">
        <v>249</v>
      </c>
      <c r="L318">
        <v>125</v>
      </c>
      <c r="M318">
        <v>124</v>
      </c>
      <c r="N318">
        <v>2</v>
      </c>
      <c r="O318" s="36" t="s">
        <v>3582</v>
      </c>
      <c r="P318" s="36" t="s">
        <v>3328</v>
      </c>
      <c r="Q318" s="36" t="s">
        <v>3338</v>
      </c>
      <c r="R318" s="36" t="s">
        <v>3336</v>
      </c>
    </row>
    <row r="319" spans="1:18">
      <c r="A319" s="36" t="s">
        <v>3124</v>
      </c>
      <c r="B319" s="36" t="s">
        <v>2850</v>
      </c>
      <c r="C319">
        <v>13933</v>
      </c>
      <c r="D319" s="36" t="s">
        <v>728</v>
      </c>
      <c r="E319" s="36" t="s">
        <v>722</v>
      </c>
      <c r="F319" s="36" t="s">
        <v>3059</v>
      </c>
      <c r="G319" s="36" t="s">
        <v>728</v>
      </c>
      <c r="H319" s="36" t="s">
        <v>3058</v>
      </c>
      <c r="I319" s="36" t="s">
        <v>722</v>
      </c>
      <c r="J319" s="36" t="s">
        <v>3059</v>
      </c>
      <c r="K319">
        <v>130</v>
      </c>
      <c r="L319">
        <v>60</v>
      </c>
      <c r="M319">
        <v>70</v>
      </c>
      <c r="N319">
        <v>2</v>
      </c>
      <c r="O319" s="36" t="s">
        <v>3570</v>
      </c>
      <c r="P319" s="36" t="s">
        <v>3328</v>
      </c>
      <c r="Q319" s="36" t="s">
        <v>3338</v>
      </c>
      <c r="R319" s="36" t="s">
        <v>3336</v>
      </c>
    </row>
    <row r="320" spans="1:18">
      <c r="A320" s="36" t="s">
        <v>3225</v>
      </c>
      <c r="B320" s="36" t="s">
        <v>2850</v>
      </c>
      <c r="C320">
        <v>13933</v>
      </c>
      <c r="D320" s="36" t="s">
        <v>728</v>
      </c>
      <c r="E320" s="36" t="s">
        <v>722</v>
      </c>
      <c r="F320" s="36" t="s">
        <v>1059</v>
      </c>
      <c r="G320" s="36" t="s">
        <v>728</v>
      </c>
      <c r="H320" s="36" t="s">
        <v>2984</v>
      </c>
      <c r="I320" s="36" t="s">
        <v>722</v>
      </c>
      <c r="J320" s="36" t="s">
        <v>1059</v>
      </c>
      <c r="K320">
        <v>140</v>
      </c>
      <c r="L320">
        <v>70</v>
      </c>
      <c r="M320">
        <v>70</v>
      </c>
      <c r="N320">
        <v>2</v>
      </c>
      <c r="O320" s="36" t="s">
        <v>3570</v>
      </c>
      <c r="P320" s="36" t="s">
        <v>3328</v>
      </c>
      <c r="Q320" s="36" t="s">
        <v>3338</v>
      </c>
      <c r="R320" s="36" t="s">
        <v>3336</v>
      </c>
    </row>
    <row r="321" spans="1:18">
      <c r="A321" s="36" t="s">
        <v>3124</v>
      </c>
      <c r="B321" s="36" t="s">
        <v>2850</v>
      </c>
      <c r="C321">
        <v>13959</v>
      </c>
      <c r="D321" s="36" t="s">
        <v>720</v>
      </c>
      <c r="E321" s="36" t="s">
        <v>728</v>
      </c>
      <c r="F321" s="36" t="s">
        <v>3197</v>
      </c>
      <c r="G321" s="36" t="s">
        <v>720</v>
      </c>
      <c r="H321" s="36" t="s">
        <v>3198</v>
      </c>
      <c r="I321" s="36" t="s">
        <v>728</v>
      </c>
      <c r="J321" s="36" t="s">
        <v>3197</v>
      </c>
      <c r="K321">
        <v>126</v>
      </c>
      <c r="L321">
        <v>57</v>
      </c>
      <c r="M321">
        <v>69</v>
      </c>
      <c r="N321">
        <v>2</v>
      </c>
      <c r="O321" s="36" t="s">
        <v>3442</v>
      </c>
      <c r="P321" s="36" t="s">
        <v>3333</v>
      </c>
      <c r="Q321" s="36" t="s">
        <v>3338</v>
      </c>
      <c r="R321" s="36" t="s">
        <v>3336</v>
      </c>
    </row>
    <row r="322" spans="1:18">
      <c r="A322" s="36" t="s">
        <v>3219</v>
      </c>
      <c r="B322" s="36" t="s">
        <v>2850</v>
      </c>
      <c r="C322">
        <v>13965</v>
      </c>
      <c r="D322" s="36" t="s">
        <v>266</v>
      </c>
      <c r="E322" s="36" t="s">
        <v>720</v>
      </c>
      <c r="F322" s="36" t="s">
        <v>2851</v>
      </c>
      <c r="G322" s="36" t="s">
        <v>266</v>
      </c>
      <c r="H322" s="36" t="s">
        <v>2852</v>
      </c>
      <c r="I322" s="36" t="s">
        <v>720</v>
      </c>
      <c r="J322" s="36" t="s">
        <v>2851</v>
      </c>
      <c r="K322">
        <v>241</v>
      </c>
      <c r="L322">
        <v>127</v>
      </c>
      <c r="M322">
        <v>114</v>
      </c>
      <c r="N322">
        <v>2</v>
      </c>
      <c r="O322" s="36" t="s">
        <v>3554</v>
      </c>
      <c r="P322" s="36" t="s">
        <v>3328</v>
      </c>
      <c r="Q322" s="36" t="s">
        <v>3338</v>
      </c>
      <c r="R322" s="36" t="s">
        <v>3336</v>
      </c>
    </row>
    <row r="323" spans="1:18">
      <c r="A323" s="36" t="s">
        <v>3123</v>
      </c>
      <c r="B323" s="36" t="s">
        <v>2850</v>
      </c>
      <c r="C323">
        <v>13988</v>
      </c>
      <c r="D323" s="36" t="s">
        <v>266</v>
      </c>
      <c r="E323" s="36" t="s">
        <v>720</v>
      </c>
      <c r="F323" s="36" t="s">
        <v>838</v>
      </c>
      <c r="G323" s="36" t="s">
        <v>266</v>
      </c>
      <c r="H323" s="36" t="s">
        <v>2855</v>
      </c>
      <c r="I323" s="36" t="s">
        <v>720</v>
      </c>
      <c r="J323" s="36" t="s">
        <v>838</v>
      </c>
      <c r="K323">
        <v>224</v>
      </c>
      <c r="L323">
        <v>110</v>
      </c>
      <c r="M323">
        <v>114</v>
      </c>
      <c r="N323">
        <v>2</v>
      </c>
      <c r="O323" s="36" t="s">
        <v>3555</v>
      </c>
      <c r="P323" s="36" t="s">
        <v>3328</v>
      </c>
      <c r="Q323" s="36" t="s">
        <v>3338</v>
      </c>
      <c r="R323" s="36" t="s">
        <v>3336</v>
      </c>
    </row>
    <row r="324" spans="1:18">
      <c r="A324" s="36" t="s">
        <v>3292</v>
      </c>
      <c r="B324" s="36" t="s">
        <v>2850</v>
      </c>
      <c r="C324">
        <v>14056</v>
      </c>
      <c r="D324" s="36" t="s">
        <v>266</v>
      </c>
      <c r="E324" s="36" t="s">
        <v>722</v>
      </c>
      <c r="F324" s="36" t="s">
        <v>840</v>
      </c>
      <c r="G324" s="36" t="s">
        <v>266</v>
      </c>
      <c r="H324" s="36" t="s">
        <v>2927</v>
      </c>
      <c r="I324" s="36" t="s">
        <v>722</v>
      </c>
      <c r="J324" s="36" t="s">
        <v>840</v>
      </c>
      <c r="K324">
        <v>250</v>
      </c>
      <c r="L324">
        <v>145</v>
      </c>
      <c r="M324">
        <v>105</v>
      </c>
      <c r="N324">
        <v>2</v>
      </c>
      <c r="O324" s="36" t="s">
        <v>3624</v>
      </c>
      <c r="P324" s="36" t="s">
        <v>3333</v>
      </c>
      <c r="Q324" s="36" t="s">
        <v>3338</v>
      </c>
      <c r="R324" s="36" t="s">
        <v>3336</v>
      </c>
    </row>
    <row r="325" spans="1:18">
      <c r="A325" s="36" t="s">
        <v>3296</v>
      </c>
      <c r="B325" s="36" t="s">
        <v>2850</v>
      </c>
      <c r="C325">
        <v>14056</v>
      </c>
      <c r="D325" s="36" t="s">
        <v>266</v>
      </c>
      <c r="E325" s="36" t="s">
        <v>722</v>
      </c>
      <c r="F325" s="36" t="s">
        <v>884</v>
      </c>
      <c r="G325" s="36" t="s">
        <v>266</v>
      </c>
      <c r="H325" s="36" t="s">
        <v>2882</v>
      </c>
      <c r="I325" s="36" t="s">
        <v>722</v>
      </c>
      <c r="J325" s="36" t="s">
        <v>884</v>
      </c>
      <c r="K325">
        <v>260</v>
      </c>
      <c r="L325">
        <v>146</v>
      </c>
      <c r="M325">
        <v>114</v>
      </c>
      <c r="N325">
        <v>2</v>
      </c>
      <c r="O325" s="36" t="s">
        <v>3624</v>
      </c>
      <c r="P325" s="36" t="s">
        <v>3333</v>
      </c>
      <c r="Q325" s="36" t="s">
        <v>3338</v>
      </c>
      <c r="R325" s="36" t="s">
        <v>3336</v>
      </c>
    </row>
    <row r="326" spans="1:18">
      <c r="A326" s="36" t="s">
        <v>3297</v>
      </c>
      <c r="B326" s="36" t="s">
        <v>2850</v>
      </c>
      <c r="C326">
        <v>14056</v>
      </c>
      <c r="D326" s="36" t="s">
        <v>266</v>
      </c>
      <c r="E326" s="36" t="s">
        <v>722</v>
      </c>
      <c r="F326" s="36" t="s">
        <v>982</v>
      </c>
      <c r="G326" s="36" t="s">
        <v>266</v>
      </c>
      <c r="H326" s="36" t="s">
        <v>2895</v>
      </c>
      <c r="I326" s="36" t="s">
        <v>722</v>
      </c>
      <c r="J326" s="36" t="s">
        <v>982</v>
      </c>
      <c r="K326">
        <v>254</v>
      </c>
      <c r="L326">
        <v>143</v>
      </c>
      <c r="M326">
        <v>111</v>
      </c>
      <c r="N326">
        <v>2</v>
      </c>
      <c r="O326" s="36" t="s">
        <v>3624</v>
      </c>
      <c r="P326" s="36" t="s">
        <v>3333</v>
      </c>
      <c r="Q326" s="36" t="s">
        <v>3338</v>
      </c>
      <c r="R326" s="36" t="s">
        <v>3336</v>
      </c>
    </row>
    <row r="327" spans="1:18">
      <c r="A327" s="36" t="s">
        <v>3302</v>
      </c>
      <c r="B327" s="36" t="s">
        <v>2850</v>
      </c>
      <c r="C327">
        <v>14056</v>
      </c>
      <c r="D327" s="36" t="s">
        <v>266</v>
      </c>
      <c r="E327" s="36" t="s">
        <v>722</v>
      </c>
      <c r="F327" s="36" t="s">
        <v>825</v>
      </c>
      <c r="G327" s="36" t="s">
        <v>266</v>
      </c>
      <c r="H327" s="36" t="s">
        <v>2918</v>
      </c>
      <c r="I327" s="36" t="s">
        <v>722</v>
      </c>
      <c r="J327" s="36" t="s">
        <v>825</v>
      </c>
      <c r="K327">
        <v>258</v>
      </c>
      <c r="L327">
        <v>141</v>
      </c>
      <c r="M327">
        <v>117</v>
      </c>
      <c r="N327">
        <v>2</v>
      </c>
      <c r="O327" s="36" t="s">
        <v>3624</v>
      </c>
      <c r="P327" s="36" t="s">
        <v>3333</v>
      </c>
      <c r="Q327" s="36" t="s">
        <v>3338</v>
      </c>
      <c r="R327" s="36" t="s">
        <v>3336</v>
      </c>
    </row>
    <row r="328" spans="1:18">
      <c r="A328" s="36" t="s">
        <v>3297</v>
      </c>
      <c r="B328" s="36" t="s">
        <v>2850</v>
      </c>
      <c r="C328">
        <v>14155</v>
      </c>
      <c r="D328" s="36" t="s">
        <v>720</v>
      </c>
      <c r="E328" s="36" t="s">
        <v>266</v>
      </c>
      <c r="F328" s="36" t="s">
        <v>793</v>
      </c>
      <c r="G328" s="36" t="s">
        <v>720</v>
      </c>
      <c r="H328" s="36" t="s">
        <v>2897</v>
      </c>
      <c r="I328" s="36" t="s">
        <v>266</v>
      </c>
      <c r="J328" s="36" t="s">
        <v>793</v>
      </c>
      <c r="K328">
        <v>285</v>
      </c>
      <c r="L328">
        <v>149</v>
      </c>
      <c r="M328">
        <v>136</v>
      </c>
      <c r="N328">
        <v>2</v>
      </c>
      <c r="O328" s="36" t="s">
        <v>3627</v>
      </c>
      <c r="P328" s="36" t="s">
        <v>3328</v>
      </c>
      <c r="Q328" s="36" t="s">
        <v>3372</v>
      </c>
      <c r="R328" s="36" t="s">
        <v>3336</v>
      </c>
    </row>
    <row r="329" spans="1:18">
      <c r="A329" s="36" t="s">
        <v>3260</v>
      </c>
      <c r="B329" s="36" t="s">
        <v>2850</v>
      </c>
      <c r="C329">
        <v>14161</v>
      </c>
      <c r="D329" s="36" t="s">
        <v>728</v>
      </c>
      <c r="E329" s="36" t="s">
        <v>722</v>
      </c>
      <c r="F329" s="36" t="s">
        <v>856</v>
      </c>
      <c r="G329" s="36" t="s">
        <v>728</v>
      </c>
      <c r="H329" s="36" t="s">
        <v>2883</v>
      </c>
      <c r="I329" s="36" t="s">
        <v>722</v>
      </c>
      <c r="J329" s="36" t="s">
        <v>856</v>
      </c>
      <c r="K329">
        <v>288</v>
      </c>
      <c r="L329">
        <v>143</v>
      </c>
      <c r="M329">
        <v>145</v>
      </c>
      <c r="N329">
        <v>2</v>
      </c>
      <c r="O329" s="36" t="s">
        <v>3610</v>
      </c>
      <c r="P329" s="36" t="s">
        <v>3328</v>
      </c>
      <c r="Q329" s="36" t="s">
        <v>3372</v>
      </c>
      <c r="R329" s="36" t="s">
        <v>3336</v>
      </c>
    </row>
    <row r="330" spans="1:18">
      <c r="A330" s="36" t="s">
        <v>3124</v>
      </c>
      <c r="B330" s="36" t="s">
        <v>2850</v>
      </c>
      <c r="C330">
        <v>14167</v>
      </c>
      <c r="D330" s="36" t="s">
        <v>720</v>
      </c>
      <c r="E330" s="36" t="s">
        <v>266</v>
      </c>
      <c r="F330" s="36" t="s">
        <v>2974</v>
      </c>
      <c r="G330" s="36" t="s">
        <v>720</v>
      </c>
      <c r="H330" s="36" t="s">
        <v>2901</v>
      </c>
      <c r="I330" s="36" t="s">
        <v>266</v>
      </c>
      <c r="J330" s="36" t="s">
        <v>2974</v>
      </c>
      <c r="K330">
        <v>116</v>
      </c>
      <c r="L330">
        <v>58</v>
      </c>
      <c r="M330">
        <v>58</v>
      </c>
      <c r="N330">
        <v>2</v>
      </c>
      <c r="O330" s="36" t="s">
        <v>3371</v>
      </c>
      <c r="P330" s="36" t="s">
        <v>3328</v>
      </c>
      <c r="Q330" s="36" t="s">
        <v>3372</v>
      </c>
      <c r="R330" s="36" t="s">
        <v>3336</v>
      </c>
    </row>
    <row r="331" spans="1:18">
      <c r="A331" s="36" t="s">
        <v>3292</v>
      </c>
      <c r="B331" s="36" t="s">
        <v>2850</v>
      </c>
      <c r="C331">
        <v>14182</v>
      </c>
      <c r="D331" s="36" t="s">
        <v>266</v>
      </c>
      <c r="E331" s="36" t="s">
        <v>720</v>
      </c>
      <c r="F331" s="36" t="s">
        <v>3090</v>
      </c>
      <c r="G331" s="36" t="s">
        <v>720</v>
      </c>
      <c r="H331" s="36" t="s">
        <v>3090</v>
      </c>
      <c r="I331" s="36" t="s">
        <v>266</v>
      </c>
      <c r="J331" s="36" t="s">
        <v>1007</v>
      </c>
      <c r="K331">
        <v>280</v>
      </c>
      <c r="L331">
        <v>143</v>
      </c>
      <c r="M331">
        <v>137</v>
      </c>
      <c r="N331">
        <v>2</v>
      </c>
      <c r="O331" s="36" t="s">
        <v>3447</v>
      </c>
      <c r="P331" s="36" t="s">
        <v>3328</v>
      </c>
      <c r="Q331" s="36" t="s">
        <v>3372</v>
      </c>
      <c r="R331" s="36" t="s">
        <v>3336</v>
      </c>
    </row>
    <row r="332" spans="1:18">
      <c r="A332" s="36" t="s">
        <v>3219</v>
      </c>
      <c r="B332" s="36" t="s">
        <v>2850</v>
      </c>
      <c r="C332">
        <v>14233</v>
      </c>
      <c r="D332" s="36" t="s">
        <v>728</v>
      </c>
      <c r="E332" s="36" t="s">
        <v>722</v>
      </c>
      <c r="F332" s="36" t="s">
        <v>912</v>
      </c>
      <c r="G332" s="36" t="s">
        <v>728</v>
      </c>
      <c r="H332" s="36" t="s">
        <v>2913</v>
      </c>
      <c r="I332" s="36" t="s">
        <v>722</v>
      </c>
      <c r="J332" s="36" t="s">
        <v>912</v>
      </c>
      <c r="K332">
        <v>251</v>
      </c>
      <c r="L332">
        <v>128</v>
      </c>
      <c r="M332">
        <v>123</v>
      </c>
      <c r="N332">
        <v>2</v>
      </c>
      <c r="O332" s="36" t="s">
        <v>3487</v>
      </c>
      <c r="P332" s="36" t="s">
        <v>3328</v>
      </c>
      <c r="Q332" s="36" t="s">
        <v>3372</v>
      </c>
      <c r="R332" s="36" t="s">
        <v>3336</v>
      </c>
    </row>
    <row r="333" spans="1:18">
      <c r="A333" s="36" t="s">
        <v>3091</v>
      </c>
      <c r="B333" s="36" t="s">
        <v>2850</v>
      </c>
      <c r="C333">
        <v>14374</v>
      </c>
      <c r="D333" s="36" t="s">
        <v>266</v>
      </c>
      <c r="E333" s="36" t="s">
        <v>720</v>
      </c>
      <c r="F333" s="36" t="s">
        <v>917</v>
      </c>
      <c r="G333" s="36" t="s">
        <v>266</v>
      </c>
      <c r="H333" s="36" t="s">
        <v>2916</v>
      </c>
      <c r="I333" s="36" t="s">
        <v>720</v>
      </c>
      <c r="J333" s="36" t="s">
        <v>917</v>
      </c>
      <c r="K333">
        <v>256</v>
      </c>
      <c r="L333">
        <v>127</v>
      </c>
      <c r="M333">
        <v>129</v>
      </c>
      <c r="N333">
        <v>2</v>
      </c>
      <c r="O333" s="36" t="s">
        <v>3519</v>
      </c>
      <c r="P333" s="36" t="s">
        <v>3328</v>
      </c>
      <c r="Q333" s="36" t="s">
        <v>3372</v>
      </c>
      <c r="R333" s="36" t="s">
        <v>3336</v>
      </c>
    </row>
    <row r="334" spans="1:18">
      <c r="A334" s="36" t="s">
        <v>3234</v>
      </c>
      <c r="B334" s="36" t="s">
        <v>2850</v>
      </c>
      <c r="C334">
        <v>14396</v>
      </c>
      <c r="D334" s="36" t="s">
        <v>728</v>
      </c>
      <c r="E334" s="36" t="s">
        <v>722</v>
      </c>
      <c r="F334" s="36" t="s">
        <v>949</v>
      </c>
      <c r="G334" s="36" t="s">
        <v>728</v>
      </c>
      <c r="H334" s="36" t="s">
        <v>2950</v>
      </c>
      <c r="I334" s="36" t="s">
        <v>722</v>
      </c>
      <c r="J334" s="36" t="s">
        <v>949</v>
      </c>
      <c r="K334">
        <v>286</v>
      </c>
      <c r="L334">
        <v>143</v>
      </c>
      <c r="M334">
        <v>143</v>
      </c>
      <c r="N334">
        <v>2</v>
      </c>
      <c r="O334" s="36" t="s">
        <v>3591</v>
      </c>
      <c r="P334" s="36" t="s">
        <v>3328</v>
      </c>
      <c r="Q334" s="36" t="s">
        <v>3372</v>
      </c>
      <c r="R334" s="36" t="s">
        <v>3336</v>
      </c>
    </row>
    <row r="335" spans="1:18">
      <c r="A335" s="36" t="s">
        <v>3269</v>
      </c>
      <c r="B335" s="36" t="s">
        <v>2850</v>
      </c>
      <c r="C335">
        <v>14410</v>
      </c>
      <c r="D335" s="36" t="s">
        <v>722</v>
      </c>
      <c r="E335" s="36" t="s">
        <v>728</v>
      </c>
      <c r="F335" s="36" t="s">
        <v>3270</v>
      </c>
      <c r="G335" s="36" t="s">
        <v>722</v>
      </c>
      <c r="H335" s="36" t="s">
        <v>3271</v>
      </c>
      <c r="I335" s="36" t="s">
        <v>728</v>
      </c>
      <c r="J335" s="36" t="s">
        <v>3270</v>
      </c>
      <c r="K335">
        <v>268</v>
      </c>
      <c r="L335">
        <v>130</v>
      </c>
      <c r="M335">
        <v>138</v>
      </c>
      <c r="N335">
        <v>2</v>
      </c>
      <c r="O335" s="36" t="s">
        <v>3615</v>
      </c>
      <c r="P335" s="36" t="s">
        <v>3328</v>
      </c>
      <c r="Q335" s="36" t="s">
        <v>3372</v>
      </c>
      <c r="R335" s="36" t="s">
        <v>3336</v>
      </c>
    </row>
    <row r="336" spans="1:18">
      <c r="A336" s="36" t="s">
        <v>3219</v>
      </c>
      <c r="B336" s="36" t="s">
        <v>2850</v>
      </c>
      <c r="C336">
        <v>14468</v>
      </c>
      <c r="D336" s="36" t="s">
        <v>266</v>
      </c>
      <c r="E336" s="36" t="s">
        <v>720</v>
      </c>
      <c r="F336" s="36" t="s">
        <v>793</v>
      </c>
      <c r="G336" s="36" t="s">
        <v>266</v>
      </c>
      <c r="H336" s="36" t="s">
        <v>2897</v>
      </c>
      <c r="I336" s="36" t="s">
        <v>720</v>
      </c>
      <c r="J336" s="36" t="s">
        <v>793</v>
      </c>
      <c r="K336">
        <v>239</v>
      </c>
      <c r="L336">
        <v>117</v>
      </c>
      <c r="M336">
        <v>122</v>
      </c>
      <c r="N336">
        <v>2</v>
      </c>
      <c r="O336" s="36" t="s">
        <v>3576</v>
      </c>
      <c r="P336" s="36" t="s">
        <v>3328</v>
      </c>
      <c r="Q336" s="36" t="s">
        <v>3372</v>
      </c>
      <c r="R336" s="36" t="s">
        <v>3336</v>
      </c>
    </row>
    <row r="337" spans="1:18">
      <c r="A337" s="36" t="s">
        <v>3225</v>
      </c>
      <c r="B337" s="36" t="s">
        <v>2850</v>
      </c>
      <c r="C337">
        <v>14488</v>
      </c>
      <c r="D337" s="36" t="s">
        <v>266</v>
      </c>
      <c r="E337" s="36" t="s">
        <v>720</v>
      </c>
      <c r="F337" s="36" t="s">
        <v>2960</v>
      </c>
      <c r="G337" s="36" t="s">
        <v>720</v>
      </c>
      <c r="H337" s="36" t="s">
        <v>2960</v>
      </c>
      <c r="I337" s="36" t="s">
        <v>266</v>
      </c>
      <c r="J337" s="36" t="s">
        <v>795</v>
      </c>
      <c r="K337">
        <v>136</v>
      </c>
      <c r="L337">
        <v>64</v>
      </c>
      <c r="M337">
        <v>72</v>
      </c>
      <c r="N337">
        <v>2</v>
      </c>
      <c r="O337" s="36" t="s">
        <v>3587</v>
      </c>
      <c r="P337" s="36" t="s">
        <v>3328</v>
      </c>
      <c r="Q337" s="36" t="s">
        <v>3372</v>
      </c>
      <c r="R337" s="36" t="s">
        <v>3336</v>
      </c>
    </row>
    <row r="338" spans="1:18">
      <c r="A338" s="36" t="s">
        <v>2996</v>
      </c>
      <c r="B338" s="36" t="s">
        <v>2850</v>
      </c>
      <c r="C338">
        <v>14620</v>
      </c>
      <c r="D338" s="36" t="s">
        <v>720</v>
      </c>
      <c r="E338" s="36" t="s">
        <v>266</v>
      </c>
      <c r="F338" s="36" t="s">
        <v>2992</v>
      </c>
      <c r="G338" s="36" t="s">
        <v>266</v>
      </c>
      <c r="H338" s="36" t="s">
        <v>2992</v>
      </c>
      <c r="I338" s="36" t="s">
        <v>720</v>
      </c>
      <c r="J338" s="36" t="s">
        <v>2993</v>
      </c>
      <c r="K338">
        <v>251</v>
      </c>
      <c r="L338">
        <v>123</v>
      </c>
      <c r="M338">
        <v>128</v>
      </c>
      <c r="N338">
        <v>2</v>
      </c>
      <c r="O338" s="36" t="s">
        <v>3385</v>
      </c>
      <c r="P338" s="36" t="s">
        <v>3328</v>
      </c>
      <c r="Q338" s="36" t="s">
        <v>3372</v>
      </c>
      <c r="R338" s="36" t="s">
        <v>3336</v>
      </c>
    </row>
    <row r="339" spans="1:18">
      <c r="A339" s="36" t="s">
        <v>3096</v>
      </c>
      <c r="B339" s="36" t="s">
        <v>2850</v>
      </c>
      <c r="C339">
        <v>14620</v>
      </c>
      <c r="D339" s="36" t="s">
        <v>720</v>
      </c>
      <c r="E339" s="36" t="s">
        <v>266</v>
      </c>
      <c r="F339" s="36" t="s">
        <v>811</v>
      </c>
      <c r="G339" s="36" t="s">
        <v>720</v>
      </c>
      <c r="H339" s="36" t="s">
        <v>2864</v>
      </c>
      <c r="I339" s="36" t="s">
        <v>266</v>
      </c>
      <c r="J339" s="36" t="s">
        <v>811</v>
      </c>
      <c r="K339">
        <v>276</v>
      </c>
      <c r="L339">
        <v>139</v>
      </c>
      <c r="M339">
        <v>137</v>
      </c>
      <c r="N339">
        <v>2</v>
      </c>
      <c r="O339" s="36" t="s">
        <v>3385</v>
      </c>
      <c r="P339" s="36" t="s">
        <v>3328</v>
      </c>
      <c r="Q339" s="36" t="s">
        <v>3372</v>
      </c>
      <c r="R339" s="36" t="s">
        <v>3336</v>
      </c>
    </row>
    <row r="340" spans="1:18">
      <c r="A340" s="36" t="s">
        <v>3219</v>
      </c>
      <c r="B340" s="36" t="s">
        <v>2850</v>
      </c>
      <c r="C340">
        <v>14687</v>
      </c>
      <c r="D340" s="36" t="s">
        <v>728</v>
      </c>
      <c r="E340" s="36" t="s">
        <v>722</v>
      </c>
      <c r="F340" s="36" t="s">
        <v>796</v>
      </c>
      <c r="G340" s="36" t="s">
        <v>728</v>
      </c>
      <c r="H340" s="36" t="s">
        <v>2876</v>
      </c>
      <c r="I340" s="36" t="s">
        <v>722</v>
      </c>
      <c r="J340" s="36" t="s">
        <v>796</v>
      </c>
      <c r="K340">
        <v>261</v>
      </c>
      <c r="L340">
        <v>128</v>
      </c>
      <c r="M340">
        <v>133</v>
      </c>
      <c r="N340">
        <v>2</v>
      </c>
      <c r="O340" s="36" t="s">
        <v>3556</v>
      </c>
      <c r="P340" s="36" t="s">
        <v>3328</v>
      </c>
      <c r="Q340" s="36" t="s">
        <v>3557</v>
      </c>
      <c r="R340" s="36" t="s">
        <v>3369</v>
      </c>
    </row>
    <row r="341" spans="1:18">
      <c r="A341" s="36" t="s">
        <v>2980</v>
      </c>
      <c r="B341" s="36" t="s">
        <v>2850</v>
      </c>
      <c r="C341">
        <v>14766</v>
      </c>
      <c r="D341" s="36" t="s">
        <v>720</v>
      </c>
      <c r="E341" s="36" t="s">
        <v>266</v>
      </c>
      <c r="F341" s="36" t="s">
        <v>2887</v>
      </c>
      <c r="G341" s="36" t="s">
        <v>266</v>
      </c>
      <c r="H341" s="36" t="s">
        <v>2887</v>
      </c>
      <c r="I341" s="36" t="s">
        <v>720</v>
      </c>
      <c r="J341" s="36" t="s">
        <v>918</v>
      </c>
      <c r="K341">
        <v>256</v>
      </c>
      <c r="L341">
        <v>129</v>
      </c>
      <c r="M341">
        <v>127</v>
      </c>
      <c r="N341">
        <v>2</v>
      </c>
      <c r="O341" s="36" t="s">
        <v>3373</v>
      </c>
      <c r="P341" s="36" t="s">
        <v>3328</v>
      </c>
      <c r="Q341" s="36" t="s">
        <v>3340</v>
      </c>
      <c r="R341" s="36" t="s">
        <v>3336</v>
      </c>
    </row>
    <row r="342" spans="1:18">
      <c r="A342" s="36" t="s">
        <v>2996</v>
      </c>
      <c r="B342" s="36" t="s">
        <v>2850</v>
      </c>
      <c r="C342">
        <v>14766</v>
      </c>
      <c r="D342" s="36" t="s">
        <v>720</v>
      </c>
      <c r="E342" s="36" t="s">
        <v>266</v>
      </c>
      <c r="F342" s="36" t="s">
        <v>3016</v>
      </c>
      <c r="G342" s="36" t="s">
        <v>266</v>
      </c>
      <c r="H342" s="36" t="s">
        <v>3016</v>
      </c>
      <c r="I342" s="36" t="s">
        <v>720</v>
      </c>
      <c r="J342" s="36" t="s">
        <v>1004</v>
      </c>
      <c r="K342">
        <v>251</v>
      </c>
      <c r="L342">
        <v>131</v>
      </c>
      <c r="M342">
        <v>120</v>
      </c>
      <c r="N342">
        <v>2</v>
      </c>
      <c r="O342" s="36" t="s">
        <v>3373</v>
      </c>
      <c r="P342" s="36" t="s">
        <v>3328</v>
      </c>
      <c r="Q342" s="36" t="s">
        <v>3340</v>
      </c>
      <c r="R342" s="36" t="s">
        <v>3336</v>
      </c>
    </row>
    <row r="343" spans="1:18">
      <c r="A343" s="36" t="s">
        <v>3033</v>
      </c>
      <c r="B343" s="36" t="s">
        <v>2850</v>
      </c>
      <c r="C343">
        <v>14766</v>
      </c>
      <c r="D343" s="36" t="s">
        <v>720</v>
      </c>
      <c r="E343" s="36" t="s">
        <v>266</v>
      </c>
      <c r="F343" s="36" t="s">
        <v>3006</v>
      </c>
      <c r="G343" s="36" t="s">
        <v>266</v>
      </c>
      <c r="H343" s="36" t="s">
        <v>3006</v>
      </c>
      <c r="I343" s="36" t="s">
        <v>720</v>
      </c>
      <c r="J343" s="36" t="s">
        <v>3062</v>
      </c>
      <c r="K343">
        <v>245</v>
      </c>
      <c r="L343">
        <v>124</v>
      </c>
      <c r="M343">
        <v>121</v>
      </c>
      <c r="N343">
        <v>2</v>
      </c>
      <c r="O343" s="36" t="s">
        <v>3373</v>
      </c>
      <c r="P343" s="36" t="s">
        <v>3328</v>
      </c>
      <c r="Q343" s="36" t="s">
        <v>3340</v>
      </c>
      <c r="R343" s="36" t="s">
        <v>3336</v>
      </c>
    </row>
    <row r="344" spans="1:18">
      <c r="A344" s="36" t="s">
        <v>3225</v>
      </c>
      <c r="B344" s="36" t="s">
        <v>2850</v>
      </c>
      <c r="C344">
        <v>14766</v>
      </c>
      <c r="D344" s="36" t="s">
        <v>720</v>
      </c>
      <c r="E344" s="36" t="s">
        <v>266</v>
      </c>
      <c r="F344" s="36" t="s">
        <v>1033</v>
      </c>
      <c r="G344" s="36" t="s">
        <v>720</v>
      </c>
      <c r="H344" s="36" t="s">
        <v>2879</v>
      </c>
      <c r="I344" s="36" t="s">
        <v>266</v>
      </c>
      <c r="J344" s="36" t="s">
        <v>1033</v>
      </c>
      <c r="K344">
        <v>142</v>
      </c>
      <c r="L344">
        <v>68</v>
      </c>
      <c r="M344">
        <v>74</v>
      </c>
      <c r="N344">
        <v>2</v>
      </c>
      <c r="O344" s="36" t="s">
        <v>3373</v>
      </c>
      <c r="P344" s="36" t="s">
        <v>3328</v>
      </c>
      <c r="Q344" s="36" t="s">
        <v>3340</v>
      </c>
      <c r="R344" s="36" t="s">
        <v>3336</v>
      </c>
    </row>
    <row r="345" spans="1:18">
      <c r="A345" s="36" t="s">
        <v>3275</v>
      </c>
      <c r="B345" s="36" t="s">
        <v>2850</v>
      </c>
      <c r="C345">
        <v>14766</v>
      </c>
      <c r="D345" s="36" t="s">
        <v>720</v>
      </c>
      <c r="E345" s="36" t="s">
        <v>266</v>
      </c>
      <c r="F345" s="36" t="s">
        <v>3268</v>
      </c>
      <c r="G345" s="36" t="s">
        <v>266</v>
      </c>
      <c r="H345" s="36" t="s">
        <v>3268</v>
      </c>
      <c r="I345" s="36" t="s">
        <v>720</v>
      </c>
      <c r="J345" s="36" t="s">
        <v>3267</v>
      </c>
      <c r="K345">
        <v>186</v>
      </c>
      <c r="L345">
        <v>96</v>
      </c>
      <c r="M345">
        <v>90</v>
      </c>
      <c r="N345">
        <v>2</v>
      </c>
      <c r="O345" s="36" t="s">
        <v>3373</v>
      </c>
      <c r="P345" s="36" t="s">
        <v>3328</v>
      </c>
      <c r="Q345" s="36" t="s">
        <v>3340</v>
      </c>
      <c r="R345" s="36" t="s">
        <v>3336</v>
      </c>
    </row>
    <row r="346" spans="1:18">
      <c r="A346" s="36" t="s">
        <v>3096</v>
      </c>
      <c r="B346" s="36" t="s">
        <v>2850</v>
      </c>
      <c r="C346">
        <v>14793</v>
      </c>
      <c r="D346" s="36" t="s">
        <v>728</v>
      </c>
      <c r="E346" s="36" t="s">
        <v>722</v>
      </c>
      <c r="F346" s="36" t="s">
        <v>2887</v>
      </c>
      <c r="G346" s="36" t="s">
        <v>722</v>
      </c>
      <c r="H346" s="36" t="s">
        <v>2887</v>
      </c>
      <c r="I346" s="36" t="s">
        <v>728</v>
      </c>
      <c r="J346" s="36" t="s">
        <v>918</v>
      </c>
      <c r="K346">
        <v>258</v>
      </c>
      <c r="L346">
        <v>129</v>
      </c>
      <c r="M346">
        <v>129</v>
      </c>
      <c r="N346">
        <v>2</v>
      </c>
      <c r="O346" s="36" t="s">
        <v>3405</v>
      </c>
      <c r="P346" s="36" t="s">
        <v>3328</v>
      </c>
      <c r="Q346" s="36" t="s">
        <v>3340</v>
      </c>
      <c r="R346" s="36" t="s">
        <v>3336</v>
      </c>
    </row>
    <row r="347" spans="1:18">
      <c r="A347" s="36" t="s">
        <v>3275</v>
      </c>
      <c r="B347" s="36" t="s">
        <v>2850</v>
      </c>
      <c r="C347">
        <v>14793</v>
      </c>
      <c r="D347" s="36" t="s">
        <v>728</v>
      </c>
      <c r="E347" s="36" t="s">
        <v>722</v>
      </c>
      <c r="F347" s="36" t="s">
        <v>3077</v>
      </c>
      <c r="G347" s="36" t="s">
        <v>722</v>
      </c>
      <c r="H347" s="36" t="s">
        <v>3077</v>
      </c>
      <c r="I347" s="36" t="s">
        <v>728</v>
      </c>
      <c r="J347" s="36" t="s">
        <v>3282</v>
      </c>
      <c r="K347">
        <v>189</v>
      </c>
      <c r="L347">
        <v>93</v>
      </c>
      <c r="M347">
        <v>96</v>
      </c>
      <c r="N347">
        <v>2</v>
      </c>
      <c r="O347" s="36" t="s">
        <v>3405</v>
      </c>
      <c r="P347" s="36" t="s">
        <v>3328</v>
      </c>
      <c r="Q347" s="36" t="s">
        <v>3340</v>
      </c>
      <c r="R347" s="36" t="s">
        <v>3336</v>
      </c>
    </row>
    <row r="348" spans="1:18">
      <c r="A348" s="36" t="s">
        <v>3033</v>
      </c>
      <c r="B348" s="36" t="s">
        <v>2850</v>
      </c>
      <c r="C348">
        <v>14798</v>
      </c>
      <c r="D348" s="36" t="s">
        <v>266</v>
      </c>
      <c r="E348" s="36" t="s">
        <v>720</v>
      </c>
      <c r="F348" s="36" t="s">
        <v>3063</v>
      </c>
      <c r="G348" s="36" t="s">
        <v>720</v>
      </c>
      <c r="H348" s="36" t="s">
        <v>3063</v>
      </c>
      <c r="I348" s="36" t="s">
        <v>266</v>
      </c>
      <c r="J348" s="36" t="s">
        <v>3064</v>
      </c>
      <c r="K348">
        <v>244</v>
      </c>
      <c r="L348">
        <v>120</v>
      </c>
      <c r="M348">
        <v>124</v>
      </c>
      <c r="N348">
        <v>2</v>
      </c>
      <c r="O348" s="36" t="s">
        <v>3374</v>
      </c>
      <c r="P348" s="36" t="s">
        <v>3328</v>
      </c>
      <c r="Q348" s="36" t="s">
        <v>3340</v>
      </c>
      <c r="R348" s="36" t="s">
        <v>3336</v>
      </c>
    </row>
    <row r="349" spans="1:18">
      <c r="A349" s="36" t="s">
        <v>3124</v>
      </c>
      <c r="B349" s="36" t="s">
        <v>2850</v>
      </c>
      <c r="C349">
        <v>14798</v>
      </c>
      <c r="D349" s="36" t="s">
        <v>266</v>
      </c>
      <c r="E349" s="36" t="s">
        <v>720</v>
      </c>
      <c r="F349" s="36" t="s">
        <v>3199</v>
      </c>
      <c r="G349" s="36" t="s">
        <v>720</v>
      </c>
      <c r="H349" s="36" t="s">
        <v>3199</v>
      </c>
      <c r="I349" s="36" t="s">
        <v>266</v>
      </c>
      <c r="J349" s="36" t="s">
        <v>886</v>
      </c>
      <c r="K349">
        <v>120</v>
      </c>
      <c r="L349">
        <v>59</v>
      </c>
      <c r="M349">
        <v>61</v>
      </c>
      <c r="N349">
        <v>2</v>
      </c>
      <c r="O349" s="36" t="s">
        <v>3374</v>
      </c>
      <c r="P349" s="36" t="s">
        <v>3328</v>
      </c>
      <c r="Q349" s="36" t="s">
        <v>3340</v>
      </c>
      <c r="R349" s="36" t="s">
        <v>3336</v>
      </c>
    </row>
    <row r="350" spans="1:18">
      <c r="A350" s="36" t="s">
        <v>3219</v>
      </c>
      <c r="B350" s="36" t="s">
        <v>2850</v>
      </c>
      <c r="C350">
        <v>14798</v>
      </c>
      <c r="D350" s="36" t="s">
        <v>266</v>
      </c>
      <c r="E350" s="36" t="s">
        <v>720</v>
      </c>
      <c r="F350" s="36" t="s">
        <v>2874</v>
      </c>
      <c r="G350" s="36" t="s">
        <v>720</v>
      </c>
      <c r="H350" s="36" t="s">
        <v>2874</v>
      </c>
      <c r="I350" s="36" t="s">
        <v>266</v>
      </c>
      <c r="J350" s="36" t="s">
        <v>934</v>
      </c>
      <c r="K350">
        <v>242</v>
      </c>
      <c r="L350">
        <v>120</v>
      </c>
      <c r="M350">
        <v>122</v>
      </c>
      <c r="N350">
        <v>2</v>
      </c>
      <c r="O350" s="36" t="s">
        <v>3374</v>
      </c>
      <c r="P350" s="36" t="s">
        <v>3328</v>
      </c>
      <c r="Q350" s="36" t="s">
        <v>3340</v>
      </c>
      <c r="R350" s="36" t="s">
        <v>3336</v>
      </c>
    </row>
    <row r="351" spans="1:18">
      <c r="A351" s="36" t="s">
        <v>3225</v>
      </c>
      <c r="B351" s="36" t="s">
        <v>2850</v>
      </c>
      <c r="C351">
        <v>14798</v>
      </c>
      <c r="D351" s="36" t="s">
        <v>266</v>
      </c>
      <c r="E351" s="36" t="s">
        <v>720</v>
      </c>
      <c r="F351" s="36" t="s">
        <v>1032</v>
      </c>
      <c r="G351" s="36" t="s">
        <v>266</v>
      </c>
      <c r="H351" s="36" t="s">
        <v>3229</v>
      </c>
      <c r="I351" s="36" t="s">
        <v>720</v>
      </c>
      <c r="J351" s="36" t="s">
        <v>1032</v>
      </c>
      <c r="K351">
        <v>137</v>
      </c>
      <c r="L351">
        <v>65</v>
      </c>
      <c r="M351">
        <v>72</v>
      </c>
      <c r="N351">
        <v>2</v>
      </c>
      <c r="O351" s="36" t="s">
        <v>3374</v>
      </c>
      <c r="P351" s="36" t="s">
        <v>3328</v>
      </c>
      <c r="Q351" s="36" t="s">
        <v>3340</v>
      </c>
      <c r="R351" s="36" t="s">
        <v>3336</v>
      </c>
    </row>
    <row r="352" spans="1:18">
      <c r="A352" s="36" t="s">
        <v>2980</v>
      </c>
      <c r="B352" s="36" t="s">
        <v>2850</v>
      </c>
      <c r="C352">
        <v>14905</v>
      </c>
      <c r="D352" s="36" t="s">
        <v>722</v>
      </c>
      <c r="E352" s="36" t="s">
        <v>728</v>
      </c>
      <c r="F352" s="36" t="s">
        <v>2927</v>
      </c>
      <c r="G352" s="36" t="s">
        <v>728</v>
      </c>
      <c r="H352" s="36" t="s">
        <v>2927</v>
      </c>
      <c r="I352" s="36" t="s">
        <v>722</v>
      </c>
      <c r="J352" s="36" t="s">
        <v>840</v>
      </c>
      <c r="K352">
        <v>247</v>
      </c>
      <c r="L352">
        <v>123</v>
      </c>
      <c r="M352">
        <v>124</v>
      </c>
      <c r="N352">
        <v>2</v>
      </c>
      <c r="O352" s="36" t="s">
        <v>3433</v>
      </c>
      <c r="P352" s="36" t="s">
        <v>3328</v>
      </c>
      <c r="Q352" s="36" t="s">
        <v>3340</v>
      </c>
      <c r="R352" s="36" t="s">
        <v>3336</v>
      </c>
    </row>
    <row r="353" spans="1:18">
      <c r="A353" s="36" t="s">
        <v>3219</v>
      </c>
      <c r="B353" s="36" t="s">
        <v>2850</v>
      </c>
      <c r="C353">
        <v>14905</v>
      </c>
      <c r="D353" s="36" t="s">
        <v>722</v>
      </c>
      <c r="E353" s="36" t="s">
        <v>728</v>
      </c>
      <c r="F353" s="36" t="s">
        <v>1040</v>
      </c>
      <c r="G353" s="36" t="s">
        <v>722</v>
      </c>
      <c r="H353" s="36" t="s">
        <v>3221</v>
      </c>
      <c r="I353" s="36" t="s">
        <v>728</v>
      </c>
      <c r="J353" s="36" t="s">
        <v>1040</v>
      </c>
      <c r="K353">
        <v>230</v>
      </c>
      <c r="L353">
        <v>116</v>
      </c>
      <c r="M353">
        <v>114</v>
      </c>
      <c r="N353">
        <v>2</v>
      </c>
      <c r="O353" s="36" t="s">
        <v>3433</v>
      </c>
      <c r="P353" s="36" t="s">
        <v>3328</v>
      </c>
      <c r="Q353" s="36" t="s">
        <v>3340</v>
      </c>
      <c r="R353" s="36" t="s">
        <v>3336</v>
      </c>
    </row>
    <row r="354" spans="1:18">
      <c r="A354" s="36" t="s">
        <v>2925</v>
      </c>
      <c r="B354" s="36" t="s">
        <v>2850</v>
      </c>
      <c r="C354">
        <v>15043</v>
      </c>
      <c r="D354" s="36" t="s">
        <v>722</v>
      </c>
      <c r="E354" s="36" t="s">
        <v>728</v>
      </c>
      <c r="F354" s="36" t="s">
        <v>950</v>
      </c>
      <c r="G354" s="36" t="s">
        <v>722</v>
      </c>
      <c r="H354" s="36" t="s">
        <v>2928</v>
      </c>
      <c r="I354" s="36" t="s">
        <v>728</v>
      </c>
      <c r="J354" s="36" t="s">
        <v>950</v>
      </c>
      <c r="K354">
        <v>157</v>
      </c>
      <c r="L354">
        <v>77</v>
      </c>
      <c r="M354">
        <v>80</v>
      </c>
      <c r="N354">
        <v>2</v>
      </c>
      <c r="O354" s="36" t="s">
        <v>3444</v>
      </c>
      <c r="P354" s="36" t="s">
        <v>3328</v>
      </c>
      <c r="Q354" s="36" t="s">
        <v>3340</v>
      </c>
      <c r="R354" s="36" t="s">
        <v>3336</v>
      </c>
    </row>
    <row r="355" spans="1:18">
      <c r="A355" s="36" t="s">
        <v>3095</v>
      </c>
      <c r="B355" s="36" t="s">
        <v>2850</v>
      </c>
      <c r="C355">
        <v>15108</v>
      </c>
      <c r="D355" s="36" t="s">
        <v>266</v>
      </c>
      <c r="E355" s="36" t="s">
        <v>720</v>
      </c>
      <c r="F355" s="36" t="s">
        <v>812</v>
      </c>
      <c r="G355" s="36" t="s">
        <v>266</v>
      </c>
      <c r="H355" s="36" t="s">
        <v>2893</v>
      </c>
      <c r="I355" s="36" t="s">
        <v>720</v>
      </c>
      <c r="J355" s="36" t="s">
        <v>812</v>
      </c>
      <c r="K355">
        <v>138</v>
      </c>
      <c r="L355">
        <v>68</v>
      </c>
      <c r="M355">
        <v>70</v>
      </c>
      <c r="N355">
        <v>2</v>
      </c>
      <c r="O355" s="36" t="s">
        <v>3524</v>
      </c>
      <c r="P355" s="36" t="s">
        <v>3328</v>
      </c>
      <c r="Q355" s="36" t="s">
        <v>3340</v>
      </c>
      <c r="R355" s="36" t="s">
        <v>3336</v>
      </c>
    </row>
    <row r="356" spans="1:18">
      <c r="A356" s="36" t="s">
        <v>3259</v>
      </c>
      <c r="B356" s="36" t="s">
        <v>2850</v>
      </c>
      <c r="C356">
        <v>15132</v>
      </c>
      <c r="D356" s="36" t="s">
        <v>266</v>
      </c>
      <c r="E356" s="36" t="s">
        <v>720</v>
      </c>
      <c r="F356" s="36" t="s">
        <v>885</v>
      </c>
      <c r="G356" s="36" t="s">
        <v>266</v>
      </c>
      <c r="H356" s="36" t="s">
        <v>2875</v>
      </c>
      <c r="I356" s="36" t="s">
        <v>720</v>
      </c>
      <c r="J356" s="36" t="s">
        <v>885</v>
      </c>
      <c r="K356">
        <v>292</v>
      </c>
      <c r="L356">
        <v>145</v>
      </c>
      <c r="M356">
        <v>147</v>
      </c>
      <c r="N356">
        <v>2</v>
      </c>
      <c r="O356" s="36" t="s">
        <v>3608</v>
      </c>
      <c r="P356" s="36" t="s">
        <v>3328</v>
      </c>
      <c r="Q356" s="36" t="s">
        <v>3340</v>
      </c>
      <c r="R356" s="36" t="s">
        <v>3336</v>
      </c>
    </row>
    <row r="357" spans="1:18">
      <c r="A357" s="36" t="s">
        <v>3311</v>
      </c>
      <c r="B357" s="36" t="s">
        <v>2850</v>
      </c>
      <c r="C357">
        <v>15170</v>
      </c>
      <c r="D357" s="36" t="s">
        <v>722</v>
      </c>
      <c r="E357" s="36" t="s">
        <v>728</v>
      </c>
      <c r="F357" s="36" t="s">
        <v>811</v>
      </c>
      <c r="G357" s="36" t="s">
        <v>722</v>
      </c>
      <c r="H357" s="36" t="s">
        <v>2864</v>
      </c>
      <c r="I357" s="36" t="s">
        <v>728</v>
      </c>
      <c r="J357" s="36" t="s">
        <v>811</v>
      </c>
      <c r="K357">
        <v>273</v>
      </c>
      <c r="L357">
        <v>140</v>
      </c>
      <c r="M357">
        <v>133</v>
      </c>
      <c r="N357">
        <v>2</v>
      </c>
      <c r="O357" s="36" t="s">
        <v>3631</v>
      </c>
      <c r="P357" s="36" t="s">
        <v>3328</v>
      </c>
      <c r="Q357" s="36" t="s">
        <v>3340</v>
      </c>
      <c r="R357" s="36" t="s">
        <v>3336</v>
      </c>
    </row>
    <row r="358" spans="1:18">
      <c r="A358" s="36" t="s">
        <v>3275</v>
      </c>
      <c r="B358" s="36" t="s">
        <v>2850</v>
      </c>
      <c r="C358">
        <v>15218</v>
      </c>
      <c r="D358" s="36" t="s">
        <v>728</v>
      </c>
      <c r="E358" s="36" t="s">
        <v>722</v>
      </c>
      <c r="F358" s="36" t="s">
        <v>2915</v>
      </c>
      <c r="G358" s="36" t="s">
        <v>722</v>
      </c>
      <c r="H358" s="36" t="s">
        <v>2915</v>
      </c>
      <c r="I358" s="36" t="s">
        <v>728</v>
      </c>
      <c r="J358" s="36" t="s">
        <v>3283</v>
      </c>
      <c r="K358">
        <v>184</v>
      </c>
      <c r="L358">
        <v>90</v>
      </c>
      <c r="M358">
        <v>94</v>
      </c>
      <c r="N358">
        <v>2</v>
      </c>
      <c r="O358" s="36" t="s">
        <v>3528</v>
      </c>
      <c r="P358" s="36" t="s">
        <v>3328</v>
      </c>
      <c r="Q358" s="36" t="s">
        <v>3340</v>
      </c>
      <c r="R358" s="36" t="s">
        <v>3336</v>
      </c>
    </row>
    <row r="359" spans="1:18">
      <c r="A359" s="36" t="s">
        <v>2986</v>
      </c>
      <c r="B359" s="36" t="s">
        <v>2850</v>
      </c>
      <c r="C359">
        <v>15287</v>
      </c>
      <c r="D359" s="36" t="s">
        <v>266</v>
      </c>
      <c r="E359" s="36" t="s">
        <v>720</v>
      </c>
      <c r="F359" s="36" t="s">
        <v>839</v>
      </c>
      <c r="G359" s="36" t="s">
        <v>266</v>
      </c>
      <c r="H359" s="36" t="s">
        <v>2885</v>
      </c>
      <c r="I359" s="36" t="s">
        <v>720</v>
      </c>
      <c r="J359" s="36" t="s">
        <v>839</v>
      </c>
      <c r="K359">
        <v>237</v>
      </c>
      <c r="L359">
        <v>120</v>
      </c>
      <c r="M359">
        <v>117</v>
      </c>
      <c r="N359">
        <v>2</v>
      </c>
      <c r="O359" s="36" t="s">
        <v>3460</v>
      </c>
      <c r="P359" s="36" t="s">
        <v>3328</v>
      </c>
      <c r="Q359" s="36" t="s">
        <v>3340</v>
      </c>
      <c r="R359" s="36" t="s">
        <v>3336</v>
      </c>
    </row>
    <row r="360" spans="1:18">
      <c r="A360" s="36" t="s">
        <v>2996</v>
      </c>
      <c r="B360" s="36" t="s">
        <v>2850</v>
      </c>
      <c r="C360">
        <v>15287</v>
      </c>
      <c r="D360" s="36" t="s">
        <v>266</v>
      </c>
      <c r="E360" s="36" t="s">
        <v>720</v>
      </c>
      <c r="F360" s="36" t="s">
        <v>3002</v>
      </c>
      <c r="G360" s="36" t="s">
        <v>266</v>
      </c>
      <c r="H360" s="36" t="s">
        <v>3001</v>
      </c>
      <c r="I360" s="36" t="s">
        <v>720</v>
      </c>
      <c r="J360" s="36" t="s">
        <v>3002</v>
      </c>
      <c r="K360">
        <v>260</v>
      </c>
      <c r="L360">
        <v>134</v>
      </c>
      <c r="M360">
        <v>126</v>
      </c>
      <c r="N360">
        <v>2</v>
      </c>
      <c r="O360" s="36" t="s">
        <v>3460</v>
      </c>
      <c r="P360" s="36" t="s">
        <v>3328</v>
      </c>
      <c r="Q360" s="36" t="s">
        <v>3340</v>
      </c>
      <c r="R360" s="36" t="s">
        <v>3336</v>
      </c>
    </row>
    <row r="361" spans="1:18">
      <c r="A361" s="36" t="s">
        <v>3033</v>
      </c>
      <c r="B361" s="36" t="s">
        <v>2850</v>
      </c>
      <c r="C361">
        <v>15287</v>
      </c>
      <c r="D361" s="36" t="s">
        <v>266</v>
      </c>
      <c r="E361" s="36" t="s">
        <v>720</v>
      </c>
      <c r="F361" s="36" t="s">
        <v>3065</v>
      </c>
      <c r="G361" s="36" t="s">
        <v>266</v>
      </c>
      <c r="H361" s="36" t="s">
        <v>3066</v>
      </c>
      <c r="I361" s="36" t="s">
        <v>720</v>
      </c>
      <c r="J361" s="36" t="s">
        <v>3065</v>
      </c>
      <c r="K361">
        <v>244</v>
      </c>
      <c r="L361">
        <v>123</v>
      </c>
      <c r="M361">
        <v>121</v>
      </c>
      <c r="N361">
        <v>2</v>
      </c>
      <c r="O361" s="36" t="s">
        <v>3460</v>
      </c>
      <c r="P361" s="36" t="s">
        <v>3328</v>
      </c>
      <c r="Q361" s="36" t="s">
        <v>3340</v>
      </c>
      <c r="R361" s="36" t="s">
        <v>3336</v>
      </c>
    </row>
    <row r="362" spans="1:18">
      <c r="A362" s="36" t="s">
        <v>2975</v>
      </c>
      <c r="B362" s="36" t="s">
        <v>2850</v>
      </c>
      <c r="C362">
        <v>15326</v>
      </c>
      <c r="D362" s="36" t="s">
        <v>728</v>
      </c>
      <c r="E362" s="36" t="s">
        <v>722</v>
      </c>
      <c r="F362" s="36" t="s">
        <v>2978</v>
      </c>
      <c r="G362" s="36" t="s">
        <v>722</v>
      </c>
      <c r="H362" s="36" t="s">
        <v>2978</v>
      </c>
      <c r="I362" s="36" t="s">
        <v>728</v>
      </c>
      <c r="J362" s="36" t="s">
        <v>952</v>
      </c>
      <c r="K362">
        <v>249</v>
      </c>
      <c r="L362">
        <v>123</v>
      </c>
      <c r="M362">
        <v>126</v>
      </c>
      <c r="N362">
        <v>2</v>
      </c>
      <c r="O362" s="36" t="s">
        <v>3339</v>
      </c>
      <c r="P362" s="36" t="s">
        <v>3328</v>
      </c>
      <c r="Q362" s="36" t="s">
        <v>3340</v>
      </c>
      <c r="R362" s="36" t="s">
        <v>3336</v>
      </c>
    </row>
    <row r="363" spans="1:18">
      <c r="A363" s="36" t="s">
        <v>3120</v>
      </c>
      <c r="B363" s="36" t="s">
        <v>2850</v>
      </c>
      <c r="C363">
        <v>15375</v>
      </c>
      <c r="D363" s="36" t="s">
        <v>722</v>
      </c>
      <c r="E363" s="36" t="s">
        <v>728</v>
      </c>
      <c r="F363" s="36" t="s">
        <v>858</v>
      </c>
      <c r="G363" s="36" t="s">
        <v>722</v>
      </c>
      <c r="H363" s="36" t="s">
        <v>2868</v>
      </c>
      <c r="I363" s="36" t="s">
        <v>728</v>
      </c>
      <c r="J363" s="36" t="s">
        <v>858</v>
      </c>
      <c r="K363">
        <v>119</v>
      </c>
      <c r="L363">
        <v>63</v>
      </c>
      <c r="M363">
        <v>56</v>
      </c>
      <c r="N363">
        <v>2</v>
      </c>
      <c r="O363" s="36" t="s">
        <v>3546</v>
      </c>
      <c r="P363" s="36" t="s">
        <v>3328</v>
      </c>
      <c r="Q363" s="36" t="s">
        <v>3340</v>
      </c>
      <c r="R363" s="36" t="s">
        <v>3336</v>
      </c>
    </row>
    <row r="364" spans="1:18">
      <c r="A364" s="36" t="s">
        <v>3094</v>
      </c>
      <c r="B364" s="36" t="s">
        <v>2850</v>
      </c>
      <c r="C364">
        <v>15399</v>
      </c>
      <c r="D364" s="36" t="s">
        <v>266</v>
      </c>
      <c r="E364" s="36" t="s">
        <v>720</v>
      </c>
      <c r="F364" s="36" t="s">
        <v>840</v>
      </c>
      <c r="G364" s="36" t="s">
        <v>266</v>
      </c>
      <c r="H364" s="36" t="s">
        <v>2927</v>
      </c>
      <c r="I364" s="36" t="s">
        <v>720</v>
      </c>
      <c r="J364" s="36" t="s">
        <v>840</v>
      </c>
      <c r="K364">
        <v>141</v>
      </c>
      <c r="L364">
        <v>70</v>
      </c>
      <c r="M364">
        <v>71</v>
      </c>
      <c r="N364">
        <v>2</v>
      </c>
      <c r="O364" s="36" t="s">
        <v>3521</v>
      </c>
      <c r="P364" s="36" t="s">
        <v>3328</v>
      </c>
      <c r="Q364" s="36" t="s">
        <v>3340</v>
      </c>
      <c r="R364" s="36" t="s">
        <v>3336</v>
      </c>
    </row>
    <row r="365" spans="1:18">
      <c r="A365" s="36" t="s">
        <v>3124</v>
      </c>
      <c r="B365" s="36" t="s">
        <v>2850</v>
      </c>
      <c r="C365">
        <v>15449</v>
      </c>
      <c r="D365" s="36" t="s">
        <v>266</v>
      </c>
      <c r="E365" s="36" t="s">
        <v>720</v>
      </c>
      <c r="F365" s="36" t="s">
        <v>914</v>
      </c>
      <c r="G365" s="36" t="s">
        <v>266</v>
      </c>
      <c r="H365" s="36" t="s">
        <v>3000</v>
      </c>
      <c r="I365" s="36" t="s">
        <v>720</v>
      </c>
      <c r="J365" s="36" t="s">
        <v>914</v>
      </c>
      <c r="K365">
        <v>111</v>
      </c>
      <c r="L365">
        <v>56</v>
      </c>
      <c r="M365">
        <v>55</v>
      </c>
      <c r="N365">
        <v>2</v>
      </c>
      <c r="O365" s="36" t="s">
        <v>3571</v>
      </c>
      <c r="P365" s="36" t="s">
        <v>3328</v>
      </c>
      <c r="Q365" s="36" t="s">
        <v>3340</v>
      </c>
      <c r="R365" s="36" t="s">
        <v>3336</v>
      </c>
    </row>
    <row r="366" spans="1:18">
      <c r="A366" s="36" t="s">
        <v>3225</v>
      </c>
      <c r="B366" s="36" t="s">
        <v>2850</v>
      </c>
      <c r="C366">
        <v>15449</v>
      </c>
      <c r="D366" s="36" t="s">
        <v>266</v>
      </c>
      <c r="E366" s="36" t="s">
        <v>720</v>
      </c>
      <c r="F366" s="36" t="s">
        <v>928</v>
      </c>
      <c r="G366" s="36" t="s">
        <v>266</v>
      </c>
      <c r="H366" s="36" t="s">
        <v>2985</v>
      </c>
      <c r="I366" s="36" t="s">
        <v>720</v>
      </c>
      <c r="J366" s="36" t="s">
        <v>928</v>
      </c>
      <c r="K366">
        <v>156</v>
      </c>
      <c r="L366">
        <v>79</v>
      </c>
      <c r="M366">
        <v>77</v>
      </c>
      <c r="N366">
        <v>2</v>
      </c>
      <c r="O366" s="36" t="s">
        <v>3571</v>
      </c>
      <c r="P366" s="36" t="s">
        <v>3328</v>
      </c>
      <c r="Q366" s="36" t="s">
        <v>3340</v>
      </c>
      <c r="R366" s="36" t="s">
        <v>3336</v>
      </c>
    </row>
    <row r="367" spans="1:18">
      <c r="A367" s="36" t="s">
        <v>2980</v>
      </c>
      <c r="B367" s="36" t="s">
        <v>2850</v>
      </c>
      <c r="C367">
        <v>15452</v>
      </c>
      <c r="D367" s="36" t="s">
        <v>720</v>
      </c>
      <c r="E367" s="36" t="s">
        <v>728</v>
      </c>
      <c r="F367" s="36" t="s">
        <v>2930</v>
      </c>
      <c r="G367" s="36" t="s">
        <v>728</v>
      </c>
      <c r="H367" s="36" t="s">
        <v>2930</v>
      </c>
      <c r="I367" s="36" t="s">
        <v>720</v>
      </c>
      <c r="J367" s="36" t="s">
        <v>930</v>
      </c>
      <c r="K367">
        <v>264</v>
      </c>
      <c r="L367">
        <v>133</v>
      </c>
      <c r="M367">
        <v>131</v>
      </c>
      <c r="N367">
        <v>2</v>
      </c>
      <c r="O367" s="36" t="s">
        <v>3423</v>
      </c>
      <c r="P367" s="36" t="s">
        <v>3333</v>
      </c>
      <c r="Q367" s="36" t="s">
        <v>3340</v>
      </c>
      <c r="R367" s="36" t="s">
        <v>3336</v>
      </c>
    </row>
    <row r="368" spans="1:18">
      <c r="A368" s="36" t="s">
        <v>3033</v>
      </c>
      <c r="B368" s="36" t="s">
        <v>2850</v>
      </c>
      <c r="C368">
        <v>15452</v>
      </c>
      <c r="D368" s="36" t="s">
        <v>720</v>
      </c>
      <c r="E368" s="36" t="s">
        <v>728</v>
      </c>
      <c r="F368" s="36" t="s">
        <v>3067</v>
      </c>
      <c r="G368" s="36" t="s">
        <v>728</v>
      </c>
      <c r="H368" s="36" t="s">
        <v>3067</v>
      </c>
      <c r="I368" s="36" t="s">
        <v>720</v>
      </c>
      <c r="J368" s="36" t="s">
        <v>3068</v>
      </c>
      <c r="K368">
        <v>246</v>
      </c>
      <c r="L368">
        <v>123</v>
      </c>
      <c r="M368">
        <v>123</v>
      </c>
      <c r="N368">
        <v>2</v>
      </c>
      <c r="O368" s="36" t="s">
        <v>3423</v>
      </c>
      <c r="P368" s="36" t="s">
        <v>3333</v>
      </c>
      <c r="Q368" s="36" t="s">
        <v>3340</v>
      </c>
      <c r="R368" s="36" t="s">
        <v>3336</v>
      </c>
    </row>
    <row r="369" spans="1:18">
      <c r="A369" s="36" t="s">
        <v>3124</v>
      </c>
      <c r="B369" s="36" t="s">
        <v>2850</v>
      </c>
      <c r="C369">
        <v>15452</v>
      </c>
      <c r="D369" s="36" t="s">
        <v>720</v>
      </c>
      <c r="E369" s="36" t="s">
        <v>728</v>
      </c>
      <c r="F369" s="36" t="s">
        <v>3200</v>
      </c>
      <c r="G369" s="36" t="s">
        <v>720</v>
      </c>
      <c r="H369" s="36" t="s">
        <v>3201</v>
      </c>
      <c r="I369" s="36" t="s">
        <v>728</v>
      </c>
      <c r="J369" s="36" t="s">
        <v>3200</v>
      </c>
      <c r="K369">
        <v>111</v>
      </c>
      <c r="L369">
        <v>55</v>
      </c>
      <c r="M369">
        <v>56</v>
      </c>
      <c r="N369">
        <v>2</v>
      </c>
      <c r="O369" s="36" t="s">
        <v>3423</v>
      </c>
      <c r="P369" s="36" t="s">
        <v>3333</v>
      </c>
      <c r="Q369" s="36" t="s">
        <v>3340</v>
      </c>
      <c r="R369" s="36" t="s">
        <v>3336</v>
      </c>
    </row>
    <row r="370" spans="1:18">
      <c r="A370" s="36" t="s">
        <v>3219</v>
      </c>
      <c r="B370" s="36" t="s">
        <v>2850</v>
      </c>
      <c r="C370">
        <v>15452</v>
      </c>
      <c r="D370" s="36" t="s">
        <v>720</v>
      </c>
      <c r="E370" s="36" t="s">
        <v>728</v>
      </c>
      <c r="F370" s="36" t="s">
        <v>2930</v>
      </c>
      <c r="G370" s="36" t="s">
        <v>728</v>
      </c>
      <c r="H370" s="36" t="s">
        <v>2930</v>
      </c>
      <c r="I370" s="36" t="s">
        <v>720</v>
      </c>
      <c r="J370" s="36" t="s">
        <v>930</v>
      </c>
      <c r="K370">
        <v>266</v>
      </c>
      <c r="L370">
        <v>130</v>
      </c>
      <c r="M370">
        <v>136</v>
      </c>
      <c r="N370">
        <v>2</v>
      </c>
      <c r="O370" s="36" t="s">
        <v>3423</v>
      </c>
      <c r="P370" s="36" t="s">
        <v>3333</v>
      </c>
      <c r="Q370" s="36" t="s">
        <v>3340</v>
      </c>
      <c r="R370" s="36" t="s">
        <v>3336</v>
      </c>
    </row>
    <row r="371" spans="1:18">
      <c r="A371" s="36" t="s">
        <v>3225</v>
      </c>
      <c r="B371" s="36" t="s">
        <v>2850</v>
      </c>
      <c r="C371">
        <v>15452</v>
      </c>
      <c r="D371" s="36" t="s">
        <v>720</v>
      </c>
      <c r="E371" s="36" t="s">
        <v>728</v>
      </c>
      <c r="F371" s="36" t="s">
        <v>928</v>
      </c>
      <c r="G371" s="36" t="s">
        <v>720</v>
      </c>
      <c r="H371" s="36" t="s">
        <v>2985</v>
      </c>
      <c r="I371" s="36" t="s">
        <v>728</v>
      </c>
      <c r="J371" s="36" t="s">
        <v>928</v>
      </c>
      <c r="K371">
        <v>154</v>
      </c>
      <c r="L371">
        <v>79</v>
      </c>
      <c r="M371">
        <v>75</v>
      </c>
      <c r="N371">
        <v>2</v>
      </c>
      <c r="O371" s="36" t="s">
        <v>3423</v>
      </c>
      <c r="P371" s="36" t="s">
        <v>3333</v>
      </c>
      <c r="Q371" s="36" t="s">
        <v>3340</v>
      </c>
      <c r="R371" s="36" t="s">
        <v>3336</v>
      </c>
    </row>
    <row r="372" spans="1:18">
      <c r="A372" s="36" t="s">
        <v>3274</v>
      </c>
      <c r="B372" s="36" t="s">
        <v>2850</v>
      </c>
      <c r="C372">
        <v>15501</v>
      </c>
      <c r="D372" s="36" t="s">
        <v>728</v>
      </c>
      <c r="E372" s="36" t="s">
        <v>722</v>
      </c>
      <c r="F372" s="36" t="s">
        <v>811</v>
      </c>
      <c r="G372" s="36" t="s">
        <v>728</v>
      </c>
      <c r="H372" s="36" t="s">
        <v>2864</v>
      </c>
      <c r="I372" s="36" t="s">
        <v>722</v>
      </c>
      <c r="J372" s="36" t="s">
        <v>811</v>
      </c>
      <c r="K372">
        <v>282</v>
      </c>
      <c r="L372">
        <v>141</v>
      </c>
      <c r="M372">
        <v>141</v>
      </c>
      <c r="N372">
        <v>2</v>
      </c>
      <c r="O372" s="36" t="s">
        <v>3621</v>
      </c>
      <c r="P372" s="36" t="s">
        <v>3328</v>
      </c>
      <c r="Q372" s="36" t="s">
        <v>3340</v>
      </c>
      <c r="R372" s="36" t="s">
        <v>3336</v>
      </c>
    </row>
    <row r="373" spans="1:18">
      <c r="A373" s="36" t="s">
        <v>3109</v>
      </c>
      <c r="B373" s="36" t="s">
        <v>2850</v>
      </c>
      <c r="C373">
        <v>15546</v>
      </c>
      <c r="D373" s="36" t="s">
        <v>728</v>
      </c>
      <c r="E373" s="36" t="s">
        <v>722</v>
      </c>
      <c r="F373" s="36" t="s">
        <v>2903</v>
      </c>
      <c r="G373" s="36" t="s">
        <v>728</v>
      </c>
      <c r="H373" s="36" t="s">
        <v>2904</v>
      </c>
      <c r="I373" s="36" t="s">
        <v>722</v>
      </c>
      <c r="J373" s="36" t="s">
        <v>2903</v>
      </c>
      <c r="K373">
        <v>122</v>
      </c>
      <c r="L373">
        <v>60</v>
      </c>
      <c r="M373">
        <v>62</v>
      </c>
      <c r="N373">
        <v>2</v>
      </c>
      <c r="O373" s="36" t="s">
        <v>3539</v>
      </c>
      <c r="P373" s="36" t="s">
        <v>3328</v>
      </c>
      <c r="Q373" s="36" t="s">
        <v>3340</v>
      </c>
      <c r="R373" s="36" t="s">
        <v>3336</v>
      </c>
    </row>
    <row r="374" spans="1:18">
      <c r="A374" s="36" t="s">
        <v>2980</v>
      </c>
      <c r="B374" s="36" t="s">
        <v>2850</v>
      </c>
      <c r="C374">
        <v>15607</v>
      </c>
      <c r="D374" s="36" t="s">
        <v>728</v>
      </c>
      <c r="E374" s="36" t="s">
        <v>722</v>
      </c>
      <c r="F374" s="36" t="s">
        <v>2932</v>
      </c>
      <c r="G374" s="36" t="s">
        <v>722</v>
      </c>
      <c r="H374" s="36" t="s">
        <v>2932</v>
      </c>
      <c r="I374" s="36" t="s">
        <v>728</v>
      </c>
      <c r="J374" s="36" t="s">
        <v>944</v>
      </c>
      <c r="K374">
        <v>265</v>
      </c>
      <c r="L374">
        <v>131</v>
      </c>
      <c r="M374">
        <v>134</v>
      </c>
      <c r="N374">
        <v>2</v>
      </c>
      <c r="O374" s="36" t="s">
        <v>3434</v>
      </c>
      <c r="P374" s="36" t="s">
        <v>3328</v>
      </c>
      <c r="Q374" s="36" t="s">
        <v>3340</v>
      </c>
      <c r="R374" s="36" t="s">
        <v>3336</v>
      </c>
    </row>
    <row r="375" spans="1:18">
      <c r="A375" s="36" t="s">
        <v>3219</v>
      </c>
      <c r="B375" s="36" t="s">
        <v>2850</v>
      </c>
      <c r="C375">
        <v>15607</v>
      </c>
      <c r="D375" s="36" t="s">
        <v>728</v>
      </c>
      <c r="E375" s="36" t="s">
        <v>722</v>
      </c>
      <c r="F375" s="36" t="s">
        <v>830</v>
      </c>
      <c r="G375" s="36" t="s">
        <v>728</v>
      </c>
      <c r="H375" s="36" t="s">
        <v>2894</v>
      </c>
      <c r="I375" s="36" t="s">
        <v>722</v>
      </c>
      <c r="J375" s="36" t="s">
        <v>830</v>
      </c>
      <c r="K375">
        <v>254</v>
      </c>
      <c r="L375">
        <v>125</v>
      </c>
      <c r="M375">
        <v>129</v>
      </c>
      <c r="N375">
        <v>2</v>
      </c>
      <c r="O375" s="36" t="s">
        <v>3434</v>
      </c>
      <c r="P375" s="36" t="s">
        <v>3328</v>
      </c>
      <c r="Q375" s="36" t="s">
        <v>3340</v>
      </c>
      <c r="R375" s="36" t="s">
        <v>3336</v>
      </c>
    </row>
    <row r="376" spans="1:18">
      <c r="A376" s="36" t="s">
        <v>3124</v>
      </c>
      <c r="B376" s="36" t="s">
        <v>2850</v>
      </c>
      <c r="C376">
        <v>15634</v>
      </c>
      <c r="D376" s="36" t="s">
        <v>728</v>
      </c>
      <c r="E376" s="36" t="s">
        <v>722</v>
      </c>
      <c r="F376" s="36" t="s">
        <v>3043</v>
      </c>
      <c r="G376" s="36" t="s">
        <v>728</v>
      </c>
      <c r="H376" s="36" t="s">
        <v>2865</v>
      </c>
      <c r="I376" s="36" t="s">
        <v>722</v>
      </c>
      <c r="J376" s="36" t="s">
        <v>3043</v>
      </c>
      <c r="K376">
        <v>115</v>
      </c>
      <c r="L376">
        <v>58</v>
      </c>
      <c r="M376">
        <v>57</v>
      </c>
      <c r="N376">
        <v>2</v>
      </c>
      <c r="O376" s="36" t="s">
        <v>3572</v>
      </c>
      <c r="P376" s="36" t="s">
        <v>3328</v>
      </c>
      <c r="Q376" s="36" t="s">
        <v>3340</v>
      </c>
      <c r="R376" s="36" t="s">
        <v>3336</v>
      </c>
    </row>
    <row r="377" spans="1:18">
      <c r="A377" s="36" t="s">
        <v>3117</v>
      </c>
      <c r="B377" s="36" t="s">
        <v>2850</v>
      </c>
      <c r="C377">
        <v>15639</v>
      </c>
      <c r="D377" s="36" t="s">
        <v>266</v>
      </c>
      <c r="E377" s="36" t="s">
        <v>720</v>
      </c>
      <c r="F377" s="36" t="s">
        <v>928</v>
      </c>
      <c r="G377" s="36" t="s">
        <v>266</v>
      </c>
      <c r="H377" s="36" t="s">
        <v>2985</v>
      </c>
      <c r="I377" s="36" t="s">
        <v>720</v>
      </c>
      <c r="J377" s="36" t="s">
        <v>928</v>
      </c>
      <c r="K377">
        <v>255</v>
      </c>
      <c r="L377">
        <v>132</v>
      </c>
      <c r="M377">
        <v>123</v>
      </c>
      <c r="N377">
        <v>2</v>
      </c>
      <c r="O377" s="36" t="s">
        <v>3541</v>
      </c>
      <c r="P377" s="36" t="s">
        <v>3328</v>
      </c>
      <c r="Q377" s="36" t="s">
        <v>3340</v>
      </c>
      <c r="R377" s="36" t="s">
        <v>3336</v>
      </c>
    </row>
    <row r="378" spans="1:18">
      <c r="A378" s="36" t="s">
        <v>2996</v>
      </c>
      <c r="B378" s="36" t="s">
        <v>2850</v>
      </c>
      <c r="C378">
        <v>15693</v>
      </c>
      <c r="D378" s="36" t="s">
        <v>266</v>
      </c>
      <c r="E378" s="36" t="s">
        <v>720</v>
      </c>
      <c r="F378" s="36" t="s">
        <v>2880</v>
      </c>
      <c r="G378" s="36" t="s">
        <v>720</v>
      </c>
      <c r="H378" s="36" t="s">
        <v>2880</v>
      </c>
      <c r="I378" s="36" t="s">
        <v>266</v>
      </c>
      <c r="J378" s="36" t="s">
        <v>3017</v>
      </c>
      <c r="K378">
        <v>261</v>
      </c>
      <c r="L378">
        <v>128</v>
      </c>
      <c r="M378">
        <v>133</v>
      </c>
      <c r="N378">
        <v>2</v>
      </c>
      <c r="O378" s="36" t="s">
        <v>3386</v>
      </c>
      <c r="P378" s="36" t="s">
        <v>3328</v>
      </c>
      <c r="Q378" s="36" t="s">
        <v>3340</v>
      </c>
      <c r="R378" s="36" t="s">
        <v>3336</v>
      </c>
    </row>
    <row r="379" spans="1:18">
      <c r="A379" s="36" t="s">
        <v>3089</v>
      </c>
      <c r="B379" s="36" t="s">
        <v>2850</v>
      </c>
      <c r="C379">
        <v>15708</v>
      </c>
      <c r="D379" s="36" t="s">
        <v>722</v>
      </c>
      <c r="E379" s="36" t="s">
        <v>728</v>
      </c>
      <c r="F379" s="36" t="s">
        <v>934</v>
      </c>
      <c r="G379" s="36" t="s">
        <v>722</v>
      </c>
      <c r="H379" s="36" t="s">
        <v>2874</v>
      </c>
      <c r="I379" s="36" t="s">
        <v>728</v>
      </c>
      <c r="J379" s="36" t="s">
        <v>934</v>
      </c>
      <c r="K379">
        <v>95</v>
      </c>
      <c r="L379">
        <v>46</v>
      </c>
      <c r="M379">
        <v>49</v>
      </c>
      <c r="N379">
        <v>2</v>
      </c>
      <c r="O379" s="36" t="s">
        <v>3515</v>
      </c>
      <c r="P379" s="36" t="s">
        <v>3328</v>
      </c>
      <c r="Q379" s="36" t="s">
        <v>3340</v>
      </c>
      <c r="R379" s="36" t="s">
        <v>3336</v>
      </c>
    </row>
    <row r="380" spans="1:18">
      <c r="A380" s="36" t="s">
        <v>3033</v>
      </c>
      <c r="B380" s="36" t="s">
        <v>2850</v>
      </c>
      <c r="C380">
        <v>15762</v>
      </c>
      <c r="D380" s="36" t="s">
        <v>722</v>
      </c>
      <c r="E380" s="36" t="s">
        <v>728</v>
      </c>
      <c r="F380" s="36" t="s">
        <v>793</v>
      </c>
      <c r="G380" s="36" t="s">
        <v>722</v>
      </c>
      <c r="H380" s="36" t="s">
        <v>2897</v>
      </c>
      <c r="I380" s="36" t="s">
        <v>728</v>
      </c>
      <c r="J380" s="36" t="s">
        <v>793</v>
      </c>
      <c r="K380">
        <v>239</v>
      </c>
      <c r="L380">
        <v>120</v>
      </c>
      <c r="M380">
        <v>119</v>
      </c>
      <c r="N380">
        <v>2</v>
      </c>
      <c r="O380" s="36" t="s">
        <v>3501</v>
      </c>
      <c r="P380" s="36" t="s">
        <v>3328</v>
      </c>
      <c r="Q380" s="36" t="s">
        <v>3340</v>
      </c>
      <c r="R380" s="36" t="s">
        <v>3336</v>
      </c>
    </row>
    <row r="381" spans="1:18">
      <c r="A381" s="36" t="s">
        <v>3316</v>
      </c>
      <c r="B381" s="36" t="s">
        <v>2850</v>
      </c>
      <c r="C381">
        <v>15777</v>
      </c>
      <c r="D381" s="36" t="s">
        <v>722</v>
      </c>
      <c r="E381" s="36" t="s">
        <v>728</v>
      </c>
      <c r="F381" s="36" t="s">
        <v>1008</v>
      </c>
      <c r="G381" s="36" t="s">
        <v>722</v>
      </c>
      <c r="H381" s="36" t="s">
        <v>3147</v>
      </c>
      <c r="I381" s="36" t="s">
        <v>728</v>
      </c>
      <c r="J381" s="36" t="s">
        <v>1008</v>
      </c>
      <c r="K381">
        <v>254</v>
      </c>
      <c r="L381">
        <v>126</v>
      </c>
      <c r="M381">
        <v>128</v>
      </c>
      <c r="N381">
        <v>2</v>
      </c>
      <c r="O381" s="36" t="s">
        <v>3597</v>
      </c>
      <c r="P381" s="36" t="s">
        <v>3328</v>
      </c>
      <c r="Q381" s="36" t="s">
        <v>3340</v>
      </c>
      <c r="R381" s="36" t="s">
        <v>3336</v>
      </c>
    </row>
    <row r="382" spans="1:18">
      <c r="A382" s="36" t="s">
        <v>3124</v>
      </c>
      <c r="B382" s="36" t="s">
        <v>2850</v>
      </c>
      <c r="C382">
        <v>15884</v>
      </c>
      <c r="D382" s="36" t="s">
        <v>722</v>
      </c>
      <c r="E382" s="36" t="s">
        <v>720</v>
      </c>
      <c r="F382" s="36" t="s">
        <v>3202</v>
      </c>
      <c r="G382" s="36" t="s">
        <v>722</v>
      </c>
      <c r="H382" s="36" t="s">
        <v>3203</v>
      </c>
      <c r="I382" s="36" t="s">
        <v>720</v>
      </c>
      <c r="J382" s="36" t="s">
        <v>3202</v>
      </c>
      <c r="K382">
        <v>124</v>
      </c>
      <c r="L382">
        <v>62</v>
      </c>
      <c r="M382">
        <v>62</v>
      </c>
      <c r="N382">
        <v>2</v>
      </c>
      <c r="O382" s="36" t="s">
        <v>3474</v>
      </c>
      <c r="P382" s="36" t="s">
        <v>3333</v>
      </c>
      <c r="Q382" s="36" t="s">
        <v>3340</v>
      </c>
      <c r="R382" s="36" t="s">
        <v>3336</v>
      </c>
    </row>
    <row r="383" spans="1:18">
      <c r="A383" s="36" t="s">
        <v>3225</v>
      </c>
      <c r="B383" s="36" t="s">
        <v>2850</v>
      </c>
      <c r="C383">
        <v>15891</v>
      </c>
      <c r="D383" s="36" t="s">
        <v>720</v>
      </c>
      <c r="E383" s="36" t="s">
        <v>266</v>
      </c>
      <c r="F383" s="36" t="s">
        <v>2987</v>
      </c>
      <c r="G383" s="36" t="s">
        <v>266</v>
      </c>
      <c r="H383" s="36" t="s">
        <v>2987</v>
      </c>
      <c r="I383" s="36" t="s">
        <v>720</v>
      </c>
      <c r="J383" s="36" t="s">
        <v>848</v>
      </c>
      <c r="K383">
        <v>148</v>
      </c>
      <c r="L383">
        <v>76</v>
      </c>
      <c r="M383">
        <v>72</v>
      </c>
      <c r="N383">
        <v>2</v>
      </c>
      <c r="O383" s="36" t="s">
        <v>3588</v>
      </c>
      <c r="P383" s="36" t="s">
        <v>3328</v>
      </c>
      <c r="Q383" s="36" t="s">
        <v>3379</v>
      </c>
      <c r="R383" s="36" t="s">
        <v>3369</v>
      </c>
    </row>
    <row r="384" spans="1:18">
      <c r="A384" s="36" t="s">
        <v>3275</v>
      </c>
      <c r="B384" s="36" t="s">
        <v>2850</v>
      </c>
      <c r="C384">
        <v>15924</v>
      </c>
      <c r="D384" s="36" t="s">
        <v>728</v>
      </c>
      <c r="E384" s="36" t="s">
        <v>722</v>
      </c>
      <c r="F384" s="36" t="s">
        <v>3175</v>
      </c>
      <c r="G384" s="36" t="s">
        <v>722</v>
      </c>
      <c r="H384" s="36" t="s">
        <v>3175</v>
      </c>
      <c r="I384" s="36" t="s">
        <v>728</v>
      </c>
      <c r="J384" s="36" t="s">
        <v>3174</v>
      </c>
      <c r="K384">
        <v>210</v>
      </c>
      <c r="L384">
        <v>104</v>
      </c>
      <c r="M384">
        <v>106</v>
      </c>
      <c r="N384">
        <v>2</v>
      </c>
      <c r="O384" s="36" t="s">
        <v>3445</v>
      </c>
      <c r="P384" s="36" t="s">
        <v>3328</v>
      </c>
      <c r="Q384" s="36" t="s">
        <v>3379</v>
      </c>
      <c r="R384" s="36" t="s">
        <v>3369</v>
      </c>
    </row>
    <row r="385" spans="1:18">
      <c r="A385" s="36" t="s">
        <v>3219</v>
      </c>
      <c r="B385" s="36" t="s">
        <v>2850</v>
      </c>
      <c r="C385">
        <v>15928</v>
      </c>
      <c r="D385" s="36" t="s">
        <v>722</v>
      </c>
      <c r="E385" s="36" t="s">
        <v>728</v>
      </c>
      <c r="F385" s="36" t="s">
        <v>3222</v>
      </c>
      <c r="G385" s="36" t="s">
        <v>722</v>
      </c>
      <c r="H385" s="36" t="s">
        <v>3223</v>
      </c>
      <c r="I385" s="36" t="s">
        <v>728</v>
      </c>
      <c r="J385" s="36" t="s">
        <v>3222</v>
      </c>
      <c r="K385">
        <v>248</v>
      </c>
      <c r="L385">
        <v>124</v>
      </c>
      <c r="M385">
        <v>124</v>
      </c>
      <c r="N385">
        <v>2</v>
      </c>
      <c r="O385" s="36" t="s">
        <v>3435</v>
      </c>
      <c r="P385" s="36" t="s">
        <v>3328</v>
      </c>
      <c r="Q385" s="36" t="s">
        <v>3379</v>
      </c>
      <c r="R385" s="36" t="s">
        <v>3369</v>
      </c>
    </row>
    <row r="386" spans="1:18">
      <c r="A386" s="36" t="s">
        <v>3091</v>
      </c>
      <c r="B386" s="36" t="s">
        <v>2850</v>
      </c>
      <c r="C386">
        <v>16027</v>
      </c>
      <c r="D386" s="36" t="s">
        <v>266</v>
      </c>
      <c r="E386" s="36" t="s">
        <v>720</v>
      </c>
      <c r="F386" s="36" t="s">
        <v>819</v>
      </c>
      <c r="G386" s="36" t="s">
        <v>266</v>
      </c>
      <c r="H386" s="36" t="s">
        <v>2921</v>
      </c>
      <c r="I386" s="36" t="s">
        <v>720</v>
      </c>
      <c r="J386" s="36" t="s">
        <v>819</v>
      </c>
      <c r="K386">
        <v>248</v>
      </c>
      <c r="L386">
        <v>121</v>
      </c>
      <c r="M386">
        <v>127</v>
      </c>
      <c r="N386">
        <v>2</v>
      </c>
      <c r="O386" s="36" t="s">
        <v>3520</v>
      </c>
      <c r="P386" s="36" t="s">
        <v>3328</v>
      </c>
      <c r="Q386" s="36" t="s">
        <v>3341</v>
      </c>
      <c r="R386" s="36" t="s">
        <v>3330</v>
      </c>
    </row>
    <row r="387" spans="1:18">
      <c r="A387" s="36" t="s">
        <v>3033</v>
      </c>
      <c r="B387" s="36" t="s">
        <v>2850</v>
      </c>
      <c r="C387">
        <v>16069</v>
      </c>
      <c r="D387" s="36" t="s">
        <v>720</v>
      </c>
      <c r="E387" s="36" t="s">
        <v>266</v>
      </c>
      <c r="F387" s="36" t="s">
        <v>3041</v>
      </c>
      <c r="G387" s="36" t="s">
        <v>266</v>
      </c>
      <c r="H387" s="36" t="s">
        <v>3041</v>
      </c>
      <c r="I387" s="36" t="s">
        <v>720</v>
      </c>
      <c r="J387" s="36" t="s">
        <v>3042</v>
      </c>
      <c r="K387">
        <v>246</v>
      </c>
      <c r="L387">
        <v>123</v>
      </c>
      <c r="M387">
        <v>123</v>
      </c>
      <c r="N387">
        <v>2</v>
      </c>
      <c r="O387" s="36" t="s">
        <v>3424</v>
      </c>
      <c r="P387" s="36" t="s">
        <v>3328</v>
      </c>
      <c r="Q387" s="36" t="s">
        <v>3341</v>
      </c>
      <c r="R387" s="36" t="s">
        <v>3330</v>
      </c>
    </row>
    <row r="388" spans="1:18">
      <c r="A388" s="36" t="s">
        <v>3118</v>
      </c>
      <c r="B388" s="36" t="s">
        <v>2850</v>
      </c>
      <c r="C388">
        <v>16069</v>
      </c>
      <c r="D388" s="36" t="s">
        <v>720</v>
      </c>
      <c r="E388" s="36" t="s">
        <v>266</v>
      </c>
      <c r="F388" s="36" t="s">
        <v>3088</v>
      </c>
      <c r="G388" s="36" t="s">
        <v>720</v>
      </c>
      <c r="H388" s="36" t="s">
        <v>3051</v>
      </c>
      <c r="I388" s="36" t="s">
        <v>266</v>
      </c>
      <c r="J388" s="36" t="s">
        <v>3088</v>
      </c>
      <c r="K388">
        <v>57</v>
      </c>
      <c r="L388">
        <v>29</v>
      </c>
      <c r="M388">
        <v>28</v>
      </c>
      <c r="N388">
        <v>2</v>
      </c>
      <c r="O388" s="36" t="s">
        <v>3424</v>
      </c>
      <c r="P388" s="36" t="s">
        <v>3328</v>
      </c>
      <c r="Q388" s="36" t="s">
        <v>3341</v>
      </c>
      <c r="R388" s="36" t="s">
        <v>3330</v>
      </c>
    </row>
    <row r="389" spans="1:18">
      <c r="A389" s="36" t="s">
        <v>3124</v>
      </c>
      <c r="B389" s="36" t="s">
        <v>2850</v>
      </c>
      <c r="C389">
        <v>16069</v>
      </c>
      <c r="D389" s="36" t="s">
        <v>720</v>
      </c>
      <c r="E389" s="36" t="s">
        <v>266</v>
      </c>
      <c r="F389" s="36" t="s">
        <v>3204</v>
      </c>
      <c r="G389" s="36" t="s">
        <v>720</v>
      </c>
      <c r="H389" s="36" t="s">
        <v>3205</v>
      </c>
      <c r="I389" s="36" t="s">
        <v>266</v>
      </c>
      <c r="J389" s="36" t="s">
        <v>3204</v>
      </c>
      <c r="K389">
        <v>114</v>
      </c>
      <c r="L389">
        <v>57</v>
      </c>
      <c r="M389">
        <v>57</v>
      </c>
      <c r="N389">
        <v>2</v>
      </c>
      <c r="O389" s="36" t="s">
        <v>3424</v>
      </c>
      <c r="P389" s="36" t="s">
        <v>3328</v>
      </c>
      <c r="Q389" s="36" t="s">
        <v>3341</v>
      </c>
      <c r="R389" s="36" t="s">
        <v>3330</v>
      </c>
    </row>
    <row r="390" spans="1:18">
      <c r="A390" s="36" t="s">
        <v>3219</v>
      </c>
      <c r="B390" s="36" t="s">
        <v>2850</v>
      </c>
      <c r="C390">
        <v>16069</v>
      </c>
      <c r="D390" s="36" t="s">
        <v>720</v>
      </c>
      <c r="E390" s="36" t="s">
        <v>266</v>
      </c>
      <c r="F390" s="36" t="s">
        <v>3220</v>
      </c>
      <c r="G390" s="36" t="s">
        <v>266</v>
      </c>
      <c r="H390" s="36" t="s">
        <v>3220</v>
      </c>
      <c r="I390" s="36" t="s">
        <v>720</v>
      </c>
      <c r="J390" s="36" t="s">
        <v>798</v>
      </c>
      <c r="K390">
        <v>250</v>
      </c>
      <c r="L390">
        <v>125</v>
      </c>
      <c r="M390">
        <v>125</v>
      </c>
      <c r="N390">
        <v>2</v>
      </c>
      <c r="O390" s="36" t="s">
        <v>3424</v>
      </c>
      <c r="P390" s="36" t="s">
        <v>3328</v>
      </c>
      <c r="Q390" s="36" t="s">
        <v>3341</v>
      </c>
      <c r="R390" s="36" t="s">
        <v>3330</v>
      </c>
    </row>
    <row r="391" spans="1:18">
      <c r="A391" s="36" t="s">
        <v>3225</v>
      </c>
      <c r="B391" s="36" t="s">
        <v>2850</v>
      </c>
      <c r="C391">
        <v>16069</v>
      </c>
      <c r="D391" s="36" t="s">
        <v>720</v>
      </c>
      <c r="E391" s="36" t="s">
        <v>266</v>
      </c>
      <c r="F391" s="36" t="s">
        <v>933</v>
      </c>
      <c r="G391" s="36" t="s">
        <v>720</v>
      </c>
      <c r="H391" s="36" t="s">
        <v>2859</v>
      </c>
      <c r="I391" s="36" t="s">
        <v>266</v>
      </c>
      <c r="J391" s="36" t="s">
        <v>933</v>
      </c>
      <c r="K391">
        <v>144</v>
      </c>
      <c r="L391">
        <v>70</v>
      </c>
      <c r="M391">
        <v>74</v>
      </c>
      <c r="N391">
        <v>2</v>
      </c>
      <c r="O391" s="36" t="s">
        <v>3424</v>
      </c>
      <c r="P391" s="36" t="s">
        <v>3328</v>
      </c>
      <c r="Q391" s="36" t="s">
        <v>3341</v>
      </c>
      <c r="R391" s="36" t="s">
        <v>3330</v>
      </c>
    </row>
    <row r="392" spans="1:18">
      <c r="A392" s="36" t="s">
        <v>2853</v>
      </c>
      <c r="B392" s="36" t="s">
        <v>2850</v>
      </c>
      <c r="C392">
        <v>16093</v>
      </c>
      <c r="D392" s="36" t="s">
        <v>266</v>
      </c>
      <c r="E392" s="36" t="s">
        <v>720</v>
      </c>
      <c r="F392" s="36" t="s">
        <v>2856</v>
      </c>
      <c r="G392" s="36" t="s">
        <v>720</v>
      </c>
      <c r="H392" s="36" t="s">
        <v>2856</v>
      </c>
      <c r="I392" s="36" t="s">
        <v>266</v>
      </c>
      <c r="J392" s="36" t="s">
        <v>2857</v>
      </c>
      <c r="K392">
        <v>211</v>
      </c>
      <c r="L392">
        <v>97</v>
      </c>
      <c r="M392">
        <v>114</v>
      </c>
      <c r="N392">
        <v>2</v>
      </c>
      <c r="O392" s="36" t="s">
        <v>3375</v>
      </c>
      <c r="P392" s="36" t="s">
        <v>3328</v>
      </c>
      <c r="Q392" s="36" t="s">
        <v>3341</v>
      </c>
      <c r="R392" s="36" t="s">
        <v>3330</v>
      </c>
    </row>
    <row r="393" spans="1:18">
      <c r="A393" s="36" t="s">
        <v>2877</v>
      </c>
      <c r="B393" s="36" t="s">
        <v>2850</v>
      </c>
      <c r="C393">
        <v>16093</v>
      </c>
      <c r="D393" s="36" t="s">
        <v>266</v>
      </c>
      <c r="E393" s="36" t="s">
        <v>720</v>
      </c>
      <c r="F393" s="36" t="s">
        <v>2881</v>
      </c>
      <c r="G393" s="36" t="s">
        <v>720</v>
      </c>
      <c r="H393" s="36" t="s">
        <v>2881</v>
      </c>
      <c r="I393" s="36" t="s">
        <v>266</v>
      </c>
      <c r="J393" s="36" t="s">
        <v>878</v>
      </c>
      <c r="K393">
        <v>208</v>
      </c>
      <c r="L393">
        <v>110</v>
      </c>
      <c r="M393">
        <v>98</v>
      </c>
      <c r="N393">
        <v>2</v>
      </c>
      <c r="O393" s="36" t="s">
        <v>3375</v>
      </c>
      <c r="P393" s="36" t="s">
        <v>3328</v>
      </c>
      <c r="Q393" s="36" t="s">
        <v>3341</v>
      </c>
      <c r="R393" s="36" t="s">
        <v>3330</v>
      </c>
    </row>
    <row r="394" spans="1:18">
      <c r="A394" s="36" t="s">
        <v>2896</v>
      </c>
      <c r="B394" s="36" t="s">
        <v>2850</v>
      </c>
      <c r="C394">
        <v>16093</v>
      </c>
      <c r="D394" s="36" t="s">
        <v>266</v>
      </c>
      <c r="E394" s="36" t="s">
        <v>720</v>
      </c>
      <c r="F394" s="36" t="s">
        <v>2898</v>
      </c>
      <c r="G394" s="36" t="s">
        <v>720</v>
      </c>
      <c r="H394" s="36" t="s">
        <v>2898</v>
      </c>
      <c r="I394" s="36" t="s">
        <v>266</v>
      </c>
      <c r="J394" s="36" t="s">
        <v>2899</v>
      </c>
      <c r="K394">
        <v>218</v>
      </c>
      <c r="L394">
        <v>108</v>
      </c>
      <c r="M394">
        <v>110</v>
      </c>
      <c r="N394">
        <v>2</v>
      </c>
      <c r="O394" s="36" t="s">
        <v>3375</v>
      </c>
      <c r="P394" s="36" t="s">
        <v>3328</v>
      </c>
      <c r="Q394" s="36" t="s">
        <v>3341</v>
      </c>
      <c r="R394" s="36" t="s">
        <v>3330</v>
      </c>
    </row>
    <row r="395" spans="1:18">
      <c r="A395" s="36" t="s">
        <v>3109</v>
      </c>
      <c r="B395" s="36" t="s">
        <v>2850</v>
      </c>
      <c r="C395">
        <v>16093</v>
      </c>
      <c r="D395" s="36" t="s">
        <v>266</v>
      </c>
      <c r="E395" s="36" t="s">
        <v>720</v>
      </c>
      <c r="F395" s="36" t="s">
        <v>3113</v>
      </c>
      <c r="G395" s="36" t="s">
        <v>720</v>
      </c>
      <c r="H395" s="36" t="s">
        <v>3113</v>
      </c>
      <c r="I395" s="36" t="s">
        <v>266</v>
      </c>
      <c r="J395" s="36" t="s">
        <v>3114</v>
      </c>
      <c r="K395">
        <v>129</v>
      </c>
      <c r="L395">
        <v>65</v>
      </c>
      <c r="M395">
        <v>64</v>
      </c>
      <c r="N395">
        <v>2</v>
      </c>
      <c r="O395" s="36" t="s">
        <v>3375</v>
      </c>
      <c r="P395" s="36" t="s">
        <v>3328</v>
      </c>
      <c r="Q395" s="36" t="s">
        <v>3341</v>
      </c>
      <c r="R395" s="36" t="s">
        <v>3330</v>
      </c>
    </row>
    <row r="396" spans="1:18">
      <c r="A396" s="36" t="s">
        <v>3230</v>
      </c>
      <c r="B396" s="36" t="s">
        <v>2850</v>
      </c>
      <c r="C396">
        <v>16093</v>
      </c>
      <c r="D396" s="36" t="s">
        <v>266</v>
      </c>
      <c r="E396" s="36" t="s">
        <v>720</v>
      </c>
      <c r="F396" s="36" t="s">
        <v>3106</v>
      </c>
      <c r="G396" s="36" t="s">
        <v>720</v>
      </c>
      <c r="H396" s="36" t="s">
        <v>3106</v>
      </c>
      <c r="I396" s="36" t="s">
        <v>266</v>
      </c>
      <c r="J396" s="36" t="s">
        <v>3105</v>
      </c>
      <c r="K396">
        <v>219</v>
      </c>
      <c r="L396">
        <v>109</v>
      </c>
      <c r="M396">
        <v>110</v>
      </c>
      <c r="N396">
        <v>2</v>
      </c>
      <c r="O396" s="36" t="s">
        <v>3375</v>
      </c>
      <c r="P396" s="36" t="s">
        <v>3328</v>
      </c>
      <c r="Q396" s="36" t="s">
        <v>3341</v>
      </c>
      <c r="R396" s="36" t="s">
        <v>3330</v>
      </c>
    </row>
    <row r="397" spans="1:18">
      <c r="A397" s="36" t="s">
        <v>3231</v>
      </c>
      <c r="B397" s="36" t="s">
        <v>2850</v>
      </c>
      <c r="C397">
        <v>16093</v>
      </c>
      <c r="D397" s="36" t="s">
        <v>266</v>
      </c>
      <c r="E397" s="36" t="s">
        <v>720</v>
      </c>
      <c r="F397" s="36" t="s">
        <v>2959</v>
      </c>
      <c r="G397" s="36" t="s">
        <v>720</v>
      </c>
      <c r="H397" s="36" t="s">
        <v>2959</v>
      </c>
      <c r="I397" s="36" t="s">
        <v>266</v>
      </c>
      <c r="J397" s="36" t="s">
        <v>822</v>
      </c>
      <c r="K397">
        <v>271</v>
      </c>
      <c r="L397">
        <v>138</v>
      </c>
      <c r="M397">
        <v>133</v>
      </c>
      <c r="N397">
        <v>2</v>
      </c>
      <c r="O397" s="36" t="s">
        <v>3375</v>
      </c>
      <c r="P397" s="36" t="s">
        <v>3328</v>
      </c>
      <c r="Q397" s="36" t="s">
        <v>3341</v>
      </c>
      <c r="R397" s="36" t="s">
        <v>3330</v>
      </c>
    </row>
    <row r="398" spans="1:18">
      <c r="A398" s="36" t="s">
        <v>3238</v>
      </c>
      <c r="B398" s="36" t="s">
        <v>2850</v>
      </c>
      <c r="C398">
        <v>16093</v>
      </c>
      <c r="D398" s="36" t="s">
        <v>266</v>
      </c>
      <c r="E398" s="36" t="s">
        <v>720</v>
      </c>
      <c r="F398" s="36" t="s">
        <v>2983</v>
      </c>
      <c r="G398" s="36" t="s">
        <v>720</v>
      </c>
      <c r="H398" s="36" t="s">
        <v>2983</v>
      </c>
      <c r="I398" s="36" t="s">
        <v>266</v>
      </c>
      <c r="J398" s="36" t="s">
        <v>801</v>
      </c>
      <c r="K398">
        <v>254</v>
      </c>
      <c r="L398">
        <v>128</v>
      </c>
      <c r="M398">
        <v>126</v>
      </c>
      <c r="N398">
        <v>2</v>
      </c>
      <c r="O398" s="36" t="s">
        <v>3375</v>
      </c>
      <c r="P398" s="36" t="s">
        <v>3328</v>
      </c>
      <c r="Q398" s="36" t="s">
        <v>3341</v>
      </c>
      <c r="R398" s="36" t="s">
        <v>3330</v>
      </c>
    </row>
    <row r="399" spans="1:18">
      <c r="A399" s="36" t="s">
        <v>3239</v>
      </c>
      <c r="B399" s="36" t="s">
        <v>2850</v>
      </c>
      <c r="C399">
        <v>16093</v>
      </c>
      <c r="D399" s="36" t="s">
        <v>266</v>
      </c>
      <c r="E399" s="36" t="s">
        <v>720</v>
      </c>
      <c r="F399" s="36" t="s">
        <v>2978</v>
      </c>
      <c r="G399" s="36" t="s">
        <v>720</v>
      </c>
      <c r="H399" s="36" t="s">
        <v>2978</v>
      </c>
      <c r="I399" s="36" t="s">
        <v>266</v>
      </c>
      <c r="J399" s="36" t="s">
        <v>952</v>
      </c>
      <c r="K399">
        <v>270</v>
      </c>
      <c r="L399">
        <v>136</v>
      </c>
      <c r="M399">
        <v>134</v>
      </c>
      <c r="N399">
        <v>2</v>
      </c>
      <c r="O399" s="36" t="s">
        <v>3375</v>
      </c>
      <c r="P399" s="36" t="s">
        <v>3328</v>
      </c>
      <c r="Q399" s="36" t="s">
        <v>3341</v>
      </c>
      <c r="R399" s="36" t="s">
        <v>3330</v>
      </c>
    </row>
    <row r="400" spans="1:18">
      <c r="A400" s="36" t="s">
        <v>3255</v>
      </c>
      <c r="B400" s="36" t="s">
        <v>2850</v>
      </c>
      <c r="C400">
        <v>16093</v>
      </c>
      <c r="D400" s="36" t="s">
        <v>266</v>
      </c>
      <c r="E400" s="36" t="s">
        <v>720</v>
      </c>
      <c r="F400" s="36" t="s">
        <v>3051</v>
      </c>
      <c r="G400" s="36" t="s">
        <v>720</v>
      </c>
      <c r="H400" s="36" t="s">
        <v>3051</v>
      </c>
      <c r="I400" s="36" t="s">
        <v>266</v>
      </c>
      <c r="J400" s="36" t="s">
        <v>3088</v>
      </c>
      <c r="K400">
        <v>194</v>
      </c>
      <c r="L400">
        <v>100</v>
      </c>
      <c r="M400">
        <v>94</v>
      </c>
      <c r="N400">
        <v>2</v>
      </c>
      <c r="O400" s="36" t="s">
        <v>3375</v>
      </c>
      <c r="P400" s="36" t="s">
        <v>3328</v>
      </c>
      <c r="Q400" s="36" t="s">
        <v>3341</v>
      </c>
      <c r="R400" s="36" t="s">
        <v>3330</v>
      </c>
    </row>
    <row r="401" spans="1:18">
      <c r="A401" s="36" t="s">
        <v>3294</v>
      </c>
      <c r="B401" s="36" t="s">
        <v>2850</v>
      </c>
      <c r="C401">
        <v>16093</v>
      </c>
      <c r="D401" s="36" t="s">
        <v>266</v>
      </c>
      <c r="E401" s="36" t="s">
        <v>720</v>
      </c>
      <c r="F401" s="36" t="s">
        <v>2852</v>
      </c>
      <c r="G401" s="36" t="s">
        <v>720</v>
      </c>
      <c r="H401" s="36" t="s">
        <v>2852</v>
      </c>
      <c r="I401" s="36" t="s">
        <v>266</v>
      </c>
      <c r="J401" s="36" t="s">
        <v>2851</v>
      </c>
      <c r="K401">
        <v>274</v>
      </c>
      <c r="L401">
        <v>137</v>
      </c>
      <c r="M401">
        <v>137</v>
      </c>
      <c r="N401">
        <v>2</v>
      </c>
      <c r="O401" s="36" t="s">
        <v>3375</v>
      </c>
      <c r="P401" s="36" t="s">
        <v>3328</v>
      </c>
      <c r="Q401" s="36" t="s">
        <v>3341</v>
      </c>
      <c r="R401" s="36" t="s">
        <v>3330</v>
      </c>
    </row>
    <row r="402" spans="1:18">
      <c r="A402" s="36" t="s">
        <v>3303</v>
      </c>
      <c r="B402" s="36" t="s">
        <v>2850</v>
      </c>
      <c r="C402">
        <v>16093</v>
      </c>
      <c r="D402" s="36" t="s">
        <v>266</v>
      </c>
      <c r="E402" s="36" t="s">
        <v>720</v>
      </c>
      <c r="F402" s="36" t="s">
        <v>2863</v>
      </c>
      <c r="G402" s="36" t="s">
        <v>720</v>
      </c>
      <c r="H402" s="36" t="s">
        <v>2863</v>
      </c>
      <c r="I402" s="36" t="s">
        <v>266</v>
      </c>
      <c r="J402" s="36" t="s">
        <v>877</v>
      </c>
      <c r="K402">
        <v>249</v>
      </c>
      <c r="L402">
        <v>130</v>
      </c>
      <c r="M402">
        <v>119</v>
      </c>
      <c r="N402">
        <v>2</v>
      </c>
      <c r="O402" s="36" t="s">
        <v>3375</v>
      </c>
      <c r="P402" s="36" t="s">
        <v>3328</v>
      </c>
      <c r="Q402" s="36" t="s">
        <v>3341</v>
      </c>
      <c r="R402" s="36" t="s">
        <v>3330</v>
      </c>
    </row>
    <row r="403" spans="1:18">
      <c r="A403" s="36" t="s">
        <v>3308</v>
      </c>
      <c r="B403" s="36" t="s">
        <v>2850</v>
      </c>
      <c r="C403">
        <v>16093</v>
      </c>
      <c r="D403" s="36" t="s">
        <v>266</v>
      </c>
      <c r="E403" s="36" t="s">
        <v>720</v>
      </c>
      <c r="F403" s="36" t="s">
        <v>3032</v>
      </c>
      <c r="G403" s="36" t="s">
        <v>720</v>
      </c>
      <c r="H403" s="36" t="s">
        <v>3032</v>
      </c>
      <c r="I403" s="36" t="s">
        <v>266</v>
      </c>
      <c r="J403" s="36" t="s">
        <v>846</v>
      </c>
      <c r="K403">
        <v>239</v>
      </c>
      <c r="L403">
        <v>128</v>
      </c>
      <c r="M403">
        <v>111</v>
      </c>
      <c r="N403">
        <v>2</v>
      </c>
      <c r="O403" s="36" t="s">
        <v>3375</v>
      </c>
      <c r="P403" s="36" t="s">
        <v>3328</v>
      </c>
      <c r="Q403" s="36" t="s">
        <v>3341</v>
      </c>
      <c r="R403" s="36" t="s">
        <v>3330</v>
      </c>
    </row>
    <row r="404" spans="1:18">
      <c r="A404" s="36" t="s">
        <v>3323</v>
      </c>
      <c r="B404" s="36" t="s">
        <v>2850</v>
      </c>
      <c r="C404">
        <v>16093</v>
      </c>
      <c r="D404" s="36" t="s">
        <v>266</v>
      </c>
      <c r="E404" s="36" t="s">
        <v>720</v>
      </c>
      <c r="F404" s="36" t="s">
        <v>2933</v>
      </c>
      <c r="G404" s="36" t="s">
        <v>720</v>
      </c>
      <c r="H404" s="36" t="s">
        <v>2933</v>
      </c>
      <c r="I404" s="36" t="s">
        <v>266</v>
      </c>
      <c r="J404" s="36" t="s">
        <v>808</v>
      </c>
      <c r="K404">
        <v>245</v>
      </c>
      <c r="L404">
        <v>122</v>
      </c>
      <c r="M404">
        <v>123</v>
      </c>
      <c r="N404">
        <v>2</v>
      </c>
      <c r="O404" s="36" t="s">
        <v>3375</v>
      </c>
      <c r="P404" s="36" t="s">
        <v>3328</v>
      </c>
      <c r="Q404" s="36" t="s">
        <v>3341</v>
      </c>
      <c r="R404" s="36" t="s">
        <v>3330</v>
      </c>
    </row>
    <row r="405" spans="1:18">
      <c r="A405" s="36" t="s">
        <v>3324</v>
      </c>
      <c r="B405" s="36" t="s">
        <v>2850</v>
      </c>
      <c r="C405">
        <v>16093</v>
      </c>
      <c r="D405" s="36" t="s">
        <v>266</v>
      </c>
      <c r="E405" s="36" t="s">
        <v>720</v>
      </c>
      <c r="F405" s="36" t="s">
        <v>2904</v>
      </c>
      <c r="G405" s="36" t="s">
        <v>720</v>
      </c>
      <c r="H405" s="36" t="s">
        <v>2904</v>
      </c>
      <c r="I405" s="36" t="s">
        <v>266</v>
      </c>
      <c r="J405" s="36" t="s">
        <v>2903</v>
      </c>
      <c r="K405">
        <v>273</v>
      </c>
      <c r="L405">
        <v>135</v>
      </c>
      <c r="M405">
        <v>138</v>
      </c>
      <c r="N405">
        <v>2</v>
      </c>
      <c r="O405" s="36" t="s">
        <v>3375</v>
      </c>
      <c r="P405" s="36" t="s">
        <v>3328</v>
      </c>
      <c r="Q405" s="36" t="s">
        <v>3341</v>
      </c>
      <c r="R405" s="36" t="s">
        <v>3330</v>
      </c>
    </row>
    <row r="406" spans="1:18">
      <c r="A406" s="36" t="s">
        <v>3224</v>
      </c>
      <c r="B406" s="36" t="s">
        <v>2850</v>
      </c>
      <c r="C406">
        <v>16108</v>
      </c>
      <c r="D406" s="36" t="s">
        <v>720</v>
      </c>
      <c r="E406" s="36" t="s">
        <v>266</v>
      </c>
      <c r="F406" s="36" t="s">
        <v>847</v>
      </c>
      <c r="G406" s="36" t="s">
        <v>720</v>
      </c>
      <c r="H406" s="36" t="s">
        <v>2867</v>
      </c>
      <c r="I406" s="36" t="s">
        <v>266</v>
      </c>
      <c r="J406" s="36" t="s">
        <v>847</v>
      </c>
      <c r="K406">
        <v>241</v>
      </c>
      <c r="L406">
        <v>119</v>
      </c>
      <c r="M406">
        <v>122</v>
      </c>
      <c r="N406">
        <v>2</v>
      </c>
      <c r="O406" s="36" t="s">
        <v>3583</v>
      </c>
      <c r="P406" s="36" t="s">
        <v>3328</v>
      </c>
      <c r="Q406" s="36" t="s">
        <v>3341</v>
      </c>
      <c r="R406" s="36" t="s">
        <v>3330</v>
      </c>
    </row>
    <row r="407" spans="1:18">
      <c r="A407" s="36" t="s">
        <v>2980</v>
      </c>
      <c r="B407" s="36" t="s">
        <v>2850</v>
      </c>
      <c r="C407">
        <v>16126</v>
      </c>
      <c r="D407" s="36" t="s">
        <v>266</v>
      </c>
      <c r="E407" s="36" t="s">
        <v>720</v>
      </c>
      <c r="F407" s="36" t="s">
        <v>2873</v>
      </c>
      <c r="G407" s="36" t="s">
        <v>720</v>
      </c>
      <c r="H407" s="36" t="s">
        <v>2873</v>
      </c>
      <c r="I407" s="36" t="s">
        <v>266</v>
      </c>
      <c r="J407" s="36" t="s">
        <v>976</v>
      </c>
      <c r="K407">
        <v>268</v>
      </c>
      <c r="L407">
        <v>135</v>
      </c>
      <c r="M407">
        <v>133</v>
      </c>
      <c r="N407">
        <v>2</v>
      </c>
      <c r="O407" s="36" t="s">
        <v>3425</v>
      </c>
      <c r="P407" s="36" t="s">
        <v>3328</v>
      </c>
      <c r="Q407" s="36" t="s">
        <v>3341</v>
      </c>
      <c r="R407" s="36" t="s">
        <v>3330</v>
      </c>
    </row>
    <row r="408" spans="1:18">
      <c r="A408" s="36" t="s">
        <v>2982</v>
      </c>
      <c r="B408" s="36" t="s">
        <v>2850</v>
      </c>
      <c r="C408">
        <v>16126</v>
      </c>
      <c r="D408" s="36" t="s">
        <v>266</v>
      </c>
      <c r="E408" s="36" t="s">
        <v>720</v>
      </c>
      <c r="F408" s="36" t="s">
        <v>2864</v>
      </c>
      <c r="G408" s="36" t="s">
        <v>720</v>
      </c>
      <c r="H408" s="36" t="s">
        <v>2864</v>
      </c>
      <c r="I408" s="36" t="s">
        <v>266</v>
      </c>
      <c r="J408" s="36" t="s">
        <v>811</v>
      </c>
      <c r="K408">
        <v>274</v>
      </c>
      <c r="L408">
        <v>137</v>
      </c>
      <c r="M408">
        <v>137</v>
      </c>
      <c r="N408">
        <v>2</v>
      </c>
      <c r="O408" s="36" t="s">
        <v>3425</v>
      </c>
      <c r="P408" s="36" t="s">
        <v>3328</v>
      </c>
      <c r="Q408" s="36" t="s">
        <v>3341</v>
      </c>
      <c r="R408" s="36" t="s">
        <v>3330</v>
      </c>
    </row>
    <row r="409" spans="1:18">
      <c r="A409" s="36" t="s">
        <v>2996</v>
      </c>
      <c r="B409" s="36" t="s">
        <v>2850</v>
      </c>
      <c r="C409">
        <v>16126</v>
      </c>
      <c r="D409" s="36" t="s">
        <v>266</v>
      </c>
      <c r="E409" s="36" t="s">
        <v>720</v>
      </c>
      <c r="F409" s="36" t="s">
        <v>3018</v>
      </c>
      <c r="G409" s="36" t="s">
        <v>720</v>
      </c>
      <c r="H409" s="36" t="s">
        <v>3018</v>
      </c>
      <c r="I409" s="36" t="s">
        <v>266</v>
      </c>
      <c r="J409" s="36" t="s">
        <v>3019</v>
      </c>
      <c r="K409">
        <v>248</v>
      </c>
      <c r="L409">
        <v>128</v>
      </c>
      <c r="M409">
        <v>120</v>
      </c>
      <c r="N409">
        <v>2</v>
      </c>
      <c r="O409" s="36" t="s">
        <v>3425</v>
      </c>
      <c r="P409" s="36" t="s">
        <v>3328</v>
      </c>
      <c r="Q409" s="36" t="s">
        <v>3341</v>
      </c>
      <c r="R409" s="36" t="s">
        <v>3330</v>
      </c>
    </row>
    <row r="410" spans="1:18">
      <c r="A410" s="36" t="s">
        <v>3033</v>
      </c>
      <c r="B410" s="36" t="s">
        <v>2850</v>
      </c>
      <c r="C410">
        <v>16126</v>
      </c>
      <c r="D410" s="36" t="s">
        <v>266</v>
      </c>
      <c r="E410" s="36" t="s">
        <v>720</v>
      </c>
      <c r="F410" s="36" t="s">
        <v>3069</v>
      </c>
      <c r="G410" s="36" t="s">
        <v>720</v>
      </c>
      <c r="H410" s="36" t="s">
        <v>3069</v>
      </c>
      <c r="I410" s="36" t="s">
        <v>266</v>
      </c>
      <c r="J410" s="36" t="s">
        <v>3070</v>
      </c>
      <c r="K410">
        <v>235</v>
      </c>
      <c r="L410">
        <v>121</v>
      </c>
      <c r="M410">
        <v>114</v>
      </c>
      <c r="N410">
        <v>2</v>
      </c>
      <c r="O410" s="36" t="s">
        <v>3425</v>
      </c>
      <c r="P410" s="36" t="s">
        <v>3328</v>
      </c>
      <c r="Q410" s="36" t="s">
        <v>3341</v>
      </c>
      <c r="R410" s="36" t="s">
        <v>3330</v>
      </c>
    </row>
    <row r="411" spans="1:18">
      <c r="A411" s="36" t="s">
        <v>3124</v>
      </c>
      <c r="B411" s="36" t="s">
        <v>2850</v>
      </c>
      <c r="C411">
        <v>16126</v>
      </c>
      <c r="D411" s="36" t="s">
        <v>266</v>
      </c>
      <c r="E411" s="36" t="s">
        <v>720</v>
      </c>
      <c r="F411" s="36" t="s">
        <v>3206</v>
      </c>
      <c r="G411" s="36" t="s">
        <v>266</v>
      </c>
      <c r="H411" s="36" t="s">
        <v>3207</v>
      </c>
      <c r="I411" s="36" t="s">
        <v>720</v>
      </c>
      <c r="J411" s="36" t="s">
        <v>3206</v>
      </c>
      <c r="K411">
        <v>127</v>
      </c>
      <c r="L411">
        <v>62</v>
      </c>
      <c r="M411">
        <v>65</v>
      </c>
      <c r="N411">
        <v>2</v>
      </c>
      <c r="O411" s="36" t="s">
        <v>3425</v>
      </c>
      <c r="P411" s="36" t="s">
        <v>3328</v>
      </c>
      <c r="Q411" s="36" t="s">
        <v>3341</v>
      </c>
      <c r="R411" s="36" t="s">
        <v>3330</v>
      </c>
    </row>
    <row r="412" spans="1:18">
      <c r="A412" s="36" t="s">
        <v>3225</v>
      </c>
      <c r="B412" s="36" t="s">
        <v>2850</v>
      </c>
      <c r="C412">
        <v>16126</v>
      </c>
      <c r="D412" s="36" t="s">
        <v>266</v>
      </c>
      <c r="E412" s="36" t="s">
        <v>720</v>
      </c>
      <c r="F412" s="36" t="s">
        <v>935</v>
      </c>
      <c r="G412" s="36" t="s">
        <v>266</v>
      </c>
      <c r="H412" s="36" t="s">
        <v>2854</v>
      </c>
      <c r="I412" s="36" t="s">
        <v>720</v>
      </c>
      <c r="J412" s="36" t="s">
        <v>935</v>
      </c>
      <c r="K412">
        <v>132</v>
      </c>
      <c r="L412">
        <v>70</v>
      </c>
      <c r="M412">
        <v>62</v>
      </c>
      <c r="N412">
        <v>2</v>
      </c>
      <c r="O412" s="36" t="s">
        <v>3425</v>
      </c>
      <c r="P412" s="36" t="s">
        <v>3328</v>
      </c>
      <c r="Q412" s="36" t="s">
        <v>3341</v>
      </c>
      <c r="R412" s="36" t="s">
        <v>3330</v>
      </c>
    </row>
    <row r="413" spans="1:18">
      <c r="A413" s="36" t="s">
        <v>3261</v>
      </c>
      <c r="B413" s="36" t="s">
        <v>2850</v>
      </c>
      <c r="C413">
        <v>16140</v>
      </c>
      <c r="D413" s="36" t="s">
        <v>266</v>
      </c>
      <c r="E413" s="36" t="s">
        <v>720</v>
      </c>
      <c r="F413" s="36" t="s">
        <v>944</v>
      </c>
      <c r="G413" s="36" t="s">
        <v>266</v>
      </c>
      <c r="H413" s="36" t="s">
        <v>2932</v>
      </c>
      <c r="I413" s="36" t="s">
        <v>720</v>
      </c>
      <c r="J413" s="36" t="s">
        <v>944</v>
      </c>
      <c r="K413">
        <v>290</v>
      </c>
      <c r="L413">
        <v>144</v>
      </c>
      <c r="M413">
        <v>146</v>
      </c>
      <c r="N413">
        <v>2</v>
      </c>
      <c r="O413" s="36" t="s">
        <v>3411</v>
      </c>
      <c r="P413" s="36" t="s">
        <v>3328</v>
      </c>
      <c r="Q413" s="36" t="s">
        <v>3341</v>
      </c>
      <c r="R413" s="36" t="s">
        <v>3330</v>
      </c>
    </row>
    <row r="414" spans="1:18">
      <c r="A414" s="36" t="s">
        <v>3096</v>
      </c>
      <c r="B414" s="36" t="s">
        <v>2850</v>
      </c>
      <c r="C414">
        <v>16145</v>
      </c>
      <c r="D414" s="36" t="s">
        <v>722</v>
      </c>
      <c r="E414" s="36" t="s">
        <v>728</v>
      </c>
      <c r="F414" s="36" t="s">
        <v>2895</v>
      </c>
      <c r="G414" s="36" t="s">
        <v>728</v>
      </c>
      <c r="H414" s="36" t="s">
        <v>2895</v>
      </c>
      <c r="I414" s="36" t="s">
        <v>722</v>
      </c>
      <c r="J414" s="36" t="s">
        <v>982</v>
      </c>
      <c r="K414">
        <v>248</v>
      </c>
      <c r="L414">
        <v>128</v>
      </c>
      <c r="M414">
        <v>120</v>
      </c>
      <c r="N414">
        <v>2</v>
      </c>
      <c r="O414" s="36" t="s">
        <v>3490</v>
      </c>
      <c r="P414" s="36" t="s">
        <v>3328</v>
      </c>
      <c r="Q414" s="36" t="s">
        <v>3341</v>
      </c>
      <c r="R414" s="36" t="s">
        <v>3330</v>
      </c>
    </row>
    <row r="415" spans="1:18">
      <c r="A415" s="36" t="s">
        <v>3292</v>
      </c>
      <c r="B415" s="36" t="s">
        <v>2850</v>
      </c>
      <c r="C415">
        <v>16182</v>
      </c>
      <c r="D415" s="36" t="s">
        <v>728</v>
      </c>
      <c r="E415" s="36" t="s">
        <v>720</v>
      </c>
      <c r="F415" s="36" t="s">
        <v>879</v>
      </c>
      <c r="G415" s="36" t="s">
        <v>728</v>
      </c>
      <c r="H415" s="36" t="s">
        <v>3186</v>
      </c>
      <c r="I415" s="36" t="s">
        <v>720</v>
      </c>
      <c r="J415" s="36" t="s">
        <v>879</v>
      </c>
      <c r="K415">
        <v>146</v>
      </c>
      <c r="L415">
        <v>64</v>
      </c>
      <c r="M415">
        <v>82</v>
      </c>
      <c r="N415">
        <v>2</v>
      </c>
      <c r="O415" s="36" t="s">
        <v>3625</v>
      </c>
      <c r="P415" s="36" t="s">
        <v>3333</v>
      </c>
      <c r="Q415" s="36" t="s">
        <v>3341</v>
      </c>
      <c r="R415" s="36" t="s">
        <v>3330</v>
      </c>
    </row>
    <row r="416" spans="1:18">
      <c r="A416" s="36" t="s">
        <v>2911</v>
      </c>
      <c r="B416" s="36" t="s">
        <v>2850</v>
      </c>
      <c r="C416">
        <v>16183</v>
      </c>
      <c r="D416" s="36" t="s">
        <v>728</v>
      </c>
      <c r="E416" s="36" t="s">
        <v>720</v>
      </c>
      <c r="F416" s="36" t="s">
        <v>814</v>
      </c>
      <c r="G416" s="36" t="s">
        <v>728</v>
      </c>
      <c r="H416" s="36" t="s">
        <v>2917</v>
      </c>
      <c r="I416" s="36" t="s">
        <v>720</v>
      </c>
      <c r="J416" s="36" t="s">
        <v>814</v>
      </c>
      <c r="K416">
        <v>193</v>
      </c>
      <c r="L416">
        <v>102</v>
      </c>
      <c r="M416">
        <v>91</v>
      </c>
      <c r="N416">
        <v>2</v>
      </c>
      <c r="O416" s="36" t="s">
        <v>3388</v>
      </c>
      <c r="P416" s="36" t="s">
        <v>3333</v>
      </c>
      <c r="Q416" s="36" t="s">
        <v>3341</v>
      </c>
      <c r="R416" s="36" t="s">
        <v>3330</v>
      </c>
    </row>
    <row r="417" spans="1:18">
      <c r="A417" s="36" t="s">
        <v>2925</v>
      </c>
      <c r="B417" s="36" t="s">
        <v>2850</v>
      </c>
      <c r="C417">
        <v>16183</v>
      </c>
      <c r="D417" s="36" t="s">
        <v>728</v>
      </c>
      <c r="E417" s="36" t="s">
        <v>720</v>
      </c>
      <c r="F417" s="36" t="s">
        <v>2929</v>
      </c>
      <c r="G417" s="36" t="s">
        <v>720</v>
      </c>
      <c r="H417" s="36" t="s">
        <v>2929</v>
      </c>
      <c r="I417" s="36" t="s">
        <v>728</v>
      </c>
      <c r="J417" s="36" t="s">
        <v>829</v>
      </c>
      <c r="K417">
        <v>93</v>
      </c>
      <c r="L417">
        <v>49</v>
      </c>
      <c r="M417">
        <v>44</v>
      </c>
      <c r="N417">
        <v>2</v>
      </c>
      <c r="O417" s="36" t="s">
        <v>3388</v>
      </c>
      <c r="P417" s="36" t="s">
        <v>3333</v>
      </c>
      <c r="Q417" s="36" t="s">
        <v>3341</v>
      </c>
      <c r="R417" s="36" t="s">
        <v>3330</v>
      </c>
    </row>
    <row r="418" spans="1:18">
      <c r="A418" s="36" t="s">
        <v>2931</v>
      </c>
      <c r="B418" s="36" t="s">
        <v>2850</v>
      </c>
      <c r="C418">
        <v>16183</v>
      </c>
      <c r="D418" s="36" t="s">
        <v>728</v>
      </c>
      <c r="E418" s="36" t="s">
        <v>720</v>
      </c>
      <c r="F418" s="36" t="s">
        <v>2934</v>
      </c>
      <c r="G418" s="36" t="s">
        <v>720</v>
      </c>
      <c r="H418" s="36" t="s">
        <v>2934</v>
      </c>
      <c r="I418" s="36" t="s">
        <v>728</v>
      </c>
      <c r="J418" s="36" t="s">
        <v>2935</v>
      </c>
      <c r="K418">
        <v>98</v>
      </c>
      <c r="L418">
        <v>52</v>
      </c>
      <c r="M418">
        <v>46</v>
      </c>
      <c r="N418">
        <v>2</v>
      </c>
      <c r="O418" s="36" t="s">
        <v>3388</v>
      </c>
      <c r="P418" s="36" t="s">
        <v>3333</v>
      </c>
      <c r="Q418" s="36" t="s">
        <v>3341</v>
      </c>
      <c r="R418" s="36" t="s">
        <v>3330</v>
      </c>
    </row>
    <row r="419" spans="1:18">
      <c r="A419" s="36" t="s">
        <v>2943</v>
      </c>
      <c r="B419" s="36" t="s">
        <v>2850</v>
      </c>
      <c r="C419">
        <v>16183</v>
      </c>
      <c r="D419" s="36" t="s">
        <v>728</v>
      </c>
      <c r="E419" s="36" t="s">
        <v>720</v>
      </c>
      <c r="F419" s="36" t="s">
        <v>2945</v>
      </c>
      <c r="G419" s="36" t="s">
        <v>720</v>
      </c>
      <c r="H419" s="36" t="s">
        <v>2945</v>
      </c>
      <c r="I419" s="36" t="s">
        <v>728</v>
      </c>
      <c r="J419" s="36" t="s">
        <v>826</v>
      </c>
      <c r="K419">
        <v>119</v>
      </c>
      <c r="L419">
        <v>63</v>
      </c>
      <c r="M419">
        <v>56</v>
      </c>
      <c r="N419">
        <v>2</v>
      </c>
      <c r="O419" s="36" t="s">
        <v>3388</v>
      </c>
      <c r="P419" s="36" t="s">
        <v>3333</v>
      </c>
      <c r="Q419" s="36" t="s">
        <v>3341</v>
      </c>
      <c r="R419" s="36" t="s">
        <v>3330</v>
      </c>
    </row>
    <row r="420" spans="1:18">
      <c r="A420" s="36" t="s">
        <v>2951</v>
      </c>
      <c r="B420" s="36" t="s">
        <v>2850</v>
      </c>
      <c r="C420">
        <v>16183</v>
      </c>
      <c r="D420" s="36" t="s">
        <v>728</v>
      </c>
      <c r="E420" s="36" t="s">
        <v>720</v>
      </c>
      <c r="F420" s="36" t="s">
        <v>1043</v>
      </c>
      <c r="G420" s="36" t="s">
        <v>728</v>
      </c>
      <c r="H420" s="36" t="s">
        <v>2912</v>
      </c>
      <c r="I420" s="36" t="s">
        <v>720</v>
      </c>
      <c r="J420" s="36" t="s">
        <v>1043</v>
      </c>
      <c r="K420">
        <v>131</v>
      </c>
      <c r="L420">
        <v>70</v>
      </c>
      <c r="M420">
        <v>61</v>
      </c>
      <c r="N420">
        <v>2</v>
      </c>
      <c r="O420" s="36" t="s">
        <v>3388</v>
      </c>
      <c r="P420" s="36" t="s">
        <v>3333</v>
      </c>
      <c r="Q420" s="36" t="s">
        <v>3341</v>
      </c>
      <c r="R420" s="36" t="s">
        <v>3330</v>
      </c>
    </row>
    <row r="421" spans="1:18">
      <c r="A421" s="36" t="s">
        <v>2968</v>
      </c>
      <c r="B421" s="36" t="s">
        <v>2850</v>
      </c>
      <c r="C421">
        <v>16183</v>
      </c>
      <c r="D421" s="36" t="s">
        <v>728</v>
      </c>
      <c r="E421" s="36" t="s">
        <v>720</v>
      </c>
      <c r="F421" s="36" t="s">
        <v>806</v>
      </c>
      <c r="G421" s="36" t="s">
        <v>728</v>
      </c>
      <c r="H421" s="36" t="s">
        <v>2969</v>
      </c>
      <c r="I421" s="36" t="s">
        <v>720</v>
      </c>
      <c r="J421" s="36" t="s">
        <v>806</v>
      </c>
      <c r="K421">
        <v>158</v>
      </c>
      <c r="L421">
        <v>80</v>
      </c>
      <c r="M421">
        <v>78</v>
      </c>
      <c r="N421">
        <v>2</v>
      </c>
      <c r="O421" s="36" t="s">
        <v>3388</v>
      </c>
      <c r="P421" s="36" t="s">
        <v>3333</v>
      </c>
      <c r="Q421" s="36" t="s">
        <v>3341</v>
      </c>
      <c r="R421" s="36" t="s">
        <v>3330</v>
      </c>
    </row>
    <row r="422" spans="1:18">
      <c r="A422" s="36" t="s">
        <v>3029</v>
      </c>
      <c r="B422" s="36" t="s">
        <v>2850</v>
      </c>
      <c r="C422">
        <v>16183</v>
      </c>
      <c r="D422" s="36" t="s">
        <v>728</v>
      </c>
      <c r="E422" s="36" t="s">
        <v>720</v>
      </c>
      <c r="F422" s="36" t="s">
        <v>846</v>
      </c>
      <c r="G422" s="36" t="s">
        <v>728</v>
      </c>
      <c r="H422" s="36" t="s">
        <v>3032</v>
      </c>
      <c r="I422" s="36" t="s">
        <v>720</v>
      </c>
      <c r="J422" s="36" t="s">
        <v>846</v>
      </c>
      <c r="K422">
        <v>170</v>
      </c>
      <c r="L422">
        <v>89</v>
      </c>
      <c r="M422">
        <v>81</v>
      </c>
      <c r="N422">
        <v>2</v>
      </c>
      <c r="O422" s="36" t="s">
        <v>3388</v>
      </c>
      <c r="P422" s="36" t="s">
        <v>3333</v>
      </c>
      <c r="Q422" s="36" t="s">
        <v>3341</v>
      </c>
      <c r="R422" s="36" t="s">
        <v>3330</v>
      </c>
    </row>
    <row r="423" spans="1:18">
      <c r="A423" s="36" t="s">
        <v>3235</v>
      </c>
      <c r="B423" s="36" t="s">
        <v>2850</v>
      </c>
      <c r="C423">
        <v>16183</v>
      </c>
      <c r="D423" s="36" t="s">
        <v>728</v>
      </c>
      <c r="E423" s="36" t="s">
        <v>720</v>
      </c>
      <c r="F423" s="36" t="s">
        <v>3205</v>
      </c>
      <c r="G423" s="36" t="s">
        <v>720</v>
      </c>
      <c r="H423" s="36" t="s">
        <v>3205</v>
      </c>
      <c r="I423" s="36" t="s">
        <v>728</v>
      </c>
      <c r="J423" s="36" t="s">
        <v>3204</v>
      </c>
      <c r="K423">
        <v>211</v>
      </c>
      <c r="L423">
        <v>104</v>
      </c>
      <c r="M423">
        <v>107</v>
      </c>
      <c r="N423">
        <v>2</v>
      </c>
      <c r="O423" s="36" t="s">
        <v>3388</v>
      </c>
      <c r="P423" s="36" t="s">
        <v>3333</v>
      </c>
      <c r="Q423" s="36" t="s">
        <v>3341</v>
      </c>
      <c r="R423" s="36" t="s">
        <v>3330</v>
      </c>
    </row>
    <row r="424" spans="1:18">
      <c r="A424" s="36" t="s">
        <v>3237</v>
      </c>
      <c r="B424" s="36" t="s">
        <v>2850</v>
      </c>
      <c r="C424">
        <v>16183</v>
      </c>
      <c r="D424" s="36" t="s">
        <v>728</v>
      </c>
      <c r="E424" s="36" t="s">
        <v>720</v>
      </c>
      <c r="F424" s="36" t="s">
        <v>840</v>
      </c>
      <c r="G424" s="36" t="s">
        <v>728</v>
      </c>
      <c r="H424" s="36" t="s">
        <v>2927</v>
      </c>
      <c r="I424" s="36" t="s">
        <v>720</v>
      </c>
      <c r="J424" s="36" t="s">
        <v>840</v>
      </c>
      <c r="K424">
        <v>218</v>
      </c>
      <c r="L424">
        <v>113</v>
      </c>
      <c r="M424">
        <v>105</v>
      </c>
      <c r="N424">
        <v>2</v>
      </c>
      <c r="O424" s="36" t="s">
        <v>3388</v>
      </c>
      <c r="P424" s="36" t="s">
        <v>3333</v>
      </c>
      <c r="Q424" s="36" t="s">
        <v>3341</v>
      </c>
      <c r="R424" s="36" t="s">
        <v>3330</v>
      </c>
    </row>
    <row r="425" spans="1:18">
      <c r="A425" s="36" t="s">
        <v>3252</v>
      </c>
      <c r="B425" s="36" t="s">
        <v>2850</v>
      </c>
      <c r="C425">
        <v>16183</v>
      </c>
      <c r="D425" s="36" t="s">
        <v>728</v>
      </c>
      <c r="E425" s="36" t="s">
        <v>722</v>
      </c>
      <c r="F425" s="36" t="s">
        <v>857</v>
      </c>
      <c r="G425" s="36" t="s">
        <v>728</v>
      </c>
      <c r="H425" s="36" t="s">
        <v>3097</v>
      </c>
      <c r="I425" s="36" t="s">
        <v>722</v>
      </c>
      <c r="J425" s="36" t="s">
        <v>857</v>
      </c>
      <c r="K425">
        <v>181</v>
      </c>
      <c r="L425">
        <v>93</v>
      </c>
      <c r="M425">
        <v>88</v>
      </c>
      <c r="N425">
        <v>2</v>
      </c>
      <c r="O425" s="36" t="s">
        <v>3605</v>
      </c>
      <c r="P425" s="36" t="s">
        <v>3328</v>
      </c>
      <c r="Q425" s="36" t="s">
        <v>3341</v>
      </c>
      <c r="R425" s="36" t="s">
        <v>3330</v>
      </c>
    </row>
    <row r="426" spans="1:18">
      <c r="A426" s="36" t="s">
        <v>3266</v>
      </c>
      <c r="B426" s="36" t="s">
        <v>2850</v>
      </c>
      <c r="C426">
        <v>16183</v>
      </c>
      <c r="D426" s="36" t="s">
        <v>728</v>
      </c>
      <c r="E426" s="36" t="s">
        <v>720</v>
      </c>
      <c r="F426" s="36" t="s">
        <v>848</v>
      </c>
      <c r="G426" s="36" t="s">
        <v>728</v>
      </c>
      <c r="H426" s="36" t="s">
        <v>2987</v>
      </c>
      <c r="I426" s="36" t="s">
        <v>720</v>
      </c>
      <c r="J426" s="36" t="s">
        <v>848</v>
      </c>
      <c r="K426">
        <v>205</v>
      </c>
      <c r="L426">
        <v>97</v>
      </c>
      <c r="M426">
        <v>108</v>
      </c>
      <c r="N426">
        <v>2</v>
      </c>
      <c r="O426" s="36" t="s">
        <v>3388</v>
      </c>
      <c r="P426" s="36" t="s">
        <v>3333</v>
      </c>
      <c r="Q426" s="36" t="s">
        <v>3341</v>
      </c>
      <c r="R426" s="36" t="s">
        <v>3330</v>
      </c>
    </row>
    <row r="427" spans="1:18">
      <c r="A427" s="36" t="s">
        <v>3291</v>
      </c>
      <c r="B427" s="36" t="s">
        <v>2850</v>
      </c>
      <c r="C427">
        <v>16183</v>
      </c>
      <c r="D427" s="36" t="s">
        <v>728</v>
      </c>
      <c r="E427" s="36" t="s">
        <v>720</v>
      </c>
      <c r="F427" s="36" t="s">
        <v>877</v>
      </c>
      <c r="G427" s="36" t="s">
        <v>728</v>
      </c>
      <c r="H427" s="36" t="s">
        <v>2863</v>
      </c>
      <c r="I427" s="36" t="s">
        <v>720</v>
      </c>
      <c r="J427" s="36" t="s">
        <v>877</v>
      </c>
      <c r="K427">
        <v>227</v>
      </c>
      <c r="L427">
        <v>123</v>
      </c>
      <c r="M427">
        <v>104</v>
      </c>
      <c r="N427">
        <v>2</v>
      </c>
      <c r="O427" s="36" t="s">
        <v>3388</v>
      </c>
      <c r="P427" s="36" t="s">
        <v>3333</v>
      </c>
      <c r="Q427" s="36" t="s">
        <v>3341</v>
      </c>
      <c r="R427" s="36" t="s">
        <v>3330</v>
      </c>
    </row>
    <row r="428" spans="1:18">
      <c r="A428" s="36" t="s">
        <v>3292</v>
      </c>
      <c r="B428" s="36" t="s">
        <v>2850</v>
      </c>
      <c r="C428">
        <v>16183</v>
      </c>
      <c r="D428" s="36" t="s">
        <v>728</v>
      </c>
      <c r="E428" s="36" t="s">
        <v>720</v>
      </c>
      <c r="F428" s="36" t="s">
        <v>2948</v>
      </c>
      <c r="G428" s="36" t="s">
        <v>720</v>
      </c>
      <c r="H428" s="36" t="s">
        <v>2948</v>
      </c>
      <c r="I428" s="36" t="s">
        <v>728</v>
      </c>
      <c r="J428" s="36" t="s">
        <v>3293</v>
      </c>
      <c r="K428">
        <v>154</v>
      </c>
      <c r="L428">
        <v>67</v>
      </c>
      <c r="M428">
        <v>87</v>
      </c>
      <c r="N428">
        <v>2</v>
      </c>
      <c r="O428" s="36" t="s">
        <v>3388</v>
      </c>
      <c r="P428" s="36" t="s">
        <v>3333</v>
      </c>
      <c r="Q428" s="36" t="s">
        <v>3341</v>
      </c>
      <c r="R428" s="36" t="s">
        <v>3330</v>
      </c>
    </row>
    <row r="429" spans="1:18">
      <c r="A429" s="36" t="s">
        <v>3299</v>
      </c>
      <c r="B429" s="36" t="s">
        <v>2850</v>
      </c>
      <c r="C429">
        <v>16183</v>
      </c>
      <c r="D429" s="36" t="s">
        <v>728</v>
      </c>
      <c r="E429" s="36" t="s">
        <v>720</v>
      </c>
      <c r="F429" s="36" t="s">
        <v>3300</v>
      </c>
      <c r="G429" s="36" t="s">
        <v>720</v>
      </c>
      <c r="H429" s="36" t="s">
        <v>3300</v>
      </c>
      <c r="I429" s="36" t="s">
        <v>728</v>
      </c>
      <c r="J429" s="36" t="s">
        <v>3301</v>
      </c>
      <c r="K429">
        <v>162</v>
      </c>
      <c r="L429">
        <v>82</v>
      </c>
      <c r="M429">
        <v>80</v>
      </c>
      <c r="N429">
        <v>2</v>
      </c>
      <c r="O429" s="36" t="s">
        <v>3388</v>
      </c>
      <c r="P429" s="36" t="s">
        <v>3333</v>
      </c>
      <c r="Q429" s="36" t="s">
        <v>3341</v>
      </c>
      <c r="R429" s="36" t="s">
        <v>3330</v>
      </c>
    </row>
    <row r="430" spans="1:18">
      <c r="A430" s="36" t="s">
        <v>3302</v>
      </c>
      <c r="B430" s="36" t="s">
        <v>2850</v>
      </c>
      <c r="C430">
        <v>16183</v>
      </c>
      <c r="D430" s="36" t="s">
        <v>728</v>
      </c>
      <c r="E430" s="36" t="s">
        <v>720</v>
      </c>
      <c r="F430" s="36" t="s">
        <v>796</v>
      </c>
      <c r="G430" s="36" t="s">
        <v>728</v>
      </c>
      <c r="H430" s="36" t="s">
        <v>2876</v>
      </c>
      <c r="I430" s="36" t="s">
        <v>720</v>
      </c>
      <c r="J430" s="36" t="s">
        <v>796</v>
      </c>
      <c r="K430">
        <v>167</v>
      </c>
      <c r="L430">
        <v>92</v>
      </c>
      <c r="M430">
        <v>75</v>
      </c>
      <c r="N430">
        <v>2</v>
      </c>
      <c r="O430" s="36" t="s">
        <v>3388</v>
      </c>
      <c r="P430" s="36" t="s">
        <v>3333</v>
      </c>
      <c r="Q430" s="36" t="s">
        <v>3341</v>
      </c>
      <c r="R430" s="36" t="s">
        <v>3330</v>
      </c>
    </row>
    <row r="431" spans="1:18">
      <c r="A431" s="36" t="s">
        <v>3303</v>
      </c>
      <c r="B431" s="36" t="s">
        <v>2850</v>
      </c>
      <c r="C431">
        <v>16183</v>
      </c>
      <c r="D431" s="36" t="s">
        <v>728</v>
      </c>
      <c r="E431" s="36" t="s">
        <v>720</v>
      </c>
      <c r="F431" s="36" t="s">
        <v>2979</v>
      </c>
      <c r="G431" s="36" t="s">
        <v>720</v>
      </c>
      <c r="H431" s="36" t="s">
        <v>2979</v>
      </c>
      <c r="I431" s="36" t="s">
        <v>728</v>
      </c>
      <c r="J431" s="36" t="s">
        <v>1038</v>
      </c>
      <c r="K431">
        <v>200</v>
      </c>
      <c r="L431">
        <v>107</v>
      </c>
      <c r="M431">
        <v>93</v>
      </c>
      <c r="N431">
        <v>2</v>
      </c>
      <c r="O431" s="36" t="s">
        <v>3388</v>
      </c>
      <c r="P431" s="36" t="s">
        <v>3333</v>
      </c>
      <c r="Q431" s="36" t="s">
        <v>3341</v>
      </c>
      <c r="R431" s="36" t="s">
        <v>3330</v>
      </c>
    </row>
    <row r="432" spans="1:18">
      <c r="A432" s="36" t="s">
        <v>3308</v>
      </c>
      <c r="B432" s="36" t="s">
        <v>2850</v>
      </c>
      <c r="C432">
        <v>16183</v>
      </c>
      <c r="D432" s="36" t="s">
        <v>728</v>
      </c>
      <c r="E432" s="36" t="s">
        <v>720</v>
      </c>
      <c r="F432" s="36" t="s">
        <v>2890</v>
      </c>
      <c r="G432" s="36" t="s">
        <v>720</v>
      </c>
      <c r="H432" s="36" t="s">
        <v>2890</v>
      </c>
      <c r="I432" s="36" t="s">
        <v>728</v>
      </c>
      <c r="J432" s="36" t="s">
        <v>3309</v>
      </c>
      <c r="K432">
        <v>183</v>
      </c>
      <c r="L432">
        <v>91</v>
      </c>
      <c r="M432">
        <v>92</v>
      </c>
      <c r="N432">
        <v>2</v>
      </c>
      <c r="O432" s="36" t="s">
        <v>3388</v>
      </c>
      <c r="P432" s="36" t="s">
        <v>3333</v>
      </c>
      <c r="Q432" s="36" t="s">
        <v>3341</v>
      </c>
      <c r="R432" s="36" t="s">
        <v>3330</v>
      </c>
    </row>
    <row r="433" spans="1:18">
      <c r="A433" s="36" t="s">
        <v>3321</v>
      </c>
      <c r="B433" s="36" t="s">
        <v>2850</v>
      </c>
      <c r="C433">
        <v>16183</v>
      </c>
      <c r="D433" s="36" t="s">
        <v>728</v>
      </c>
      <c r="E433" s="36" t="s">
        <v>720</v>
      </c>
      <c r="F433" s="36" t="s">
        <v>3100</v>
      </c>
      <c r="G433" s="36" t="s">
        <v>720</v>
      </c>
      <c r="H433" s="36" t="s">
        <v>3100</v>
      </c>
      <c r="I433" s="36" t="s">
        <v>728</v>
      </c>
      <c r="J433" s="36" t="s">
        <v>3101</v>
      </c>
      <c r="K433">
        <v>196</v>
      </c>
      <c r="L433">
        <v>96</v>
      </c>
      <c r="M433">
        <v>100</v>
      </c>
      <c r="N433">
        <v>2</v>
      </c>
      <c r="O433" s="36" t="s">
        <v>3388</v>
      </c>
      <c r="P433" s="36" t="s">
        <v>3333</v>
      </c>
      <c r="Q433" s="36" t="s">
        <v>3341</v>
      </c>
      <c r="R433" s="36" t="s">
        <v>3330</v>
      </c>
    </row>
    <row r="434" spans="1:18">
      <c r="A434" s="36" t="s">
        <v>2996</v>
      </c>
      <c r="B434" s="36" t="s">
        <v>2850</v>
      </c>
      <c r="C434">
        <v>16201</v>
      </c>
      <c r="D434" s="36" t="s">
        <v>720</v>
      </c>
      <c r="E434" s="36" t="s">
        <v>266</v>
      </c>
      <c r="F434" s="36" t="s">
        <v>3020</v>
      </c>
      <c r="G434" s="36" t="s">
        <v>266</v>
      </c>
      <c r="H434" s="36" t="s">
        <v>3020</v>
      </c>
      <c r="I434" s="36" t="s">
        <v>720</v>
      </c>
      <c r="J434" s="36" t="s">
        <v>3021</v>
      </c>
      <c r="K434">
        <v>251</v>
      </c>
      <c r="L434">
        <v>129</v>
      </c>
      <c r="M434">
        <v>122</v>
      </c>
      <c r="N434">
        <v>2</v>
      </c>
      <c r="O434" s="36" t="s">
        <v>3496</v>
      </c>
      <c r="P434" s="36" t="s">
        <v>3328</v>
      </c>
      <c r="Q434" s="36" t="s">
        <v>3341</v>
      </c>
      <c r="R434" s="36" t="s">
        <v>3330</v>
      </c>
    </row>
    <row r="435" spans="1:18">
      <c r="A435" s="36" t="s">
        <v>3124</v>
      </c>
      <c r="B435" s="36" t="s">
        <v>2850</v>
      </c>
      <c r="C435">
        <v>16223</v>
      </c>
      <c r="D435" s="36" t="s">
        <v>720</v>
      </c>
      <c r="E435" s="36" t="s">
        <v>266</v>
      </c>
      <c r="F435" s="36" t="s">
        <v>3208</v>
      </c>
      <c r="G435" s="36" t="s">
        <v>720</v>
      </c>
      <c r="H435" s="36" t="s">
        <v>3209</v>
      </c>
      <c r="I435" s="36" t="s">
        <v>266</v>
      </c>
      <c r="J435" s="36" t="s">
        <v>3208</v>
      </c>
      <c r="K435">
        <v>116</v>
      </c>
      <c r="L435">
        <v>57</v>
      </c>
      <c r="M435">
        <v>59</v>
      </c>
      <c r="N435">
        <v>2</v>
      </c>
      <c r="O435" s="36" t="s">
        <v>3454</v>
      </c>
      <c r="P435" s="36" t="s">
        <v>3328</v>
      </c>
      <c r="Q435" s="36" t="s">
        <v>3341</v>
      </c>
      <c r="R435" s="36" t="s">
        <v>3330</v>
      </c>
    </row>
    <row r="436" spans="1:18">
      <c r="A436" s="36" t="s">
        <v>3124</v>
      </c>
      <c r="B436" s="36" t="s">
        <v>2850</v>
      </c>
      <c r="C436">
        <v>16224</v>
      </c>
      <c r="D436" s="36" t="s">
        <v>266</v>
      </c>
      <c r="E436" s="36" t="s">
        <v>720</v>
      </c>
      <c r="F436" s="36" t="s">
        <v>3210</v>
      </c>
      <c r="G436" s="36" t="s">
        <v>266</v>
      </c>
      <c r="H436" s="36" t="s">
        <v>3211</v>
      </c>
      <c r="I436" s="36" t="s">
        <v>720</v>
      </c>
      <c r="J436" s="36" t="s">
        <v>3210</v>
      </c>
      <c r="K436">
        <v>117</v>
      </c>
      <c r="L436">
        <v>58</v>
      </c>
      <c r="M436">
        <v>59</v>
      </c>
      <c r="N436">
        <v>2</v>
      </c>
      <c r="O436" s="36" t="s">
        <v>3376</v>
      </c>
      <c r="P436" s="36" t="s">
        <v>3328</v>
      </c>
      <c r="Q436" s="36" t="s">
        <v>3341</v>
      </c>
      <c r="R436" s="36" t="s">
        <v>3330</v>
      </c>
    </row>
    <row r="437" spans="1:18">
      <c r="A437" s="36" t="s">
        <v>3317</v>
      </c>
      <c r="B437" s="36" t="s">
        <v>2850</v>
      </c>
      <c r="C437">
        <v>16239</v>
      </c>
      <c r="D437" s="36" t="s">
        <v>720</v>
      </c>
      <c r="E437" s="36" t="s">
        <v>266</v>
      </c>
      <c r="F437" s="36" t="s">
        <v>3075</v>
      </c>
      <c r="G437" s="36" t="s">
        <v>266</v>
      </c>
      <c r="H437" s="36" t="s">
        <v>3075</v>
      </c>
      <c r="I437" s="36" t="s">
        <v>720</v>
      </c>
      <c r="J437" s="36" t="s">
        <v>3076</v>
      </c>
      <c r="K437">
        <v>287</v>
      </c>
      <c r="L437">
        <v>144</v>
      </c>
      <c r="M437">
        <v>143</v>
      </c>
      <c r="N437">
        <v>2</v>
      </c>
      <c r="O437" s="36" t="s">
        <v>3641</v>
      </c>
      <c r="P437" s="36" t="s">
        <v>3328</v>
      </c>
      <c r="Q437" s="36" t="s">
        <v>3341</v>
      </c>
      <c r="R437" s="36" t="s">
        <v>3330</v>
      </c>
    </row>
    <row r="438" spans="1:18">
      <c r="A438" s="36" t="s">
        <v>3275</v>
      </c>
      <c r="B438" s="36" t="s">
        <v>2850</v>
      </c>
      <c r="C438">
        <v>16256</v>
      </c>
      <c r="D438" s="36" t="s">
        <v>720</v>
      </c>
      <c r="E438" s="36" t="s">
        <v>266</v>
      </c>
      <c r="F438" s="36" t="s">
        <v>3284</v>
      </c>
      <c r="G438" s="36" t="s">
        <v>266</v>
      </c>
      <c r="H438" s="36" t="s">
        <v>3284</v>
      </c>
      <c r="I438" s="36" t="s">
        <v>720</v>
      </c>
      <c r="J438" s="36" t="s">
        <v>3285</v>
      </c>
      <c r="K438">
        <v>223</v>
      </c>
      <c r="L438">
        <v>112</v>
      </c>
      <c r="M438">
        <v>111</v>
      </c>
      <c r="N438">
        <v>2</v>
      </c>
      <c r="O438" s="36" t="s">
        <v>3406</v>
      </c>
      <c r="P438" s="36" t="s">
        <v>3328</v>
      </c>
      <c r="Q438" s="36" t="s">
        <v>3341</v>
      </c>
      <c r="R438" s="36" t="s">
        <v>3330</v>
      </c>
    </row>
    <row r="439" spans="1:18">
      <c r="A439" s="36" t="s">
        <v>2982</v>
      </c>
      <c r="B439" s="36" t="s">
        <v>2850</v>
      </c>
      <c r="C439">
        <v>16258</v>
      </c>
      <c r="D439" s="36" t="s">
        <v>728</v>
      </c>
      <c r="E439" s="36" t="s">
        <v>720</v>
      </c>
      <c r="F439" s="36" t="s">
        <v>981</v>
      </c>
      <c r="G439" s="36" t="s">
        <v>728</v>
      </c>
      <c r="H439" s="36" t="s">
        <v>2958</v>
      </c>
      <c r="I439" s="36" t="s">
        <v>720</v>
      </c>
      <c r="J439" s="36" t="s">
        <v>981</v>
      </c>
      <c r="K439">
        <v>275</v>
      </c>
      <c r="L439">
        <v>135</v>
      </c>
      <c r="M439">
        <v>140</v>
      </c>
      <c r="N439">
        <v>2</v>
      </c>
      <c r="O439" s="36" t="s">
        <v>3491</v>
      </c>
      <c r="P439" s="36" t="s">
        <v>3333</v>
      </c>
      <c r="Q439" s="36" t="s">
        <v>3341</v>
      </c>
      <c r="R439" s="36" t="s">
        <v>3330</v>
      </c>
    </row>
    <row r="440" spans="1:18">
      <c r="A440" s="36" t="s">
        <v>3316</v>
      </c>
      <c r="B440" s="36" t="s">
        <v>2850</v>
      </c>
      <c r="C440">
        <v>16260</v>
      </c>
      <c r="D440" s="36" t="s">
        <v>720</v>
      </c>
      <c r="E440" s="36" t="s">
        <v>266</v>
      </c>
      <c r="F440" s="36" t="s">
        <v>793</v>
      </c>
      <c r="G440" s="36" t="s">
        <v>720</v>
      </c>
      <c r="H440" s="36" t="s">
        <v>2897</v>
      </c>
      <c r="I440" s="36" t="s">
        <v>266</v>
      </c>
      <c r="J440" s="36" t="s">
        <v>793</v>
      </c>
      <c r="K440">
        <v>242</v>
      </c>
      <c r="L440">
        <v>118</v>
      </c>
      <c r="M440">
        <v>124</v>
      </c>
      <c r="N440">
        <v>2</v>
      </c>
      <c r="O440" s="36" t="s">
        <v>3639</v>
      </c>
      <c r="P440" s="36" t="s">
        <v>3328</v>
      </c>
      <c r="Q440" s="36" t="s">
        <v>3341</v>
      </c>
      <c r="R440" s="36" t="s">
        <v>3330</v>
      </c>
    </row>
    <row r="441" spans="1:18">
      <c r="A441" s="36" t="s">
        <v>2866</v>
      </c>
      <c r="B441" s="36" t="s">
        <v>2850</v>
      </c>
      <c r="C441">
        <v>16261</v>
      </c>
      <c r="D441" s="36" t="s">
        <v>720</v>
      </c>
      <c r="E441" s="36" t="s">
        <v>266</v>
      </c>
      <c r="F441" s="36" t="s">
        <v>2870</v>
      </c>
      <c r="G441" s="36" t="s">
        <v>266</v>
      </c>
      <c r="H441" s="36" t="s">
        <v>2870</v>
      </c>
      <c r="I441" s="36" t="s">
        <v>720</v>
      </c>
      <c r="J441" s="36" t="s">
        <v>2871</v>
      </c>
      <c r="K441">
        <v>166</v>
      </c>
      <c r="L441">
        <v>80</v>
      </c>
      <c r="M441">
        <v>86</v>
      </c>
      <c r="N441">
        <v>2</v>
      </c>
      <c r="O441" s="36" t="s">
        <v>3381</v>
      </c>
      <c r="P441" s="36" t="s">
        <v>3328</v>
      </c>
      <c r="Q441" s="36" t="s">
        <v>3341</v>
      </c>
      <c r="R441" s="36" t="s">
        <v>3330</v>
      </c>
    </row>
    <row r="442" spans="1:18">
      <c r="A442" s="36" t="s">
        <v>3033</v>
      </c>
      <c r="B442" s="36" t="s">
        <v>2850</v>
      </c>
      <c r="C442">
        <v>16270</v>
      </c>
      <c r="D442" s="36" t="s">
        <v>720</v>
      </c>
      <c r="E442" s="36" t="s">
        <v>266</v>
      </c>
      <c r="F442" s="36" t="s">
        <v>819</v>
      </c>
      <c r="G442" s="36" t="s">
        <v>720</v>
      </c>
      <c r="H442" s="36" t="s">
        <v>2921</v>
      </c>
      <c r="I442" s="36" t="s">
        <v>266</v>
      </c>
      <c r="J442" s="36" t="s">
        <v>819</v>
      </c>
      <c r="K442">
        <v>247</v>
      </c>
      <c r="L442">
        <v>123</v>
      </c>
      <c r="M442">
        <v>124</v>
      </c>
      <c r="N442">
        <v>2</v>
      </c>
      <c r="O442" s="36" t="s">
        <v>3407</v>
      </c>
      <c r="P442" s="36" t="s">
        <v>3328</v>
      </c>
      <c r="Q442" s="36" t="s">
        <v>3341</v>
      </c>
      <c r="R442" s="36" t="s">
        <v>3330</v>
      </c>
    </row>
    <row r="443" spans="1:18">
      <c r="A443" s="36" t="s">
        <v>3275</v>
      </c>
      <c r="B443" s="36" t="s">
        <v>2850</v>
      </c>
      <c r="C443">
        <v>16270</v>
      </c>
      <c r="D443" s="36" t="s">
        <v>720</v>
      </c>
      <c r="E443" s="36" t="s">
        <v>266</v>
      </c>
      <c r="F443" s="36" t="s">
        <v>3286</v>
      </c>
      <c r="G443" s="36" t="s">
        <v>266</v>
      </c>
      <c r="H443" s="36" t="s">
        <v>3286</v>
      </c>
      <c r="I443" s="36" t="s">
        <v>720</v>
      </c>
      <c r="J443" s="36" t="s">
        <v>3287</v>
      </c>
      <c r="K443">
        <v>220</v>
      </c>
      <c r="L443">
        <v>110</v>
      </c>
      <c r="M443">
        <v>110</v>
      </c>
      <c r="N443">
        <v>2</v>
      </c>
      <c r="O443" s="36" t="s">
        <v>3407</v>
      </c>
      <c r="P443" s="36" t="s">
        <v>3328</v>
      </c>
      <c r="Q443" s="36" t="s">
        <v>3341</v>
      </c>
      <c r="R443" s="36" t="s">
        <v>3330</v>
      </c>
    </row>
    <row r="444" spans="1:18">
      <c r="A444" s="36" t="s">
        <v>2905</v>
      </c>
      <c r="B444" s="36" t="s">
        <v>2850</v>
      </c>
      <c r="C444">
        <v>16274</v>
      </c>
      <c r="D444" s="36" t="s">
        <v>722</v>
      </c>
      <c r="E444" s="36" t="s">
        <v>728</v>
      </c>
      <c r="F444" s="36" t="s">
        <v>854</v>
      </c>
      <c r="G444" s="36" t="s">
        <v>722</v>
      </c>
      <c r="H444" s="36" t="s">
        <v>2858</v>
      </c>
      <c r="I444" s="36" t="s">
        <v>728</v>
      </c>
      <c r="J444" s="36" t="s">
        <v>854</v>
      </c>
      <c r="K444">
        <v>259</v>
      </c>
      <c r="L444">
        <v>125</v>
      </c>
      <c r="M444">
        <v>134</v>
      </c>
      <c r="N444">
        <v>2</v>
      </c>
      <c r="O444" s="36" t="s">
        <v>3412</v>
      </c>
      <c r="P444" s="36" t="s">
        <v>3328</v>
      </c>
      <c r="Q444" s="36" t="s">
        <v>3341</v>
      </c>
      <c r="R444" s="36" t="s">
        <v>3330</v>
      </c>
    </row>
    <row r="445" spans="1:18">
      <c r="A445" s="36" t="s">
        <v>3124</v>
      </c>
      <c r="B445" s="36" t="s">
        <v>2850</v>
      </c>
      <c r="C445">
        <v>16284</v>
      </c>
      <c r="D445" s="36" t="s">
        <v>728</v>
      </c>
      <c r="E445" s="36" t="s">
        <v>722</v>
      </c>
      <c r="F445" s="36" t="s">
        <v>3212</v>
      </c>
      <c r="G445" s="36" t="s">
        <v>728</v>
      </c>
      <c r="H445" s="36" t="s">
        <v>3046</v>
      </c>
      <c r="I445" s="36" t="s">
        <v>722</v>
      </c>
      <c r="J445" s="36" t="s">
        <v>3212</v>
      </c>
      <c r="K445">
        <v>114</v>
      </c>
      <c r="L445">
        <v>53</v>
      </c>
      <c r="M445">
        <v>61</v>
      </c>
      <c r="N445">
        <v>2</v>
      </c>
      <c r="O445" s="36" t="s">
        <v>3573</v>
      </c>
      <c r="P445" s="36" t="s">
        <v>3328</v>
      </c>
      <c r="Q445" s="36" t="s">
        <v>3341</v>
      </c>
      <c r="R445" s="36" t="s">
        <v>3330</v>
      </c>
    </row>
    <row r="446" spans="1:18">
      <c r="A446" s="36" t="s">
        <v>3124</v>
      </c>
      <c r="B446" s="36" t="s">
        <v>2850</v>
      </c>
      <c r="C446">
        <v>16286</v>
      </c>
      <c r="D446" s="36" t="s">
        <v>720</v>
      </c>
      <c r="E446" s="36" t="s">
        <v>266</v>
      </c>
      <c r="F446" s="36" t="s">
        <v>3213</v>
      </c>
      <c r="G446" s="36" t="s">
        <v>720</v>
      </c>
      <c r="H446" s="36" t="s">
        <v>3214</v>
      </c>
      <c r="I446" s="36" t="s">
        <v>266</v>
      </c>
      <c r="J446" s="36" t="s">
        <v>3213</v>
      </c>
      <c r="K446">
        <v>115</v>
      </c>
      <c r="L446">
        <v>54</v>
      </c>
      <c r="M446">
        <v>61</v>
      </c>
      <c r="N446">
        <v>2</v>
      </c>
      <c r="O446" s="36" t="s">
        <v>3574</v>
      </c>
      <c r="P446" s="36" t="s">
        <v>3328</v>
      </c>
      <c r="Q446" s="36" t="s">
        <v>3341</v>
      </c>
      <c r="R446" s="36" t="s">
        <v>3330</v>
      </c>
    </row>
    <row r="447" spans="1:18">
      <c r="A447" s="36" t="s">
        <v>2936</v>
      </c>
      <c r="B447" s="36" t="s">
        <v>2850</v>
      </c>
      <c r="C447">
        <v>16291</v>
      </c>
      <c r="D447" s="36" t="s">
        <v>720</v>
      </c>
      <c r="E447" s="36" t="s">
        <v>266</v>
      </c>
      <c r="F447" s="36" t="s">
        <v>965</v>
      </c>
      <c r="G447" s="36" t="s">
        <v>720</v>
      </c>
      <c r="H447" s="36" t="s">
        <v>2940</v>
      </c>
      <c r="I447" s="36" t="s">
        <v>266</v>
      </c>
      <c r="J447" s="36" t="s">
        <v>965</v>
      </c>
      <c r="K447">
        <v>229</v>
      </c>
      <c r="L447">
        <v>118</v>
      </c>
      <c r="M447">
        <v>111</v>
      </c>
      <c r="N447">
        <v>2</v>
      </c>
      <c r="O447" s="36" t="s">
        <v>3450</v>
      </c>
      <c r="P447" s="36" t="s">
        <v>3328</v>
      </c>
      <c r="Q447" s="36" t="s">
        <v>3341</v>
      </c>
      <c r="R447" s="36" t="s">
        <v>3330</v>
      </c>
    </row>
    <row r="448" spans="1:18">
      <c r="A448" s="36" t="s">
        <v>2957</v>
      </c>
      <c r="B448" s="36" t="s">
        <v>2850</v>
      </c>
      <c r="C448">
        <v>16292</v>
      </c>
      <c r="D448" s="36" t="s">
        <v>720</v>
      </c>
      <c r="E448" s="36" t="s">
        <v>266</v>
      </c>
      <c r="F448" s="36" t="s">
        <v>2958</v>
      </c>
      <c r="G448" s="36" t="s">
        <v>266</v>
      </c>
      <c r="H448" s="36" t="s">
        <v>2958</v>
      </c>
      <c r="I448" s="36" t="s">
        <v>720</v>
      </c>
      <c r="J448" s="36" t="s">
        <v>981</v>
      </c>
      <c r="K448">
        <v>173</v>
      </c>
      <c r="L448">
        <v>83</v>
      </c>
      <c r="M448">
        <v>90</v>
      </c>
      <c r="N448">
        <v>2</v>
      </c>
      <c r="O448" s="36" t="s">
        <v>3475</v>
      </c>
      <c r="P448" s="36" t="s">
        <v>3328</v>
      </c>
      <c r="Q448" s="36" t="s">
        <v>3341</v>
      </c>
      <c r="R448" s="36" t="s">
        <v>3330</v>
      </c>
    </row>
    <row r="449" spans="1:18">
      <c r="A449" s="36" t="s">
        <v>3124</v>
      </c>
      <c r="B449" s="36" t="s">
        <v>2850</v>
      </c>
      <c r="C449">
        <v>16292</v>
      </c>
      <c r="D449" s="36" t="s">
        <v>720</v>
      </c>
      <c r="E449" s="36" t="s">
        <v>266</v>
      </c>
      <c r="F449" s="36" t="s">
        <v>3215</v>
      </c>
      <c r="G449" s="36" t="s">
        <v>720</v>
      </c>
      <c r="H449" s="36" t="s">
        <v>3216</v>
      </c>
      <c r="I449" s="36" t="s">
        <v>266</v>
      </c>
      <c r="J449" s="36" t="s">
        <v>3215</v>
      </c>
      <c r="K449">
        <v>116</v>
      </c>
      <c r="L449">
        <v>54</v>
      </c>
      <c r="M449">
        <v>62</v>
      </c>
      <c r="N449">
        <v>2</v>
      </c>
      <c r="O449" s="36" t="s">
        <v>3475</v>
      </c>
      <c r="P449" s="36" t="s">
        <v>3328</v>
      </c>
      <c r="Q449" s="36" t="s">
        <v>3341</v>
      </c>
      <c r="R449" s="36" t="s">
        <v>3330</v>
      </c>
    </row>
    <row r="450" spans="1:18">
      <c r="A450" s="36" t="s">
        <v>2911</v>
      </c>
      <c r="B450" s="36" t="s">
        <v>2850</v>
      </c>
      <c r="C450">
        <v>16293</v>
      </c>
      <c r="D450" s="36" t="s">
        <v>728</v>
      </c>
      <c r="E450" s="36" t="s">
        <v>722</v>
      </c>
      <c r="F450" s="36" t="s">
        <v>982</v>
      </c>
      <c r="G450" s="36" t="s">
        <v>728</v>
      </c>
      <c r="H450" s="36" t="s">
        <v>2895</v>
      </c>
      <c r="I450" s="36" t="s">
        <v>722</v>
      </c>
      <c r="J450" s="36" t="s">
        <v>982</v>
      </c>
      <c r="K450">
        <v>207</v>
      </c>
      <c r="L450">
        <v>102</v>
      </c>
      <c r="M450">
        <v>105</v>
      </c>
      <c r="N450">
        <v>2</v>
      </c>
      <c r="O450" s="36" t="s">
        <v>3413</v>
      </c>
      <c r="P450" s="36" t="s">
        <v>3328</v>
      </c>
      <c r="Q450" s="36" t="s">
        <v>3341</v>
      </c>
      <c r="R450" s="36" t="s">
        <v>3330</v>
      </c>
    </row>
    <row r="451" spans="1:18">
      <c r="A451" s="36" t="s">
        <v>3219</v>
      </c>
      <c r="B451" s="36" t="s">
        <v>2850</v>
      </c>
      <c r="C451">
        <v>16294</v>
      </c>
      <c r="D451" s="36" t="s">
        <v>720</v>
      </c>
      <c r="E451" s="36" t="s">
        <v>266</v>
      </c>
      <c r="F451" s="36" t="s">
        <v>808</v>
      </c>
      <c r="G451" s="36" t="s">
        <v>720</v>
      </c>
      <c r="H451" s="36" t="s">
        <v>2933</v>
      </c>
      <c r="I451" s="36" t="s">
        <v>266</v>
      </c>
      <c r="J451" s="36" t="s">
        <v>808</v>
      </c>
      <c r="K451">
        <v>244</v>
      </c>
      <c r="L451">
        <v>114</v>
      </c>
      <c r="M451">
        <v>130</v>
      </c>
      <c r="N451">
        <v>2</v>
      </c>
      <c r="O451" s="36" t="s">
        <v>3408</v>
      </c>
      <c r="P451" s="36" t="s">
        <v>3328</v>
      </c>
      <c r="Q451" s="36" t="s">
        <v>3341</v>
      </c>
      <c r="R451" s="36" t="s">
        <v>3330</v>
      </c>
    </row>
    <row r="452" spans="1:18">
      <c r="A452" s="36" t="s">
        <v>3109</v>
      </c>
      <c r="B452" s="36" t="s">
        <v>2850</v>
      </c>
      <c r="C452">
        <v>16296</v>
      </c>
      <c r="D452" s="36" t="s">
        <v>720</v>
      </c>
      <c r="E452" s="36" t="s">
        <v>266</v>
      </c>
      <c r="F452" s="36" t="s">
        <v>3115</v>
      </c>
      <c r="G452" s="36" t="s">
        <v>266</v>
      </c>
      <c r="H452" s="36" t="s">
        <v>3115</v>
      </c>
      <c r="I452" s="36" t="s">
        <v>720</v>
      </c>
      <c r="J452" s="36" t="s">
        <v>815</v>
      </c>
      <c r="K452">
        <v>109</v>
      </c>
      <c r="L452">
        <v>55</v>
      </c>
      <c r="M452">
        <v>54</v>
      </c>
      <c r="N452">
        <v>2</v>
      </c>
      <c r="O452" s="36" t="s">
        <v>3536</v>
      </c>
      <c r="P452" s="36" t="s">
        <v>3328</v>
      </c>
      <c r="Q452" s="36" t="s">
        <v>3341</v>
      </c>
      <c r="R452" s="36" t="s">
        <v>3330</v>
      </c>
    </row>
    <row r="453" spans="1:18">
      <c r="A453" s="36" t="s">
        <v>3123</v>
      </c>
      <c r="B453" s="36" t="s">
        <v>2850</v>
      </c>
      <c r="C453">
        <v>16296</v>
      </c>
      <c r="D453" s="36" t="s">
        <v>720</v>
      </c>
      <c r="E453" s="36" t="s">
        <v>266</v>
      </c>
      <c r="F453" s="36" t="s">
        <v>2889</v>
      </c>
      <c r="G453" s="36" t="s">
        <v>266</v>
      </c>
      <c r="H453" s="36" t="s">
        <v>2889</v>
      </c>
      <c r="I453" s="36" t="s">
        <v>720</v>
      </c>
      <c r="J453" s="36" t="s">
        <v>946</v>
      </c>
      <c r="K453">
        <v>232</v>
      </c>
      <c r="L453">
        <v>115</v>
      </c>
      <c r="M453">
        <v>117</v>
      </c>
      <c r="N453">
        <v>2</v>
      </c>
      <c r="O453" s="36" t="s">
        <v>3536</v>
      </c>
      <c r="P453" s="36" t="s">
        <v>3328</v>
      </c>
      <c r="Q453" s="36" t="s">
        <v>3341</v>
      </c>
      <c r="R453" s="36" t="s">
        <v>3330</v>
      </c>
    </row>
    <row r="454" spans="1:18">
      <c r="A454" s="36" t="s">
        <v>3219</v>
      </c>
      <c r="B454" s="36" t="s">
        <v>2850</v>
      </c>
      <c r="C454">
        <v>16296</v>
      </c>
      <c r="D454" s="36" t="s">
        <v>720</v>
      </c>
      <c r="E454" s="36" t="s">
        <v>266</v>
      </c>
      <c r="F454" s="36" t="s">
        <v>932</v>
      </c>
      <c r="G454" s="36" t="s">
        <v>720</v>
      </c>
      <c r="H454" s="36" t="s">
        <v>3083</v>
      </c>
      <c r="I454" s="36" t="s">
        <v>266</v>
      </c>
      <c r="J454" s="36" t="s">
        <v>932</v>
      </c>
      <c r="K454">
        <v>247</v>
      </c>
      <c r="L454">
        <v>116</v>
      </c>
      <c r="M454">
        <v>131</v>
      </c>
      <c r="N454">
        <v>2</v>
      </c>
      <c r="O454" s="36" t="s">
        <v>3536</v>
      </c>
      <c r="P454" s="36" t="s">
        <v>3328</v>
      </c>
      <c r="Q454" s="36" t="s">
        <v>3341</v>
      </c>
      <c r="R454" s="36" t="s">
        <v>3330</v>
      </c>
    </row>
    <row r="455" spans="1:18">
      <c r="A455" s="36" t="s">
        <v>2980</v>
      </c>
      <c r="B455" s="36" t="s">
        <v>2850</v>
      </c>
      <c r="C455">
        <v>16304</v>
      </c>
      <c r="D455" s="36" t="s">
        <v>266</v>
      </c>
      <c r="E455" s="36" t="s">
        <v>720</v>
      </c>
      <c r="F455" s="36" t="s">
        <v>2887</v>
      </c>
      <c r="G455" s="36" t="s">
        <v>720</v>
      </c>
      <c r="H455" s="36" t="s">
        <v>2887</v>
      </c>
      <c r="I455" s="36" t="s">
        <v>266</v>
      </c>
      <c r="J455" s="36" t="s">
        <v>918</v>
      </c>
      <c r="K455">
        <v>258</v>
      </c>
      <c r="L455">
        <v>130</v>
      </c>
      <c r="M455">
        <v>128</v>
      </c>
      <c r="N455">
        <v>2</v>
      </c>
      <c r="O455" s="36" t="s">
        <v>3396</v>
      </c>
      <c r="P455" s="36" t="s">
        <v>3328</v>
      </c>
      <c r="Q455" s="36" t="s">
        <v>3341</v>
      </c>
      <c r="R455" s="36" t="s">
        <v>3330</v>
      </c>
    </row>
    <row r="456" spans="1:18">
      <c r="A456" s="36" t="s">
        <v>3225</v>
      </c>
      <c r="B456" s="36" t="s">
        <v>2850</v>
      </c>
      <c r="C456">
        <v>16304</v>
      </c>
      <c r="D456" s="36" t="s">
        <v>266</v>
      </c>
      <c r="E456" s="36" t="s">
        <v>720</v>
      </c>
      <c r="F456" s="36" t="s">
        <v>2912</v>
      </c>
      <c r="G456" s="36" t="s">
        <v>720</v>
      </c>
      <c r="H456" s="36" t="s">
        <v>2912</v>
      </c>
      <c r="I456" s="36" t="s">
        <v>266</v>
      </c>
      <c r="J456" s="36" t="s">
        <v>1043</v>
      </c>
      <c r="K456">
        <v>144</v>
      </c>
      <c r="L456">
        <v>71</v>
      </c>
      <c r="M456">
        <v>73</v>
      </c>
      <c r="N456">
        <v>2</v>
      </c>
      <c r="O456" s="36" t="s">
        <v>3396</v>
      </c>
      <c r="P456" s="36" t="s">
        <v>3328</v>
      </c>
      <c r="Q456" s="36" t="s">
        <v>3341</v>
      </c>
      <c r="R456" s="36" t="s">
        <v>3330</v>
      </c>
    </row>
    <row r="457" spans="1:18">
      <c r="A457" s="36" t="s">
        <v>3246</v>
      </c>
      <c r="B457" s="36" t="s">
        <v>2850</v>
      </c>
      <c r="C457">
        <v>16304</v>
      </c>
      <c r="D457" s="36" t="s">
        <v>266</v>
      </c>
      <c r="E457" s="36" t="s">
        <v>720</v>
      </c>
      <c r="F457" s="36" t="s">
        <v>2904</v>
      </c>
      <c r="G457" s="36" t="s">
        <v>720</v>
      </c>
      <c r="H457" s="36" t="s">
        <v>2904</v>
      </c>
      <c r="I457" s="36" t="s">
        <v>266</v>
      </c>
      <c r="J457" s="36" t="s">
        <v>2903</v>
      </c>
      <c r="K457">
        <v>215</v>
      </c>
      <c r="L457">
        <v>103</v>
      </c>
      <c r="M457">
        <v>112</v>
      </c>
      <c r="N457">
        <v>2</v>
      </c>
      <c r="O457" s="36" t="s">
        <v>3396</v>
      </c>
      <c r="P457" s="36" t="s">
        <v>3328</v>
      </c>
      <c r="Q457" s="36" t="s">
        <v>3341</v>
      </c>
      <c r="R457" s="36" t="s">
        <v>3330</v>
      </c>
    </row>
    <row r="458" spans="1:18">
      <c r="A458" s="36" t="s">
        <v>3275</v>
      </c>
      <c r="B458" s="36" t="s">
        <v>2850</v>
      </c>
      <c r="C458">
        <v>16304</v>
      </c>
      <c r="D458" s="36" t="s">
        <v>266</v>
      </c>
      <c r="E458" s="36" t="s">
        <v>720</v>
      </c>
      <c r="F458" s="36" t="s">
        <v>3288</v>
      </c>
      <c r="G458" s="36" t="s">
        <v>266</v>
      </c>
      <c r="H458" s="36" t="s">
        <v>2869</v>
      </c>
      <c r="I458" s="36" t="s">
        <v>720</v>
      </c>
      <c r="J458" s="36" t="s">
        <v>3288</v>
      </c>
      <c r="K458">
        <v>217</v>
      </c>
      <c r="L458">
        <v>110</v>
      </c>
      <c r="M458">
        <v>107</v>
      </c>
      <c r="N458">
        <v>2</v>
      </c>
      <c r="O458" s="36" t="s">
        <v>3396</v>
      </c>
      <c r="P458" s="36" t="s">
        <v>3328</v>
      </c>
      <c r="Q458" s="36" t="s">
        <v>3341</v>
      </c>
      <c r="R458" s="36" t="s">
        <v>3330</v>
      </c>
    </row>
    <row r="459" spans="1:18">
      <c r="A459" s="36" t="s">
        <v>2996</v>
      </c>
      <c r="B459" s="36" t="s">
        <v>2850</v>
      </c>
      <c r="C459">
        <v>16311</v>
      </c>
      <c r="D459" s="36" t="s">
        <v>266</v>
      </c>
      <c r="E459" s="36" t="s">
        <v>720</v>
      </c>
      <c r="F459" s="36" t="s">
        <v>3022</v>
      </c>
      <c r="G459" s="36" t="s">
        <v>266</v>
      </c>
      <c r="H459" s="36" t="s">
        <v>3023</v>
      </c>
      <c r="I459" s="36" t="s">
        <v>720</v>
      </c>
      <c r="J459" s="36" t="s">
        <v>3022</v>
      </c>
      <c r="K459">
        <v>258</v>
      </c>
      <c r="L459">
        <v>132</v>
      </c>
      <c r="M459">
        <v>126</v>
      </c>
      <c r="N459">
        <v>2</v>
      </c>
      <c r="O459" s="36" t="s">
        <v>3377</v>
      </c>
      <c r="P459" s="36" t="s">
        <v>3328</v>
      </c>
      <c r="Q459" s="36" t="s">
        <v>3341</v>
      </c>
      <c r="R459" s="36" t="s">
        <v>3330</v>
      </c>
    </row>
    <row r="460" spans="1:18">
      <c r="A460" s="36" t="s">
        <v>3033</v>
      </c>
      <c r="B460" s="36" t="s">
        <v>2850</v>
      </c>
      <c r="C460">
        <v>16311</v>
      </c>
      <c r="D460" s="36" t="s">
        <v>266</v>
      </c>
      <c r="E460" s="36" t="s">
        <v>720</v>
      </c>
      <c r="F460" s="36" t="s">
        <v>3071</v>
      </c>
      <c r="G460" s="36" t="s">
        <v>266</v>
      </c>
      <c r="H460" s="36" t="s">
        <v>3072</v>
      </c>
      <c r="I460" s="36" t="s">
        <v>720</v>
      </c>
      <c r="J460" s="36" t="s">
        <v>3071</v>
      </c>
      <c r="K460">
        <v>245</v>
      </c>
      <c r="L460">
        <v>125</v>
      </c>
      <c r="M460">
        <v>120</v>
      </c>
      <c r="N460">
        <v>2</v>
      </c>
      <c r="O460" s="36" t="s">
        <v>3377</v>
      </c>
      <c r="P460" s="36" t="s">
        <v>3328</v>
      </c>
      <c r="Q460" s="36" t="s">
        <v>3341</v>
      </c>
      <c r="R460" s="36" t="s">
        <v>3330</v>
      </c>
    </row>
    <row r="461" spans="1:18">
      <c r="A461" s="36" t="s">
        <v>3124</v>
      </c>
      <c r="B461" s="36" t="s">
        <v>2850</v>
      </c>
      <c r="C461">
        <v>16311</v>
      </c>
      <c r="D461" s="36" t="s">
        <v>266</v>
      </c>
      <c r="E461" s="36" t="s">
        <v>720</v>
      </c>
      <c r="F461" s="36" t="s">
        <v>3217</v>
      </c>
      <c r="G461" s="36" t="s">
        <v>266</v>
      </c>
      <c r="H461" s="36" t="s">
        <v>3218</v>
      </c>
      <c r="I461" s="36" t="s">
        <v>720</v>
      </c>
      <c r="J461" s="36" t="s">
        <v>3217</v>
      </c>
      <c r="K461">
        <v>119</v>
      </c>
      <c r="L461">
        <v>55</v>
      </c>
      <c r="M461">
        <v>64</v>
      </c>
      <c r="N461">
        <v>2</v>
      </c>
      <c r="O461" s="36" t="s">
        <v>3377</v>
      </c>
      <c r="P461" s="36" t="s">
        <v>3328</v>
      </c>
      <c r="Q461" s="36" t="s">
        <v>3341</v>
      </c>
      <c r="R461" s="36" t="s">
        <v>3330</v>
      </c>
    </row>
    <row r="462" spans="1:18">
      <c r="A462" s="36" t="s">
        <v>3225</v>
      </c>
      <c r="B462" s="36" t="s">
        <v>2850</v>
      </c>
      <c r="C462">
        <v>16311</v>
      </c>
      <c r="D462" s="36" t="s">
        <v>266</v>
      </c>
      <c r="E462" s="36" t="s">
        <v>720</v>
      </c>
      <c r="F462" s="36" t="s">
        <v>2967</v>
      </c>
      <c r="G462" s="36" t="s">
        <v>720</v>
      </c>
      <c r="H462" s="36" t="s">
        <v>2967</v>
      </c>
      <c r="I462" s="36" t="s">
        <v>266</v>
      </c>
      <c r="J462" s="36" t="s">
        <v>844</v>
      </c>
      <c r="K462">
        <v>142</v>
      </c>
      <c r="L462">
        <v>71</v>
      </c>
      <c r="M462">
        <v>71</v>
      </c>
      <c r="N462">
        <v>2</v>
      </c>
      <c r="O462" s="36" t="s">
        <v>3377</v>
      </c>
      <c r="P462" s="36" t="s">
        <v>3328</v>
      </c>
      <c r="Q462" s="36" t="s">
        <v>3341</v>
      </c>
      <c r="R462" s="36" t="s">
        <v>3330</v>
      </c>
    </row>
    <row r="463" spans="1:18">
      <c r="A463" s="36" t="s">
        <v>3259</v>
      </c>
      <c r="B463" s="36" t="s">
        <v>2850</v>
      </c>
      <c r="C463">
        <v>16319</v>
      </c>
      <c r="D463" s="36" t="s">
        <v>722</v>
      </c>
      <c r="E463" s="36" t="s">
        <v>728</v>
      </c>
      <c r="F463" s="36" t="s">
        <v>2883</v>
      </c>
      <c r="G463" s="36" t="s">
        <v>728</v>
      </c>
      <c r="H463" s="36" t="s">
        <v>2883</v>
      </c>
      <c r="I463" s="36" t="s">
        <v>722</v>
      </c>
      <c r="J463" s="36" t="s">
        <v>856</v>
      </c>
      <c r="K463">
        <v>286</v>
      </c>
      <c r="L463">
        <v>142</v>
      </c>
      <c r="M463">
        <v>144</v>
      </c>
      <c r="N463">
        <v>2</v>
      </c>
      <c r="O463" s="36" t="s">
        <v>3599</v>
      </c>
      <c r="P463" s="36" t="s">
        <v>3328</v>
      </c>
      <c r="Q463" s="36" t="s">
        <v>3341</v>
      </c>
      <c r="R463" s="36" t="s">
        <v>3330</v>
      </c>
    </row>
    <row r="464" spans="1:18">
      <c r="A464" s="36" t="s">
        <v>3266</v>
      </c>
      <c r="B464" s="36" t="s">
        <v>2850</v>
      </c>
      <c r="C464">
        <v>16320</v>
      </c>
      <c r="D464" s="36" t="s">
        <v>720</v>
      </c>
      <c r="E464" s="36" t="s">
        <v>266</v>
      </c>
      <c r="F464" s="36" t="s">
        <v>3267</v>
      </c>
      <c r="G464" s="36" t="s">
        <v>720</v>
      </c>
      <c r="H464" s="36" t="s">
        <v>3268</v>
      </c>
      <c r="I464" s="36" t="s">
        <v>266</v>
      </c>
      <c r="J464" s="36" t="s">
        <v>3267</v>
      </c>
      <c r="K464">
        <v>236</v>
      </c>
      <c r="L464">
        <v>117</v>
      </c>
      <c r="M464">
        <v>119</v>
      </c>
      <c r="N464">
        <v>2</v>
      </c>
      <c r="O464" s="36" t="s">
        <v>3594</v>
      </c>
      <c r="P464" s="36" t="s">
        <v>3328</v>
      </c>
      <c r="Q464" s="36" t="s">
        <v>3341</v>
      </c>
      <c r="R464" s="36" t="s">
        <v>3330</v>
      </c>
    </row>
    <row r="465" spans="1:18">
      <c r="A465" s="36" t="s">
        <v>3219</v>
      </c>
      <c r="B465" s="36" t="s">
        <v>2850</v>
      </c>
      <c r="C465">
        <v>16324</v>
      </c>
      <c r="D465" s="36" t="s">
        <v>266</v>
      </c>
      <c r="E465" s="36" t="s">
        <v>720</v>
      </c>
      <c r="F465" s="36" t="s">
        <v>976</v>
      </c>
      <c r="G465" s="36" t="s">
        <v>266</v>
      </c>
      <c r="H465" s="36" t="s">
        <v>2873</v>
      </c>
      <c r="I465" s="36" t="s">
        <v>720</v>
      </c>
      <c r="J465" s="36" t="s">
        <v>976</v>
      </c>
      <c r="K465">
        <v>244</v>
      </c>
      <c r="L465">
        <v>121</v>
      </c>
      <c r="M465">
        <v>123</v>
      </c>
      <c r="N465">
        <v>2</v>
      </c>
      <c r="O465" s="36" t="s">
        <v>3477</v>
      </c>
      <c r="P465" s="36" t="s">
        <v>3328</v>
      </c>
      <c r="Q465" s="36" t="s">
        <v>3341</v>
      </c>
      <c r="R465" s="36" t="s">
        <v>3330</v>
      </c>
    </row>
    <row r="466" spans="1:18">
      <c r="A466" s="36" t="s">
        <v>2996</v>
      </c>
      <c r="B466" s="36" t="s">
        <v>2850</v>
      </c>
      <c r="C466">
        <v>16355</v>
      </c>
      <c r="D466" s="36" t="s">
        <v>720</v>
      </c>
      <c r="E466" s="36" t="s">
        <v>266</v>
      </c>
      <c r="F466" s="36" t="s">
        <v>3024</v>
      </c>
      <c r="G466" s="36" t="s">
        <v>720</v>
      </c>
      <c r="H466" s="36" t="s">
        <v>2902</v>
      </c>
      <c r="I466" s="36" t="s">
        <v>266</v>
      </c>
      <c r="J466" s="36" t="s">
        <v>3024</v>
      </c>
      <c r="K466">
        <v>258</v>
      </c>
      <c r="L466">
        <v>132</v>
      </c>
      <c r="M466">
        <v>126</v>
      </c>
      <c r="N466">
        <v>2</v>
      </c>
      <c r="O466" s="36" t="s">
        <v>3461</v>
      </c>
      <c r="P466" s="36" t="s">
        <v>3328</v>
      </c>
      <c r="Q466" s="36" t="s">
        <v>3341</v>
      </c>
      <c r="R466" s="36" t="s">
        <v>3330</v>
      </c>
    </row>
    <row r="467" spans="1:18">
      <c r="A467" s="36" t="s">
        <v>3033</v>
      </c>
      <c r="B467" s="36" t="s">
        <v>2850</v>
      </c>
      <c r="C467">
        <v>16355</v>
      </c>
      <c r="D467" s="36" t="s">
        <v>720</v>
      </c>
      <c r="E467" s="36" t="s">
        <v>266</v>
      </c>
      <c r="F467" s="36" t="s">
        <v>3073</v>
      </c>
      <c r="G467" s="36" t="s">
        <v>720</v>
      </c>
      <c r="H467" s="36" t="s">
        <v>3074</v>
      </c>
      <c r="I467" s="36" t="s">
        <v>266</v>
      </c>
      <c r="J467" s="36" t="s">
        <v>3073</v>
      </c>
      <c r="K467">
        <v>246</v>
      </c>
      <c r="L467">
        <v>125</v>
      </c>
      <c r="M467">
        <v>121</v>
      </c>
      <c r="N467">
        <v>2</v>
      </c>
      <c r="O467" s="36" t="s">
        <v>3461</v>
      </c>
      <c r="P467" s="36" t="s">
        <v>3328</v>
      </c>
      <c r="Q467" s="36" t="s">
        <v>3341</v>
      </c>
      <c r="R467" s="36" t="s">
        <v>3330</v>
      </c>
    </row>
    <row r="468" spans="1:18">
      <c r="A468" s="36" t="s">
        <v>2996</v>
      </c>
      <c r="B468" s="36" t="s">
        <v>2850</v>
      </c>
      <c r="C468">
        <v>16356</v>
      </c>
      <c r="D468" s="36" t="s">
        <v>266</v>
      </c>
      <c r="E468" s="36" t="s">
        <v>720</v>
      </c>
      <c r="F468" s="36" t="s">
        <v>3025</v>
      </c>
      <c r="G468" s="36" t="s">
        <v>720</v>
      </c>
      <c r="H468" s="36" t="s">
        <v>3025</v>
      </c>
      <c r="I468" s="36" t="s">
        <v>266</v>
      </c>
      <c r="J468" s="36" t="s">
        <v>3026</v>
      </c>
      <c r="K468">
        <v>257</v>
      </c>
      <c r="L468">
        <v>132</v>
      </c>
      <c r="M468">
        <v>125</v>
      </c>
      <c r="N468">
        <v>2</v>
      </c>
      <c r="O468" s="36" t="s">
        <v>3393</v>
      </c>
      <c r="P468" s="36" t="s">
        <v>3328</v>
      </c>
      <c r="Q468" s="36" t="s">
        <v>3341</v>
      </c>
      <c r="R468" s="36" t="s">
        <v>3330</v>
      </c>
    </row>
    <row r="469" spans="1:18">
      <c r="A469" s="36" t="s">
        <v>3219</v>
      </c>
      <c r="B469" s="36" t="s">
        <v>2850</v>
      </c>
      <c r="C469">
        <v>16356</v>
      </c>
      <c r="D469" s="36" t="s">
        <v>266</v>
      </c>
      <c r="E469" s="36" t="s">
        <v>720</v>
      </c>
      <c r="F469" s="36" t="s">
        <v>2870</v>
      </c>
      <c r="G469" s="36" t="s">
        <v>720</v>
      </c>
      <c r="H469" s="36" t="s">
        <v>2870</v>
      </c>
      <c r="I469" s="36" t="s">
        <v>266</v>
      </c>
      <c r="J469" s="36" t="s">
        <v>2871</v>
      </c>
      <c r="K469">
        <v>242</v>
      </c>
      <c r="L469">
        <v>125</v>
      </c>
      <c r="M469">
        <v>117</v>
      </c>
      <c r="N469">
        <v>2</v>
      </c>
      <c r="O469" s="36" t="s">
        <v>3393</v>
      </c>
      <c r="P469" s="36" t="s">
        <v>3328</v>
      </c>
      <c r="Q469" s="36" t="s">
        <v>3341</v>
      </c>
      <c r="R469" s="36" t="s">
        <v>3330</v>
      </c>
    </row>
    <row r="470" spans="1:18">
      <c r="A470" s="36" t="s">
        <v>3233</v>
      </c>
      <c r="B470" s="36" t="s">
        <v>2850</v>
      </c>
      <c r="C470">
        <v>16362</v>
      </c>
      <c r="D470" s="36" t="s">
        <v>266</v>
      </c>
      <c r="E470" s="36" t="s">
        <v>720</v>
      </c>
      <c r="F470" s="36" t="s">
        <v>2864</v>
      </c>
      <c r="G470" s="36" t="s">
        <v>720</v>
      </c>
      <c r="H470" s="36" t="s">
        <v>2864</v>
      </c>
      <c r="I470" s="36" t="s">
        <v>266</v>
      </c>
      <c r="J470" s="36" t="s">
        <v>811</v>
      </c>
      <c r="K470">
        <v>279</v>
      </c>
      <c r="L470">
        <v>141</v>
      </c>
      <c r="M470">
        <v>138</v>
      </c>
      <c r="N470">
        <v>2</v>
      </c>
      <c r="O470" s="36" t="s">
        <v>3387</v>
      </c>
      <c r="P470" s="36" t="s">
        <v>3328</v>
      </c>
      <c r="Q470" s="36" t="s">
        <v>3341</v>
      </c>
      <c r="R470" s="36" t="s">
        <v>3330</v>
      </c>
    </row>
    <row r="471" spans="1:18">
      <c r="A471" s="36" t="s">
        <v>3297</v>
      </c>
      <c r="B471" s="36" t="s">
        <v>2850</v>
      </c>
      <c r="C471">
        <v>16390</v>
      </c>
      <c r="D471" s="36" t="s">
        <v>722</v>
      </c>
      <c r="E471" s="36" t="s">
        <v>728</v>
      </c>
      <c r="F471" s="36" t="s">
        <v>3076</v>
      </c>
      <c r="G471" s="36" t="s">
        <v>722</v>
      </c>
      <c r="H471" s="36" t="s">
        <v>3075</v>
      </c>
      <c r="I471" s="36" t="s">
        <v>728</v>
      </c>
      <c r="J471" s="36" t="s">
        <v>3076</v>
      </c>
      <c r="K471">
        <v>236</v>
      </c>
      <c r="L471">
        <v>117</v>
      </c>
      <c r="M471">
        <v>119</v>
      </c>
      <c r="N471">
        <v>2</v>
      </c>
      <c r="O471" s="36" t="s">
        <v>3389</v>
      </c>
      <c r="P471" s="36" t="s">
        <v>3328</v>
      </c>
      <c r="Q471" s="36" t="s">
        <v>3341</v>
      </c>
      <c r="R471" s="36" t="s">
        <v>3330</v>
      </c>
    </row>
    <row r="472" spans="1:18">
      <c r="A472" s="36" t="s">
        <v>3275</v>
      </c>
      <c r="B472" s="36" t="s">
        <v>2850</v>
      </c>
      <c r="C472">
        <v>16399</v>
      </c>
      <c r="D472" s="36" t="s">
        <v>728</v>
      </c>
      <c r="E472" s="36" t="s">
        <v>722</v>
      </c>
      <c r="F472" s="36" t="s">
        <v>3289</v>
      </c>
      <c r="G472" s="36" t="s">
        <v>722</v>
      </c>
      <c r="H472" s="36" t="s">
        <v>3289</v>
      </c>
      <c r="I472" s="36" t="s">
        <v>728</v>
      </c>
      <c r="J472" s="36" t="s">
        <v>3290</v>
      </c>
      <c r="K472">
        <v>181</v>
      </c>
      <c r="L472">
        <v>87</v>
      </c>
      <c r="M472">
        <v>94</v>
      </c>
      <c r="N472">
        <v>2</v>
      </c>
      <c r="O472" s="36" t="s">
        <v>3529</v>
      </c>
      <c r="P472" s="36" t="s">
        <v>3328</v>
      </c>
      <c r="Q472" s="36" t="s">
        <v>3341</v>
      </c>
      <c r="R472" s="36" t="s">
        <v>3330</v>
      </c>
    </row>
    <row r="473" spans="1:18">
      <c r="A473" s="36" t="s">
        <v>2951</v>
      </c>
      <c r="B473" s="36" t="s">
        <v>2850</v>
      </c>
      <c r="C473">
        <v>16400</v>
      </c>
      <c r="D473" s="36" t="s">
        <v>720</v>
      </c>
      <c r="E473" s="36" t="s">
        <v>266</v>
      </c>
      <c r="F473" s="36" t="s">
        <v>2952</v>
      </c>
      <c r="G473" s="36" t="s">
        <v>720</v>
      </c>
      <c r="H473" s="36" t="s">
        <v>2953</v>
      </c>
      <c r="I473" s="36" t="s">
        <v>266</v>
      </c>
      <c r="J473" s="36" t="s">
        <v>2952</v>
      </c>
      <c r="K473">
        <v>188</v>
      </c>
      <c r="L473">
        <v>96</v>
      </c>
      <c r="M473">
        <v>92</v>
      </c>
      <c r="N473">
        <v>2</v>
      </c>
      <c r="O473" s="36" t="s">
        <v>3463</v>
      </c>
      <c r="P473" s="36" t="s">
        <v>3328</v>
      </c>
      <c r="Q473" s="36" t="s">
        <v>3341</v>
      </c>
      <c r="R473" s="36" t="s">
        <v>3330</v>
      </c>
    </row>
    <row r="474" spans="1:18">
      <c r="A474" s="36" t="s">
        <v>2996</v>
      </c>
      <c r="B474" s="36" t="s">
        <v>2850</v>
      </c>
      <c r="C474">
        <v>16519</v>
      </c>
      <c r="D474" s="36" t="s">
        <v>266</v>
      </c>
      <c r="E474" s="36" t="s">
        <v>720</v>
      </c>
      <c r="F474" s="36" t="s">
        <v>3027</v>
      </c>
      <c r="G474" s="36" t="s">
        <v>720</v>
      </c>
      <c r="H474" s="36" t="s">
        <v>3027</v>
      </c>
      <c r="I474" s="36" t="s">
        <v>266</v>
      </c>
      <c r="J474" s="36" t="s">
        <v>3028</v>
      </c>
      <c r="K474">
        <v>171</v>
      </c>
      <c r="L474">
        <v>128</v>
      </c>
      <c r="M474">
        <v>43</v>
      </c>
      <c r="N474">
        <v>2</v>
      </c>
      <c r="O474" s="36" t="s">
        <v>3378</v>
      </c>
      <c r="P474" s="36" t="s">
        <v>3328</v>
      </c>
      <c r="Q474" s="36" t="s">
        <v>3341</v>
      </c>
      <c r="R474" s="36" t="s">
        <v>3330</v>
      </c>
    </row>
    <row r="475" spans="1:18">
      <c r="A475" s="36" t="s">
        <v>3033</v>
      </c>
      <c r="B475" s="36" t="s">
        <v>2850</v>
      </c>
      <c r="C475">
        <v>16519</v>
      </c>
      <c r="D475" s="36" t="s">
        <v>266</v>
      </c>
      <c r="E475" s="36" t="s">
        <v>720</v>
      </c>
      <c r="F475" s="36" t="s">
        <v>3075</v>
      </c>
      <c r="G475" s="36" t="s">
        <v>720</v>
      </c>
      <c r="H475" s="36" t="s">
        <v>3075</v>
      </c>
      <c r="I475" s="36" t="s">
        <v>266</v>
      </c>
      <c r="J475" s="36" t="s">
        <v>3076</v>
      </c>
      <c r="K475">
        <v>162</v>
      </c>
      <c r="L475">
        <v>123</v>
      </c>
      <c r="M475">
        <v>39</v>
      </c>
      <c r="N475">
        <v>2</v>
      </c>
      <c r="O475" s="36" t="s">
        <v>3378</v>
      </c>
      <c r="P475" s="36" t="s">
        <v>3328</v>
      </c>
      <c r="Q475" s="36" t="s">
        <v>3341</v>
      </c>
      <c r="R475" s="36" t="s">
        <v>3330</v>
      </c>
    </row>
    <row r="476" spans="1:18">
      <c r="A476" s="36" t="s">
        <v>3303</v>
      </c>
      <c r="B476" s="36" t="s">
        <v>2850</v>
      </c>
      <c r="C476">
        <v>16519</v>
      </c>
      <c r="D476" s="36" t="s">
        <v>266</v>
      </c>
      <c r="E476" s="36" t="s">
        <v>720</v>
      </c>
      <c r="F476" s="36" t="s">
        <v>3306</v>
      </c>
      <c r="G476" s="36" t="s">
        <v>266</v>
      </c>
      <c r="H476" s="36" t="s">
        <v>3307</v>
      </c>
      <c r="I476" s="36" t="s">
        <v>720</v>
      </c>
      <c r="J476" s="36" t="s">
        <v>3306</v>
      </c>
      <c r="K476">
        <v>169</v>
      </c>
      <c r="L476">
        <v>121</v>
      </c>
      <c r="M476">
        <v>48</v>
      </c>
      <c r="N476">
        <v>2</v>
      </c>
      <c r="O476" s="36" t="s">
        <v>3378</v>
      </c>
      <c r="P476" s="36" t="s">
        <v>3328</v>
      </c>
      <c r="Q476" s="36" t="s">
        <v>3341</v>
      </c>
      <c r="R476" s="36" t="s">
        <v>3330</v>
      </c>
    </row>
  </sheetData>
  <autoFilter ref="A4:R476" xr:uid="{00000000-0009-0000-0000-000005000000}">
    <sortState xmlns:xlrd2="http://schemas.microsoft.com/office/spreadsheetml/2017/richdata2" ref="A5:R476">
      <sortCondition ref="C4:C476"/>
    </sortState>
  </autoFilter>
  <mergeCells count="18">
    <mergeCell ref="U23:AE23"/>
    <mergeCell ref="U12:AE12"/>
    <mergeCell ref="U13:AE13"/>
    <mergeCell ref="U14:AE14"/>
    <mergeCell ref="U15:AE15"/>
    <mergeCell ref="U16:AE16"/>
    <mergeCell ref="U17:AE17"/>
    <mergeCell ref="U18:AE18"/>
    <mergeCell ref="U19:AE19"/>
    <mergeCell ref="U20:AE20"/>
    <mergeCell ref="U21:AE21"/>
    <mergeCell ref="U22:AE22"/>
    <mergeCell ref="U11:AE11"/>
    <mergeCell ref="U6:AE6"/>
    <mergeCell ref="U7:AE7"/>
    <mergeCell ref="U8:AE8"/>
    <mergeCell ref="U9:AE9"/>
    <mergeCell ref="U10:AE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91"/>
  <sheetViews>
    <sheetView tabSelected="1" topLeftCell="C29" workbookViewId="0">
      <selection activeCell="AD12" sqref="AD12"/>
    </sheetView>
  </sheetViews>
  <sheetFormatPr defaultRowHeight="14.4"/>
  <cols>
    <col min="1" max="1" width="12.21875" customWidth="1"/>
    <col min="2" max="2" width="11.6640625" customWidth="1"/>
    <col min="3" max="3" width="12.88671875" customWidth="1"/>
  </cols>
  <sheetData>
    <row r="1" spans="1:29" ht="15.6">
      <c r="A1" s="16" t="s">
        <v>4522</v>
      </c>
    </row>
    <row r="2" spans="1:29">
      <c r="A2" t="s">
        <v>4581</v>
      </c>
    </row>
    <row r="3" spans="1:29" ht="15" customHeight="1">
      <c r="A3" s="16"/>
    </row>
    <row r="4" spans="1:29" ht="19.8" customHeight="1">
      <c r="D4" s="78" t="s">
        <v>4518</v>
      </c>
      <c r="E4" s="79"/>
      <c r="F4" s="79"/>
      <c r="G4" s="79"/>
      <c r="H4" s="79"/>
      <c r="I4" s="79"/>
      <c r="J4" s="79"/>
      <c r="K4" s="79"/>
      <c r="L4" s="79"/>
      <c r="M4" s="79"/>
      <c r="N4" s="79"/>
      <c r="O4" s="79"/>
      <c r="P4" s="79"/>
      <c r="Q4" s="79"/>
      <c r="R4" s="79"/>
      <c r="S4" s="79"/>
      <c r="T4" s="79"/>
      <c r="U4" s="79"/>
      <c r="V4" s="79"/>
      <c r="W4" s="79"/>
      <c r="X4" s="79"/>
      <c r="Y4" s="79"/>
      <c r="Z4" s="79"/>
      <c r="AA4" s="79"/>
      <c r="AB4" s="80"/>
    </row>
    <row r="5" spans="1:29" s="15" customFormat="1" ht="31.2">
      <c r="A5" s="23" t="s">
        <v>171</v>
      </c>
      <c r="B5" s="23" t="s">
        <v>4429</v>
      </c>
      <c r="C5" s="23" t="s">
        <v>3666</v>
      </c>
      <c r="D5" s="23" t="s">
        <v>718</v>
      </c>
      <c r="E5" s="23" t="s">
        <v>719</v>
      </c>
      <c r="F5" s="23" t="s">
        <v>720</v>
      </c>
      <c r="G5" s="23" t="s">
        <v>721</v>
      </c>
      <c r="H5" s="23" t="s">
        <v>722</v>
      </c>
      <c r="I5" s="23" t="s">
        <v>723</v>
      </c>
      <c r="J5" s="23" t="s">
        <v>724</v>
      </c>
      <c r="K5" s="23" t="s">
        <v>725</v>
      </c>
      <c r="L5" s="23" t="s">
        <v>726</v>
      </c>
      <c r="M5" s="23" t="s">
        <v>727</v>
      </c>
      <c r="N5" s="23" t="s">
        <v>728</v>
      </c>
      <c r="O5" s="23" t="s">
        <v>729</v>
      </c>
      <c r="P5" s="23" t="s">
        <v>435</v>
      </c>
      <c r="Q5" s="23" t="s">
        <v>730</v>
      </c>
      <c r="R5" s="23" t="s">
        <v>352</v>
      </c>
      <c r="S5" s="23" t="s">
        <v>304</v>
      </c>
      <c r="T5" s="23" t="s">
        <v>731</v>
      </c>
      <c r="U5" s="23" t="s">
        <v>266</v>
      </c>
      <c r="V5" s="23" t="s">
        <v>637</v>
      </c>
      <c r="W5" s="23" t="s">
        <v>732</v>
      </c>
      <c r="X5" s="23" t="s">
        <v>733</v>
      </c>
      <c r="Y5" s="23" t="s">
        <v>734</v>
      </c>
      <c r="Z5" s="23" t="s">
        <v>735</v>
      </c>
      <c r="AA5" s="23" t="s">
        <v>736</v>
      </c>
      <c r="AB5" s="23" t="s">
        <v>737</v>
      </c>
      <c r="AC5" s="23" t="s">
        <v>4591</v>
      </c>
    </row>
    <row r="6" spans="1:29">
      <c r="A6" s="1" t="s">
        <v>4399</v>
      </c>
      <c r="B6" s="1">
        <v>251</v>
      </c>
      <c r="C6" s="48" t="s">
        <v>738</v>
      </c>
      <c r="D6" s="1">
        <v>0</v>
      </c>
      <c r="E6" s="1" t="s">
        <v>778</v>
      </c>
      <c r="F6" s="1" t="s">
        <v>779</v>
      </c>
      <c r="G6" s="1" t="s">
        <v>780</v>
      </c>
      <c r="H6" s="1" t="s">
        <v>781</v>
      </c>
      <c r="I6" s="1" t="s">
        <v>782</v>
      </c>
      <c r="J6" s="1" t="s">
        <v>783</v>
      </c>
      <c r="K6" s="1">
        <v>0</v>
      </c>
      <c r="L6" s="1">
        <v>0</v>
      </c>
      <c r="M6" s="1" t="s">
        <v>784</v>
      </c>
      <c r="N6" s="1" t="s">
        <v>785</v>
      </c>
      <c r="O6" s="1">
        <v>0</v>
      </c>
      <c r="P6" s="1" t="s">
        <v>786</v>
      </c>
      <c r="Q6" s="1" t="s">
        <v>787</v>
      </c>
      <c r="R6" s="1">
        <v>0</v>
      </c>
      <c r="S6" s="1">
        <v>0</v>
      </c>
      <c r="T6" s="1">
        <v>0</v>
      </c>
      <c r="U6" s="1" t="s">
        <v>788</v>
      </c>
      <c r="V6" s="1" t="s">
        <v>789</v>
      </c>
      <c r="W6" s="1" t="s">
        <v>790</v>
      </c>
      <c r="X6" s="1">
        <v>0</v>
      </c>
      <c r="Y6" s="1">
        <v>0</v>
      </c>
      <c r="Z6" s="1">
        <v>0</v>
      </c>
      <c r="AA6" s="1">
        <v>0</v>
      </c>
      <c r="AB6" s="1">
        <v>0</v>
      </c>
      <c r="AC6" s="1">
        <v>0</v>
      </c>
    </row>
    <row r="7" spans="1:29">
      <c r="A7" s="1" t="s">
        <v>4400</v>
      </c>
      <c r="B7" s="1">
        <v>47</v>
      </c>
      <c r="C7" s="48" t="s">
        <v>739</v>
      </c>
      <c r="D7" s="1">
        <v>0</v>
      </c>
      <c r="E7" s="1" t="s">
        <v>791</v>
      </c>
      <c r="F7" s="1" t="s">
        <v>792</v>
      </c>
      <c r="G7" s="1" t="s">
        <v>793</v>
      </c>
      <c r="H7" s="1" t="s">
        <v>794</v>
      </c>
      <c r="I7" s="1" t="s">
        <v>795</v>
      </c>
      <c r="J7" s="1" t="s">
        <v>796</v>
      </c>
      <c r="K7" s="1">
        <v>0</v>
      </c>
      <c r="L7" s="1">
        <v>0</v>
      </c>
      <c r="M7" s="1">
        <v>0</v>
      </c>
      <c r="N7" s="1" t="s">
        <v>797</v>
      </c>
      <c r="O7" s="1">
        <v>0</v>
      </c>
      <c r="P7" s="1">
        <v>0</v>
      </c>
      <c r="Q7" s="1">
        <v>0</v>
      </c>
      <c r="R7" s="1">
        <v>0</v>
      </c>
      <c r="S7" s="1">
        <v>0</v>
      </c>
      <c r="T7" s="1">
        <v>0</v>
      </c>
      <c r="U7" s="1">
        <v>0</v>
      </c>
      <c r="V7" s="1" t="s">
        <v>798</v>
      </c>
      <c r="W7" s="1" t="s">
        <v>799</v>
      </c>
      <c r="X7" s="1">
        <v>0</v>
      </c>
      <c r="Y7" s="1">
        <v>0</v>
      </c>
      <c r="Z7" s="1" t="s">
        <v>798</v>
      </c>
      <c r="AA7" s="1">
        <v>0</v>
      </c>
      <c r="AB7" s="1" t="s">
        <v>793</v>
      </c>
      <c r="AC7" s="1">
        <v>0</v>
      </c>
    </row>
    <row r="8" spans="1:29">
      <c r="A8" s="1" t="s">
        <v>2690</v>
      </c>
      <c r="B8" s="1">
        <v>95</v>
      </c>
      <c r="C8" s="48" t="s">
        <v>740</v>
      </c>
      <c r="D8" s="1">
        <v>0</v>
      </c>
      <c r="E8" s="1" t="s">
        <v>800</v>
      </c>
      <c r="F8" s="1" t="s">
        <v>801</v>
      </c>
      <c r="G8" s="1" t="s">
        <v>802</v>
      </c>
      <c r="H8" s="1" t="s">
        <v>803</v>
      </c>
      <c r="I8" s="1" t="s">
        <v>804</v>
      </c>
      <c r="J8" s="1" t="s">
        <v>805</v>
      </c>
      <c r="K8" s="1">
        <v>0</v>
      </c>
      <c r="L8" s="1">
        <v>0</v>
      </c>
      <c r="M8" s="1">
        <v>0</v>
      </c>
      <c r="N8" s="1" t="s">
        <v>796</v>
      </c>
      <c r="O8" s="1">
        <v>0</v>
      </c>
      <c r="P8" s="1" t="s">
        <v>805</v>
      </c>
      <c r="Q8" s="1" t="s">
        <v>806</v>
      </c>
      <c r="R8" s="1" t="s">
        <v>807</v>
      </c>
      <c r="S8" s="1">
        <v>0</v>
      </c>
      <c r="T8" s="1" t="s">
        <v>808</v>
      </c>
      <c r="U8" s="1" t="s">
        <v>802</v>
      </c>
      <c r="V8" s="1" t="s">
        <v>793</v>
      </c>
      <c r="W8" s="1" t="s">
        <v>806</v>
      </c>
      <c r="X8" s="1" t="s">
        <v>809</v>
      </c>
      <c r="Y8" s="1">
        <v>0</v>
      </c>
      <c r="Z8" s="1">
        <v>0</v>
      </c>
      <c r="AA8" s="1" t="s">
        <v>810</v>
      </c>
      <c r="AB8" s="1">
        <v>0</v>
      </c>
      <c r="AC8" s="1">
        <v>0</v>
      </c>
    </row>
    <row r="9" spans="1:29">
      <c r="A9" s="1" t="s">
        <v>4401</v>
      </c>
      <c r="B9" s="1">
        <v>55</v>
      </c>
      <c r="C9" s="48" t="s">
        <v>741</v>
      </c>
      <c r="D9" s="1">
        <v>0</v>
      </c>
      <c r="E9" s="1" t="s">
        <v>811</v>
      </c>
      <c r="F9" s="1" t="s">
        <v>811</v>
      </c>
      <c r="G9" s="1">
        <v>0</v>
      </c>
      <c r="H9" s="1">
        <v>0</v>
      </c>
      <c r="I9" s="1" t="s">
        <v>812</v>
      </c>
      <c r="J9" s="1" t="s">
        <v>811</v>
      </c>
      <c r="K9" s="1" t="s">
        <v>811</v>
      </c>
      <c r="L9" s="1">
        <v>0</v>
      </c>
      <c r="M9" s="1">
        <v>0</v>
      </c>
      <c r="N9" s="1" t="s">
        <v>811</v>
      </c>
      <c r="O9" s="1">
        <v>0</v>
      </c>
      <c r="P9" s="1">
        <v>0</v>
      </c>
      <c r="Q9" s="1">
        <v>0</v>
      </c>
      <c r="R9" s="1" t="s">
        <v>813</v>
      </c>
      <c r="S9" s="1" t="s">
        <v>814</v>
      </c>
      <c r="T9" s="1" t="s">
        <v>815</v>
      </c>
      <c r="U9" s="1" t="s">
        <v>812</v>
      </c>
      <c r="V9" s="1">
        <v>0</v>
      </c>
      <c r="W9" s="1">
        <v>0</v>
      </c>
      <c r="X9" s="1" t="s">
        <v>816</v>
      </c>
      <c r="Y9" s="1">
        <v>0</v>
      </c>
      <c r="Z9" s="1" t="s">
        <v>817</v>
      </c>
      <c r="AA9" s="1" t="s">
        <v>818</v>
      </c>
      <c r="AB9" s="1" t="s">
        <v>814</v>
      </c>
      <c r="AC9" s="1">
        <v>0</v>
      </c>
    </row>
    <row r="10" spans="1:29">
      <c r="A10" s="1" t="s">
        <v>4402</v>
      </c>
      <c r="B10" s="1">
        <v>62</v>
      </c>
      <c r="C10" s="48" t="s">
        <v>742</v>
      </c>
      <c r="D10" s="1">
        <v>0</v>
      </c>
      <c r="E10" s="1">
        <v>0</v>
      </c>
      <c r="F10" s="1">
        <v>0</v>
      </c>
      <c r="G10" s="1" t="s">
        <v>819</v>
      </c>
      <c r="H10" s="1" t="s">
        <v>819</v>
      </c>
      <c r="I10" s="1">
        <v>0</v>
      </c>
      <c r="J10" s="1">
        <v>0</v>
      </c>
      <c r="K10" s="1">
        <v>0</v>
      </c>
      <c r="L10" s="1" t="s">
        <v>819</v>
      </c>
      <c r="M10" s="1">
        <v>0</v>
      </c>
      <c r="N10" s="1" t="s">
        <v>819</v>
      </c>
      <c r="O10" s="1">
        <v>0</v>
      </c>
      <c r="P10" s="1">
        <v>0</v>
      </c>
      <c r="Q10" s="1">
        <v>0</v>
      </c>
      <c r="R10" s="1" t="s">
        <v>820</v>
      </c>
      <c r="S10" s="1">
        <v>0</v>
      </c>
      <c r="T10" s="1" t="s">
        <v>821</v>
      </c>
      <c r="U10" s="1" t="s">
        <v>822</v>
      </c>
      <c r="V10" s="1">
        <v>0</v>
      </c>
      <c r="W10" s="1">
        <v>0</v>
      </c>
      <c r="X10" s="1" t="s">
        <v>819</v>
      </c>
      <c r="Y10" s="1">
        <v>0</v>
      </c>
      <c r="Z10" s="1" t="s">
        <v>823</v>
      </c>
      <c r="AA10" s="1" t="s">
        <v>821</v>
      </c>
      <c r="AB10" s="1" t="s">
        <v>819</v>
      </c>
      <c r="AC10" s="1">
        <v>0</v>
      </c>
    </row>
    <row r="11" spans="1:29">
      <c r="A11" s="1" t="s">
        <v>2687</v>
      </c>
      <c r="B11" s="1">
        <v>106</v>
      </c>
      <c r="C11" s="48" t="s">
        <v>743</v>
      </c>
      <c r="D11" s="1">
        <v>0</v>
      </c>
      <c r="E11" s="1">
        <v>0</v>
      </c>
      <c r="F11" s="1" t="s">
        <v>824</v>
      </c>
      <c r="G11" s="1">
        <v>0</v>
      </c>
      <c r="H11" s="1" t="s">
        <v>825</v>
      </c>
      <c r="I11" s="1" t="s">
        <v>826</v>
      </c>
      <c r="J11" s="1" t="s">
        <v>827</v>
      </c>
      <c r="K11" s="1">
        <v>0</v>
      </c>
      <c r="L11" s="1">
        <v>0</v>
      </c>
      <c r="M11" s="1">
        <v>0</v>
      </c>
      <c r="N11" s="1" t="s">
        <v>827</v>
      </c>
      <c r="O11" s="1">
        <v>0</v>
      </c>
      <c r="P11" s="1">
        <v>0</v>
      </c>
      <c r="Q11" s="1">
        <v>0</v>
      </c>
      <c r="R11" s="1" t="s">
        <v>828</v>
      </c>
      <c r="S11" s="1">
        <v>0</v>
      </c>
      <c r="T11" s="1" t="s">
        <v>829</v>
      </c>
      <c r="U11" s="1" t="s">
        <v>830</v>
      </c>
      <c r="V11" s="1" t="s">
        <v>827</v>
      </c>
      <c r="W11" s="1">
        <v>0</v>
      </c>
      <c r="X11" s="1" t="s">
        <v>831</v>
      </c>
      <c r="Y11" s="1" t="s">
        <v>832</v>
      </c>
      <c r="Z11" s="1" t="s">
        <v>833</v>
      </c>
      <c r="AA11" s="1" t="s">
        <v>834</v>
      </c>
      <c r="AB11" s="1" t="s">
        <v>827</v>
      </c>
      <c r="AC11" s="1">
        <v>0</v>
      </c>
    </row>
    <row r="12" spans="1:29">
      <c r="A12" s="1" t="s">
        <v>4403</v>
      </c>
      <c r="B12" s="1">
        <v>322</v>
      </c>
      <c r="C12" s="48" t="s">
        <v>744</v>
      </c>
      <c r="D12" s="1" t="s">
        <v>825</v>
      </c>
      <c r="E12" s="1" t="s">
        <v>835</v>
      </c>
      <c r="F12" s="1">
        <v>0</v>
      </c>
      <c r="G12" s="1">
        <v>0</v>
      </c>
      <c r="H12" s="1">
        <v>0</v>
      </c>
      <c r="I12" s="1" t="s">
        <v>836</v>
      </c>
      <c r="J12" s="1" t="s">
        <v>837</v>
      </c>
      <c r="K12" s="1" t="s">
        <v>827</v>
      </c>
      <c r="L12" s="1" t="s">
        <v>838</v>
      </c>
      <c r="M12" s="1">
        <v>0</v>
      </c>
      <c r="N12" s="1">
        <v>0</v>
      </c>
      <c r="O12" s="1" t="s">
        <v>839</v>
      </c>
      <c r="P12" s="1" t="s">
        <v>840</v>
      </c>
      <c r="Q12" s="1" t="s">
        <v>841</v>
      </c>
      <c r="R12" s="1" t="s">
        <v>842</v>
      </c>
      <c r="S12" s="1" t="s">
        <v>843</v>
      </c>
      <c r="T12" s="1" t="s">
        <v>844</v>
      </c>
      <c r="U12" s="1" t="s">
        <v>845</v>
      </c>
      <c r="V12" s="1">
        <v>0</v>
      </c>
      <c r="W12" s="1">
        <v>0</v>
      </c>
      <c r="X12" s="1" t="s">
        <v>846</v>
      </c>
      <c r="Y12" s="1" t="s">
        <v>838</v>
      </c>
      <c r="Z12" s="1" t="s">
        <v>825</v>
      </c>
      <c r="AA12" s="1" t="s">
        <v>847</v>
      </c>
      <c r="AB12" s="1" t="s">
        <v>848</v>
      </c>
      <c r="AC12" s="1">
        <v>0</v>
      </c>
    </row>
    <row r="13" spans="1:29">
      <c r="A13" s="1" t="s">
        <v>4404</v>
      </c>
      <c r="B13" s="1">
        <v>855</v>
      </c>
      <c r="C13" s="48" t="s">
        <v>745</v>
      </c>
      <c r="D13" s="1" t="s">
        <v>849</v>
      </c>
      <c r="E13" s="1" t="s">
        <v>850</v>
      </c>
      <c r="F13" s="1" t="s">
        <v>850</v>
      </c>
      <c r="G13" s="1" t="s">
        <v>851</v>
      </c>
      <c r="H13" s="1">
        <v>0</v>
      </c>
      <c r="I13" s="1" t="s">
        <v>849</v>
      </c>
      <c r="J13" s="1" t="s">
        <v>811</v>
      </c>
      <c r="K13" s="1" t="s">
        <v>837</v>
      </c>
      <c r="L13" s="1" t="s">
        <v>840</v>
      </c>
      <c r="M13" s="1">
        <v>0</v>
      </c>
      <c r="N13" s="1">
        <v>0</v>
      </c>
      <c r="O13" s="1" t="s">
        <v>793</v>
      </c>
      <c r="P13" s="1" t="s">
        <v>827</v>
      </c>
      <c r="Q13" s="1" t="s">
        <v>852</v>
      </c>
      <c r="R13" s="1" t="s">
        <v>853</v>
      </c>
      <c r="S13" s="1" t="s">
        <v>854</v>
      </c>
      <c r="T13" s="1" t="s">
        <v>855</v>
      </c>
      <c r="U13" s="1" t="s">
        <v>794</v>
      </c>
      <c r="V13" s="1">
        <v>0</v>
      </c>
      <c r="W13" s="1">
        <v>0</v>
      </c>
      <c r="X13" s="1" t="s">
        <v>796</v>
      </c>
      <c r="Y13" s="1" t="s">
        <v>856</v>
      </c>
      <c r="Z13" s="1" t="s">
        <v>857</v>
      </c>
      <c r="AA13" s="1" t="s">
        <v>858</v>
      </c>
      <c r="AB13" s="1" t="s">
        <v>846</v>
      </c>
      <c r="AC13" s="1">
        <v>0</v>
      </c>
    </row>
    <row r="14" spans="1:29">
      <c r="A14" s="1" t="s">
        <v>4405</v>
      </c>
      <c r="B14" s="1">
        <v>570</v>
      </c>
      <c r="C14" s="48" t="s">
        <v>746</v>
      </c>
      <c r="D14" s="1">
        <v>0</v>
      </c>
      <c r="E14" s="1" t="s">
        <v>859</v>
      </c>
      <c r="F14" s="1" t="s">
        <v>860</v>
      </c>
      <c r="G14" s="1">
        <v>0</v>
      </c>
      <c r="H14" s="1" t="s">
        <v>850</v>
      </c>
      <c r="I14" s="1" t="s">
        <v>859</v>
      </c>
      <c r="J14" s="1" t="s">
        <v>861</v>
      </c>
      <c r="K14" s="1" t="s">
        <v>862</v>
      </c>
      <c r="L14" s="1" t="s">
        <v>863</v>
      </c>
      <c r="M14" s="1" t="s">
        <v>850</v>
      </c>
      <c r="N14" s="1" t="s">
        <v>827</v>
      </c>
      <c r="O14" s="1" t="s">
        <v>864</v>
      </c>
      <c r="P14" s="1" t="s">
        <v>865</v>
      </c>
      <c r="Q14" s="1" t="s">
        <v>866</v>
      </c>
      <c r="R14" s="1" t="s">
        <v>867</v>
      </c>
      <c r="S14" s="1" t="s">
        <v>868</v>
      </c>
      <c r="T14" s="1" t="s">
        <v>869</v>
      </c>
      <c r="U14" s="1" t="s">
        <v>870</v>
      </c>
      <c r="V14" s="1">
        <v>0</v>
      </c>
      <c r="W14" s="1" t="s">
        <v>850</v>
      </c>
      <c r="X14" s="1" t="s">
        <v>857</v>
      </c>
      <c r="Y14" s="1" t="s">
        <v>871</v>
      </c>
      <c r="Z14" s="1" t="s">
        <v>872</v>
      </c>
      <c r="AA14" s="1" t="s">
        <v>873</v>
      </c>
      <c r="AB14" s="1" t="s">
        <v>874</v>
      </c>
      <c r="AC14" s="1">
        <v>0</v>
      </c>
    </row>
    <row r="15" spans="1:29">
      <c r="A15" s="1" t="s">
        <v>4406</v>
      </c>
      <c r="B15" s="1">
        <v>207</v>
      </c>
      <c r="C15" s="48" t="s">
        <v>747</v>
      </c>
      <c r="D15" s="1" t="s">
        <v>875</v>
      </c>
      <c r="E15" s="1" t="s">
        <v>875</v>
      </c>
      <c r="F15" s="1">
        <v>0</v>
      </c>
      <c r="G15" s="1">
        <v>0</v>
      </c>
      <c r="H15" s="1">
        <v>0</v>
      </c>
      <c r="I15" s="1">
        <v>0</v>
      </c>
      <c r="J15" s="1" t="s">
        <v>876</v>
      </c>
      <c r="K15" s="1" t="s">
        <v>877</v>
      </c>
      <c r="L15" s="1" t="s">
        <v>878</v>
      </c>
      <c r="M15" s="1">
        <v>0</v>
      </c>
      <c r="N15" s="1">
        <v>0</v>
      </c>
      <c r="O15" s="1" t="s">
        <v>856</v>
      </c>
      <c r="P15" s="1">
        <v>0</v>
      </c>
      <c r="Q15" s="1" t="s">
        <v>848</v>
      </c>
      <c r="R15" s="1" t="s">
        <v>879</v>
      </c>
      <c r="S15" s="1">
        <v>0</v>
      </c>
      <c r="T15" s="1" t="s">
        <v>880</v>
      </c>
      <c r="U15" s="1" t="s">
        <v>794</v>
      </c>
      <c r="V15" s="1">
        <v>0</v>
      </c>
      <c r="W15" s="1">
        <v>0</v>
      </c>
      <c r="X15" s="1" t="s">
        <v>881</v>
      </c>
      <c r="Y15" s="1" t="s">
        <v>881</v>
      </c>
      <c r="Z15" s="1" t="s">
        <v>882</v>
      </c>
      <c r="AA15" s="1" t="s">
        <v>883</v>
      </c>
      <c r="AB15" s="1" t="s">
        <v>856</v>
      </c>
      <c r="AC15" s="1">
        <v>0</v>
      </c>
    </row>
    <row r="16" spans="1:29">
      <c r="A16" s="1" t="s">
        <v>4407</v>
      </c>
      <c r="B16" s="1">
        <v>179</v>
      </c>
      <c r="C16" s="48" t="s">
        <v>748</v>
      </c>
      <c r="D16" s="1">
        <v>0</v>
      </c>
      <c r="E16" s="1" t="s">
        <v>802</v>
      </c>
      <c r="F16" s="1">
        <v>0</v>
      </c>
      <c r="G16" s="1">
        <v>0</v>
      </c>
      <c r="H16" s="1">
        <v>0</v>
      </c>
      <c r="I16" s="1" t="s">
        <v>835</v>
      </c>
      <c r="J16" s="1" t="s">
        <v>884</v>
      </c>
      <c r="K16" s="1" t="s">
        <v>840</v>
      </c>
      <c r="L16" s="1" t="s">
        <v>835</v>
      </c>
      <c r="M16" s="1">
        <v>0</v>
      </c>
      <c r="N16" s="1" t="s">
        <v>835</v>
      </c>
      <c r="O16" s="1" t="s">
        <v>885</v>
      </c>
      <c r="P16" s="1">
        <v>0</v>
      </c>
      <c r="Q16" s="1" t="s">
        <v>857</v>
      </c>
      <c r="R16" s="1" t="s">
        <v>886</v>
      </c>
      <c r="S16" s="1">
        <v>0</v>
      </c>
      <c r="T16" s="1" t="s">
        <v>887</v>
      </c>
      <c r="U16" s="1" t="s">
        <v>888</v>
      </c>
      <c r="V16" s="1">
        <v>0</v>
      </c>
      <c r="W16" s="1">
        <v>0</v>
      </c>
      <c r="X16" s="1" t="s">
        <v>840</v>
      </c>
      <c r="Y16" s="1" t="s">
        <v>835</v>
      </c>
      <c r="Z16" s="1" t="s">
        <v>840</v>
      </c>
      <c r="AA16" s="1" t="s">
        <v>803</v>
      </c>
      <c r="AB16" s="1" t="s">
        <v>857</v>
      </c>
      <c r="AC16" s="1">
        <v>0</v>
      </c>
    </row>
    <row r="17" spans="1:29">
      <c r="A17" s="1" t="s">
        <v>4408</v>
      </c>
      <c r="B17" s="1">
        <v>105</v>
      </c>
      <c r="C17" s="48" t="s">
        <v>749</v>
      </c>
      <c r="D17" s="1">
        <v>0</v>
      </c>
      <c r="E17" s="1">
        <v>0</v>
      </c>
      <c r="F17" s="1">
        <v>0</v>
      </c>
      <c r="G17" s="1">
        <v>0</v>
      </c>
      <c r="H17" s="1">
        <v>0</v>
      </c>
      <c r="I17" s="1">
        <v>0</v>
      </c>
      <c r="J17" s="1" t="s">
        <v>889</v>
      </c>
      <c r="K17" s="1" t="s">
        <v>890</v>
      </c>
      <c r="L17" s="1" t="s">
        <v>890</v>
      </c>
      <c r="M17" s="1">
        <v>0</v>
      </c>
      <c r="N17" s="1">
        <v>0</v>
      </c>
      <c r="O17" s="1" t="s">
        <v>891</v>
      </c>
      <c r="P17" s="1" t="s">
        <v>892</v>
      </c>
      <c r="Q17" s="1" t="s">
        <v>893</v>
      </c>
      <c r="R17" s="1" t="s">
        <v>894</v>
      </c>
      <c r="S17" s="1" t="s">
        <v>895</v>
      </c>
      <c r="T17" s="1" t="s">
        <v>896</v>
      </c>
      <c r="U17" s="1" t="s">
        <v>897</v>
      </c>
      <c r="V17" s="1">
        <v>0</v>
      </c>
      <c r="W17" s="1">
        <v>0</v>
      </c>
      <c r="X17" s="1" t="s">
        <v>898</v>
      </c>
      <c r="Y17" s="1" t="s">
        <v>899</v>
      </c>
      <c r="Z17" s="1" t="s">
        <v>868</v>
      </c>
      <c r="AA17" s="1" t="s">
        <v>900</v>
      </c>
      <c r="AB17" s="1" t="s">
        <v>901</v>
      </c>
      <c r="AC17" s="1">
        <v>0</v>
      </c>
    </row>
    <row r="18" spans="1:29">
      <c r="A18" s="1" t="s">
        <v>4409</v>
      </c>
      <c r="B18" s="1">
        <v>203</v>
      </c>
      <c r="C18" s="48" t="s">
        <v>750</v>
      </c>
      <c r="D18" s="1" t="s">
        <v>902</v>
      </c>
      <c r="E18" s="1">
        <v>0</v>
      </c>
      <c r="F18" s="1" t="s">
        <v>902</v>
      </c>
      <c r="G18" s="1">
        <v>0</v>
      </c>
      <c r="H18" s="1" t="s">
        <v>902</v>
      </c>
      <c r="I18" s="1">
        <v>0</v>
      </c>
      <c r="J18" s="1">
        <v>0</v>
      </c>
      <c r="K18" s="1" t="s">
        <v>903</v>
      </c>
      <c r="L18" s="1" t="s">
        <v>904</v>
      </c>
      <c r="M18" s="1">
        <v>0</v>
      </c>
      <c r="N18" s="1">
        <v>0</v>
      </c>
      <c r="O18" s="1" t="s">
        <v>903</v>
      </c>
      <c r="P18" s="1">
        <v>0</v>
      </c>
      <c r="Q18" s="1" t="s">
        <v>903</v>
      </c>
      <c r="R18" s="1" t="s">
        <v>905</v>
      </c>
      <c r="S18" s="1" t="s">
        <v>906</v>
      </c>
      <c r="T18" s="1" t="s">
        <v>907</v>
      </c>
      <c r="U18" s="1" t="s">
        <v>908</v>
      </c>
      <c r="V18" s="1">
        <v>0</v>
      </c>
      <c r="W18" s="1">
        <v>0</v>
      </c>
      <c r="X18" s="1" t="s">
        <v>906</v>
      </c>
      <c r="Y18" s="1" t="s">
        <v>909</v>
      </c>
      <c r="Z18" s="1" t="s">
        <v>910</v>
      </c>
      <c r="AA18" s="1" t="s">
        <v>911</v>
      </c>
      <c r="AB18" s="1" t="s">
        <v>906</v>
      </c>
      <c r="AC18" s="1">
        <v>0</v>
      </c>
    </row>
    <row r="19" spans="1:29">
      <c r="A19" s="1" t="s">
        <v>2686</v>
      </c>
      <c r="B19" s="1">
        <v>50</v>
      </c>
      <c r="C19" s="48" t="s">
        <v>751</v>
      </c>
      <c r="D19" s="1">
        <v>0</v>
      </c>
      <c r="E19" s="1" t="s">
        <v>912</v>
      </c>
      <c r="F19" s="1">
        <v>0</v>
      </c>
      <c r="G19" s="1">
        <v>0</v>
      </c>
      <c r="H19" s="1">
        <v>0</v>
      </c>
      <c r="I19" s="1">
        <v>0</v>
      </c>
      <c r="J19" s="1">
        <v>0</v>
      </c>
      <c r="K19" s="1" t="s">
        <v>913</v>
      </c>
      <c r="L19" s="1" t="s">
        <v>913</v>
      </c>
      <c r="M19" s="1">
        <v>0</v>
      </c>
      <c r="N19" s="1">
        <v>0</v>
      </c>
      <c r="O19" s="1">
        <v>0</v>
      </c>
      <c r="P19" s="1">
        <v>0</v>
      </c>
      <c r="Q19" s="1">
        <v>0</v>
      </c>
      <c r="R19" s="1" t="s">
        <v>914</v>
      </c>
      <c r="S19" s="1" t="s">
        <v>915</v>
      </c>
      <c r="T19" s="1" t="s">
        <v>912</v>
      </c>
      <c r="U19" s="1" t="s">
        <v>916</v>
      </c>
      <c r="V19" s="1">
        <v>0</v>
      </c>
      <c r="W19" s="1">
        <v>0</v>
      </c>
      <c r="X19" s="1">
        <v>0</v>
      </c>
      <c r="Y19" s="1" t="s">
        <v>917</v>
      </c>
      <c r="Z19" s="1">
        <v>0</v>
      </c>
      <c r="AA19" s="1" t="s">
        <v>913</v>
      </c>
      <c r="AB19" s="1" t="s">
        <v>912</v>
      </c>
      <c r="AC19" s="1">
        <v>0</v>
      </c>
    </row>
    <row r="20" spans="1:29">
      <c r="A20" s="1" t="s">
        <v>2718</v>
      </c>
      <c r="B20" s="1">
        <v>74</v>
      </c>
      <c r="C20" s="48" t="s">
        <v>752</v>
      </c>
      <c r="D20" s="1" t="s">
        <v>856</v>
      </c>
      <c r="E20" s="1">
        <v>0</v>
      </c>
      <c r="F20" s="1">
        <v>0</v>
      </c>
      <c r="G20" s="1">
        <v>0</v>
      </c>
      <c r="H20" s="1">
        <v>0</v>
      </c>
      <c r="I20" s="1">
        <v>0</v>
      </c>
      <c r="J20" s="1" t="s">
        <v>856</v>
      </c>
      <c r="K20" s="1" t="s">
        <v>847</v>
      </c>
      <c r="L20" s="1" t="s">
        <v>918</v>
      </c>
      <c r="M20" s="1">
        <v>0</v>
      </c>
      <c r="N20" s="1">
        <v>0</v>
      </c>
      <c r="O20" s="1" t="s">
        <v>856</v>
      </c>
      <c r="P20" s="1">
        <v>0</v>
      </c>
      <c r="Q20" s="1">
        <v>0</v>
      </c>
      <c r="R20" s="1" t="s">
        <v>919</v>
      </c>
      <c r="S20" s="1" t="s">
        <v>816</v>
      </c>
      <c r="T20" s="1" t="s">
        <v>920</v>
      </c>
      <c r="U20" s="1" t="s">
        <v>921</v>
      </c>
      <c r="V20" s="1">
        <v>0</v>
      </c>
      <c r="W20" s="1">
        <v>0</v>
      </c>
      <c r="X20" s="1" t="s">
        <v>922</v>
      </c>
      <c r="Y20" s="1">
        <v>0</v>
      </c>
      <c r="Z20" s="1">
        <v>0</v>
      </c>
      <c r="AA20" s="1" t="s">
        <v>923</v>
      </c>
      <c r="AB20" s="1" t="s">
        <v>847</v>
      </c>
      <c r="AC20" s="1">
        <v>0</v>
      </c>
    </row>
    <row r="21" spans="1:29">
      <c r="A21" s="1" t="s">
        <v>4410</v>
      </c>
      <c r="B21" s="1">
        <v>140</v>
      </c>
      <c r="C21" s="48" t="s">
        <v>753</v>
      </c>
      <c r="D21" s="1" t="s">
        <v>924</v>
      </c>
      <c r="E21" s="1" t="s">
        <v>924</v>
      </c>
      <c r="F21" s="1">
        <v>0</v>
      </c>
      <c r="G21" s="1">
        <v>0</v>
      </c>
      <c r="H21" s="1">
        <v>0</v>
      </c>
      <c r="I21" s="1" t="s">
        <v>924</v>
      </c>
      <c r="J21" s="1" t="s">
        <v>924</v>
      </c>
      <c r="K21" s="1" t="s">
        <v>924</v>
      </c>
      <c r="L21" s="1" t="s">
        <v>856</v>
      </c>
      <c r="M21" s="1">
        <v>0</v>
      </c>
      <c r="N21" s="1">
        <v>0</v>
      </c>
      <c r="O21" s="1" t="s">
        <v>924</v>
      </c>
      <c r="P21" s="1">
        <v>0</v>
      </c>
      <c r="Q21" s="1">
        <v>0</v>
      </c>
      <c r="R21" s="1" t="s">
        <v>925</v>
      </c>
      <c r="S21" s="1" t="s">
        <v>926</v>
      </c>
      <c r="T21" s="1" t="s">
        <v>927</v>
      </c>
      <c r="U21" s="1" t="s">
        <v>833</v>
      </c>
      <c r="V21" s="1">
        <v>0</v>
      </c>
      <c r="W21" s="1">
        <v>0</v>
      </c>
      <c r="X21" s="1" t="s">
        <v>856</v>
      </c>
      <c r="Y21" s="1" t="s">
        <v>924</v>
      </c>
      <c r="Z21" s="1">
        <v>0</v>
      </c>
      <c r="AA21" s="1" t="s">
        <v>928</v>
      </c>
      <c r="AB21" s="1" t="s">
        <v>855</v>
      </c>
      <c r="AC21" s="1" t="s">
        <v>836</v>
      </c>
    </row>
    <row r="22" spans="1:29">
      <c r="A22" s="1" t="s">
        <v>4411</v>
      </c>
      <c r="B22" s="1">
        <v>266</v>
      </c>
      <c r="C22" s="48" t="s">
        <v>754</v>
      </c>
      <c r="D22" s="1">
        <v>0</v>
      </c>
      <c r="E22" s="1" t="s">
        <v>849</v>
      </c>
      <c r="F22" s="1">
        <v>0</v>
      </c>
      <c r="G22" s="1">
        <v>0</v>
      </c>
      <c r="H22" s="1">
        <v>0</v>
      </c>
      <c r="I22" s="1">
        <v>0</v>
      </c>
      <c r="J22" s="1" t="s">
        <v>929</v>
      </c>
      <c r="K22" s="1" t="s">
        <v>930</v>
      </c>
      <c r="L22" s="1" t="s">
        <v>802</v>
      </c>
      <c r="M22" s="1">
        <v>0</v>
      </c>
      <c r="N22" s="1">
        <v>0</v>
      </c>
      <c r="O22" s="1" t="s">
        <v>802</v>
      </c>
      <c r="P22" s="1">
        <v>0</v>
      </c>
      <c r="Q22" s="1">
        <v>0</v>
      </c>
      <c r="R22" s="1" t="s">
        <v>931</v>
      </c>
      <c r="S22" s="1" t="s">
        <v>932</v>
      </c>
      <c r="T22" s="1" t="s">
        <v>933</v>
      </c>
      <c r="U22" s="1" t="s">
        <v>934</v>
      </c>
      <c r="V22" s="1">
        <v>0</v>
      </c>
      <c r="W22" s="1">
        <v>0</v>
      </c>
      <c r="X22" s="1" t="s">
        <v>884</v>
      </c>
      <c r="Y22" s="1" t="s">
        <v>849</v>
      </c>
      <c r="Z22" s="1" t="s">
        <v>847</v>
      </c>
      <c r="AA22" s="1" t="s">
        <v>935</v>
      </c>
      <c r="AB22" s="1" t="s">
        <v>844</v>
      </c>
      <c r="AC22" s="1">
        <v>0</v>
      </c>
    </row>
    <row r="23" spans="1:29">
      <c r="A23" s="1" t="s">
        <v>4412</v>
      </c>
      <c r="B23" s="1">
        <v>871</v>
      </c>
      <c r="C23" s="48" t="s">
        <v>755</v>
      </c>
      <c r="D23" s="1" t="s">
        <v>827</v>
      </c>
      <c r="E23" s="1" t="s">
        <v>851</v>
      </c>
      <c r="F23" s="1">
        <v>0</v>
      </c>
      <c r="G23" s="1">
        <v>0</v>
      </c>
      <c r="H23" s="1">
        <v>0</v>
      </c>
      <c r="I23" s="1">
        <v>0</v>
      </c>
      <c r="J23" s="1" t="s">
        <v>936</v>
      </c>
      <c r="K23" s="1" t="s">
        <v>811</v>
      </c>
      <c r="L23" s="1" t="s">
        <v>802</v>
      </c>
      <c r="M23" s="1">
        <v>0</v>
      </c>
      <c r="N23" s="1">
        <v>0</v>
      </c>
      <c r="O23" s="1" t="s">
        <v>802</v>
      </c>
      <c r="P23" s="1" t="s">
        <v>936</v>
      </c>
      <c r="Q23" s="1" t="s">
        <v>857</v>
      </c>
      <c r="R23" s="1" t="s">
        <v>937</v>
      </c>
      <c r="S23" s="1" t="s">
        <v>930</v>
      </c>
      <c r="T23" s="1" t="s">
        <v>855</v>
      </c>
      <c r="U23" s="1" t="s">
        <v>938</v>
      </c>
      <c r="V23" s="1" t="s">
        <v>851</v>
      </c>
      <c r="W23" s="1" t="s">
        <v>850</v>
      </c>
      <c r="X23" s="1" t="s">
        <v>939</v>
      </c>
      <c r="Y23" s="1" t="s">
        <v>940</v>
      </c>
      <c r="Z23" s="1" t="s">
        <v>941</v>
      </c>
      <c r="AA23" s="1" t="s">
        <v>942</v>
      </c>
      <c r="AB23" s="1" t="s">
        <v>803</v>
      </c>
      <c r="AC23" s="1">
        <v>0</v>
      </c>
    </row>
    <row r="24" spans="1:29">
      <c r="A24" s="1" t="s">
        <v>4413</v>
      </c>
      <c r="B24" s="1">
        <v>680</v>
      </c>
      <c r="C24" s="48" t="s">
        <v>756</v>
      </c>
      <c r="D24" s="1" t="s">
        <v>850</v>
      </c>
      <c r="E24" s="1" t="s">
        <v>850</v>
      </c>
      <c r="F24" s="1">
        <v>0</v>
      </c>
      <c r="G24" s="1">
        <v>0</v>
      </c>
      <c r="H24" s="1">
        <v>0</v>
      </c>
      <c r="I24" s="1">
        <v>0</v>
      </c>
      <c r="J24" s="1" t="s">
        <v>851</v>
      </c>
      <c r="K24" s="1" t="s">
        <v>819</v>
      </c>
      <c r="L24" s="1" t="s">
        <v>825</v>
      </c>
      <c r="M24" s="1">
        <v>0</v>
      </c>
      <c r="N24" s="1">
        <v>0</v>
      </c>
      <c r="O24" s="1" t="s">
        <v>836</v>
      </c>
      <c r="P24" s="1">
        <v>0</v>
      </c>
      <c r="Q24" s="1" t="s">
        <v>838</v>
      </c>
      <c r="R24" s="1" t="s">
        <v>943</v>
      </c>
      <c r="S24" s="1" t="s">
        <v>944</v>
      </c>
      <c r="T24" s="1" t="s">
        <v>927</v>
      </c>
      <c r="U24" s="1" t="s">
        <v>945</v>
      </c>
      <c r="V24" s="1">
        <v>0</v>
      </c>
      <c r="W24" s="1" t="s">
        <v>836</v>
      </c>
      <c r="X24" s="1" t="s">
        <v>825</v>
      </c>
      <c r="Y24" s="1" t="s">
        <v>835</v>
      </c>
      <c r="Z24" s="1" t="s">
        <v>946</v>
      </c>
      <c r="AA24" s="1" t="s">
        <v>947</v>
      </c>
      <c r="AB24" s="1" t="s">
        <v>945</v>
      </c>
      <c r="AC24" s="1" t="s">
        <v>851</v>
      </c>
    </row>
    <row r="25" spans="1:29">
      <c r="A25" s="1" t="s">
        <v>4414</v>
      </c>
      <c r="B25" s="1">
        <v>874</v>
      </c>
      <c r="C25" s="48" t="s">
        <v>757</v>
      </c>
      <c r="D25" s="1" t="s">
        <v>851</v>
      </c>
      <c r="E25" s="1" t="s">
        <v>929</v>
      </c>
      <c r="F25" s="1">
        <v>0</v>
      </c>
      <c r="G25" s="1">
        <v>0</v>
      </c>
      <c r="H25" s="1">
        <v>0</v>
      </c>
      <c r="I25" s="1">
        <v>0</v>
      </c>
      <c r="J25" s="1" t="s">
        <v>851</v>
      </c>
      <c r="K25" s="1" t="s">
        <v>796</v>
      </c>
      <c r="L25" s="1" t="s">
        <v>936</v>
      </c>
      <c r="M25" s="1">
        <v>0</v>
      </c>
      <c r="N25" s="1">
        <v>0</v>
      </c>
      <c r="O25" s="1" t="s">
        <v>793</v>
      </c>
      <c r="P25" s="1">
        <v>0</v>
      </c>
      <c r="Q25" s="1">
        <v>0</v>
      </c>
      <c r="R25" s="1" t="s">
        <v>948</v>
      </c>
      <c r="S25" s="1" t="s">
        <v>949</v>
      </c>
      <c r="T25" s="1" t="s">
        <v>921</v>
      </c>
      <c r="U25" s="1" t="s">
        <v>950</v>
      </c>
      <c r="V25" s="1">
        <v>0</v>
      </c>
      <c r="W25" s="1">
        <v>0</v>
      </c>
      <c r="X25" s="1" t="s">
        <v>918</v>
      </c>
      <c r="Y25" s="1" t="s">
        <v>929</v>
      </c>
      <c r="Z25" s="1" t="s">
        <v>946</v>
      </c>
      <c r="AA25" s="1" t="s">
        <v>933</v>
      </c>
      <c r="AB25" s="1" t="s">
        <v>916</v>
      </c>
      <c r="AC25" s="1">
        <v>0</v>
      </c>
    </row>
    <row r="26" spans="1:29">
      <c r="A26" s="1" t="s">
        <v>4415</v>
      </c>
      <c r="B26" s="1">
        <v>135</v>
      </c>
      <c r="C26" s="48" t="s">
        <v>758</v>
      </c>
      <c r="D26" s="1" t="s">
        <v>878</v>
      </c>
      <c r="E26" s="1" t="s">
        <v>854</v>
      </c>
      <c r="F26" s="1">
        <v>0</v>
      </c>
      <c r="G26" s="1">
        <v>0</v>
      </c>
      <c r="H26" s="1">
        <v>0</v>
      </c>
      <c r="I26" s="1">
        <v>0</v>
      </c>
      <c r="J26" s="1">
        <v>0</v>
      </c>
      <c r="K26" s="1">
        <v>0</v>
      </c>
      <c r="L26" s="1" t="s">
        <v>838</v>
      </c>
      <c r="M26" s="1">
        <v>0</v>
      </c>
      <c r="N26" s="1">
        <v>0</v>
      </c>
      <c r="O26" s="1" t="s">
        <v>924</v>
      </c>
      <c r="P26" s="1">
        <v>0</v>
      </c>
      <c r="Q26" s="1">
        <v>0</v>
      </c>
      <c r="R26" s="1" t="s">
        <v>951</v>
      </c>
      <c r="S26" s="1" t="s">
        <v>952</v>
      </c>
      <c r="T26" s="1" t="s">
        <v>800</v>
      </c>
      <c r="U26" s="1" t="s">
        <v>812</v>
      </c>
      <c r="V26" s="1">
        <v>0</v>
      </c>
      <c r="W26" s="1">
        <v>0</v>
      </c>
      <c r="X26" s="1" t="s">
        <v>838</v>
      </c>
      <c r="Y26" s="1" t="s">
        <v>854</v>
      </c>
      <c r="Z26" s="1" t="s">
        <v>924</v>
      </c>
      <c r="AA26" s="1" t="s">
        <v>930</v>
      </c>
      <c r="AB26" s="1" t="s">
        <v>952</v>
      </c>
      <c r="AC26" s="1">
        <v>0</v>
      </c>
    </row>
    <row r="27" spans="1:29">
      <c r="A27" s="1" t="s">
        <v>4416</v>
      </c>
      <c r="B27" s="1">
        <v>139</v>
      </c>
      <c r="C27" s="48" t="s">
        <v>759</v>
      </c>
      <c r="D27" s="1" t="s">
        <v>953</v>
      </c>
      <c r="E27" s="1">
        <v>0</v>
      </c>
      <c r="F27" s="1">
        <v>0</v>
      </c>
      <c r="G27" s="1">
        <v>0</v>
      </c>
      <c r="H27" s="1">
        <v>0</v>
      </c>
      <c r="I27" s="1" t="s">
        <v>953</v>
      </c>
      <c r="J27" s="1" t="s">
        <v>954</v>
      </c>
      <c r="K27" s="1">
        <v>0</v>
      </c>
      <c r="L27" s="1" t="s">
        <v>954</v>
      </c>
      <c r="M27" s="1">
        <v>0</v>
      </c>
      <c r="N27" s="1">
        <v>0</v>
      </c>
      <c r="O27" s="1" t="s">
        <v>955</v>
      </c>
      <c r="P27" s="1" t="s">
        <v>953</v>
      </c>
      <c r="Q27" s="1" t="s">
        <v>956</v>
      </c>
      <c r="R27" s="1" t="s">
        <v>957</v>
      </c>
      <c r="S27" s="1" t="s">
        <v>954</v>
      </c>
      <c r="T27" s="1" t="s">
        <v>958</v>
      </c>
      <c r="U27" s="1" t="s">
        <v>959</v>
      </c>
      <c r="V27" s="1">
        <v>0</v>
      </c>
      <c r="W27" s="1">
        <v>0</v>
      </c>
      <c r="X27" s="1" t="s">
        <v>960</v>
      </c>
      <c r="Y27" s="1" t="s">
        <v>953</v>
      </c>
      <c r="Z27" s="1" t="s">
        <v>961</v>
      </c>
      <c r="AA27" s="1" t="s">
        <v>958</v>
      </c>
      <c r="AB27" s="1" t="s">
        <v>962</v>
      </c>
      <c r="AC27" s="1">
        <v>0</v>
      </c>
    </row>
    <row r="28" spans="1:29">
      <c r="A28" s="1" t="s">
        <v>4417</v>
      </c>
      <c r="B28" s="1">
        <v>953</v>
      </c>
      <c r="C28" s="48" t="s">
        <v>760</v>
      </c>
      <c r="D28" s="1" t="s">
        <v>836</v>
      </c>
      <c r="E28" s="1" t="s">
        <v>850</v>
      </c>
      <c r="F28" s="1" t="s">
        <v>924</v>
      </c>
      <c r="G28" s="1" t="s">
        <v>851</v>
      </c>
      <c r="H28" s="1" t="s">
        <v>836</v>
      </c>
      <c r="I28" s="1" t="s">
        <v>876</v>
      </c>
      <c r="J28" s="1" t="s">
        <v>827</v>
      </c>
      <c r="K28" s="1" t="s">
        <v>946</v>
      </c>
      <c r="L28" s="1" t="s">
        <v>917</v>
      </c>
      <c r="M28" s="1">
        <v>0</v>
      </c>
      <c r="N28" s="1" t="s">
        <v>849</v>
      </c>
      <c r="O28" s="1" t="s">
        <v>885</v>
      </c>
      <c r="P28" s="1" t="s">
        <v>849</v>
      </c>
      <c r="Q28" s="1" t="s">
        <v>839</v>
      </c>
      <c r="R28" s="1" t="s">
        <v>963</v>
      </c>
      <c r="S28" s="1" t="s">
        <v>884</v>
      </c>
      <c r="T28" s="1" t="s">
        <v>821</v>
      </c>
      <c r="U28" s="1" t="s">
        <v>947</v>
      </c>
      <c r="V28" s="1" t="s">
        <v>851</v>
      </c>
      <c r="W28" s="1" t="s">
        <v>850</v>
      </c>
      <c r="X28" s="1" t="s">
        <v>847</v>
      </c>
      <c r="Y28" s="1" t="s">
        <v>837</v>
      </c>
      <c r="Z28" s="1" t="s">
        <v>932</v>
      </c>
      <c r="AA28" s="1" t="s">
        <v>964</v>
      </c>
      <c r="AB28" s="1" t="s">
        <v>965</v>
      </c>
      <c r="AC28" s="1">
        <v>0</v>
      </c>
    </row>
    <row r="29" spans="1:29">
      <c r="A29" s="1" t="s">
        <v>4418</v>
      </c>
      <c r="B29" s="1">
        <v>639</v>
      </c>
      <c r="C29" s="48" t="s">
        <v>761</v>
      </c>
      <c r="D29" s="1">
        <v>0</v>
      </c>
      <c r="E29" s="1">
        <v>0</v>
      </c>
      <c r="F29" s="1" t="s">
        <v>966</v>
      </c>
      <c r="G29" s="1">
        <v>0</v>
      </c>
      <c r="H29" s="1" t="s">
        <v>924</v>
      </c>
      <c r="I29" s="1" t="s">
        <v>924</v>
      </c>
      <c r="J29" s="1" t="s">
        <v>793</v>
      </c>
      <c r="K29" s="1" t="s">
        <v>967</v>
      </c>
      <c r="L29" s="1" t="s">
        <v>875</v>
      </c>
      <c r="M29" s="1">
        <v>0</v>
      </c>
      <c r="N29" s="1" t="s">
        <v>966</v>
      </c>
      <c r="O29" s="1">
        <v>0</v>
      </c>
      <c r="P29" s="1" t="s">
        <v>850</v>
      </c>
      <c r="Q29" s="1" t="s">
        <v>793</v>
      </c>
      <c r="R29" s="1" t="s">
        <v>968</v>
      </c>
      <c r="S29" s="1" t="s">
        <v>969</v>
      </c>
      <c r="T29" s="1" t="s">
        <v>970</v>
      </c>
      <c r="U29" s="1" t="s">
        <v>971</v>
      </c>
      <c r="V29" s="1">
        <v>0</v>
      </c>
      <c r="W29" s="1" t="s">
        <v>972</v>
      </c>
      <c r="X29" s="1" t="s">
        <v>973</v>
      </c>
      <c r="Y29" s="1" t="s">
        <v>835</v>
      </c>
      <c r="Z29" s="1" t="s">
        <v>974</v>
      </c>
      <c r="AA29" s="1" t="s">
        <v>975</v>
      </c>
      <c r="AB29" s="1" t="s">
        <v>838</v>
      </c>
      <c r="AC29" s="1">
        <v>0</v>
      </c>
    </row>
    <row r="30" spans="1:29">
      <c r="A30" s="1" t="s">
        <v>4419</v>
      </c>
      <c r="B30" s="1">
        <v>436</v>
      </c>
      <c r="C30" s="48" t="s">
        <v>762</v>
      </c>
      <c r="D30" s="1" t="s">
        <v>850</v>
      </c>
      <c r="E30" s="1" t="s">
        <v>811</v>
      </c>
      <c r="F30" s="1">
        <v>0</v>
      </c>
      <c r="G30" s="1">
        <v>0</v>
      </c>
      <c r="H30" s="1">
        <v>0</v>
      </c>
      <c r="I30" s="1">
        <v>0</v>
      </c>
      <c r="J30" s="1" t="s">
        <v>876</v>
      </c>
      <c r="K30" s="1" t="s">
        <v>811</v>
      </c>
      <c r="L30" s="1" t="s">
        <v>976</v>
      </c>
      <c r="M30" s="1">
        <v>0</v>
      </c>
      <c r="N30" s="1">
        <v>0</v>
      </c>
      <c r="O30" s="1" t="s">
        <v>811</v>
      </c>
      <c r="P30" s="1" t="s">
        <v>876</v>
      </c>
      <c r="Q30" s="1" t="s">
        <v>827</v>
      </c>
      <c r="R30" s="1" t="s">
        <v>879</v>
      </c>
      <c r="S30" s="1" t="s">
        <v>877</v>
      </c>
      <c r="T30" s="1" t="s">
        <v>977</v>
      </c>
      <c r="U30" s="1" t="s">
        <v>978</v>
      </c>
      <c r="V30" s="1">
        <v>0</v>
      </c>
      <c r="W30" s="1">
        <v>0</v>
      </c>
      <c r="X30" s="1" t="s">
        <v>979</v>
      </c>
      <c r="Y30" s="1" t="s">
        <v>827</v>
      </c>
      <c r="Z30" s="1" t="s">
        <v>980</v>
      </c>
      <c r="AA30" s="1" t="s">
        <v>981</v>
      </c>
      <c r="AB30" s="1" t="s">
        <v>944</v>
      </c>
      <c r="AC30" s="1">
        <v>0</v>
      </c>
    </row>
    <row r="31" spans="1:29">
      <c r="A31" s="1" t="s">
        <v>2674</v>
      </c>
      <c r="B31" s="1">
        <v>373</v>
      </c>
      <c r="C31" s="48" t="s">
        <v>763</v>
      </c>
      <c r="D31" s="1">
        <v>0</v>
      </c>
      <c r="E31" s="1" t="s">
        <v>929</v>
      </c>
      <c r="F31" s="1" t="s">
        <v>836</v>
      </c>
      <c r="G31" s="1">
        <v>0</v>
      </c>
      <c r="H31" s="1">
        <v>0</v>
      </c>
      <c r="I31" s="1">
        <v>0</v>
      </c>
      <c r="J31" s="1" t="s">
        <v>929</v>
      </c>
      <c r="K31" s="1" t="s">
        <v>982</v>
      </c>
      <c r="L31" s="1" t="s">
        <v>982</v>
      </c>
      <c r="M31" s="1">
        <v>0</v>
      </c>
      <c r="N31" s="1">
        <v>0</v>
      </c>
      <c r="O31" s="1" t="s">
        <v>949</v>
      </c>
      <c r="P31" s="1" t="s">
        <v>982</v>
      </c>
      <c r="Q31" s="1" t="s">
        <v>846</v>
      </c>
      <c r="R31" s="1" t="s">
        <v>983</v>
      </c>
      <c r="S31" s="1">
        <v>0</v>
      </c>
      <c r="T31" s="1" t="s">
        <v>950</v>
      </c>
      <c r="U31" s="1" t="s">
        <v>984</v>
      </c>
      <c r="V31" s="1">
        <v>0</v>
      </c>
      <c r="W31" s="1">
        <v>0</v>
      </c>
      <c r="X31" s="1" t="s">
        <v>985</v>
      </c>
      <c r="Y31" s="1" t="s">
        <v>986</v>
      </c>
      <c r="Z31" s="1" t="s">
        <v>987</v>
      </c>
      <c r="AA31" s="1" t="s">
        <v>988</v>
      </c>
      <c r="AB31" s="1" t="s">
        <v>844</v>
      </c>
      <c r="AC31" s="1">
        <v>0</v>
      </c>
    </row>
    <row r="32" spans="1:29">
      <c r="A32" s="1" t="s">
        <v>4420</v>
      </c>
      <c r="B32" s="1">
        <v>409</v>
      </c>
      <c r="C32" s="48" t="s">
        <v>764</v>
      </c>
      <c r="D32" s="1">
        <v>0</v>
      </c>
      <c r="E32" s="1">
        <v>0</v>
      </c>
      <c r="F32" s="1">
        <v>0</v>
      </c>
      <c r="G32" s="1">
        <v>0</v>
      </c>
      <c r="H32" s="1">
        <v>0</v>
      </c>
      <c r="I32" s="1" t="s">
        <v>850</v>
      </c>
      <c r="J32" s="1" t="s">
        <v>856</v>
      </c>
      <c r="K32" s="1" t="s">
        <v>875</v>
      </c>
      <c r="L32" s="1" t="s">
        <v>982</v>
      </c>
      <c r="M32" s="1">
        <v>0</v>
      </c>
      <c r="N32" s="1">
        <v>0</v>
      </c>
      <c r="O32" s="1" t="s">
        <v>875</v>
      </c>
      <c r="P32" s="1">
        <v>0</v>
      </c>
      <c r="Q32" s="1" t="s">
        <v>854</v>
      </c>
      <c r="R32" s="1" t="s">
        <v>989</v>
      </c>
      <c r="S32" s="1" t="s">
        <v>857</v>
      </c>
      <c r="T32" s="1" t="s">
        <v>990</v>
      </c>
      <c r="U32" s="1" t="s">
        <v>977</v>
      </c>
      <c r="V32" s="1">
        <v>0</v>
      </c>
      <c r="W32" s="1">
        <v>0</v>
      </c>
      <c r="X32" s="1" t="s">
        <v>843</v>
      </c>
      <c r="Y32" s="1" t="s">
        <v>854</v>
      </c>
      <c r="Z32" s="1" t="s">
        <v>816</v>
      </c>
      <c r="AA32" s="1" t="s">
        <v>828</v>
      </c>
      <c r="AB32" s="1" t="s">
        <v>918</v>
      </c>
      <c r="AC32" s="1">
        <v>0</v>
      </c>
    </row>
    <row r="33" spans="1:29">
      <c r="A33" s="1" t="s">
        <v>4421</v>
      </c>
      <c r="B33" s="1">
        <v>512</v>
      </c>
      <c r="C33" s="48" t="s">
        <v>765</v>
      </c>
      <c r="D33" s="1">
        <v>0</v>
      </c>
      <c r="E33" s="1">
        <v>0</v>
      </c>
      <c r="F33" s="1">
        <v>0</v>
      </c>
      <c r="G33" s="1" t="s">
        <v>849</v>
      </c>
      <c r="H33" s="1" t="s">
        <v>850</v>
      </c>
      <c r="I33" s="1" t="s">
        <v>976</v>
      </c>
      <c r="J33" s="1">
        <v>0</v>
      </c>
      <c r="K33" s="1" t="s">
        <v>838</v>
      </c>
      <c r="L33" s="1" t="s">
        <v>811</v>
      </c>
      <c r="M33" s="1">
        <v>0</v>
      </c>
      <c r="N33" s="1">
        <v>0</v>
      </c>
      <c r="O33" s="1">
        <v>0</v>
      </c>
      <c r="P33" s="1">
        <v>0</v>
      </c>
      <c r="Q33" s="1" t="s">
        <v>918</v>
      </c>
      <c r="R33" s="1" t="s">
        <v>991</v>
      </c>
      <c r="S33" s="1" t="s">
        <v>815</v>
      </c>
      <c r="T33" s="1" t="s">
        <v>932</v>
      </c>
      <c r="U33" s="1" t="s">
        <v>898</v>
      </c>
      <c r="V33" s="1">
        <v>0</v>
      </c>
      <c r="W33" s="1">
        <v>0</v>
      </c>
      <c r="X33" s="1" t="s">
        <v>848</v>
      </c>
      <c r="Y33" s="1" t="s">
        <v>849</v>
      </c>
      <c r="Z33" s="1" t="s">
        <v>918</v>
      </c>
      <c r="AA33" s="1" t="s">
        <v>792</v>
      </c>
      <c r="AB33" s="1" t="s">
        <v>819</v>
      </c>
      <c r="AC33" s="1">
        <v>0</v>
      </c>
    </row>
    <row r="34" spans="1:29">
      <c r="A34" s="1" t="s">
        <v>4422</v>
      </c>
      <c r="B34" s="1">
        <v>157</v>
      </c>
      <c r="C34" s="48" t="s">
        <v>766</v>
      </c>
      <c r="D34" s="1">
        <v>0</v>
      </c>
      <c r="E34" s="1">
        <v>0</v>
      </c>
      <c r="F34" s="1" t="s">
        <v>992</v>
      </c>
      <c r="G34" s="1">
        <v>0</v>
      </c>
      <c r="H34" s="1" t="s">
        <v>993</v>
      </c>
      <c r="I34" s="1">
        <v>0</v>
      </c>
      <c r="J34" s="1">
        <v>0</v>
      </c>
      <c r="K34" s="1" t="s">
        <v>994</v>
      </c>
      <c r="L34" s="1" t="s">
        <v>995</v>
      </c>
      <c r="M34" s="1">
        <v>0</v>
      </c>
      <c r="N34" s="1" t="s">
        <v>993</v>
      </c>
      <c r="O34" s="1" t="s">
        <v>992</v>
      </c>
      <c r="P34" s="1">
        <v>0</v>
      </c>
      <c r="Q34" s="1" t="s">
        <v>996</v>
      </c>
      <c r="R34" s="1" t="s">
        <v>997</v>
      </c>
      <c r="S34" s="1" t="s">
        <v>994</v>
      </c>
      <c r="T34" s="1" t="s">
        <v>998</v>
      </c>
      <c r="U34" s="1" t="s">
        <v>999</v>
      </c>
      <c r="V34" s="1">
        <v>0</v>
      </c>
      <c r="W34" s="1">
        <v>0</v>
      </c>
      <c r="X34" s="1" t="s">
        <v>1000</v>
      </c>
      <c r="Y34" s="1" t="s">
        <v>1000</v>
      </c>
      <c r="Z34" s="1" t="s">
        <v>1001</v>
      </c>
      <c r="AA34" s="1" t="s">
        <v>1002</v>
      </c>
      <c r="AB34" s="1" t="s">
        <v>1003</v>
      </c>
      <c r="AC34" s="1">
        <v>0</v>
      </c>
    </row>
    <row r="35" spans="1:29">
      <c r="A35" s="1" t="s">
        <v>2249</v>
      </c>
      <c r="B35" s="1">
        <v>79</v>
      </c>
      <c r="C35" s="48" t="s">
        <v>1063</v>
      </c>
      <c r="D35" s="1" t="s">
        <v>1005</v>
      </c>
      <c r="E35" s="1">
        <v>0</v>
      </c>
      <c r="F35" s="1">
        <v>0</v>
      </c>
      <c r="G35" s="1">
        <v>0</v>
      </c>
      <c r="H35" s="1">
        <v>0</v>
      </c>
      <c r="I35" s="1" t="s">
        <v>1005</v>
      </c>
      <c r="J35" s="1" t="s">
        <v>1005</v>
      </c>
      <c r="K35" s="1">
        <v>0</v>
      </c>
      <c r="L35" s="1">
        <v>0</v>
      </c>
      <c r="M35" s="1" t="s">
        <v>839</v>
      </c>
      <c r="N35" s="1">
        <v>0</v>
      </c>
      <c r="O35" s="1" t="s">
        <v>839</v>
      </c>
      <c r="P35" s="1">
        <v>0</v>
      </c>
      <c r="Q35" s="1" t="s">
        <v>839</v>
      </c>
      <c r="R35" s="1" t="s">
        <v>1006</v>
      </c>
      <c r="S35" s="1" t="s">
        <v>839</v>
      </c>
      <c r="T35" s="1" t="s">
        <v>1007</v>
      </c>
      <c r="U35" s="1" t="s">
        <v>1008</v>
      </c>
      <c r="V35" s="1">
        <v>0</v>
      </c>
      <c r="W35" s="1">
        <v>0</v>
      </c>
      <c r="X35" s="1">
        <v>0</v>
      </c>
      <c r="Y35" s="1" t="s">
        <v>1009</v>
      </c>
      <c r="Z35" s="1" t="s">
        <v>1010</v>
      </c>
      <c r="AA35" s="1" t="s">
        <v>913</v>
      </c>
      <c r="AB35" s="1" t="s">
        <v>913</v>
      </c>
      <c r="AC35" s="1">
        <v>0</v>
      </c>
    </row>
    <row r="36" spans="1:29">
      <c r="A36" s="1" t="s">
        <v>2250</v>
      </c>
      <c r="B36" s="1">
        <v>89</v>
      </c>
      <c r="C36" s="48" t="s">
        <v>1062</v>
      </c>
      <c r="D36" s="1">
        <v>0</v>
      </c>
      <c r="E36" s="1">
        <v>0</v>
      </c>
      <c r="F36" s="1">
        <v>0</v>
      </c>
      <c r="G36" s="1">
        <v>0</v>
      </c>
      <c r="H36" s="1">
        <v>0</v>
      </c>
      <c r="I36" s="1">
        <v>0</v>
      </c>
      <c r="J36" s="1">
        <v>0</v>
      </c>
      <c r="K36" s="1">
        <v>0</v>
      </c>
      <c r="L36" s="1" t="s">
        <v>1011</v>
      </c>
      <c r="M36" s="1">
        <v>0</v>
      </c>
      <c r="N36" s="1">
        <v>0</v>
      </c>
      <c r="O36" s="1" t="s">
        <v>1012</v>
      </c>
      <c r="P36" s="1" t="s">
        <v>1013</v>
      </c>
      <c r="Q36" s="1" t="s">
        <v>1011</v>
      </c>
      <c r="R36" s="1" t="s">
        <v>1014</v>
      </c>
      <c r="S36" s="1" t="s">
        <v>1011</v>
      </c>
      <c r="T36" s="1" t="s">
        <v>1015</v>
      </c>
      <c r="U36" s="1" t="s">
        <v>1015</v>
      </c>
      <c r="V36" s="1">
        <v>0</v>
      </c>
      <c r="W36" s="1">
        <v>0</v>
      </c>
      <c r="X36" s="1" t="s">
        <v>1012</v>
      </c>
      <c r="Y36" s="1" t="s">
        <v>1012</v>
      </c>
      <c r="Z36" s="1" t="s">
        <v>1016</v>
      </c>
      <c r="AA36" s="1" t="s">
        <v>1017</v>
      </c>
      <c r="AB36" s="1" t="s">
        <v>1015</v>
      </c>
      <c r="AC36" s="1">
        <v>0</v>
      </c>
    </row>
    <row r="37" spans="1:29">
      <c r="A37" s="1" t="s">
        <v>2656</v>
      </c>
      <c r="B37" s="1">
        <v>178</v>
      </c>
      <c r="C37" s="48" t="s">
        <v>767</v>
      </c>
      <c r="D37" s="1">
        <v>0</v>
      </c>
      <c r="E37" s="1">
        <v>0</v>
      </c>
      <c r="F37" s="1" t="s">
        <v>1018</v>
      </c>
      <c r="G37" s="1">
        <v>0</v>
      </c>
      <c r="H37" s="1">
        <v>0</v>
      </c>
      <c r="I37" s="1" t="s">
        <v>1019</v>
      </c>
      <c r="J37" s="1" t="s">
        <v>1019</v>
      </c>
      <c r="K37" s="1" t="s">
        <v>1020</v>
      </c>
      <c r="L37" s="1" t="s">
        <v>1021</v>
      </c>
      <c r="M37" s="1">
        <v>0</v>
      </c>
      <c r="N37" s="1" t="s">
        <v>1018</v>
      </c>
      <c r="O37" s="1" t="s">
        <v>1019</v>
      </c>
      <c r="P37" s="1" t="s">
        <v>946</v>
      </c>
      <c r="Q37" s="1" t="s">
        <v>1022</v>
      </c>
      <c r="R37" s="1" t="s">
        <v>820</v>
      </c>
      <c r="S37" s="1" t="s">
        <v>1018</v>
      </c>
      <c r="T37" s="1" t="s">
        <v>981</v>
      </c>
      <c r="U37" s="1" t="s">
        <v>981</v>
      </c>
      <c r="V37" s="1">
        <v>0</v>
      </c>
      <c r="W37" s="1">
        <v>0</v>
      </c>
      <c r="X37" s="1" t="s">
        <v>1018</v>
      </c>
      <c r="Y37" s="1" t="s">
        <v>1019</v>
      </c>
      <c r="Z37" s="1" t="s">
        <v>1020</v>
      </c>
      <c r="AA37" s="1" t="s">
        <v>1021</v>
      </c>
      <c r="AB37" s="1" t="s">
        <v>1020</v>
      </c>
      <c r="AC37" s="1">
        <v>0</v>
      </c>
    </row>
    <row r="38" spans="1:29">
      <c r="A38" s="1" t="s">
        <v>4423</v>
      </c>
      <c r="B38" s="1">
        <v>40</v>
      </c>
      <c r="C38" s="48" t="s">
        <v>768</v>
      </c>
      <c r="D38" s="1">
        <v>0</v>
      </c>
      <c r="E38" s="1">
        <v>0</v>
      </c>
      <c r="F38" s="1">
        <v>0</v>
      </c>
      <c r="G38" s="1">
        <v>0</v>
      </c>
      <c r="H38" s="1">
        <v>0</v>
      </c>
      <c r="I38" s="1">
        <v>0</v>
      </c>
      <c r="J38" s="1" t="s">
        <v>839</v>
      </c>
      <c r="K38" s="1" t="s">
        <v>1007</v>
      </c>
      <c r="L38" s="1" t="s">
        <v>839</v>
      </c>
      <c r="M38" s="1">
        <v>0</v>
      </c>
      <c r="N38" s="1">
        <v>0</v>
      </c>
      <c r="O38" s="1">
        <v>0</v>
      </c>
      <c r="P38" s="1">
        <v>0</v>
      </c>
      <c r="Q38" s="1" t="s">
        <v>1008</v>
      </c>
      <c r="R38" s="1" t="s">
        <v>1023</v>
      </c>
      <c r="S38" s="1" t="s">
        <v>839</v>
      </c>
      <c r="T38" s="1" t="s">
        <v>913</v>
      </c>
      <c r="U38" s="1" t="s">
        <v>1024</v>
      </c>
      <c r="V38" s="1">
        <v>0</v>
      </c>
      <c r="W38" s="1">
        <v>0</v>
      </c>
      <c r="X38" s="1" t="s">
        <v>804</v>
      </c>
      <c r="Y38" s="1">
        <v>0</v>
      </c>
      <c r="Z38" s="1">
        <v>0</v>
      </c>
      <c r="AA38" s="1">
        <v>0</v>
      </c>
      <c r="AB38" s="1" t="s">
        <v>1007</v>
      </c>
      <c r="AC38" s="1">
        <v>0</v>
      </c>
    </row>
    <row r="39" spans="1:29">
      <c r="A39" s="1" t="s">
        <v>2735</v>
      </c>
      <c r="B39" s="1">
        <v>50</v>
      </c>
      <c r="C39" s="48" t="s">
        <v>769</v>
      </c>
      <c r="D39" s="1">
        <v>0</v>
      </c>
      <c r="E39" s="1">
        <v>0</v>
      </c>
      <c r="F39" s="1">
        <v>0</v>
      </c>
      <c r="G39" s="1">
        <v>0</v>
      </c>
      <c r="H39" s="1" t="s">
        <v>917</v>
      </c>
      <c r="I39" s="1" t="s">
        <v>917</v>
      </c>
      <c r="J39" s="1" t="s">
        <v>917</v>
      </c>
      <c r="K39" s="1" t="s">
        <v>917</v>
      </c>
      <c r="L39" s="1">
        <v>0</v>
      </c>
      <c r="M39" s="1">
        <v>0</v>
      </c>
      <c r="N39" s="1" t="s">
        <v>912</v>
      </c>
      <c r="O39" s="1" t="s">
        <v>852</v>
      </c>
      <c r="P39" s="1">
        <v>0</v>
      </c>
      <c r="Q39" s="1" t="s">
        <v>913</v>
      </c>
      <c r="R39" s="1" t="s">
        <v>1025</v>
      </c>
      <c r="S39" s="1">
        <v>0</v>
      </c>
      <c r="T39" s="1" t="s">
        <v>916</v>
      </c>
      <c r="U39" s="1" t="s">
        <v>916</v>
      </c>
      <c r="V39" s="1">
        <v>0</v>
      </c>
      <c r="W39" s="1">
        <v>0</v>
      </c>
      <c r="X39" s="1" t="s">
        <v>915</v>
      </c>
      <c r="Y39" s="1" t="s">
        <v>917</v>
      </c>
      <c r="Z39" s="1" t="s">
        <v>917</v>
      </c>
      <c r="AA39" s="1" t="s">
        <v>916</v>
      </c>
      <c r="AB39" s="1" t="s">
        <v>852</v>
      </c>
      <c r="AC39" s="1">
        <v>0</v>
      </c>
    </row>
    <row r="40" spans="1:29">
      <c r="A40" s="1" t="s">
        <v>2670</v>
      </c>
      <c r="B40" s="1">
        <v>106</v>
      </c>
      <c r="C40" s="48" t="s">
        <v>770</v>
      </c>
      <c r="D40" s="1">
        <v>0</v>
      </c>
      <c r="E40" s="1" t="s">
        <v>832</v>
      </c>
      <c r="F40" s="1">
        <v>0</v>
      </c>
      <c r="G40" s="1">
        <v>0</v>
      </c>
      <c r="H40" s="1" t="s">
        <v>1026</v>
      </c>
      <c r="I40" s="1" t="s">
        <v>832</v>
      </c>
      <c r="J40" s="1">
        <v>0</v>
      </c>
      <c r="K40" s="1" t="s">
        <v>1027</v>
      </c>
      <c r="L40" s="1" t="s">
        <v>832</v>
      </c>
      <c r="M40" s="1">
        <v>0</v>
      </c>
      <c r="N40" s="1">
        <v>0</v>
      </c>
      <c r="O40" s="1" t="s">
        <v>1028</v>
      </c>
      <c r="P40" s="1" t="s">
        <v>1029</v>
      </c>
      <c r="Q40" s="1" t="s">
        <v>832</v>
      </c>
      <c r="R40" s="1" t="s">
        <v>1030</v>
      </c>
      <c r="S40" s="1">
        <v>0</v>
      </c>
      <c r="T40" s="1" t="s">
        <v>1031</v>
      </c>
      <c r="U40" s="1" t="s">
        <v>834</v>
      </c>
      <c r="V40" s="1">
        <v>0</v>
      </c>
      <c r="W40" s="1">
        <v>0</v>
      </c>
      <c r="X40" s="1" t="s">
        <v>1030</v>
      </c>
      <c r="Y40" s="1" t="s">
        <v>1031</v>
      </c>
      <c r="Z40" s="1" t="s">
        <v>1028</v>
      </c>
      <c r="AA40" s="1" t="s">
        <v>1031</v>
      </c>
      <c r="AB40" s="1" t="s">
        <v>1027</v>
      </c>
      <c r="AC40" s="1">
        <v>0</v>
      </c>
    </row>
    <row r="41" spans="1:29">
      <c r="A41" s="1" t="s">
        <v>4424</v>
      </c>
      <c r="B41" s="1">
        <v>52</v>
      </c>
      <c r="C41" s="48" t="s">
        <v>771</v>
      </c>
      <c r="D41" s="1">
        <v>0</v>
      </c>
      <c r="E41" s="1">
        <v>0</v>
      </c>
      <c r="F41" s="1" t="s">
        <v>1032</v>
      </c>
      <c r="G41" s="1">
        <v>0</v>
      </c>
      <c r="H41" s="1">
        <v>0</v>
      </c>
      <c r="I41" s="1">
        <v>0</v>
      </c>
      <c r="J41" s="1" t="s">
        <v>825</v>
      </c>
      <c r="K41" s="1" t="s">
        <v>898</v>
      </c>
      <c r="L41" s="1" t="s">
        <v>898</v>
      </c>
      <c r="M41" s="1">
        <v>0</v>
      </c>
      <c r="N41" s="1" t="s">
        <v>825</v>
      </c>
      <c r="O41" s="1" t="s">
        <v>857</v>
      </c>
      <c r="P41" s="1" t="s">
        <v>1032</v>
      </c>
      <c r="Q41" s="1" t="s">
        <v>935</v>
      </c>
      <c r="R41" s="1" t="s">
        <v>978</v>
      </c>
      <c r="S41" s="1">
        <v>0</v>
      </c>
      <c r="T41" s="1" t="s">
        <v>1033</v>
      </c>
      <c r="U41" s="1" t="s">
        <v>945</v>
      </c>
      <c r="V41" s="1">
        <v>0</v>
      </c>
      <c r="W41" s="1" t="s">
        <v>898</v>
      </c>
      <c r="X41" s="1" t="s">
        <v>1034</v>
      </c>
      <c r="Y41" s="1" t="s">
        <v>1035</v>
      </c>
      <c r="Z41" s="1">
        <v>0</v>
      </c>
      <c r="AA41" s="1" t="s">
        <v>1036</v>
      </c>
      <c r="AB41" s="1" t="s">
        <v>978</v>
      </c>
      <c r="AC41" s="1">
        <v>0</v>
      </c>
    </row>
    <row r="42" spans="1:29">
      <c r="A42" s="1" t="s">
        <v>4425</v>
      </c>
      <c r="B42" s="1">
        <v>136</v>
      </c>
      <c r="C42" s="48" t="s">
        <v>772</v>
      </c>
      <c r="D42" s="1">
        <v>0</v>
      </c>
      <c r="E42" s="1" t="s">
        <v>924</v>
      </c>
      <c r="F42" s="1" t="s">
        <v>924</v>
      </c>
      <c r="G42" s="1" t="s">
        <v>878</v>
      </c>
      <c r="H42" s="1">
        <v>0</v>
      </c>
      <c r="I42" s="1" t="s">
        <v>854</v>
      </c>
      <c r="J42" s="1">
        <v>0</v>
      </c>
      <c r="K42" s="1" t="s">
        <v>924</v>
      </c>
      <c r="L42" s="1">
        <v>0</v>
      </c>
      <c r="M42" s="1">
        <v>0</v>
      </c>
      <c r="N42" s="1" t="s">
        <v>854</v>
      </c>
      <c r="O42" s="1">
        <v>0</v>
      </c>
      <c r="P42" s="1">
        <v>0</v>
      </c>
      <c r="Q42" s="1" t="s">
        <v>854</v>
      </c>
      <c r="R42" s="1" t="s">
        <v>1037</v>
      </c>
      <c r="S42" s="1" t="s">
        <v>795</v>
      </c>
      <c r="T42" s="1" t="s">
        <v>800</v>
      </c>
      <c r="U42" s="1" t="s">
        <v>980</v>
      </c>
      <c r="V42" s="1">
        <v>0</v>
      </c>
      <c r="W42" s="1">
        <v>0</v>
      </c>
      <c r="X42" s="1">
        <v>0</v>
      </c>
      <c r="Y42" s="1">
        <v>0</v>
      </c>
      <c r="Z42" s="1" t="s">
        <v>990</v>
      </c>
      <c r="AA42" s="1" t="s">
        <v>1038</v>
      </c>
      <c r="AB42" s="1" t="s">
        <v>838</v>
      </c>
      <c r="AC42" s="1" t="s">
        <v>851</v>
      </c>
    </row>
    <row r="43" spans="1:29">
      <c r="A43" s="1" t="s">
        <v>4426</v>
      </c>
      <c r="B43" s="1">
        <v>228</v>
      </c>
      <c r="C43" s="48" t="s">
        <v>773</v>
      </c>
      <c r="D43" s="1">
        <v>0</v>
      </c>
      <c r="E43" s="1" t="s">
        <v>838</v>
      </c>
      <c r="F43" s="1" t="s">
        <v>811</v>
      </c>
      <c r="G43" s="1" t="s">
        <v>849</v>
      </c>
      <c r="H43" s="1" t="s">
        <v>811</v>
      </c>
      <c r="I43" s="1" t="s">
        <v>946</v>
      </c>
      <c r="J43" s="1" t="s">
        <v>843</v>
      </c>
      <c r="K43" s="1" t="s">
        <v>827</v>
      </c>
      <c r="L43" s="1" t="s">
        <v>811</v>
      </c>
      <c r="M43" s="1">
        <v>0</v>
      </c>
      <c r="N43" s="1" t="s">
        <v>843</v>
      </c>
      <c r="O43" s="1">
        <v>0</v>
      </c>
      <c r="P43" s="1" t="s">
        <v>849</v>
      </c>
      <c r="Q43" s="1" t="s">
        <v>827</v>
      </c>
      <c r="R43" s="1" t="s">
        <v>1039</v>
      </c>
      <c r="S43" s="1" t="s">
        <v>857</v>
      </c>
      <c r="T43" s="1" t="s">
        <v>1008</v>
      </c>
      <c r="U43" s="1" t="s">
        <v>880</v>
      </c>
      <c r="V43" s="1">
        <v>0</v>
      </c>
      <c r="W43" s="1">
        <v>0</v>
      </c>
      <c r="X43" s="1" t="s">
        <v>808</v>
      </c>
      <c r="Y43" s="1" t="s">
        <v>827</v>
      </c>
      <c r="Z43" s="1" t="s">
        <v>1040</v>
      </c>
      <c r="AA43" s="1" t="s">
        <v>1041</v>
      </c>
      <c r="AB43" s="1" t="s">
        <v>926</v>
      </c>
      <c r="AC43" s="1" t="s">
        <v>836</v>
      </c>
    </row>
    <row r="44" spans="1:29">
      <c r="A44" s="1" t="s">
        <v>4427</v>
      </c>
      <c r="B44" s="1">
        <v>101</v>
      </c>
      <c r="C44" s="48" t="s">
        <v>774</v>
      </c>
      <c r="D44" s="1">
        <v>0</v>
      </c>
      <c r="E44" s="1">
        <v>0</v>
      </c>
      <c r="F44" s="1" t="s">
        <v>930</v>
      </c>
      <c r="G44" s="1" t="s">
        <v>1007</v>
      </c>
      <c r="H44" s="1">
        <v>0</v>
      </c>
      <c r="I44" s="1" t="s">
        <v>1042</v>
      </c>
      <c r="J44" s="1">
        <v>0</v>
      </c>
      <c r="K44" s="1">
        <v>0</v>
      </c>
      <c r="L44" s="1">
        <v>0</v>
      </c>
      <c r="M44" s="1">
        <v>0</v>
      </c>
      <c r="N44" s="1" t="s">
        <v>875</v>
      </c>
      <c r="O44" s="1">
        <v>0</v>
      </c>
      <c r="P44" s="1" t="s">
        <v>1043</v>
      </c>
      <c r="Q44" s="1">
        <v>0</v>
      </c>
      <c r="R44" s="1" t="s">
        <v>1044</v>
      </c>
      <c r="S44" s="1">
        <v>0</v>
      </c>
      <c r="T44" s="1" t="s">
        <v>917</v>
      </c>
      <c r="U44" s="1" t="s">
        <v>1045</v>
      </c>
      <c r="V44" s="1">
        <v>0</v>
      </c>
      <c r="W44" s="1">
        <v>0</v>
      </c>
      <c r="X44" s="1" t="s">
        <v>917</v>
      </c>
      <c r="Y44" s="1" t="s">
        <v>1046</v>
      </c>
      <c r="Z44" s="1" t="s">
        <v>912</v>
      </c>
      <c r="AA44" s="1" t="s">
        <v>947</v>
      </c>
      <c r="AB44" s="1">
        <v>0</v>
      </c>
      <c r="AC44" s="1">
        <v>0</v>
      </c>
    </row>
    <row r="45" spans="1:29">
      <c r="A45" s="1" t="s">
        <v>2672</v>
      </c>
      <c r="B45" s="1">
        <v>169</v>
      </c>
      <c r="C45" s="48" t="s">
        <v>775</v>
      </c>
      <c r="D45" s="1">
        <v>0</v>
      </c>
      <c r="E45" s="1" t="s">
        <v>1047</v>
      </c>
      <c r="F45" s="1" t="s">
        <v>1048</v>
      </c>
      <c r="G45" s="1" t="s">
        <v>1049</v>
      </c>
      <c r="H45" s="1" t="s">
        <v>1050</v>
      </c>
      <c r="I45" s="1" t="s">
        <v>1051</v>
      </c>
      <c r="J45" s="1" t="s">
        <v>1052</v>
      </c>
      <c r="K45" s="1">
        <v>0</v>
      </c>
      <c r="L45" s="1">
        <v>0</v>
      </c>
      <c r="M45" s="1" t="s">
        <v>1053</v>
      </c>
      <c r="N45" s="1" t="s">
        <v>1054</v>
      </c>
      <c r="O45" s="1">
        <v>0</v>
      </c>
      <c r="P45" s="1" t="s">
        <v>1055</v>
      </c>
      <c r="Q45" s="1">
        <v>0</v>
      </c>
      <c r="R45" s="1">
        <v>0</v>
      </c>
      <c r="S45" s="1">
        <v>0</v>
      </c>
      <c r="T45" s="1">
        <v>0</v>
      </c>
      <c r="U45" s="1">
        <v>0</v>
      </c>
      <c r="V45" s="1" t="s">
        <v>1056</v>
      </c>
      <c r="W45" s="1" t="s">
        <v>1057</v>
      </c>
      <c r="X45" s="1">
        <v>0</v>
      </c>
      <c r="Y45" s="1">
        <v>0</v>
      </c>
      <c r="Z45" s="1">
        <v>0</v>
      </c>
      <c r="AA45" s="1">
        <v>0</v>
      </c>
      <c r="AB45" s="1">
        <v>0</v>
      </c>
      <c r="AC45" s="1">
        <v>0</v>
      </c>
    </row>
    <row r="46" spans="1:29">
      <c r="A46" s="1" t="s">
        <v>4428</v>
      </c>
      <c r="B46" s="1">
        <v>47</v>
      </c>
      <c r="C46" s="48" t="s">
        <v>776</v>
      </c>
      <c r="D46" s="1">
        <v>0</v>
      </c>
      <c r="E46" s="1" t="s">
        <v>1058</v>
      </c>
      <c r="F46" s="1" t="s">
        <v>798</v>
      </c>
      <c r="G46" s="1">
        <v>0</v>
      </c>
      <c r="H46" s="1" t="s">
        <v>791</v>
      </c>
      <c r="I46" s="1" t="s">
        <v>1041</v>
      </c>
      <c r="J46" s="1">
        <v>0</v>
      </c>
      <c r="K46" s="1">
        <v>0</v>
      </c>
      <c r="L46" s="1" t="s">
        <v>798</v>
      </c>
      <c r="M46" s="1">
        <v>0</v>
      </c>
      <c r="N46" s="1" t="s">
        <v>1059</v>
      </c>
      <c r="O46" s="1">
        <v>0</v>
      </c>
      <c r="P46" s="1">
        <v>0</v>
      </c>
      <c r="Q46" s="1" t="s">
        <v>796</v>
      </c>
      <c r="R46" s="1" t="s">
        <v>794</v>
      </c>
      <c r="S46" s="1">
        <v>0</v>
      </c>
      <c r="T46" s="1" t="s">
        <v>796</v>
      </c>
      <c r="U46" s="1" t="s">
        <v>793</v>
      </c>
      <c r="V46" s="1" t="s">
        <v>798</v>
      </c>
      <c r="W46" s="1" t="s">
        <v>793</v>
      </c>
      <c r="X46" s="1" t="s">
        <v>793</v>
      </c>
      <c r="Y46" s="1" t="s">
        <v>798</v>
      </c>
      <c r="Z46" s="1" t="s">
        <v>1059</v>
      </c>
      <c r="AA46" s="1">
        <v>0</v>
      </c>
      <c r="AB46" s="1" t="s">
        <v>793</v>
      </c>
      <c r="AC46" s="1">
        <v>0</v>
      </c>
    </row>
    <row r="47" spans="1:29">
      <c r="A47" s="1" t="s">
        <v>2728</v>
      </c>
      <c r="B47" s="1">
        <v>53</v>
      </c>
      <c r="C47" s="48" t="s">
        <v>777</v>
      </c>
      <c r="D47" s="1">
        <v>0</v>
      </c>
      <c r="E47" s="1" t="s">
        <v>934</v>
      </c>
      <c r="F47" s="1" t="s">
        <v>1060</v>
      </c>
      <c r="G47" s="1" t="s">
        <v>1061</v>
      </c>
      <c r="H47" s="1" t="s">
        <v>926</v>
      </c>
      <c r="I47" s="1" t="s">
        <v>1060</v>
      </c>
      <c r="J47" s="1" t="s">
        <v>825</v>
      </c>
      <c r="K47" s="1" t="s">
        <v>825</v>
      </c>
      <c r="L47" s="1">
        <v>0</v>
      </c>
      <c r="M47" s="1">
        <v>0</v>
      </c>
      <c r="N47" s="1" t="s">
        <v>898</v>
      </c>
      <c r="O47" s="1">
        <v>0</v>
      </c>
      <c r="P47" s="1">
        <v>0</v>
      </c>
      <c r="Q47" s="1" t="s">
        <v>926</v>
      </c>
      <c r="R47" s="1" t="s">
        <v>1008</v>
      </c>
      <c r="S47" s="1" t="s">
        <v>825</v>
      </c>
      <c r="T47" s="1" t="s">
        <v>825</v>
      </c>
      <c r="U47" s="1" t="s">
        <v>935</v>
      </c>
      <c r="V47" s="1" t="s">
        <v>935</v>
      </c>
      <c r="W47" s="1" t="s">
        <v>898</v>
      </c>
      <c r="X47" s="1">
        <v>0</v>
      </c>
      <c r="Y47" s="1">
        <v>0</v>
      </c>
      <c r="Z47" s="1">
        <v>0</v>
      </c>
      <c r="AA47" s="1" t="s">
        <v>898</v>
      </c>
      <c r="AB47" s="1">
        <v>0</v>
      </c>
      <c r="AC47" s="1">
        <v>0</v>
      </c>
    </row>
    <row r="50" spans="1:3">
      <c r="A50" t="s">
        <v>4399</v>
      </c>
      <c r="B50" t="s">
        <v>738</v>
      </c>
      <c r="C50" t="s">
        <v>4430</v>
      </c>
    </row>
    <row r="51" spans="1:3">
      <c r="A51" t="s">
        <v>4400</v>
      </c>
      <c r="B51" t="s">
        <v>739</v>
      </c>
      <c r="C51" t="s">
        <v>4431</v>
      </c>
    </row>
    <row r="52" spans="1:3">
      <c r="A52" t="s">
        <v>2690</v>
      </c>
      <c r="B52" t="s">
        <v>740</v>
      </c>
      <c r="C52" t="s">
        <v>4432</v>
      </c>
    </row>
    <row r="53" spans="1:3">
      <c r="A53" t="s">
        <v>4401</v>
      </c>
      <c r="B53" t="s">
        <v>741</v>
      </c>
      <c r="C53" t="s">
        <v>4433</v>
      </c>
    </row>
    <row r="54" spans="1:3">
      <c r="A54" t="s">
        <v>4403</v>
      </c>
      <c r="B54" t="s">
        <v>744</v>
      </c>
      <c r="C54" t="s">
        <v>4434</v>
      </c>
    </row>
    <row r="55" spans="1:3">
      <c r="A55" t="s">
        <v>4404</v>
      </c>
      <c r="B55" t="s">
        <v>745</v>
      </c>
      <c r="C55" t="s">
        <v>4435</v>
      </c>
    </row>
    <row r="56" spans="1:3">
      <c r="A56" t="s">
        <v>4423</v>
      </c>
      <c r="B56" t="s">
        <v>768</v>
      </c>
      <c r="C56" t="s">
        <v>4436</v>
      </c>
    </row>
    <row r="57" spans="1:3">
      <c r="A57" t="s">
        <v>2735</v>
      </c>
      <c r="B57" t="s">
        <v>769</v>
      </c>
      <c r="C57" t="s">
        <v>4436</v>
      </c>
    </row>
    <row r="58" spans="1:3">
      <c r="A58" t="s">
        <v>2670</v>
      </c>
      <c r="B58" t="s">
        <v>770</v>
      </c>
      <c r="C58" t="s">
        <v>4437</v>
      </c>
    </row>
    <row r="59" spans="1:3">
      <c r="A59" t="s">
        <v>4405</v>
      </c>
      <c r="B59" t="s">
        <v>746</v>
      </c>
      <c r="C59" t="s">
        <v>4453</v>
      </c>
    </row>
    <row r="60" spans="1:3">
      <c r="A60" t="s">
        <v>4406</v>
      </c>
      <c r="B60" t="s">
        <v>747</v>
      </c>
      <c r="C60" t="s">
        <v>4439</v>
      </c>
    </row>
    <row r="61" spans="1:3">
      <c r="A61" t="s">
        <v>4407</v>
      </c>
      <c r="B61" t="s">
        <v>748</v>
      </c>
      <c r="C61" t="s">
        <v>4439</v>
      </c>
    </row>
    <row r="62" spans="1:3">
      <c r="A62" t="s">
        <v>4408</v>
      </c>
      <c r="B62" t="s">
        <v>749</v>
      </c>
      <c r="C62" t="s">
        <v>4440</v>
      </c>
    </row>
    <row r="63" spans="1:3">
      <c r="A63" t="s">
        <v>4409</v>
      </c>
      <c r="B63" t="s">
        <v>750</v>
      </c>
      <c r="C63" t="s">
        <v>4441</v>
      </c>
    </row>
    <row r="64" spans="1:3">
      <c r="A64" t="s">
        <v>2686</v>
      </c>
      <c r="B64" t="s">
        <v>751</v>
      </c>
      <c r="C64" t="s">
        <v>4442</v>
      </c>
    </row>
    <row r="65" spans="1:3">
      <c r="A65" t="s">
        <v>2718</v>
      </c>
      <c r="B65" t="s">
        <v>752</v>
      </c>
      <c r="C65" t="s">
        <v>4443</v>
      </c>
    </row>
    <row r="66" spans="1:3">
      <c r="A66" t="s">
        <v>4410</v>
      </c>
      <c r="B66" t="s">
        <v>753</v>
      </c>
      <c r="C66" t="s">
        <v>4442</v>
      </c>
    </row>
    <row r="67" spans="1:3">
      <c r="A67" t="s">
        <v>4411</v>
      </c>
      <c r="B67" t="s">
        <v>754</v>
      </c>
      <c r="C67" t="s">
        <v>4442</v>
      </c>
    </row>
    <row r="68" spans="1:3">
      <c r="A68" t="s">
        <v>4412</v>
      </c>
      <c r="B68" t="s">
        <v>755</v>
      </c>
      <c r="C68" t="s">
        <v>4444</v>
      </c>
    </row>
    <row r="69" spans="1:3">
      <c r="A69" t="s">
        <v>4413</v>
      </c>
      <c r="B69" t="s">
        <v>756</v>
      </c>
      <c r="C69" t="s">
        <v>4445</v>
      </c>
    </row>
    <row r="70" spans="1:3">
      <c r="A70" t="s">
        <v>4414</v>
      </c>
      <c r="B70" t="s">
        <v>757</v>
      </c>
      <c r="C70" t="s">
        <v>4442</v>
      </c>
    </row>
    <row r="71" spans="1:3">
      <c r="A71" t="s">
        <v>4415</v>
      </c>
      <c r="B71" t="s">
        <v>758</v>
      </c>
      <c r="C71" t="s">
        <v>4442</v>
      </c>
    </row>
    <row r="72" spans="1:3">
      <c r="A72" t="s">
        <v>4402</v>
      </c>
      <c r="B72" t="s">
        <v>742</v>
      </c>
      <c r="C72" t="s">
        <v>4433</v>
      </c>
    </row>
    <row r="73" spans="1:3">
      <c r="A73" t="s">
        <v>2687</v>
      </c>
      <c r="B73" t="s">
        <v>743</v>
      </c>
      <c r="C73" t="s">
        <v>2685</v>
      </c>
    </row>
    <row r="74" spans="1:3">
      <c r="A74" t="s">
        <v>4416</v>
      </c>
      <c r="B74" t="s">
        <v>759</v>
      </c>
      <c r="C74" t="s">
        <v>4446</v>
      </c>
    </row>
    <row r="75" spans="1:3">
      <c r="A75" t="s">
        <v>4424</v>
      </c>
      <c r="B75" t="s">
        <v>771</v>
      </c>
      <c r="C75" t="s">
        <v>4436</v>
      </c>
    </row>
    <row r="76" spans="1:3">
      <c r="A76" t="s">
        <v>4417</v>
      </c>
      <c r="B76" t="s">
        <v>760</v>
      </c>
      <c r="C76" t="s">
        <v>4447</v>
      </c>
    </row>
    <row r="77" spans="1:3">
      <c r="A77" t="s">
        <v>4418</v>
      </c>
      <c r="B77" t="s">
        <v>761</v>
      </c>
      <c r="C77" t="s">
        <v>4448</v>
      </c>
    </row>
    <row r="78" spans="1:3">
      <c r="A78" t="s">
        <v>4419</v>
      </c>
      <c r="B78" t="s">
        <v>762</v>
      </c>
      <c r="C78" t="s">
        <v>4449</v>
      </c>
    </row>
    <row r="79" spans="1:3">
      <c r="A79" t="s">
        <v>2674</v>
      </c>
      <c r="B79" t="s">
        <v>763</v>
      </c>
      <c r="C79" t="s">
        <v>4444</v>
      </c>
    </row>
    <row r="80" spans="1:3">
      <c r="A80" t="s">
        <v>4420</v>
      </c>
      <c r="B80" t="s">
        <v>764</v>
      </c>
      <c r="C80" t="s">
        <v>4450</v>
      </c>
    </row>
    <row r="81" spans="1:3">
      <c r="A81" t="s">
        <v>4421</v>
      </c>
      <c r="B81" t="s">
        <v>765</v>
      </c>
      <c r="C81" t="s">
        <v>4451</v>
      </c>
    </row>
    <row r="82" spans="1:3">
      <c r="A82" t="s">
        <v>4422</v>
      </c>
      <c r="B82" t="s">
        <v>766</v>
      </c>
      <c r="C82" t="s">
        <v>4441</v>
      </c>
    </row>
    <row r="83" spans="1:3">
      <c r="A83" t="s">
        <v>4428</v>
      </c>
      <c r="B83" t="s">
        <v>776</v>
      </c>
      <c r="C83" t="s">
        <v>4432</v>
      </c>
    </row>
    <row r="84" spans="1:3">
      <c r="A84" t="s">
        <v>2728</v>
      </c>
      <c r="B84" t="s">
        <v>777</v>
      </c>
      <c r="C84" t="s">
        <v>4432</v>
      </c>
    </row>
    <row r="85" spans="1:3">
      <c r="A85" t="s">
        <v>4425</v>
      </c>
      <c r="B85" t="s">
        <v>772</v>
      </c>
      <c r="C85" t="s">
        <v>4433</v>
      </c>
    </row>
    <row r="86" spans="1:3">
      <c r="A86" t="s">
        <v>4426</v>
      </c>
      <c r="B86" t="s">
        <v>773</v>
      </c>
      <c r="C86" t="s">
        <v>4433</v>
      </c>
    </row>
    <row r="87" spans="1:3">
      <c r="A87" t="s">
        <v>4427</v>
      </c>
      <c r="B87" t="s">
        <v>774</v>
      </c>
      <c r="C87" t="s">
        <v>4433</v>
      </c>
    </row>
    <row r="88" spans="1:3">
      <c r="A88" t="s">
        <v>2672</v>
      </c>
      <c r="B88" t="s">
        <v>775</v>
      </c>
      <c r="C88" t="s">
        <v>4452</v>
      </c>
    </row>
    <row r="89" spans="1:3">
      <c r="A89" t="s">
        <v>2656</v>
      </c>
      <c r="B89" t="s">
        <v>767</v>
      </c>
      <c r="C89" t="s">
        <v>4438</v>
      </c>
    </row>
    <row r="90" spans="1:3">
      <c r="A90" t="s">
        <v>2250</v>
      </c>
      <c r="B90" t="s">
        <v>1062</v>
      </c>
      <c r="C90" t="s">
        <v>2689</v>
      </c>
    </row>
    <row r="91" spans="1:3">
      <c r="A91" t="s">
        <v>2249</v>
      </c>
      <c r="B91" t="s">
        <v>1063</v>
      </c>
      <c r="C91" t="s">
        <v>2689</v>
      </c>
    </row>
  </sheetData>
  <mergeCells count="1">
    <mergeCell ref="D4:AB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34"/>
  <sheetViews>
    <sheetView workbookViewId="0">
      <selection activeCell="P3" sqref="P3"/>
    </sheetView>
  </sheetViews>
  <sheetFormatPr defaultRowHeight="14.4"/>
  <cols>
    <col min="1" max="1" width="10.44140625" customWidth="1"/>
    <col min="2" max="2" width="12.88671875" customWidth="1"/>
    <col min="6" max="6" width="10.21875" customWidth="1"/>
  </cols>
  <sheetData>
    <row r="1" spans="1:24" ht="15.6">
      <c r="A1" s="16" t="s">
        <v>4576</v>
      </c>
    </row>
    <row r="2" spans="1:24">
      <c r="A2" t="s">
        <v>4582</v>
      </c>
    </row>
    <row r="4" spans="1:24" ht="31.2">
      <c r="A4" s="23" t="s">
        <v>717</v>
      </c>
      <c r="B4" s="23" t="s">
        <v>714</v>
      </c>
      <c r="C4" s="23" t="s">
        <v>638</v>
      </c>
      <c r="D4" s="23" t="s">
        <v>639</v>
      </c>
      <c r="E4" s="23" t="s">
        <v>640</v>
      </c>
      <c r="F4" s="23" t="s">
        <v>641</v>
      </c>
      <c r="G4" s="23" t="s">
        <v>642</v>
      </c>
      <c r="H4" s="23" t="s">
        <v>643</v>
      </c>
      <c r="I4" s="23" t="s">
        <v>644</v>
      </c>
      <c r="J4" s="23" t="s">
        <v>645</v>
      </c>
      <c r="K4" s="23" t="s">
        <v>646</v>
      </c>
      <c r="L4" s="23" t="s">
        <v>647</v>
      </c>
      <c r="M4" s="23" t="s">
        <v>648</v>
      </c>
      <c r="N4" s="23" t="s">
        <v>649</v>
      </c>
      <c r="O4" s="23" t="s">
        <v>650</v>
      </c>
      <c r="P4" s="23" t="s">
        <v>651</v>
      </c>
      <c r="Q4" s="23" t="s">
        <v>652</v>
      </c>
      <c r="R4" s="23" t="s">
        <v>653</v>
      </c>
      <c r="S4" s="23" t="s">
        <v>654</v>
      </c>
      <c r="T4" s="23" t="s">
        <v>655</v>
      </c>
      <c r="U4" s="23" t="s">
        <v>656</v>
      </c>
      <c r="V4" s="23" t="s">
        <v>657</v>
      </c>
      <c r="W4" s="23" t="s">
        <v>658</v>
      </c>
      <c r="X4" s="23" t="s">
        <v>659</v>
      </c>
    </row>
    <row r="5" spans="1:24" ht="15.6">
      <c r="A5" s="12" t="s">
        <v>194</v>
      </c>
      <c r="B5" s="12" t="s">
        <v>154</v>
      </c>
      <c r="C5" s="11">
        <v>21</v>
      </c>
      <c r="D5" s="11">
        <v>13</v>
      </c>
      <c r="E5" s="11">
        <v>20</v>
      </c>
      <c r="F5" s="11">
        <v>31</v>
      </c>
      <c r="G5" s="11">
        <v>16</v>
      </c>
      <c r="H5" s="11">
        <v>10</v>
      </c>
      <c r="I5" s="11">
        <v>21</v>
      </c>
      <c r="J5" s="11">
        <v>13</v>
      </c>
      <c r="K5" s="11">
        <v>12</v>
      </c>
      <c r="L5" s="11">
        <v>11</v>
      </c>
      <c r="M5" s="11">
        <v>14</v>
      </c>
      <c r="N5" s="11">
        <v>16</v>
      </c>
      <c r="O5" s="11">
        <v>23</v>
      </c>
      <c r="P5" s="11">
        <v>25</v>
      </c>
      <c r="Q5" s="11">
        <v>10</v>
      </c>
      <c r="R5" s="11">
        <v>11</v>
      </c>
      <c r="S5" s="11">
        <v>10</v>
      </c>
      <c r="T5" s="11">
        <v>13</v>
      </c>
      <c r="U5" s="11">
        <v>15</v>
      </c>
      <c r="V5" s="11" t="s">
        <v>660</v>
      </c>
      <c r="W5" s="11">
        <v>16</v>
      </c>
      <c r="X5" s="11">
        <v>12</v>
      </c>
    </row>
    <row r="6" spans="1:24" ht="15.6">
      <c r="A6" s="12" t="s">
        <v>197</v>
      </c>
      <c r="B6" s="42" t="s">
        <v>200</v>
      </c>
      <c r="C6" s="10" t="s">
        <v>661</v>
      </c>
      <c r="D6" s="10" t="s">
        <v>662</v>
      </c>
      <c r="E6" s="10" t="s">
        <v>663</v>
      </c>
      <c r="F6" s="10" t="s">
        <v>664</v>
      </c>
      <c r="G6" s="10" t="s">
        <v>662</v>
      </c>
      <c r="H6" s="10" t="s">
        <v>665</v>
      </c>
      <c r="I6" s="10" t="s">
        <v>666</v>
      </c>
      <c r="J6" s="10" t="s">
        <v>662</v>
      </c>
      <c r="K6" s="10" t="s">
        <v>667</v>
      </c>
      <c r="L6" s="10" t="s">
        <v>665</v>
      </c>
      <c r="M6" s="10" t="s">
        <v>668</v>
      </c>
      <c r="N6" s="10" t="s">
        <v>669</v>
      </c>
      <c r="O6" s="10" t="s">
        <v>669</v>
      </c>
      <c r="P6" s="10" t="s">
        <v>670</v>
      </c>
      <c r="Q6" s="10" t="s">
        <v>671</v>
      </c>
      <c r="R6" s="10" t="s">
        <v>671</v>
      </c>
      <c r="S6" s="10" t="s">
        <v>671</v>
      </c>
      <c r="T6" s="10" t="s">
        <v>662</v>
      </c>
      <c r="U6" s="10" t="s">
        <v>661</v>
      </c>
      <c r="V6" s="10" t="s">
        <v>672</v>
      </c>
      <c r="W6" s="10" t="s">
        <v>661</v>
      </c>
      <c r="X6" s="10" t="s">
        <v>662</v>
      </c>
    </row>
    <row r="7" spans="1:24" ht="15.6">
      <c r="A7" s="12" t="s">
        <v>201</v>
      </c>
      <c r="B7" s="42" t="s">
        <v>152</v>
      </c>
      <c r="C7" s="11">
        <v>18</v>
      </c>
      <c r="D7" s="11">
        <v>13</v>
      </c>
      <c r="E7" s="11">
        <v>20</v>
      </c>
      <c r="F7" s="11">
        <v>29</v>
      </c>
      <c r="G7" s="11">
        <v>16</v>
      </c>
      <c r="H7" s="11">
        <v>10</v>
      </c>
      <c r="I7" s="11">
        <v>26</v>
      </c>
      <c r="J7" s="11">
        <v>12</v>
      </c>
      <c r="K7" s="11">
        <v>12</v>
      </c>
      <c r="L7" s="11">
        <v>11</v>
      </c>
      <c r="M7" s="11">
        <v>14</v>
      </c>
      <c r="N7" s="11">
        <v>19</v>
      </c>
      <c r="O7" s="11">
        <v>23</v>
      </c>
      <c r="P7" s="11">
        <v>25</v>
      </c>
      <c r="Q7" s="11">
        <v>11</v>
      </c>
      <c r="R7" s="11">
        <v>11</v>
      </c>
      <c r="S7" s="11">
        <v>9</v>
      </c>
      <c r="T7" s="11">
        <v>13</v>
      </c>
      <c r="U7" s="11">
        <v>16</v>
      </c>
      <c r="V7" s="11" t="s">
        <v>660</v>
      </c>
      <c r="W7" s="11">
        <v>17</v>
      </c>
      <c r="X7" s="11">
        <v>12</v>
      </c>
    </row>
    <row r="8" spans="1:24" ht="15.6">
      <c r="A8" s="12" t="s">
        <v>204</v>
      </c>
      <c r="B8" s="43" t="s">
        <v>154</v>
      </c>
      <c r="C8" s="11">
        <v>20</v>
      </c>
      <c r="D8" s="11">
        <v>13</v>
      </c>
      <c r="E8" s="11">
        <v>20</v>
      </c>
      <c r="F8" s="11">
        <v>31</v>
      </c>
      <c r="G8" s="11">
        <v>16</v>
      </c>
      <c r="H8" s="11">
        <v>10</v>
      </c>
      <c r="I8" s="11">
        <v>21</v>
      </c>
      <c r="J8" s="11">
        <v>13</v>
      </c>
      <c r="K8" s="11">
        <v>12</v>
      </c>
      <c r="L8" s="11">
        <v>11</v>
      </c>
      <c r="M8" s="11">
        <v>14</v>
      </c>
      <c r="N8" s="11">
        <v>18</v>
      </c>
      <c r="O8" s="11" t="s">
        <v>673</v>
      </c>
      <c r="P8" s="11">
        <v>25</v>
      </c>
      <c r="Q8" s="11">
        <v>10</v>
      </c>
      <c r="R8" s="11">
        <v>11</v>
      </c>
      <c r="S8" s="11">
        <v>10</v>
      </c>
      <c r="T8" s="11">
        <v>13</v>
      </c>
      <c r="U8" s="11" t="s">
        <v>674</v>
      </c>
      <c r="V8" s="11" t="s">
        <v>660</v>
      </c>
      <c r="W8" s="11">
        <v>17</v>
      </c>
      <c r="X8" s="11">
        <v>12</v>
      </c>
    </row>
    <row r="9" spans="1:24" ht="15.6">
      <c r="A9" s="12" t="s">
        <v>207</v>
      </c>
      <c r="B9" s="43" t="s">
        <v>210</v>
      </c>
      <c r="C9" s="11">
        <v>16</v>
      </c>
      <c r="D9" s="11">
        <v>13</v>
      </c>
      <c r="E9" s="11">
        <v>20</v>
      </c>
      <c r="F9" s="11">
        <v>31</v>
      </c>
      <c r="G9" s="11">
        <v>16</v>
      </c>
      <c r="H9" s="11">
        <v>11</v>
      </c>
      <c r="I9" s="11">
        <v>29</v>
      </c>
      <c r="J9" s="11">
        <v>11</v>
      </c>
      <c r="K9" s="11">
        <v>14</v>
      </c>
      <c r="L9" s="11">
        <v>10</v>
      </c>
      <c r="M9" s="11"/>
      <c r="N9" s="11">
        <v>18</v>
      </c>
      <c r="O9" s="11">
        <v>21</v>
      </c>
      <c r="P9" s="11">
        <v>24</v>
      </c>
      <c r="Q9" s="11">
        <v>13</v>
      </c>
      <c r="R9" s="11">
        <v>12</v>
      </c>
      <c r="S9" s="11">
        <v>10</v>
      </c>
      <c r="T9" s="11">
        <v>12</v>
      </c>
      <c r="U9" s="11">
        <v>17</v>
      </c>
      <c r="V9" s="11" t="s">
        <v>675</v>
      </c>
      <c r="W9" s="11">
        <v>15</v>
      </c>
      <c r="X9" s="11">
        <v>11</v>
      </c>
    </row>
    <row r="10" spans="1:24" ht="15.6">
      <c r="A10" s="12" t="s">
        <v>211</v>
      </c>
      <c r="B10" s="42" t="s">
        <v>210</v>
      </c>
      <c r="C10" s="10" t="s">
        <v>676</v>
      </c>
      <c r="D10" s="10" t="s">
        <v>662</v>
      </c>
      <c r="E10" s="10" t="s">
        <v>677</v>
      </c>
      <c r="F10" s="10" t="s">
        <v>678</v>
      </c>
      <c r="G10" s="10" t="s">
        <v>679</v>
      </c>
      <c r="H10" s="10" t="s">
        <v>671</v>
      </c>
      <c r="I10" s="10" t="s">
        <v>664</v>
      </c>
      <c r="J10" s="10" t="s">
        <v>671</v>
      </c>
      <c r="K10" s="10" t="s">
        <v>667</v>
      </c>
      <c r="L10" s="10" t="s">
        <v>665</v>
      </c>
      <c r="M10" s="10" t="s">
        <v>680</v>
      </c>
      <c r="N10" s="10" t="s">
        <v>679</v>
      </c>
      <c r="O10" s="10" t="s">
        <v>666</v>
      </c>
      <c r="P10" s="10" t="s">
        <v>670</v>
      </c>
      <c r="Q10" s="10" t="s">
        <v>662</v>
      </c>
      <c r="R10" s="10" t="s">
        <v>671</v>
      </c>
      <c r="S10" s="10" t="s">
        <v>665</v>
      </c>
      <c r="T10" s="10" t="s">
        <v>662</v>
      </c>
      <c r="U10" s="10" t="s">
        <v>676</v>
      </c>
      <c r="V10" s="10" t="s">
        <v>681</v>
      </c>
      <c r="W10" s="10" t="s">
        <v>680</v>
      </c>
      <c r="X10" s="10" t="s">
        <v>671</v>
      </c>
    </row>
    <row r="11" spans="1:24" ht="15.6">
      <c r="A11" s="12" t="s">
        <v>214</v>
      </c>
      <c r="B11" s="43" t="s">
        <v>154</v>
      </c>
      <c r="C11" s="11">
        <v>18</v>
      </c>
      <c r="D11" s="11">
        <v>13</v>
      </c>
      <c r="E11" s="11">
        <v>20</v>
      </c>
      <c r="F11" s="11">
        <v>30</v>
      </c>
      <c r="G11" s="11">
        <v>15</v>
      </c>
      <c r="H11" s="11">
        <v>10</v>
      </c>
      <c r="I11" s="11">
        <v>23</v>
      </c>
      <c r="J11" s="11">
        <v>12</v>
      </c>
      <c r="K11" s="11">
        <v>12</v>
      </c>
      <c r="L11" s="11">
        <v>11</v>
      </c>
      <c r="M11" s="11">
        <v>14</v>
      </c>
      <c r="N11" s="11">
        <v>16</v>
      </c>
      <c r="O11" s="11">
        <v>23</v>
      </c>
      <c r="P11" s="11">
        <v>25</v>
      </c>
      <c r="Q11" s="11">
        <v>10</v>
      </c>
      <c r="R11" s="11">
        <v>11</v>
      </c>
      <c r="S11" s="11">
        <v>10</v>
      </c>
      <c r="T11" s="11">
        <v>13</v>
      </c>
      <c r="U11" s="11">
        <v>16</v>
      </c>
      <c r="V11" s="11" t="s">
        <v>660</v>
      </c>
      <c r="W11" s="11">
        <v>16</v>
      </c>
      <c r="X11" s="11">
        <v>13</v>
      </c>
    </row>
    <row r="12" spans="1:24" ht="15.6">
      <c r="A12" s="12" t="s">
        <v>215</v>
      </c>
      <c r="B12" s="43" t="s">
        <v>96</v>
      </c>
      <c r="C12" s="11">
        <v>16</v>
      </c>
      <c r="D12" s="11">
        <v>12</v>
      </c>
      <c r="E12" s="11">
        <v>20</v>
      </c>
      <c r="F12" s="11">
        <v>27</v>
      </c>
      <c r="G12" s="11">
        <v>14</v>
      </c>
      <c r="H12" s="11">
        <v>10</v>
      </c>
      <c r="I12" s="11">
        <v>26</v>
      </c>
      <c r="J12" s="11">
        <v>11</v>
      </c>
      <c r="K12" s="11">
        <v>11</v>
      </c>
      <c r="L12" s="11">
        <v>10</v>
      </c>
      <c r="M12" s="11">
        <v>16</v>
      </c>
      <c r="N12" s="11">
        <v>21</v>
      </c>
      <c r="O12" s="11">
        <v>22</v>
      </c>
      <c r="P12" s="11">
        <v>22</v>
      </c>
      <c r="Q12" s="11">
        <v>11</v>
      </c>
      <c r="R12" s="11">
        <v>11</v>
      </c>
      <c r="S12" s="11">
        <v>12</v>
      </c>
      <c r="T12" s="11">
        <v>13</v>
      </c>
      <c r="U12" s="11">
        <v>13</v>
      </c>
      <c r="V12" s="11" t="s">
        <v>682</v>
      </c>
      <c r="W12" s="11">
        <v>14</v>
      </c>
      <c r="X12" s="11">
        <v>11</v>
      </c>
    </row>
    <row r="13" spans="1:24" ht="15.6">
      <c r="A13" s="12" t="s">
        <v>218</v>
      </c>
      <c r="B13" s="43" t="s">
        <v>4540</v>
      </c>
      <c r="C13" s="11">
        <v>18</v>
      </c>
      <c r="D13" s="11">
        <v>13</v>
      </c>
      <c r="E13" s="11">
        <v>20</v>
      </c>
      <c r="F13" s="11">
        <v>31</v>
      </c>
      <c r="G13" s="11">
        <v>15</v>
      </c>
      <c r="H13" s="11">
        <v>10</v>
      </c>
      <c r="I13" s="11">
        <v>27</v>
      </c>
      <c r="J13" s="11">
        <v>12</v>
      </c>
      <c r="K13" s="11">
        <v>12</v>
      </c>
      <c r="L13" s="11">
        <v>10</v>
      </c>
      <c r="M13" s="11">
        <v>14</v>
      </c>
      <c r="N13" s="11">
        <v>19</v>
      </c>
      <c r="O13" s="11">
        <v>22</v>
      </c>
      <c r="P13" s="11">
        <v>23</v>
      </c>
      <c r="Q13" s="11">
        <v>11</v>
      </c>
      <c r="R13" s="11">
        <v>13</v>
      </c>
      <c r="S13" s="11">
        <v>12</v>
      </c>
      <c r="T13" s="11">
        <v>14</v>
      </c>
      <c r="U13" s="11">
        <v>15</v>
      </c>
      <c r="V13" s="11" t="s">
        <v>683</v>
      </c>
      <c r="W13" s="11">
        <v>15</v>
      </c>
      <c r="X13" s="11">
        <v>11</v>
      </c>
    </row>
    <row r="14" spans="1:24" ht="15.6">
      <c r="A14" s="12" t="s">
        <v>221</v>
      </c>
      <c r="B14" s="43" t="s">
        <v>154</v>
      </c>
      <c r="C14" s="11">
        <v>19</v>
      </c>
      <c r="D14" s="11">
        <v>13</v>
      </c>
      <c r="E14" s="11">
        <v>20</v>
      </c>
      <c r="F14" s="11">
        <v>30</v>
      </c>
      <c r="G14" s="11">
        <v>16</v>
      </c>
      <c r="H14" s="11">
        <v>10</v>
      </c>
      <c r="I14" s="11">
        <v>21</v>
      </c>
      <c r="J14" s="11">
        <v>12</v>
      </c>
      <c r="K14" s="11">
        <v>12</v>
      </c>
      <c r="L14" s="11">
        <v>11</v>
      </c>
      <c r="M14" s="11">
        <v>14</v>
      </c>
      <c r="N14" s="11">
        <v>17</v>
      </c>
      <c r="O14" s="11">
        <v>23</v>
      </c>
      <c r="P14" s="11">
        <v>25</v>
      </c>
      <c r="Q14" s="11">
        <v>10</v>
      </c>
      <c r="R14" s="11">
        <v>11</v>
      </c>
      <c r="S14" s="11">
        <v>10</v>
      </c>
      <c r="T14" s="11">
        <v>13</v>
      </c>
      <c r="U14" s="11">
        <v>14</v>
      </c>
      <c r="V14" s="11" t="s">
        <v>684</v>
      </c>
      <c r="W14" s="11">
        <v>17</v>
      </c>
      <c r="X14" s="11">
        <v>11</v>
      </c>
    </row>
    <row r="15" spans="1:24" ht="15.6">
      <c r="A15" s="12" t="s">
        <v>224</v>
      </c>
      <c r="B15" s="43" t="s">
        <v>200</v>
      </c>
      <c r="C15" s="11">
        <v>18</v>
      </c>
      <c r="D15" s="11">
        <v>13</v>
      </c>
      <c r="E15" s="11">
        <v>20</v>
      </c>
      <c r="F15" s="11">
        <v>31</v>
      </c>
      <c r="G15" s="11">
        <v>13</v>
      </c>
      <c r="H15" s="11">
        <v>10</v>
      </c>
      <c r="I15" s="11">
        <v>22</v>
      </c>
      <c r="J15" s="11">
        <v>12</v>
      </c>
      <c r="K15" s="11">
        <v>12</v>
      </c>
      <c r="L15" s="11">
        <v>10</v>
      </c>
      <c r="M15" s="11">
        <v>14</v>
      </c>
      <c r="N15" s="11">
        <v>20</v>
      </c>
      <c r="O15" s="11">
        <v>22</v>
      </c>
      <c r="P15" s="11">
        <v>24</v>
      </c>
      <c r="Q15" s="11">
        <v>13</v>
      </c>
      <c r="R15" s="11">
        <v>11</v>
      </c>
      <c r="S15" s="11">
        <v>13</v>
      </c>
      <c r="T15" s="11">
        <v>13</v>
      </c>
      <c r="U15" s="11">
        <v>16</v>
      </c>
      <c r="V15" s="11" t="s">
        <v>672</v>
      </c>
      <c r="W15" s="11">
        <v>16</v>
      </c>
      <c r="X15" s="11">
        <v>12</v>
      </c>
    </row>
    <row r="16" spans="1:24" ht="15.6">
      <c r="A16" s="12" t="s">
        <v>227</v>
      </c>
      <c r="B16" s="42" t="s">
        <v>152</v>
      </c>
      <c r="C16" s="11">
        <v>18</v>
      </c>
      <c r="D16" s="11">
        <v>13</v>
      </c>
      <c r="E16" s="11">
        <v>20</v>
      </c>
      <c r="F16" s="11">
        <v>29</v>
      </c>
      <c r="G16" s="11">
        <v>17</v>
      </c>
      <c r="H16" s="11">
        <v>10</v>
      </c>
      <c r="I16" s="11">
        <v>25</v>
      </c>
      <c r="J16" s="11">
        <v>12</v>
      </c>
      <c r="K16" s="11">
        <v>12</v>
      </c>
      <c r="L16" s="11">
        <v>11</v>
      </c>
      <c r="M16" s="11">
        <v>14</v>
      </c>
      <c r="N16" s="11">
        <v>19</v>
      </c>
      <c r="O16" s="11">
        <v>23</v>
      </c>
      <c r="P16" s="11">
        <v>24</v>
      </c>
      <c r="Q16" s="11">
        <v>11</v>
      </c>
      <c r="R16" s="11">
        <v>11</v>
      </c>
      <c r="S16" s="11">
        <v>10</v>
      </c>
      <c r="T16" s="11">
        <v>13</v>
      </c>
      <c r="U16" s="11">
        <v>16</v>
      </c>
      <c r="V16" s="11" t="s">
        <v>685</v>
      </c>
      <c r="W16" s="11">
        <v>16</v>
      </c>
      <c r="X16" s="11">
        <v>12</v>
      </c>
    </row>
    <row r="17" spans="1:24" ht="15.6">
      <c r="A17" s="12" t="s">
        <v>230</v>
      </c>
      <c r="B17" s="43" t="s">
        <v>200</v>
      </c>
      <c r="C17" s="11">
        <v>18</v>
      </c>
      <c r="D17" s="11">
        <v>13</v>
      </c>
      <c r="E17" s="11">
        <v>20</v>
      </c>
      <c r="F17" s="11">
        <v>30</v>
      </c>
      <c r="G17" s="11">
        <v>13</v>
      </c>
      <c r="H17" s="11">
        <v>10</v>
      </c>
      <c r="I17" s="11">
        <v>22</v>
      </c>
      <c r="J17" s="11">
        <v>11</v>
      </c>
      <c r="K17" s="11">
        <v>12</v>
      </c>
      <c r="L17" s="11">
        <v>10</v>
      </c>
      <c r="M17" s="11">
        <v>14</v>
      </c>
      <c r="N17" s="11">
        <v>19</v>
      </c>
      <c r="O17" s="11">
        <v>22</v>
      </c>
      <c r="P17" s="11">
        <v>24</v>
      </c>
      <c r="Q17" s="11">
        <v>12</v>
      </c>
      <c r="R17" s="11">
        <v>11</v>
      </c>
      <c r="S17" s="11">
        <v>12</v>
      </c>
      <c r="T17" s="11">
        <v>13</v>
      </c>
      <c r="U17" s="11">
        <v>15</v>
      </c>
      <c r="V17" s="11" t="s">
        <v>686</v>
      </c>
      <c r="W17" s="11">
        <v>16</v>
      </c>
      <c r="X17" s="11">
        <v>12</v>
      </c>
    </row>
    <row r="18" spans="1:24" ht="15.6">
      <c r="A18" s="12" t="s">
        <v>233</v>
      </c>
      <c r="B18" s="43" t="s">
        <v>236</v>
      </c>
      <c r="C18" s="11">
        <v>18</v>
      </c>
      <c r="D18" s="11">
        <v>14</v>
      </c>
      <c r="E18" s="11">
        <v>20</v>
      </c>
      <c r="F18" s="11">
        <v>30</v>
      </c>
      <c r="G18" s="11">
        <v>14</v>
      </c>
      <c r="H18" s="11">
        <v>10</v>
      </c>
      <c r="I18" s="11">
        <v>22</v>
      </c>
      <c r="J18" s="11">
        <v>14</v>
      </c>
      <c r="K18" s="11">
        <v>12</v>
      </c>
      <c r="L18" s="11">
        <v>12</v>
      </c>
      <c r="M18" s="11">
        <v>15</v>
      </c>
      <c r="N18" s="11">
        <v>18</v>
      </c>
      <c r="O18" s="11">
        <v>23</v>
      </c>
      <c r="P18" s="11">
        <v>24</v>
      </c>
      <c r="Q18" s="11">
        <v>12</v>
      </c>
      <c r="R18" s="11">
        <v>13</v>
      </c>
      <c r="S18" s="11">
        <v>10</v>
      </c>
      <c r="T18" s="11">
        <v>12</v>
      </c>
      <c r="U18" s="11">
        <v>17</v>
      </c>
      <c r="V18" s="11" t="s">
        <v>660</v>
      </c>
      <c r="W18" s="11">
        <v>15</v>
      </c>
      <c r="X18" s="11">
        <v>12</v>
      </c>
    </row>
    <row r="19" spans="1:24" ht="15.6">
      <c r="A19" s="12" t="s">
        <v>237</v>
      </c>
      <c r="B19" s="42" t="s">
        <v>166</v>
      </c>
      <c r="C19" s="11">
        <v>17</v>
      </c>
      <c r="D19" s="11">
        <v>13</v>
      </c>
      <c r="E19" s="11">
        <v>19</v>
      </c>
      <c r="F19" s="11">
        <v>29</v>
      </c>
      <c r="G19" s="11">
        <v>14</v>
      </c>
      <c r="H19" s="11">
        <v>12</v>
      </c>
      <c r="I19" s="11">
        <v>23</v>
      </c>
      <c r="J19" s="11">
        <v>13</v>
      </c>
      <c r="K19" s="11">
        <v>13</v>
      </c>
      <c r="L19" s="11">
        <v>12</v>
      </c>
      <c r="M19" s="11">
        <v>15</v>
      </c>
      <c r="N19" s="11">
        <v>16</v>
      </c>
      <c r="O19" s="11">
        <v>23</v>
      </c>
      <c r="P19" s="11">
        <v>23</v>
      </c>
      <c r="Q19" s="11">
        <v>12</v>
      </c>
      <c r="R19" s="11">
        <v>13</v>
      </c>
      <c r="S19" s="11">
        <v>10</v>
      </c>
      <c r="T19" s="11">
        <v>13</v>
      </c>
      <c r="U19" s="11">
        <v>18</v>
      </c>
      <c r="V19" s="11" t="s">
        <v>660</v>
      </c>
      <c r="W19" s="11">
        <v>17</v>
      </c>
      <c r="X19" s="11">
        <v>12</v>
      </c>
    </row>
    <row r="20" spans="1:24" ht="15.6">
      <c r="A20" s="12" t="s">
        <v>240</v>
      </c>
      <c r="B20" s="43" t="s">
        <v>210</v>
      </c>
      <c r="C20" s="11">
        <v>18</v>
      </c>
      <c r="D20" s="11">
        <v>12</v>
      </c>
      <c r="E20" s="11">
        <v>19</v>
      </c>
      <c r="F20" s="11">
        <v>30</v>
      </c>
      <c r="G20" s="11">
        <v>16</v>
      </c>
      <c r="H20" s="11">
        <v>10</v>
      </c>
      <c r="I20" s="11">
        <v>30</v>
      </c>
      <c r="J20" s="11">
        <v>11</v>
      </c>
      <c r="K20" s="11">
        <v>12</v>
      </c>
      <c r="L20" s="11">
        <v>10</v>
      </c>
      <c r="M20" s="11">
        <v>14</v>
      </c>
      <c r="N20" s="11">
        <v>18</v>
      </c>
      <c r="O20" s="11">
        <v>24</v>
      </c>
      <c r="P20" s="11">
        <v>24</v>
      </c>
      <c r="Q20" s="11">
        <v>13</v>
      </c>
      <c r="R20" s="11">
        <v>11</v>
      </c>
      <c r="S20" s="11">
        <v>10</v>
      </c>
      <c r="T20" s="11">
        <v>13</v>
      </c>
      <c r="U20" s="11">
        <v>17</v>
      </c>
      <c r="V20" s="11" t="s">
        <v>687</v>
      </c>
      <c r="W20" s="11">
        <v>15</v>
      </c>
      <c r="X20" s="11">
        <v>11</v>
      </c>
    </row>
    <row r="21" spans="1:24" ht="15.6">
      <c r="A21" s="12" t="s">
        <v>243</v>
      </c>
      <c r="B21" s="42" t="s">
        <v>43</v>
      </c>
      <c r="C21" s="11">
        <v>18</v>
      </c>
      <c r="D21" s="11">
        <v>13</v>
      </c>
      <c r="E21" s="11">
        <v>19</v>
      </c>
      <c r="F21" s="11">
        <v>29</v>
      </c>
      <c r="G21" s="11">
        <v>13</v>
      </c>
      <c r="H21" s="11">
        <v>10</v>
      </c>
      <c r="I21" s="11">
        <v>26</v>
      </c>
      <c r="J21" s="11">
        <v>13</v>
      </c>
      <c r="K21" s="11">
        <v>12</v>
      </c>
      <c r="L21" s="11">
        <v>9</v>
      </c>
      <c r="M21" s="11">
        <v>15</v>
      </c>
      <c r="N21" s="11">
        <v>17</v>
      </c>
      <c r="O21" s="11">
        <v>21</v>
      </c>
      <c r="P21" s="11">
        <v>23</v>
      </c>
      <c r="Q21" s="11">
        <v>12</v>
      </c>
      <c r="R21" s="11">
        <v>13</v>
      </c>
      <c r="S21" s="11">
        <v>11</v>
      </c>
      <c r="T21" s="11">
        <v>13</v>
      </c>
      <c r="U21" s="11">
        <v>17</v>
      </c>
      <c r="V21" s="11" t="s">
        <v>688</v>
      </c>
      <c r="W21" s="11">
        <v>16</v>
      </c>
      <c r="X21" s="11">
        <v>11</v>
      </c>
    </row>
    <row r="22" spans="1:24" ht="15.6">
      <c r="A22" s="12" t="s">
        <v>246</v>
      </c>
      <c r="B22" s="43" t="s">
        <v>210</v>
      </c>
      <c r="C22" s="11">
        <v>18</v>
      </c>
      <c r="D22" s="11">
        <v>13</v>
      </c>
      <c r="E22" s="11">
        <v>20</v>
      </c>
      <c r="F22" s="11">
        <v>30</v>
      </c>
      <c r="G22" s="11">
        <v>16</v>
      </c>
      <c r="H22" s="11">
        <v>11</v>
      </c>
      <c r="I22" s="11">
        <v>29</v>
      </c>
      <c r="J22" s="11">
        <v>11</v>
      </c>
      <c r="K22" s="11">
        <v>13</v>
      </c>
      <c r="L22" s="11">
        <v>10</v>
      </c>
      <c r="M22" s="11">
        <v>15</v>
      </c>
      <c r="N22" s="11">
        <v>18</v>
      </c>
      <c r="O22" s="11">
        <v>23</v>
      </c>
      <c r="P22" s="11">
        <v>24</v>
      </c>
      <c r="Q22" s="11">
        <v>12</v>
      </c>
      <c r="R22" s="11">
        <v>11</v>
      </c>
      <c r="S22" s="11">
        <v>10</v>
      </c>
      <c r="T22" s="11">
        <v>14</v>
      </c>
      <c r="U22" s="11">
        <v>17</v>
      </c>
      <c r="V22" s="11" t="s">
        <v>688</v>
      </c>
      <c r="W22" s="11">
        <v>15</v>
      </c>
      <c r="X22" s="11">
        <v>11</v>
      </c>
    </row>
    <row r="23" spans="1:24" ht="15.6">
      <c r="A23" s="12" t="s">
        <v>249</v>
      </c>
      <c r="B23" s="43" t="s">
        <v>210</v>
      </c>
      <c r="C23" s="11">
        <v>17</v>
      </c>
      <c r="D23" s="11">
        <v>13</v>
      </c>
      <c r="E23" s="11">
        <v>19</v>
      </c>
      <c r="F23" s="11">
        <v>32</v>
      </c>
      <c r="G23" s="11">
        <v>14</v>
      </c>
      <c r="H23" s="11">
        <v>11</v>
      </c>
      <c r="I23" s="11">
        <v>30</v>
      </c>
      <c r="J23" s="11">
        <v>11</v>
      </c>
      <c r="K23" s="11">
        <v>12</v>
      </c>
      <c r="L23" s="11">
        <v>10</v>
      </c>
      <c r="M23" s="11">
        <v>15</v>
      </c>
      <c r="N23" s="11">
        <v>18</v>
      </c>
      <c r="O23" s="11">
        <v>22</v>
      </c>
      <c r="P23" s="11">
        <v>24</v>
      </c>
      <c r="Q23" s="11">
        <v>13</v>
      </c>
      <c r="R23" s="11">
        <v>11</v>
      </c>
      <c r="S23" s="11">
        <v>10</v>
      </c>
      <c r="T23" s="11">
        <v>13</v>
      </c>
      <c r="U23" s="11">
        <v>17</v>
      </c>
      <c r="V23" s="11" t="s">
        <v>683</v>
      </c>
      <c r="W23" s="11">
        <v>15</v>
      </c>
      <c r="X23" s="11">
        <v>11</v>
      </c>
    </row>
    <row r="24" spans="1:24" ht="15.6">
      <c r="A24" s="12" t="s">
        <v>252</v>
      </c>
      <c r="B24" s="43" t="s">
        <v>159</v>
      </c>
      <c r="C24" s="11">
        <v>18</v>
      </c>
      <c r="D24" s="11">
        <v>14</v>
      </c>
      <c r="E24" s="11">
        <v>20</v>
      </c>
      <c r="F24" s="11">
        <v>32</v>
      </c>
      <c r="G24" s="11">
        <v>17</v>
      </c>
      <c r="H24" s="11">
        <v>11</v>
      </c>
      <c r="I24" s="11">
        <v>23</v>
      </c>
      <c r="J24" s="11">
        <v>12</v>
      </c>
      <c r="K24" s="11">
        <v>12</v>
      </c>
      <c r="L24" s="11">
        <v>11</v>
      </c>
      <c r="M24" s="11">
        <v>14</v>
      </c>
      <c r="N24" s="11">
        <v>19</v>
      </c>
      <c r="O24" s="11">
        <v>23</v>
      </c>
      <c r="P24" s="11">
        <v>23</v>
      </c>
      <c r="Q24" s="11">
        <v>10</v>
      </c>
      <c r="R24" s="11">
        <v>11</v>
      </c>
      <c r="S24" s="11">
        <v>10</v>
      </c>
      <c r="T24" s="11">
        <v>14</v>
      </c>
      <c r="U24" s="11">
        <v>17</v>
      </c>
      <c r="V24" s="11" t="s">
        <v>660</v>
      </c>
      <c r="W24" s="11">
        <v>16</v>
      </c>
      <c r="X24" s="11">
        <v>13</v>
      </c>
    </row>
    <row r="25" spans="1:24" ht="15.6">
      <c r="A25" s="12" t="s">
        <v>255</v>
      </c>
      <c r="B25" s="43" t="s">
        <v>210</v>
      </c>
      <c r="C25" s="11">
        <v>17</v>
      </c>
      <c r="D25" s="11">
        <v>13</v>
      </c>
      <c r="E25" s="11">
        <v>19</v>
      </c>
      <c r="F25" s="11">
        <v>31</v>
      </c>
      <c r="G25" s="11">
        <v>16</v>
      </c>
      <c r="H25" s="11">
        <v>11</v>
      </c>
      <c r="I25" s="11">
        <v>29</v>
      </c>
      <c r="J25" s="11">
        <v>11</v>
      </c>
      <c r="K25" s="11">
        <v>13</v>
      </c>
      <c r="L25" s="11">
        <v>10</v>
      </c>
      <c r="M25" s="11">
        <v>15</v>
      </c>
      <c r="N25" s="11">
        <v>18</v>
      </c>
      <c r="O25" s="11">
        <v>23</v>
      </c>
      <c r="P25" s="11">
        <v>24</v>
      </c>
      <c r="Q25" s="11">
        <v>12</v>
      </c>
      <c r="R25" s="11">
        <v>11</v>
      </c>
      <c r="S25" s="11">
        <v>10</v>
      </c>
      <c r="T25" s="11">
        <v>13</v>
      </c>
      <c r="U25" s="11">
        <v>17</v>
      </c>
      <c r="V25" s="11" t="s">
        <v>675</v>
      </c>
      <c r="W25" s="11">
        <v>15</v>
      </c>
      <c r="X25" s="11">
        <v>11</v>
      </c>
    </row>
    <row r="26" spans="1:24" ht="15.6">
      <c r="A26" s="12" t="s">
        <v>258</v>
      </c>
      <c r="B26" s="43" t="s">
        <v>210</v>
      </c>
      <c r="C26" s="11">
        <v>18</v>
      </c>
      <c r="D26" s="11">
        <v>13</v>
      </c>
      <c r="E26" s="11">
        <v>20</v>
      </c>
      <c r="F26" s="11">
        <v>31</v>
      </c>
      <c r="G26" s="11">
        <v>16</v>
      </c>
      <c r="H26" s="11">
        <v>11</v>
      </c>
      <c r="I26" s="11">
        <v>30</v>
      </c>
      <c r="J26" s="11">
        <v>11</v>
      </c>
      <c r="K26" s="11">
        <v>13</v>
      </c>
      <c r="L26" s="11">
        <v>10</v>
      </c>
      <c r="M26" s="11">
        <v>15</v>
      </c>
      <c r="N26" s="11">
        <v>18</v>
      </c>
      <c r="O26" s="11">
        <v>23</v>
      </c>
      <c r="P26" s="11">
        <v>24</v>
      </c>
      <c r="Q26" s="11">
        <v>13</v>
      </c>
      <c r="R26" s="11">
        <v>11</v>
      </c>
      <c r="S26" s="11">
        <v>10</v>
      </c>
      <c r="T26" s="11">
        <v>13</v>
      </c>
      <c r="U26" s="11">
        <v>17</v>
      </c>
      <c r="V26" s="11" t="s">
        <v>683</v>
      </c>
      <c r="W26" s="11">
        <v>15</v>
      </c>
      <c r="X26" s="11" t="s">
        <v>671</v>
      </c>
    </row>
    <row r="27" spans="1:24" ht="15.6">
      <c r="A27" s="12" t="s">
        <v>261</v>
      </c>
      <c r="B27" s="43" t="s">
        <v>264</v>
      </c>
      <c r="C27" s="11">
        <v>15</v>
      </c>
      <c r="D27" s="11">
        <v>14</v>
      </c>
      <c r="E27" s="11">
        <v>20</v>
      </c>
      <c r="F27" s="11">
        <v>31</v>
      </c>
      <c r="G27" s="11">
        <v>13</v>
      </c>
      <c r="H27" s="11">
        <v>10</v>
      </c>
      <c r="I27" s="11">
        <v>23</v>
      </c>
      <c r="J27" s="11">
        <v>12</v>
      </c>
      <c r="K27" s="11">
        <v>12</v>
      </c>
      <c r="L27" s="11">
        <v>10</v>
      </c>
      <c r="M27" s="11">
        <v>14</v>
      </c>
      <c r="N27" s="11">
        <v>19</v>
      </c>
      <c r="O27" s="11">
        <v>21</v>
      </c>
      <c r="P27" s="11">
        <v>24</v>
      </c>
      <c r="Q27" s="11">
        <v>12</v>
      </c>
      <c r="R27" s="11">
        <v>11</v>
      </c>
      <c r="S27" s="11">
        <v>12</v>
      </c>
      <c r="T27" s="11">
        <v>13</v>
      </c>
      <c r="U27" s="11">
        <v>15</v>
      </c>
      <c r="V27" s="11" t="s">
        <v>689</v>
      </c>
      <c r="W27" s="11">
        <v>17</v>
      </c>
      <c r="X27" s="11">
        <v>11</v>
      </c>
    </row>
    <row r="28" spans="1:24" ht="15.6">
      <c r="A28" s="12" t="s">
        <v>265</v>
      </c>
      <c r="B28" s="43" t="s">
        <v>236</v>
      </c>
      <c r="C28" s="11">
        <v>19</v>
      </c>
      <c r="D28" s="11">
        <v>13</v>
      </c>
      <c r="E28" s="11">
        <v>19</v>
      </c>
      <c r="F28" s="11">
        <v>30</v>
      </c>
      <c r="G28" s="11">
        <v>14</v>
      </c>
      <c r="H28" s="11">
        <v>11</v>
      </c>
      <c r="I28" s="11">
        <v>22</v>
      </c>
      <c r="J28" s="11">
        <v>12</v>
      </c>
      <c r="K28" s="11">
        <v>12</v>
      </c>
      <c r="L28" s="11">
        <v>12</v>
      </c>
      <c r="M28" s="11">
        <v>14</v>
      </c>
      <c r="N28" s="11">
        <v>18</v>
      </c>
      <c r="O28" s="11">
        <v>23</v>
      </c>
      <c r="P28" s="11">
        <v>24</v>
      </c>
      <c r="Q28" s="11">
        <v>12</v>
      </c>
      <c r="R28" s="11">
        <v>13</v>
      </c>
      <c r="S28" s="11">
        <v>10</v>
      </c>
      <c r="T28" s="11">
        <v>12</v>
      </c>
      <c r="U28" s="11">
        <v>16</v>
      </c>
      <c r="V28" s="11" t="s">
        <v>660</v>
      </c>
      <c r="W28" s="11">
        <v>16</v>
      </c>
      <c r="X28" s="11">
        <v>12</v>
      </c>
    </row>
    <row r="29" spans="1:24" ht="15.6">
      <c r="A29" s="12" t="s">
        <v>268</v>
      </c>
      <c r="B29" s="43" t="s">
        <v>169</v>
      </c>
      <c r="C29" s="11">
        <v>18</v>
      </c>
      <c r="D29" s="11">
        <v>13</v>
      </c>
      <c r="E29" s="11">
        <v>19</v>
      </c>
      <c r="F29" s="11">
        <v>29</v>
      </c>
      <c r="G29" s="11">
        <v>14</v>
      </c>
      <c r="H29" s="11">
        <v>11</v>
      </c>
      <c r="I29" s="11">
        <v>23</v>
      </c>
      <c r="J29" s="11">
        <v>13</v>
      </c>
      <c r="K29" s="11">
        <v>11</v>
      </c>
      <c r="L29" s="11">
        <v>12</v>
      </c>
      <c r="M29" s="11">
        <v>15</v>
      </c>
      <c r="N29" s="11">
        <v>17</v>
      </c>
      <c r="O29" s="11">
        <v>25</v>
      </c>
      <c r="P29" s="11">
        <v>24</v>
      </c>
      <c r="Q29" s="11">
        <v>12</v>
      </c>
      <c r="R29" s="11">
        <v>13</v>
      </c>
      <c r="S29" s="11">
        <v>10</v>
      </c>
      <c r="T29" s="11">
        <v>14</v>
      </c>
      <c r="U29" s="11">
        <v>16</v>
      </c>
      <c r="V29" s="11" t="s">
        <v>690</v>
      </c>
      <c r="W29" s="11">
        <v>15</v>
      </c>
      <c r="X29" s="11">
        <v>12</v>
      </c>
    </row>
    <row r="30" spans="1:24" ht="15.6">
      <c r="A30" s="12" t="s">
        <v>271</v>
      </c>
      <c r="B30" s="43" t="s">
        <v>274</v>
      </c>
      <c r="C30" s="11">
        <v>19</v>
      </c>
      <c r="D30" s="11">
        <v>13</v>
      </c>
      <c r="E30" s="11">
        <v>19</v>
      </c>
      <c r="F30" s="11">
        <v>30</v>
      </c>
      <c r="G30" s="11">
        <v>14</v>
      </c>
      <c r="H30" s="11">
        <v>11</v>
      </c>
      <c r="I30" s="11">
        <v>22</v>
      </c>
      <c r="J30" s="11">
        <v>12</v>
      </c>
      <c r="K30" s="11">
        <v>12</v>
      </c>
      <c r="L30" s="11">
        <v>12</v>
      </c>
      <c r="M30" s="11">
        <v>14</v>
      </c>
      <c r="N30" s="11">
        <v>17</v>
      </c>
      <c r="O30" s="11">
        <v>23</v>
      </c>
      <c r="P30" s="11">
        <v>24</v>
      </c>
      <c r="Q30" s="11">
        <v>12</v>
      </c>
      <c r="R30" s="11">
        <v>13</v>
      </c>
      <c r="S30" s="11">
        <v>10</v>
      </c>
      <c r="T30" s="11">
        <v>12</v>
      </c>
      <c r="U30" s="11">
        <v>16</v>
      </c>
      <c r="V30" s="11" t="s">
        <v>660</v>
      </c>
      <c r="W30" s="11">
        <v>16</v>
      </c>
      <c r="X30" s="11">
        <v>12</v>
      </c>
    </row>
    <row r="31" spans="1:24" ht="15.6">
      <c r="A31" s="12" t="s">
        <v>275</v>
      </c>
      <c r="B31" s="42" t="s">
        <v>210</v>
      </c>
      <c r="C31" s="11">
        <v>20</v>
      </c>
      <c r="D31" s="11">
        <v>13</v>
      </c>
      <c r="E31" s="11">
        <v>19</v>
      </c>
      <c r="F31" s="11">
        <v>31</v>
      </c>
      <c r="G31" s="11">
        <v>16</v>
      </c>
      <c r="H31" s="11">
        <v>11</v>
      </c>
      <c r="I31" s="11">
        <v>31</v>
      </c>
      <c r="J31" s="11">
        <v>11</v>
      </c>
      <c r="K31" s="11">
        <v>12</v>
      </c>
      <c r="L31" s="11">
        <v>10</v>
      </c>
      <c r="M31" s="11">
        <v>15</v>
      </c>
      <c r="N31" s="11">
        <v>18</v>
      </c>
      <c r="O31" s="11">
        <v>23</v>
      </c>
      <c r="P31" s="11">
        <v>24</v>
      </c>
      <c r="Q31" s="11">
        <v>13</v>
      </c>
      <c r="R31" s="11">
        <v>11</v>
      </c>
      <c r="S31" s="11">
        <v>10</v>
      </c>
      <c r="T31" s="11">
        <v>13</v>
      </c>
      <c r="U31" s="11">
        <v>18</v>
      </c>
      <c r="V31" s="11" t="s">
        <v>681</v>
      </c>
      <c r="W31" s="11">
        <v>16</v>
      </c>
      <c r="X31" s="11">
        <v>11</v>
      </c>
    </row>
    <row r="32" spans="1:24" ht="15.6">
      <c r="A32" s="12" t="s">
        <v>278</v>
      </c>
      <c r="B32" s="42" t="s">
        <v>152</v>
      </c>
      <c r="C32" s="11">
        <v>18</v>
      </c>
      <c r="D32" s="11">
        <v>13</v>
      </c>
      <c r="E32" s="11">
        <v>20</v>
      </c>
      <c r="F32" s="11">
        <v>30</v>
      </c>
      <c r="G32" s="11">
        <v>17</v>
      </c>
      <c r="H32" s="11">
        <v>10</v>
      </c>
      <c r="I32" s="11">
        <v>25</v>
      </c>
      <c r="J32" s="11">
        <v>13</v>
      </c>
      <c r="K32" s="11">
        <v>12</v>
      </c>
      <c r="L32" s="11">
        <v>11</v>
      </c>
      <c r="M32" s="11">
        <v>14</v>
      </c>
      <c r="N32" s="11">
        <v>19</v>
      </c>
      <c r="O32" s="11">
        <v>23</v>
      </c>
      <c r="P32" s="11">
        <v>25</v>
      </c>
      <c r="Q32" s="11">
        <v>12</v>
      </c>
      <c r="R32" s="11">
        <v>11</v>
      </c>
      <c r="S32" s="11">
        <v>10</v>
      </c>
      <c r="T32" s="11">
        <v>13</v>
      </c>
      <c r="U32" s="11">
        <v>16</v>
      </c>
      <c r="V32" s="11" t="s">
        <v>691</v>
      </c>
      <c r="W32" s="11">
        <v>15</v>
      </c>
      <c r="X32" s="11">
        <v>12</v>
      </c>
    </row>
    <row r="33" spans="1:24" ht="15.6">
      <c r="A33" s="12" t="s">
        <v>279</v>
      </c>
      <c r="B33" s="43" t="s">
        <v>154</v>
      </c>
      <c r="C33" s="11">
        <v>17</v>
      </c>
      <c r="D33" s="11">
        <v>14</v>
      </c>
      <c r="E33" s="11">
        <v>20</v>
      </c>
      <c r="F33" s="11">
        <v>30</v>
      </c>
      <c r="G33" s="11">
        <v>16</v>
      </c>
      <c r="H33" s="11">
        <v>11</v>
      </c>
      <c r="I33" s="11">
        <v>24</v>
      </c>
      <c r="J33" s="11">
        <v>12</v>
      </c>
      <c r="K33" s="11">
        <v>12</v>
      </c>
      <c r="L33" s="11">
        <v>11</v>
      </c>
      <c r="M33" s="11">
        <v>14</v>
      </c>
      <c r="N33" s="11">
        <v>18</v>
      </c>
      <c r="O33" s="11">
        <v>23</v>
      </c>
      <c r="P33" s="11">
        <v>24</v>
      </c>
      <c r="Q33" s="11">
        <v>11</v>
      </c>
      <c r="R33" s="11">
        <v>11</v>
      </c>
      <c r="S33" s="11">
        <v>10</v>
      </c>
      <c r="T33" s="11">
        <v>13</v>
      </c>
      <c r="U33" s="11">
        <v>15</v>
      </c>
      <c r="V33" s="11" t="s">
        <v>692</v>
      </c>
      <c r="W33" s="11">
        <v>16</v>
      </c>
      <c r="X33" s="11">
        <v>13</v>
      </c>
    </row>
    <row r="34" spans="1:24" ht="15.6">
      <c r="A34" s="12" t="s">
        <v>282</v>
      </c>
      <c r="B34" s="43" t="s">
        <v>210</v>
      </c>
      <c r="C34" s="11">
        <v>17</v>
      </c>
      <c r="D34" s="11">
        <v>13</v>
      </c>
      <c r="E34" s="11">
        <v>19</v>
      </c>
      <c r="F34" s="11">
        <v>31</v>
      </c>
      <c r="G34" s="11">
        <v>16</v>
      </c>
      <c r="H34" s="11">
        <v>11</v>
      </c>
      <c r="I34" s="11">
        <v>31</v>
      </c>
      <c r="J34" s="11">
        <v>11</v>
      </c>
      <c r="K34" s="11">
        <v>13</v>
      </c>
      <c r="L34" s="11">
        <v>10</v>
      </c>
      <c r="M34" s="11">
        <v>15</v>
      </c>
      <c r="N34" s="11">
        <v>19</v>
      </c>
      <c r="O34" s="11">
        <v>23</v>
      </c>
      <c r="P34" s="11">
        <v>24</v>
      </c>
      <c r="Q34" s="11">
        <v>12</v>
      </c>
      <c r="R34" s="11">
        <v>11</v>
      </c>
      <c r="S34" s="11">
        <v>10</v>
      </c>
      <c r="T34" s="11">
        <v>13</v>
      </c>
      <c r="U34" s="11">
        <v>19</v>
      </c>
      <c r="V34" s="11" t="s">
        <v>683</v>
      </c>
      <c r="W34" s="11">
        <v>15</v>
      </c>
      <c r="X34" s="11">
        <v>11</v>
      </c>
    </row>
    <row r="35" spans="1:24" ht="15.6">
      <c r="A35" s="12" t="s">
        <v>284</v>
      </c>
      <c r="B35" s="42" t="s">
        <v>154</v>
      </c>
      <c r="C35" s="11" t="s">
        <v>661</v>
      </c>
      <c r="D35" s="11" t="s">
        <v>662</v>
      </c>
      <c r="E35" s="11" t="s">
        <v>663</v>
      </c>
      <c r="F35" s="11" t="s">
        <v>664</v>
      </c>
      <c r="G35" s="11" t="s">
        <v>679</v>
      </c>
      <c r="H35" s="11" t="s">
        <v>665</v>
      </c>
      <c r="I35" s="11" t="s">
        <v>666</v>
      </c>
      <c r="J35" s="11" t="s">
        <v>667</v>
      </c>
      <c r="K35" s="11" t="s">
        <v>667</v>
      </c>
      <c r="L35" s="11" t="s">
        <v>671</v>
      </c>
      <c r="M35" s="11" t="s">
        <v>668</v>
      </c>
      <c r="N35" s="11" t="s">
        <v>676</v>
      </c>
      <c r="O35" s="11" t="s">
        <v>666</v>
      </c>
      <c r="P35" s="11" t="s">
        <v>693</v>
      </c>
      <c r="Q35" s="11" t="s">
        <v>671</v>
      </c>
      <c r="R35" s="11" t="s">
        <v>671</v>
      </c>
      <c r="S35" s="11" t="s">
        <v>694</v>
      </c>
      <c r="T35" s="11" t="s">
        <v>662</v>
      </c>
      <c r="U35" s="11" t="s">
        <v>680</v>
      </c>
      <c r="V35" s="11" t="s">
        <v>690</v>
      </c>
      <c r="W35" s="11" t="s">
        <v>679</v>
      </c>
      <c r="X35" s="11" t="s">
        <v>662</v>
      </c>
    </row>
    <row r="36" spans="1:24" ht="15.6">
      <c r="A36" s="12" t="s">
        <v>287</v>
      </c>
      <c r="B36" s="43" t="s">
        <v>210</v>
      </c>
      <c r="C36" s="11">
        <v>17</v>
      </c>
      <c r="D36" s="11">
        <v>13</v>
      </c>
      <c r="E36" s="11">
        <v>20</v>
      </c>
      <c r="F36" s="11">
        <v>32</v>
      </c>
      <c r="G36" s="11">
        <v>16</v>
      </c>
      <c r="H36" s="11">
        <v>11</v>
      </c>
      <c r="I36" s="11">
        <v>30</v>
      </c>
      <c r="J36" s="11">
        <v>11</v>
      </c>
      <c r="K36" s="11">
        <v>13</v>
      </c>
      <c r="L36" s="11">
        <v>11</v>
      </c>
      <c r="M36" s="11">
        <v>15</v>
      </c>
      <c r="N36" s="11">
        <v>19</v>
      </c>
      <c r="O36" s="11">
        <v>23</v>
      </c>
      <c r="P36" s="11">
        <v>24</v>
      </c>
      <c r="Q36" s="11">
        <v>13</v>
      </c>
      <c r="R36" s="11">
        <v>11</v>
      </c>
      <c r="S36" s="11">
        <v>10</v>
      </c>
      <c r="T36" s="11">
        <v>13</v>
      </c>
      <c r="U36" s="11">
        <v>17</v>
      </c>
      <c r="V36" s="11" t="s">
        <v>683</v>
      </c>
      <c r="W36" s="11">
        <v>15</v>
      </c>
      <c r="X36" s="11">
        <v>11</v>
      </c>
    </row>
    <row r="37" spans="1:24" ht="15.6">
      <c r="A37" s="12" t="s">
        <v>290</v>
      </c>
      <c r="B37" s="43" t="s">
        <v>236</v>
      </c>
      <c r="C37" s="11">
        <v>19</v>
      </c>
      <c r="D37" s="11">
        <v>13</v>
      </c>
      <c r="E37" s="11">
        <v>19</v>
      </c>
      <c r="F37" s="11">
        <v>31</v>
      </c>
      <c r="G37" s="11">
        <v>14</v>
      </c>
      <c r="H37" s="11">
        <v>11</v>
      </c>
      <c r="I37" s="11">
        <v>22</v>
      </c>
      <c r="J37" s="11">
        <v>12</v>
      </c>
      <c r="K37" s="11">
        <v>13</v>
      </c>
      <c r="L37" s="11">
        <v>12</v>
      </c>
      <c r="M37" s="11">
        <v>14</v>
      </c>
      <c r="N37" s="11">
        <v>17</v>
      </c>
      <c r="O37" s="11">
        <v>24</v>
      </c>
      <c r="P37" s="11">
        <v>24</v>
      </c>
      <c r="Q37" s="11">
        <v>12</v>
      </c>
      <c r="R37" s="11">
        <v>13</v>
      </c>
      <c r="S37" s="11">
        <v>10</v>
      </c>
      <c r="T37" s="11">
        <v>12</v>
      </c>
      <c r="U37" s="11">
        <v>16</v>
      </c>
      <c r="V37" s="11" t="s">
        <v>660</v>
      </c>
      <c r="W37" s="11">
        <v>15</v>
      </c>
      <c r="X37" s="11">
        <v>12</v>
      </c>
    </row>
    <row r="38" spans="1:24" ht="15.6">
      <c r="A38" s="12" t="s">
        <v>293</v>
      </c>
      <c r="B38" s="43" t="s">
        <v>96</v>
      </c>
      <c r="C38" s="11">
        <v>17</v>
      </c>
      <c r="D38" s="11">
        <v>13</v>
      </c>
      <c r="E38" s="11">
        <v>20</v>
      </c>
      <c r="F38" s="11">
        <v>29</v>
      </c>
      <c r="G38" s="11">
        <v>14</v>
      </c>
      <c r="H38" s="11">
        <v>10</v>
      </c>
      <c r="I38" s="11">
        <v>25</v>
      </c>
      <c r="J38" s="11">
        <v>12</v>
      </c>
      <c r="K38" s="11">
        <v>11</v>
      </c>
      <c r="L38" s="11">
        <v>10</v>
      </c>
      <c r="M38" s="11">
        <v>15</v>
      </c>
      <c r="N38" s="11">
        <v>19</v>
      </c>
      <c r="O38" s="11">
        <v>22</v>
      </c>
      <c r="P38" s="11">
        <v>22</v>
      </c>
      <c r="Q38" s="11">
        <v>11</v>
      </c>
      <c r="R38" s="11">
        <v>10</v>
      </c>
      <c r="S38" s="11">
        <v>12</v>
      </c>
      <c r="T38" s="11">
        <v>13</v>
      </c>
      <c r="U38" s="11">
        <v>14</v>
      </c>
      <c r="V38" s="11" t="s">
        <v>682</v>
      </c>
      <c r="W38" s="11">
        <v>15</v>
      </c>
      <c r="X38" s="11">
        <v>10</v>
      </c>
    </row>
    <row r="39" spans="1:24" ht="15.6">
      <c r="A39" s="12" t="s">
        <v>296</v>
      </c>
      <c r="B39" s="42" t="s">
        <v>154</v>
      </c>
      <c r="C39" s="11" t="s">
        <v>668</v>
      </c>
      <c r="D39" s="11" t="s">
        <v>662</v>
      </c>
      <c r="E39" s="11" t="s">
        <v>669</v>
      </c>
      <c r="F39" s="11" t="s">
        <v>664</v>
      </c>
      <c r="G39" s="11" t="s">
        <v>679</v>
      </c>
      <c r="H39" s="11" t="s">
        <v>671</v>
      </c>
      <c r="I39" s="11" t="s">
        <v>666</v>
      </c>
      <c r="J39" s="11" t="s">
        <v>667</v>
      </c>
      <c r="K39" s="11" t="s">
        <v>667</v>
      </c>
      <c r="L39" s="11" t="s">
        <v>671</v>
      </c>
      <c r="M39" s="11" t="s">
        <v>668</v>
      </c>
      <c r="N39" s="11" t="s">
        <v>676</v>
      </c>
      <c r="O39" s="11" t="s">
        <v>666</v>
      </c>
      <c r="P39" s="11" t="s">
        <v>693</v>
      </c>
      <c r="Q39" s="11" t="s">
        <v>671</v>
      </c>
      <c r="R39" s="11" t="s">
        <v>671</v>
      </c>
      <c r="S39" s="11" t="s">
        <v>694</v>
      </c>
      <c r="T39" s="11" t="s">
        <v>662</v>
      </c>
      <c r="U39" s="11" t="s">
        <v>680</v>
      </c>
      <c r="V39" s="11" t="s">
        <v>690</v>
      </c>
      <c r="W39" s="11" t="s">
        <v>680</v>
      </c>
      <c r="X39" s="11" t="s">
        <v>667</v>
      </c>
    </row>
    <row r="40" spans="1:24" ht="15.6">
      <c r="A40" s="12" t="s">
        <v>299</v>
      </c>
      <c r="B40" s="43" t="s">
        <v>264</v>
      </c>
      <c r="C40" s="11">
        <v>15</v>
      </c>
      <c r="D40" s="11">
        <v>14</v>
      </c>
      <c r="E40" s="11">
        <v>20</v>
      </c>
      <c r="F40" s="11">
        <v>31</v>
      </c>
      <c r="G40" s="11">
        <v>13</v>
      </c>
      <c r="H40" s="11">
        <v>10</v>
      </c>
      <c r="I40" s="11">
        <v>23</v>
      </c>
      <c r="J40" s="11">
        <v>12</v>
      </c>
      <c r="K40" s="11">
        <v>12</v>
      </c>
      <c r="L40" s="11">
        <v>10</v>
      </c>
      <c r="M40" s="11">
        <v>14</v>
      </c>
      <c r="N40" s="11">
        <v>19</v>
      </c>
      <c r="O40" s="11">
        <v>21</v>
      </c>
      <c r="P40" s="11">
        <v>24</v>
      </c>
      <c r="Q40" s="11">
        <v>12</v>
      </c>
      <c r="R40" s="11">
        <v>11</v>
      </c>
      <c r="S40" s="11">
        <v>12</v>
      </c>
      <c r="T40" s="11">
        <v>13</v>
      </c>
      <c r="U40" s="11">
        <v>15</v>
      </c>
      <c r="V40" s="11" t="s">
        <v>689</v>
      </c>
      <c r="W40" s="11">
        <v>17</v>
      </c>
      <c r="X40" s="11">
        <v>11</v>
      </c>
    </row>
    <row r="41" spans="1:24" ht="15.6">
      <c r="A41" s="12" t="s">
        <v>300</v>
      </c>
      <c r="B41" s="43" t="s">
        <v>96</v>
      </c>
      <c r="C41" s="11">
        <v>16</v>
      </c>
      <c r="D41" s="11">
        <v>12</v>
      </c>
      <c r="E41" s="11">
        <v>20</v>
      </c>
      <c r="F41" s="11">
        <v>28</v>
      </c>
      <c r="G41" s="11">
        <v>14</v>
      </c>
      <c r="H41" s="11">
        <v>11</v>
      </c>
      <c r="I41" s="11">
        <v>27</v>
      </c>
      <c r="J41" s="11">
        <v>12</v>
      </c>
      <c r="K41" s="11">
        <v>11</v>
      </c>
      <c r="L41" s="11">
        <v>10</v>
      </c>
      <c r="M41" s="11">
        <v>16</v>
      </c>
      <c r="N41" s="11">
        <v>19</v>
      </c>
      <c r="O41" s="11">
        <v>21</v>
      </c>
      <c r="P41" s="11">
        <v>23</v>
      </c>
      <c r="Q41" s="11">
        <v>11</v>
      </c>
      <c r="R41" s="11">
        <v>11</v>
      </c>
      <c r="S41" s="11">
        <v>12</v>
      </c>
      <c r="T41" s="11">
        <v>13</v>
      </c>
      <c r="U41" s="11">
        <v>15</v>
      </c>
      <c r="V41" s="11" t="s">
        <v>684</v>
      </c>
      <c r="W41" s="11">
        <v>14</v>
      </c>
      <c r="X41" s="11">
        <v>11</v>
      </c>
    </row>
    <row r="42" spans="1:24" ht="15.6">
      <c r="A42" s="12" t="s">
        <v>303</v>
      </c>
      <c r="B42" s="43" t="s">
        <v>210</v>
      </c>
      <c r="C42" s="11">
        <v>18</v>
      </c>
      <c r="D42" s="11">
        <v>13</v>
      </c>
      <c r="E42" s="11">
        <v>20</v>
      </c>
      <c r="F42" s="11">
        <v>31</v>
      </c>
      <c r="G42" s="11">
        <v>16</v>
      </c>
      <c r="H42" s="11">
        <v>11</v>
      </c>
      <c r="I42" s="11">
        <v>30</v>
      </c>
      <c r="J42" s="11">
        <v>11</v>
      </c>
      <c r="K42" s="11">
        <v>13</v>
      </c>
      <c r="L42" s="11">
        <v>10</v>
      </c>
      <c r="M42" s="11">
        <v>15</v>
      </c>
      <c r="N42" s="11">
        <v>19</v>
      </c>
      <c r="O42" s="11">
        <v>22</v>
      </c>
      <c r="P42" s="11">
        <v>24</v>
      </c>
      <c r="Q42" s="11">
        <v>13</v>
      </c>
      <c r="R42" s="11">
        <v>11</v>
      </c>
      <c r="S42" s="11">
        <v>10</v>
      </c>
      <c r="T42" s="11">
        <v>13</v>
      </c>
      <c r="U42" s="11">
        <v>17</v>
      </c>
      <c r="V42" s="11" t="s">
        <v>683</v>
      </c>
      <c r="W42" s="11">
        <v>15</v>
      </c>
      <c r="X42" s="11">
        <v>11</v>
      </c>
    </row>
    <row r="43" spans="1:24" ht="15.6">
      <c r="A43" s="12" t="s">
        <v>306</v>
      </c>
      <c r="B43" s="43" t="s">
        <v>154</v>
      </c>
      <c r="C43" s="11">
        <v>17</v>
      </c>
      <c r="D43" s="11">
        <v>13</v>
      </c>
      <c r="E43" s="11">
        <v>20</v>
      </c>
      <c r="F43" s="11">
        <v>30</v>
      </c>
      <c r="G43" s="11">
        <v>16</v>
      </c>
      <c r="H43" s="11">
        <v>10</v>
      </c>
      <c r="I43" s="11">
        <v>22</v>
      </c>
      <c r="J43" s="11">
        <v>11</v>
      </c>
      <c r="K43" s="11">
        <v>12</v>
      </c>
      <c r="L43" s="11">
        <v>11</v>
      </c>
      <c r="M43" s="11">
        <v>14</v>
      </c>
      <c r="N43" s="11">
        <v>18</v>
      </c>
      <c r="O43" s="11">
        <v>23</v>
      </c>
      <c r="P43" s="11">
        <v>25</v>
      </c>
      <c r="Q43" s="11">
        <v>10</v>
      </c>
      <c r="R43" s="11">
        <v>11</v>
      </c>
      <c r="S43" s="11">
        <v>10</v>
      </c>
      <c r="T43" s="11">
        <v>13</v>
      </c>
      <c r="U43" s="11">
        <v>15</v>
      </c>
      <c r="V43" s="11" t="s">
        <v>660</v>
      </c>
      <c r="W43" s="11">
        <v>16</v>
      </c>
      <c r="X43" s="11">
        <v>12</v>
      </c>
    </row>
    <row r="44" spans="1:24" ht="15.6">
      <c r="A44" s="12" t="s">
        <v>309</v>
      </c>
      <c r="B44" s="42" t="s">
        <v>236</v>
      </c>
      <c r="C44" s="11" t="s">
        <v>677</v>
      </c>
      <c r="D44" s="11" t="s">
        <v>662</v>
      </c>
      <c r="E44" s="11" t="s">
        <v>677</v>
      </c>
      <c r="F44" s="11" t="s">
        <v>664</v>
      </c>
      <c r="G44" s="11" t="s">
        <v>668</v>
      </c>
      <c r="H44" s="11" t="s">
        <v>671</v>
      </c>
      <c r="I44" s="11" t="s">
        <v>666</v>
      </c>
      <c r="J44" s="11" t="s">
        <v>667</v>
      </c>
      <c r="K44" s="11" t="s">
        <v>662</v>
      </c>
      <c r="L44" s="11" t="s">
        <v>667</v>
      </c>
      <c r="M44" s="11" t="s">
        <v>668</v>
      </c>
      <c r="N44" s="11" t="s">
        <v>677</v>
      </c>
      <c r="O44" s="11" t="s">
        <v>666</v>
      </c>
      <c r="P44" s="11" t="s">
        <v>693</v>
      </c>
      <c r="Q44" s="11" t="s">
        <v>667</v>
      </c>
      <c r="R44" s="11" t="s">
        <v>662</v>
      </c>
      <c r="S44" s="11" t="s">
        <v>665</v>
      </c>
      <c r="T44" s="11" t="s">
        <v>667</v>
      </c>
      <c r="U44" s="11" t="s">
        <v>661</v>
      </c>
      <c r="V44" s="11" t="s">
        <v>660</v>
      </c>
      <c r="W44" s="11" t="s">
        <v>680</v>
      </c>
      <c r="X44" s="11" t="s">
        <v>671</v>
      </c>
    </row>
    <row r="45" spans="1:24" ht="15.6">
      <c r="A45" s="12" t="s">
        <v>312</v>
      </c>
      <c r="B45" s="43" t="s">
        <v>96</v>
      </c>
      <c r="C45" s="11">
        <v>17</v>
      </c>
      <c r="D45" s="11">
        <v>12</v>
      </c>
      <c r="E45" s="11">
        <v>20</v>
      </c>
      <c r="F45" s="11">
        <v>28</v>
      </c>
      <c r="G45" s="11">
        <v>14</v>
      </c>
      <c r="H45" s="11">
        <v>10</v>
      </c>
      <c r="I45" s="11">
        <v>26</v>
      </c>
      <c r="J45" s="11">
        <v>12</v>
      </c>
      <c r="K45" s="11">
        <v>11</v>
      </c>
      <c r="L45" s="11">
        <v>10</v>
      </c>
      <c r="M45" s="11">
        <v>16</v>
      </c>
      <c r="N45" s="11">
        <v>19</v>
      </c>
      <c r="O45" s="11">
        <v>22</v>
      </c>
      <c r="P45" s="11">
        <v>23</v>
      </c>
      <c r="Q45" s="11">
        <v>12</v>
      </c>
      <c r="R45" s="11">
        <v>11</v>
      </c>
      <c r="S45" s="11">
        <v>12</v>
      </c>
      <c r="T45" s="11">
        <v>13</v>
      </c>
      <c r="U45" s="11">
        <v>15</v>
      </c>
      <c r="V45" s="11" t="s">
        <v>683</v>
      </c>
      <c r="W45" s="11">
        <v>14</v>
      </c>
      <c r="X45" s="11">
        <v>11</v>
      </c>
    </row>
    <row r="46" spans="1:24" ht="15.6">
      <c r="A46" s="12" t="s">
        <v>313</v>
      </c>
      <c r="B46" s="42" t="s">
        <v>169</v>
      </c>
      <c r="C46" s="11" t="s">
        <v>677</v>
      </c>
      <c r="D46" s="11" t="s">
        <v>662</v>
      </c>
      <c r="E46" s="11" t="s">
        <v>677</v>
      </c>
      <c r="F46" s="11" t="s">
        <v>695</v>
      </c>
      <c r="G46" s="11" t="s">
        <v>668</v>
      </c>
      <c r="H46" s="11" t="s">
        <v>671</v>
      </c>
      <c r="I46" s="11" t="s">
        <v>696</v>
      </c>
      <c r="J46" s="11" t="s">
        <v>667</v>
      </c>
      <c r="K46" s="11" t="s">
        <v>667</v>
      </c>
      <c r="L46" s="11" t="s">
        <v>667</v>
      </c>
      <c r="M46" s="11" t="s">
        <v>680</v>
      </c>
      <c r="N46" s="11" t="s">
        <v>679</v>
      </c>
      <c r="O46" s="11" t="s">
        <v>670</v>
      </c>
      <c r="P46" s="11" t="s">
        <v>666</v>
      </c>
      <c r="Q46" s="11" t="s">
        <v>667</v>
      </c>
      <c r="R46" s="11" t="s">
        <v>662</v>
      </c>
      <c r="S46" s="11" t="s">
        <v>665</v>
      </c>
      <c r="T46" s="11" t="s">
        <v>662</v>
      </c>
      <c r="U46" s="11" t="s">
        <v>661</v>
      </c>
      <c r="V46" s="11" t="s">
        <v>697</v>
      </c>
      <c r="W46" s="11" t="s">
        <v>680</v>
      </c>
      <c r="X46" s="11" t="s">
        <v>667</v>
      </c>
    </row>
    <row r="47" spans="1:24" ht="15.6">
      <c r="A47" s="12" t="s">
        <v>316</v>
      </c>
      <c r="B47" s="43" t="s">
        <v>317</v>
      </c>
      <c r="C47" s="11">
        <v>20</v>
      </c>
      <c r="D47" s="11">
        <v>13</v>
      </c>
      <c r="E47" s="11">
        <v>19</v>
      </c>
      <c r="F47" s="11">
        <v>30</v>
      </c>
      <c r="G47" s="11">
        <v>14</v>
      </c>
      <c r="H47" s="11">
        <v>11</v>
      </c>
      <c r="I47" s="11">
        <v>22</v>
      </c>
      <c r="J47" s="11">
        <v>12</v>
      </c>
      <c r="K47" s="11">
        <v>13</v>
      </c>
      <c r="L47" s="11">
        <v>12</v>
      </c>
      <c r="M47" s="11">
        <v>14</v>
      </c>
      <c r="N47" s="11">
        <v>19</v>
      </c>
      <c r="O47" s="11">
        <v>23</v>
      </c>
      <c r="P47" s="11">
        <v>25</v>
      </c>
      <c r="Q47" s="11">
        <v>12</v>
      </c>
      <c r="R47" s="11">
        <v>13</v>
      </c>
      <c r="S47" s="11">
        <v>10</v>
      </c>
      <c r="T47" s="11">
        <v>12</v>
      </c>
      <c r="U47" s="11">
        <v>16</v>
      </c>
      <c r="V47" s="11" t="s">
        <v>660</v>
      </c>
      <c r="W47" s="11">
        <v>16</v>
      </c>
      <c r="X47" s="11">
        <v>12</v>
      </c>
    </row>
    <row r="48" spans="1:24" ht="15.6">
      <c r="A48" s="12" t="s">
        <v>318</v>
      </c>
      <c r="B48" s="42" t="s">
        <v>154</v>
      </c>
      <c r="C48" s="11" t="s">
        <v>677</v>
      </c>
      <c r="D48" s="11" t="s">
        <v>662</v>
      </c>
      <c r="E48" s="11" t="s">
        <v>663</v>
      </c>
      <c r="F48" s="11" t="s">
        <v>664</v>
      </c>
      <c r="G48" s="11" t="s">
        <v>661</v>
      </c>
      <c r="H48" s="11" t="s">
        <v>665</v>
      </c>
      <c r="I48" s="11" t="s">
        <v>669</v>
      </c>
      <c r="J48" s="11" t="s">
        <v>667</v>
      </c>
      <c r="K48" s="11" t="s">
        <v>667</v>
      </c>
      <c r="L48" s="11" t="s">
        <v>671</v>
      </c>
      <c r="M48" s="11" t="s">
        <v>668</v>
      </c>
      <c r="N48" s="11" t="s">
        <v>661</v>
      </c>
      <c r="O48" s="11" t="s">
        <v>666</v>
      </c>
      <c r="P48" s="11" t="s">
        <v>693</v>
      </c>
      <c r="Q48" s="11" t="s">
        <v>665</v>
      </c>
      <c r="R48" s="11" t="s">
        <v>671</v>
      </c>
      <c r="S48" s="11" t="s">
        <v>665</v>
      </c>
      <c r="T48" s="11" t="s">
        <v>662</v>
      </c>
      <c r="U48" s="11" t="s">
        <v>680</v>
      </c>
      <c r="V48" s="11" t="s">
        <v>660</v>
      </c>
      <c r="W48" s="11" t="s">
        <v>680</v>
      </c>
      <c r="X48" s="11" t="s">
        <v>667</v>
      </c>
    </row>
    <row r="49" spans="1:24" ht="15.6">
      <c r="A49" s="12" t="s">
        <v>321</v>
      </c>
      <c r="B49" s="43" t="s">
        <v>169</v>
      </c>
      <c r="C49" s="11">
        <v>19</v>
      </c>
      <c r="D49" s="11">
        <v>14</v>
      </c>
      <c r="E49" s="11">
        <v>19</v>
      </c>
      <c r="F49" s="11">
        <v>30</v>
      </c>
      <c r="G49" s="11">
        <v>15</v>
      </c>
      <c r="H49" s="11">
        <v>10</v>
      </c>
      <c r="I49" s="11">
        <v>23</v>
      </c>
      <c r="J49" s="11">
        <v>14</v>
      </c>
      <c r="K49" s="11">
        <v>13</v>
      </c>
      <c r="L49" s="11">
        <v>12</v>
      </c>
      <c r="M49" s="11">
        <v>15</v>
      </c>
      <c r="N49" s="11">
        <v>17</v>
      </c>
      <c r="O49" s="11">
        <v>23</v>
      </c>
      <c r="P49" s="11">
        <v>24</v>
      </c>
      <c r="Q49" s="11">
        <v>12</v>
      </c>
      <c r="R49" s="11">
        <v>13</v>
      </c>
      <c r="S49" s="11">
        <v>11</v>
      </c>
      <c r="T49" s="11">
        <v>13</v>
      </c>
      <c r="U49" s="11">
        <v>18</v>
      </c>
      <c r="V49" s="11" t="s">
        <v>690</v>
      </c>
      <c r="W49" s="11">
        <v>16</v>
      </c>
      <c r="X49" s="11">
        <v>11</v>
      </c>
    </row>
    <row r="50" spans="1:24" ht="15.6">
      <c r="A50" s="12" t="s">
        <v>324</v>
      </c>
      <c r="B50" s="43" t="s">
        <v>210</v>
      </c>
      <c r="C50" s="11">
        <v>16</v>
      </c>
      <c r="D50" s="11">
        <v>11</v>
      </c>
      <c r="E50" s="11">
        <v>22</v>
      </c>
      <c r="F50" s="11">
        <v>27</v>
      </c>
      <c r="G50" s="11">
        <v>16</v>
      </c>
      <c r="H50" s="11">
        <v>11</v>
      </c>
      <c r="I50" s="11">
        <v>23</v>
      </c>
      <c r="J50" s="11">
        <v>11</v>
      </c>
      <c r="K50" s="11">
        <v>11</v>
      </c>
      <c r="L50" s="11">
        <v>10</v>
      </c>
      <c r="M50" s="11">
        <v>15</v>
      </c>
      <c r="N50" s="11">
        <v>17</v>
      </c>
      <c r="O50" s="11">
        <v>21</v>
      </c>
      <c r="P50" s="11">
        <v>24</v>
      </c>
      <c r="Q50" s="11">
        <v>11</v>
      </c>
      <c r="R50" s="11">
        <v>11</v>
      </c>
      <c r="S50" s="11">
        <v>13</v>
      </c>
      <c r="T50" s="11">
        <v>14</v>
      </c>
      <c r="U50" s="11">
        <v>16</v>
      </c>
      <c r="V50" s="11" t="s">
        <v>698</v>
      </c>
      <c r="W50" s="11">
        <v>14</v>
      </c>
      <c r="X50" s="11">
        <v>10</v>
      </c>
    </row>
    <row r="51" spans="1:24" ht="15.6">
      <c r="A51" s="12" t="s">
        <v>327</v>
      </c>
      <c r="B51" s="43" t="s">
        <v>154</v>
      </c>
      <c r="C51" s="11">
        <v>16</v>
      </c>
      <c r="D51" s="11">
        <v>13</v>
      </c>
      <c r="E51" s="11">
        <v>21</v>
      </c>
      <c r="F51" s="11">
        <v>30</v>
      </c>
      <c r="G51" s="11">
        <v>17</v>
      </c>
      <c r="H51" s="11">
        <v>10</v>
      </c>
      <c r="I51" s="11">
        <v>23</v>
      </c>
      <c r="J51" s="11">
        <v>12</v>
      </c>
      <c r="K51" s="11">
        <v>12</v>
      </c>
      <c r="L51" s="11">
        <v>11</v>
      </c>
      <c r="M51" s="11">
        <v>14</v>
      </c>
      <c r="N51" s="11">
        <v>19</v>
      </c>
      <c r="O51" s="11">
        <v>23</v>
      </c>
      <c r="P51" s="11">
        <v>25</v>
      </c>
      <c r="Q51" s="11">
        <v>11</v>
      </c>
      <c r="R51" s="11">
        <v>11</v>
      </c>
      <c r="S51" s="11">
        <v>9</v>
      </c>
      <c r="T51" s="11">
        <v>14</v>
      </c>
      <c r="U51" s="11">
        <v>16</v>
      </c>
      <c r="V51" s="11" t="s">
        <v>690</v>
      </c>
      <c r="W51" s="11">
        <v>16</v>
      </c>
      <c r="X51" s="11">
        <v>12</v>
      </c>
    </row>
    <row r="52" spans="1:24" ht="15.6">
      <c r="A52" s="12" t="s">
        <v>328</v>
      </c>
      <c r="B52" s="43" t="s">
        <v>154</v>
      </c>
      <c r="C52" s="11">
        <v>20</v>
      </c>
      <c r="D52" s="11">
        <v>13</v>
      </c>
      <c r="E52" s="11">
        <v>20</v>
      </c>
      <c r="F52" s="11">
        <v>30</v>
      </c>
      <c r="G52" s="11">
        <v>16</v>
      </c>
      <c r="H52" s="11">
        <v>10</v>
      </c>
      <c r="I52" s="11">
        <v>21</v>
      </c>
      <c r="J52" s="11">
        <v>12</v>
      </c>
      <c r="K52" s="11">
        <v>12</v>
      </c>
      <c r="L52" s="11">
        <v>11</v>
      </c>
      <c r="M52" s="11">
        <v>14</v>
      </c>
      <c r="N52" s="11">
        <v>17</v>
      </c>
      <c r="O52" s="11">
        <v>23</v>
      </c>
      <c r="P52" s="11">
        <v>25</v>
      </c>
      <c r="Q52" s="11">
        <v>10</v>
      </c>
      <c r="R52" s="11">
        <v>11</v>
      </c>
      <c r="S52" s="11">
        <v>10</v>
      </c>
      <c r="T52" s="11">
        <v>13</v>
      </c>
      <c r="U52" s="11">
        <v>15</v>
      </c>
      <c r="V52" s="11" t="s">
        <v>660</v>
      </c>
      <c r="W52" s="11">
        <v>17</v>
      </c>
      <c r="X52" s="11">
        <v>11</v>
      </c>
    </row>
    <row r="53" spans="1:24" ht="15.6">
      <c r="A53" s="12" t="s">
        <v>332</v>
      </c>
      <c r="B53" s="43" t="s">
        <v>154</v>
      </c>
      <c r="C53" s="11">
        <v>19</v>
      </c>
      <c r="D53" s="11">
        <v>13</v>
      </c>
      <c r="E53" s="11">
        <v>20</v>
      </c>
      <c r="F53" s="11">
        <v>30</v>
      </c>
      <c r="G53" s="11">
        <v>16</v>
      </c>
      <c r="H53" s="11">
        <v>10</v>
      </c>
      <c r="I53" s="11">
        <v>21</v>
      </c>
      <c r="J53" s="11">
        <v>12</v>
      </c>
      <c r="K53" s="11">
        <v>12</v>
      </c>
      <c r="L53" s="11">
        <v>11</v>
      </c>
      <c r="M53" s="11">
        <v>14</v>
      </c>
      <c r="N53" s="11">
        <v>17</v>
      </c>
      <c r="O53" s="11">
        <v>23</v>
      </c>
      <c r="P53" s="11">
        <v>25</v>
      </c>
      <c r="Q53" s="11">
        <v>10</v>
      </c>
      <c r="R53" s="11">
        <v>11</v>
      </c>
      <c r="S53" s="11">
        <v>10</v>
      </c>
      <c r="T53" s="11">
        <v>13</v>
      </c>
      <c r="U53" s="11">
        <v>15</v>
      </c>
      <c r="V53" s="11" t="s">
        <v>692</v>
      </c>
      <c r="W53" s="11">
        <v>16</v>
      </c>
      <c r="X53" s="11">
        <v>12</v>
      </c>
    </row>
    <row r="54" spans="1:24" ht="15.6">
      <c r="A54" s="12" t="s">
        <v>335</v>
      </c>
      <c r="B54" s="43" t="s">
        <v>154</v>
      </c>
      <c r="C54" s="11">
        <v>18</v>
      </c>
      <c r="D54" s="11">
        <v>14</v>
      </c>
      <c r="E54" s="11">
        <v>20</v>
      </c>
      <c r="F54" s="11">
        <v>30</v>
      </c>
      <c r="G54" s="11">
        <v>17</v>
      </c>
      <c r="H54" s="11">
        <v>11</v>
      </c>
      <c r="I54" s="11">
        <v>23</v>
      </c>
      <c r="J54" s="11">
        <v>12</v>
      </c>
      <c r="K54" s="11">
        <v>12</v>
      </c>
      <c r="L54" s="11">
        <v>11</v>
      </c>
      <c r="M54" s="11">
        <v>14</v>
      </c>
      <c r="N54" s="11">
        <v>20</v>
      </c>
      <c r="O54" s="11">
        <v>23</v>
      </c>
      <c r="P54" s="11">
        <v>26</v>
      </c>
      <c r="Q54" s="11">
        <v>10</v>
      </c>
      <c r="R54" s="11">
        <v>11</v>
      </c>
      <c r="S54" s="11">
        <v>11</v>
      </c>
      <c r="T54" s="11">
        <v>13</v>
      </c>
      <c r="U54" s="11">
        <v>16</v>
      </c>
      <c r="V54" s="11" t="s">
        <v>699</v>
      </c>
      <c r="W54" s="11">
        <v>16</v>
      </c>
      <c r="X54" s="11">
        <v>12</v>
      </c>
    </row>
    <row r="55" spans="1:24" ht="15.6">
      <c r="A55" s="12" t="s">
        <v>338</v>
      </c>
      <c r="B55" s="43" t="s">
        <v>27</v>
      </c>
      <c r="C55" s="11">
        <v>17</v>
      </c>
      <c r="D55" s="11">
        <v>12</v>
      </c>
      <c r="E55" s="11">
        <v>19</v>
      </c>
      <c r="F55" s="11">
        <v>28</v>
      </c>
      <c r="G55" s="11">
        <v>16</v>
      </c>
      <c r="H55" s="11">
        <v>10</v>
      </c>
      <c r="I55" s="11">
        <v>23</v>
      </c>
      <c r="J55" s="11">
        <v>13</v>
      </c>
      <c r="K55" s="11">
        <v>12</v>
      </c>
      <c r="L55" s="11">
        <v>9</v>
      </c>
      <c r="M55" s="11">
        <v>16</v>
      </c>
      <c r="N55" s="11">
        <v>17</v>
      </c>
      <c r="O55" s="11">
        <v>22</v>
      </c>
      <c r="P55" s="11">
        <v>24</v>
      </c>
      <c r="Q55" s="11">
        <v>12</v>
      </c>
      <c r="R55" s="11">
        <v>11</v>
      </c>
      <c r="S55" s="11">
        <v>10</v>
      </c>
      <c r="T55" s="11">
        <v>12</v>
      </c>
      <c r="U55" s="11">
        <v>16</v>
      </c>
      <c r="V55" s="11" t="s">
        <v>700</v>
      </c>
      <c r="W55" s="11">
        <v>13</v>
      </c>
      <c r="X55" s="11">
        <v>11</v>
      </c>
    </row>
    <row r="56" spans="1:24" ht="15.6">
      <c r="A56" s="12" t="s">
        <v>341</v>
      </c>
      <c r="B56" s="43" t="s">
        <v>344</v>
      </c>
      <c r="C56" s="11" t="s">
        <v>680</v>
      </c>
      <c r="D56" s="11" t="s">
        <v>667</v>
      </c>
      <c r="E56" s="11" t="s">
        <v>696</v>
      </c>
      <c r="F56" s="11" t="s">
        <v>701</v>
      </c>
      <c r="G56" s="11" t="s">
        <v>668</v>
      </c>
      <c r="H56" s="11" t="s">
        <v>665</v>
      </c>
      <c r="I56" s="11" t="s">
        <v>669</v>
      </c>
      <c r="J56" s="11" t="s">
        <v>662</v>
      </c>
      <c r="K56" s="11" t="s">
        <v>665</v>
      </c>
      <c r="L56" s="11" t="s">
        <v>665</v>
      </c>
      <c r="M56" s="11" t="s">
        <v>679</v>
      </c>
      <c r="N56" s="11" t="s">
        <v>661</v>
      </c>
      <c r="O56" s="11" t="s">
        <v>669</v>
      </c>
      <c r="P56" s="11" t="s">
        <v>669</v>
      </c>
      <c r="Q56" s="11" t="s">
        <v>667</v>
      </c>
      <c r="R56" s="11" t="s">
        <v>671</v>
      </c>
      <c r="S56" s="11" t="s">
        <v>671</v>
      </c>
      <c r="T56" s="11" t="s">
        <v>668</v>
      </c>
      <c r="U56" s="11" t="s">
        <v>680</v>
      </c>
      <c r="V56" s="11" t="s">
        <v>702</v>
      </c>
      <c r="W56" s="11" t="s">
        <v>679</v>
      </c>
      <c r="X56" s="11" t="s">
        <v>671</v>
      </c>
    </row>
    <row r="57" spans="1:24" ht="15.6">
      <c r="A57" s="12" t="s">
        <v>345</v>
      </c>
      <c r="B57" s="43" t="s">
        <v>210</v>
      </c>
      <c r="C57" s="11">
        <v>18</v>
      </c>
      <c r="D57" s="11">
        <v>13</v>
      </c>
      <c r="E57" s="11">
        <v>19</v>
      </c>
      <c r="F57" s="11">
        <v>31</v>
      </c>
      <c r="G57" s="11">
        <v>15</v>
      </c>
      <c r="H57" s="11">
        <v>11</v>
      </c>
      <c r="I57" s="11">
        <v>30</v>
      </c>
      <c r="J57" s="11">
        <v>11</v>
      </c>
      <c r="K57" s="11">
        <v>13</v>
      </c>
      <c r="L57" s="11">
        <v>10</v>
      </c>
      <c r="M57" s="11">
        <v>15</v>
      </c>
      <c r="N57" s="11">
        <v>18</v>
      </c>
      <c r="O57" s="11">
        <v>22</v>
      </c>
      <c r="P57" s="11">
        <v>24</v>
      </c>
      <c r="Q57" s="11">
        <v>13</v>
      </c>
      <c r="R57" s="11">
        <v>11</v>
      </c>
      <c r="S57" s="11">
        <v>10</v>
      </c>
      <c r="T57" s="11">
        <v>13</v>
      </c>
      <c r="U57" s="11">
        <v>18</v>
      </c>
      <c r="V57" s="11" t="s">
        <v>703</v>
      </c>
      <c r="W57" s="11">
        <v>15</v>
      </c>
      <c r="X57" s="11">
        <v>11</v>
      </c>
    </row>
    <row r="58" spans="1:24" ht="15.6">
      <c r="A58" s="12" t="s">
        <v>348</v>
      </c>
      <c r="B58" s="43" t="s">
        <v>236</v>
      </c>
      <c r="C58" s="11">
        <v>19</v>
      </c>
      <c r="D58" s="11">
        <v>13</v>
      </c>
      <c r="E58" s="11">
        <v>19</v>
      </c>
      <c r="F58" s="11">
        <v>29</v>
      </c>
      <c r="G58" s="11">
        <v>17</v>
      </c>
      <c r="H58" s="11">
        <v>10</v>
      </c>
      <c r="I58" s="11">
        <v>22</v>
      </c>
      <c r="J58" s="11">
        <v>12</v>
      </c>
      <c r="K58" s="11">
        <v>12</v>
      </c>
      <c r="L58" s="11">
        <v>12</v>
      </c>
      <c r="M58" s="11">
        <v>15</v>
      </c>
      <c r="N58" s="11">
        <v>17</v>
      </c>
      <c r="O58" s="11">
        <v>24</v>
      </c>
      <c r="P58" s="11">
        <v>24</v>
      </c>
      <c r="Q58" s="11">
        <v>12</v>
      </c>
      <c r="R58" s="11">
        <v>13</v>
      </c>
      <c r="S58" s="11">
        <v>10</v>
      </c>
      <c r="T58" s="11">
        <v>12</v>
      </c>
      <c r="U58" s="11">
        <v>16</v>
      </c>
      <c r="V58" s="11" t="s">
        <v>660</v>
      </c>
      <c r="W58" s="11">
        <v>15</v>
      </c>
      <c r="X58" s="11">
        <v>13</v>
      </c>
    </row>
    <row r="59" spans="1:24" ht="15.6">
      <c r="A59" s="12" t="s">
        <v>351</v>
      </c>
      <c r="B59" s="43" t="s">
        <v>354</v>
      </c>
      <c r="C59" s="11">
        <v>17</v>
      </c>
      <c r="D59" s="11">
        <v>14</v>
      </c>
      <c r="E59" s="11">
        <v>20</v>
      </c>
      <c r="F59" s="11">
        <v>31</v>
      </c>
      <c r="G59" s="11">
        <v>15</v>
      </c>
      <c r="H59" s="11">
        <v>10</v>
      </c>
      <c r="I59" s="11">
        <v>25</v>
      </c>
      <c r="J59" s="11">
        <v>11</v>
      </c>
      <c r="K59" s="11">
        <v>8</v>
      </c>
      <c r="L59" s="11">
        <v>10</v>
      </c>
      <c r="M59" s="11">
        <v>15</v>
      </c>
      <c r="N59" s="11">
        <v>21</v>
      </c>
      <c r="O59" s="11">
        <v>20</v>
      </c>
      <c r="P59" s="11">
        <v>24</v>
      </c>
      <c r="Q59" s="11">
        <v>12</v>
      </c>
      <c r="R59" s="11">
        <v>11</v>
      </c>
      <c r="S59" s="11">
        <v>12</v>
      </c>
      <c r="T59" s="11">
        <v>13</v>
      </c>
      <c r="U59" s="11">
        <v>15</v>
      </c>
      <c r="V59" s="11" t="s">
        <v>704</v>
      </c>
      <c r="W59" s="11">
        <v>16</v>
      </c>
      <c r="X59" s="11">
        <v>13</v>
      </c>
    </row>
    <row r="60" spans="1:24" ht="15.6">
      <c r="A60" s="12" t="s">
        <v>355</v>
      </c>
      <c r="B60" s="43" t="s">
        <v>96</v>
      </c>
      <c r="C60" s="11" t="s">
        <v>679</v>
      </c>
      <c r="D60" s="11" t="s">
        <v>667</v>
      </c>
      <c r="E60" s="11" t="s">
        <v>663</v>
      </c>
      <c r="F60" s="11" t="s">
        <v>701</v>
      </c>
      <c r="G60" s="11" t="s">
        <v>668</v>
      </c>
      <c r="H60" s="11">
        <v>10</v>
      </c>
      <c r="I60" s="11" t="s">
        <v>705</v>
      </c>
      <c r="J60" s="11">
        <v>12</v>
      </c>
      <c r="K60" s="11" t="s">
        <v>671</v>
      </c>
      <c r="L60" s="11" t="s">
        <v>665</v>
      </c>
      <c r="M60" s="11" t="s">
        <v>679</v>
      </c>
      <c r="N60" s="11" t="s">
        <v>669</v>
      </c>
      <c r="O60" s="11">
        <v>24</v>
      </c>
      <c r="P60" s="11" t="s">
        <v>696</v>
      </c>
      <c r="Q60" s="11">
        <v>12</v>
      </c>
      <c r="R60" s="11" t="s">
        <v>671</v>
      </c>
      <c r="S60" s="11" t="s">
        <v>667</v>
      </c>
      <c r="T60" s="11" t="s">
        <v>662</v>
      </c>
      <c r="U60" s="11">
        <v>16</v>
      </c>
      <c r="V60" s="11" t="s">
        <v>681</v>
      </c>
      <c r="W60" s="11" t="s">
        <v>668</v>
      </c>
      <c r="X60" s="11" t="s">
        <v>667</v>
      </c>
    </row>
    <row r="61" spans="1:24" ht="15.6">
      <c r="A61" s="12" t="s">
        <v>358</v>
      </c>
      <c r="B61" s="43" t="s">
        <v>361</v>
      </c>
      <c r="C61" s="11">
        <v>19</v>
      </c>
      <c r="D61" s="11">
        <v>13</v>
      </c>
      <c r="E61" s="11">
        <v>19</v>
      </c>
      <c r="F61" s="11">
        <v>30</v>
      </c>
      <c r="G61" s="11">
        <v>15</v>
      </c>
      <c r="H61" s="11">
        <v>9</v>
      </c>
      <c r="I61" s="11">
        <v>27</v>
      </c>
      <c r="J61" s="11">
        <v>12</v>
      </c>
      <c r="K61" s="11">
        <v>12</v>
      </c>
      <c r="L61" s="11">
        <v>10</v>
      </c>
      <c r="M61" s="11">
        <v>14</v>
      </c>
      <c r="N61" s="11">
        <v>20</v>
      </c>
      <c r="O61" s="11">
        <v>21</v>
      </c>
      <c r="P61" s="11">
        <v>24</v>
      </c>
      <c r="Q61" s="11">
        <v>12</v>
      </c>
      <c r="R61" s="11">
        <v>11</v>
      </c>
      <c r="S61" s="11">
        <v>10</v>
      </c>
      <c r="T61" s="11">
        <v>14</v>
      </c>
      <c r="U61" s="11">
        <v>17</v>
      </c>
      <c r="V61" s="11" t="s">
        <v>706</v>
      </c>
      <c r="W61" s="11">
        <v>15</v>
      </c>
      <c r="X61" s="11">
        <v>12</v>
      </c>
    </row>
    <row r="62" spans="1:24" ht="15.6">
      <c r="A62" s="12" t="s">
        <v>362</v>
      </c>
      <c r="B62" s="43" t="s">
        <v>210</v>
      </c>
      <c r="C62" s="11">
        <v>19</v>
      </c>
      <c r="D62" s="11">
        <v>13</v>
      </c>
      <c r="E62" s="11">
        <v>19</v>
      </c>
      <c r="F62" s="11">
        <v>31</v>
      </c>
      <c r="G62" s="11">
        <v>16</v>
      </c>
      <c r="H62" s="11">
        <v>11</v>
      </c>
      <c r="I62" s="11">
        <v>31</v>
      </c>
      <c r="J62" s="11">
        <v>12</v>
      </c>
      <c r="K62" s="11">
        <v>12</v>
      </c>
      <c r="L62" s="11">
        <v>10</v>
      </c>
      <c r="M62" s="11">
        <v>15</v>
      </c>
      <c r="N62" s="11">
        <v>18</v>
      </c>
      <c r="O62" s="11">
        <v>21</v>
      </c>
      <c r="P62" s="11">
        <v>24</v>
      </c>
      <c r="Q62" s="11">
        <v>12</v>
      </c>
      <c r="R62" s="11">
        <v>11</v>
      </c>
      <c r="S62" s="11">
        <v>10</v>
      </c>
      <c r="T62" s="11">
        <v>13</v>
      </c>
      <c r="U62" s="11">
        <v>18</v>
      </c>
      <c r="V62" s="11" t="s">
        <v>681</v>
      </c>
      <c r="W62" s="11">
        <v>15</v>
      </c>
      <c r="X62" s="11">
        <v>11</v>
      </c>
    </row>
    <row r="63" spans="1:24" ht="15.6">
      <c r="A63" s="12" t="s">
        <v>363</v>
      </c>
      <c r="B63" s="42" t="s">
        <v>159</v>
      </c>
      <c r="C63" s="13">
        <v>18</v>
      </c>
      <c r="D63" s="13">
        <v>13</v>
      </c>
      <c r="E63" s="13">
        <v>20</v>
      </c>
      <c r="F63" s="13">
        <v>30</v>
      </c>
      <c r="G63" s="13">
        <v>15</v>
      </c>
      <c r="H63" s="13">
        <v>11</v>
      </c>
      <c r="I63" s="13">
        <v>23</v>
      </c>
      <c r="J63" s="13">
        <v>13</v>
      </c>
      <c r="K63" s="13">
        <v>11</v>
      </c>
      <c r="L63" s="13">
        <v>11</v>
      </c>
      <c r="M63" s="13">
        <v>14</v>
      </c>
      <c r="N63" s="13">
        <v>19</v>
      </c>
      <c r="O63" s="13">
        <v>23</v>
      </c>
      <c r="P63" s="13">
        <v>25</v>
      </c>
      <c r="Q63" s="13">
        <v>10</v>
      </c>
      <c r="R63" s="13">
        <v>11</v>
      </c>
      <c r="S63" s="13">
        <v>10</v>
      </c>
      <c r="T63" s="13">
        <v>14</v>
      </c>
      <c r="U63" s="13">
        <v>16</v>
      </c>
      <c r="V63" s="10" t="s">
        <v>707</v>
      </c>
      <c r="W63" s="13">
        <v>15</v>
      </c>
      <c r="X63" s="13" t="s">
        <v>662</v>
      </c>
    </row>
    <row r="64" spans="1:24" ht="15.6">
      <c r="A64" s="12" t="s">
        <v>365</v>
      </c>
      <c r="B64" s="42" t="s">
        <v>96</v>
      </c>
      <c r="C64" s="13">
        <v>18</v>
      </c>
      <c r="D64" s="13">
        <v>12</v>
      </c>
      <c r="E64" s="13">
        <v>20</v>
      </c>
      <c r="F64" s="13">
        <v>29</v>
      </c>
      <c r="G64" s="13">
        <v>14</v>
      </c>
      <c r="H64" s="13">
        <v>10</v>
      </c>
      <c r="I64" s="13">
        <v>25</v>
      </c>
      <c r="J64" s="13">
        <v>14</v>
      </c>
      <c r="K64" s="13">
        <v>11</v>
      </c>
      <c r="L64" s="13">
        <v>11</v>
      </c>
      <c r="M64" s="13">
        <v>16</v>
      </c>
      <c r="N64" s="13">
        <v>19</v>
      </c>
      <c r="O64" s="13">
        <v>21</v>
      </c>
      <c r="P64" s="13">
        <v>22</v>
      </c>
      <c r="Q64" s="13">
        <v>12</v>
      </c>
      <c r="R64" s="13">
        <v>11</v>
      </c>
      <c r="S64" s="13">
        <v>12</v>
      </c>
      <c r="T64" s="13">
        <v>14</v>
      </c>
      <c r="U64" s="13">
        <v>15</v>
      </c>
      <c r="V64" s="10" t="s">
        <v>682</v>
      </c>
      <c r="W64" s="13" t="s">
        <v>668</v>
      </c>
      <c r="X64" s="13" t="s">
        <v>671</v>
      </c>
    </row>
    <row r="65" spans="1:24" ht="15.6">
      <c r="A65" s="12" t="s">
        <v>368</v>
      </c>
      <c r="B65" s="42" t="s">
        <v>166</v>
      </c>
      <c r="C65" s="13">
        <v>17</v>
      </c>
      <c r="D65" s="13">
        <v>13</v>
      </c>
      <c r="E65" s="13">
        <v>19</v>
      </c>
      <c r="F65" s="13">
        <v>29</v>
      </c>
      <c r="G65" s="13">
        <v>14</v>
      </c>
      <c r="H65" s="13">
        <v>11</v>
      </c>
      <c r="I65" s="13">
        <v>22</v>
      </c>
      <c r="J65" s="13">
        <v>13</v>
      </c>
      <c r="K65" s="13">
        <v>13</v>
      </c>
      <c r="L65" s="13">
        <v>12</v>
      </c>
      <c r="M65" s="13">
        <v>15</v>
      </c>
      <c r="N65" s="13">
        <v>20</v>
      </c>
      <c r="O65" s="13">
        <v>23</v>
      </c>
      <c r="P65" s="13">
        <v>24</v>
      </c>
      <c r="Q65" s="13">
        <v>12</v>
      </c>
      <c r="R65" s="13">
        <v>13</v>
      </c>
      <c r="S65" s="13">
        <v>10</v>
      </c>
      <c r="T65" s="13">
        <v>13</v>
      </c>
      <c r="U65" s="13">
        <v>16</v>
      </c>
      <c r="V65" s="10" t="s">
        <v>660</v>
      </c>
      <c r="W65" s="14">
        <v>15</v>
      </c>
      <c r="X65" s="13" t="s">
        <v>667</v>
      </c>
    </row>
    <row r="66" spans="1:24" ht="15.6">
      <c r="A66" s="12" t="s">
        <v>374</v>
      </c>
      <c r="B66" s="42" t="s">
        <v>96</v>
      </c>
      <c r="C66" s="13">
        <v>17</v>
      </c>
      <c r="D66" s="13">
        <v>11</v>
      </c>
      <c r="E66" s="13">
        <v>20</v>
      </c>
      <c r="F66" s="13">
        <v>28</v>
      </c>
      <c r="G66" s="13">
        <v>14</v>
      </c>
      <c r="H66" s="13">
        <v>10</v>
      </c>
      <c r="I66" s="13">
        <v>24</v>
      </c>
      <c r="J66" s="13">
        <v>12</v>
      </c>
      <c r="K66" s="13">
        <v>10</v>
      </c>
      <c r="L66" s="13">
        <v>10</v>
      </c>
      <c r="M66" s="13">
        <v>16</v>
      </c>
      <c r="N66" s="13">
        <v>19</v>
      </c>
      <c r="O66" s="13">
        <v>21</v>
      </c>
      <c r="P66" s="13">
        <v>21</v>
      </c>
      <c r="Q66" s="13">
        <v>11</v>
      </c>
      <c r="R66" s="13">
        <v>11</v>
      </c>
      <c r="S66" s="13">
        <v>12</v>
      </c>
      <c r="T66" s="13">
        <v>13</v>
      </c>
      <c r="U66" s="13">
        <v>15</v>
      </c>
      <c r="V66" s="10" t="s">
        <v>682</v>
      </c>
      <c r="W66" s="13" t="s">
        <v>668</v>
      </c>
      <c r="X66" s="13" t="s">
        <v>671</v>
      </c>
    </row>
    <row r="67" spans="1:24" ht="15.6">
      <c r="A67" s="12" t="s">
        <v>377</v>
      </c>
      <c r="B67" s="43" t="s">
        <v>636</v>
      </c>
      <c r="C67" s="7" t="s">
        <v>636</v>
      </c>
      <c r="D67" s="7" t="s">
        <v>636</v>
      </c>
      <c r="E67" s="7" t="s">
        <v>636</v>
      </c>
      <c r="F67" s="7" t="s">
        <v>636</v>
      </c>
      <c r="G67" s="7" t="s">
        <v>636</v>
      </c>
      <c r="H67" s="7" t="s">
        <v>636</v>
      </c>
      <c r="I67" s="7" t="s">
        <v>636</v>
      </c>
      <c r="J67" s="7" t="s">
        <v>636</v>
      </c>
      <c r="K67" s="7" t="s">
        <v>636</v>
      </c>
      <c r="L67" s="7" t="s">
        <v>636</v>
      </c>
      <c r="M67" s="7" t="s">
        <v>636</v>
      </c>
      <c r="N67" s="7" t="s">
        <v>636</v>
      </c>
      <c r="O67" s="7" t="s">
        <v>636</v>
      </c>
      <c r="P67" s="7" t="s">
        <v>636</v>
      </c>
      <c r="Q67" s="7" t="s">
        <v>636</v>
      </c>
      <c r="R67" s="7" t="s">
        <v>636</v>
      </c>
      <c r="S67" s="7" t="s">
        <v>636</v>
      </c>
      <c r="T67" s="7" t="s">
        <v>636</v>
      </c>
      <c r="U67" s="7" t="s">
        <v>636</v>
      </c>
      <c r="V67" s="7" t="s">
        <v>636</v>
      </c>
      <c r="W67" s="7" t="s">
        <v>636</v>
      </c>
      <c r="X67" s="7" t="s">
        <v>636</v>
      </c>
    </row>
    <row r="68" spans="1:24" ht="15.6">
      <c r="A68" s="12" t="s">
        <v>379</v>
      </c>
      <c r="B68" s="42" t="s">
        <v>154</v>
      </c>
      <c r="C68" s="13">
        <v>17</v>
      </c>
      <c r="D68" s="13">
        <v>14</v>
      </c>
      <c r="E68" s="13">
        <v>20</v>
      </c>
      <c r="F68" s="13">
        <v>31</v>
      </c>
      <c r="G68" s="13">
        <v>16</v>
      </c>
      <c r="H68" s="13">
        <v>11</v>
      </c>
      <c r="I68" s="13">
        <v>23</v>
      </c>
      <c r="J68" s="13">
        <v>12</v>
      </c>
      <c r="K68" s="13">
        <v>12</v>
      </c>
      <c r="L68" s="13">
        <v>11</v>
      </c>
      <c r="M68" s="13">
        <v>14</v>
      </c>
      <c r="N68" s="13">
        <v>20</v>
      </c>
      <c r="O68" s="13">
        <v>23</v>
      </c>
      <c r="P68" s="13">
        <v>25</v>
      </c>
      <c r="Q68" s="13">
        <v>10</v>
      </c>
      <c r="R68" s="13">
        <v>11</v>
      </c>
      <c r="S68" s="13">
        <v>12</v>
      </c>
      <c r="T68" s="13">
        <v>13</v>
      </c>
      <c r="U68" s="13">
        <v>15</v>
      </c>
      <c r="V68" s="10" t="s">
        <v>660</v>
      </c>
      <c r="W68" s="13" t="s">
        <v>661</v>
      </c>
      <c r="X68" s="13" t="s">
        <v>667</v>
      </c>
    </row>
    <row r="69" spans="1:24" ht="15.6">
      <c r="A69" s="12" t="s">
        <v>382</v>
      </c>
      <c r="B69" s="42" t="s">
        <v>344</v>
      </c>
      <c r="C69" s="13">
        <v>18</v>
      </c>
      <c r="D69" s="13">
        <v>12</v>
      </c>
      <c r="E69" s="13">
        <v>21</v>
      </c>
      <c r="F69" s="13">
        <v>29</v>
      </c>
      <c r="G69" s="13">
        <v>15</v>
      </c>
      <c r="H69" s="13">
        <v>10</v>
      </c>
      <c r="I69" s="13">
        <v>21</v>
      </c>
      <c r="J69" s="13">
        <v>12</v>
      </c>
      <c r="K69" s="13">
        <v>10</v>
      </c>
      <c r="L69" s="13">
        <v>10</v>
      </c>
      <c r="M69" s="13">
        <v>16</v>
      </c>
      <c r="N69" s="13">
        <v>16</v>
      </c>
      <c r="O69" s="13">
        <v>20</v>
      </c>
      <c r="P69" s="13">
        <v>22</v>
      </c>
      <c r="Q69" s="13">
        <v>13</v>
      </c>
      <c r="R69" s="13">
        <v>11</v>
      </c>
      <c r="S69" s="13">
        <v>11</v>
      </c>
      <c r="T69" s="13">
        <v>15</v>
      </c>
      <c r="U69" s="13">
        <v>17</v>
      </c>
      <c r="V69" s="10" t="s">
        <v>687</v>
      </c>
      <c r="W69" s="13" t="s">
        <v>668</v>
      </c>
      <c r="X69" s="13" t="s">
        <v>667</v>
      </c>
    </row>
    <row r="70" spans="1:24" ht="15.6">
      <c r="A70" s="12" t="s">
        <v>385</v>
      </c>
      <c r="B70" s="42" t="s">
        <v>96</v>
      </c>
      <c r="C70" s="13">
        <v>16</v>
      </c>
      <c r="D70" s="13">
        <v>13</v>
      </c>
      <c r="E70" s="13">
        <v>20</v>
      </c>
      <c r="F70" s="13">
        <v>29</v>
      </c>
      <c r="G70" s="13">
        <v>14</v>
      </c>
      <c r="H70" s="13">
        <v>10</v>
      </c>
      <c r="I70" s="13">
        <v>25</v>
      </c>
      <c r="J70" s="13">
        <v>12</v>
      </c>
      <c r="K70" s="13">
        <v>12</v>
      </c>
      <c r="L70" s="13">
        <v>10</v>
      </c>
      <c r="M70" s="13">
        <v>16</v>
      </c>
      <c r="N70" s="13">
        <v>20</v>
      </c>
      <c r="O70" s="13">
        <v>22</v>
      </c>
      <c r="P70" s="13">
        <v>22</v>
      </c>
      <c r="Q70" s="13">
        <v>11</v>
      </c>
      <c r="R70" s="13">
        <v>10</v>
      </c>
      <c r="S70" s="13">
        <v>12</v>
      </c>
      <c r="T70" s="13">
        <v>13</v>
      </c>
      <c r="U70" s="13">
        <v>14</v>
      </c>
      <c r="V70" s="10" t="s">
        <v>682</v>
      </c>
      <c r="W70" s="13" t="s">
        <v>680</v>
      </c>
      <c r="X70" s="13" t="s">
        <v>665</v>
      </c>
    </row>
    <row r="71" spans="1:24" ht="15.6">
      <c r="A71" s="12" t="s">
        <v>387</v>
      </c>
      <c r="B71" s="44" t="s">
        <v>636</v>
      </c>
      <c r="C71" s="13" t="s">
        <v>636</v>
      </c>
      <c r="D71" s="13" t="s">
        <v>636</v>
      </c>
      <c r="E71" s="13" t="s">
        <v>636</v>
      </c>
      <c r="F71" s="13" t="s">
        <v>636</v>
      </c>
      <c r="G71" s="13" t="s">
        <v>636</v>
      </c>
      <c r="H71" s="13" t="s">
        <v>636</v>
      </c>
      <c r="I71" s="13" t="s">
        <v>636</v>
      </c>
      <c r="J71" s="13" t="s">
        <v>636</v>
      </c>
      <c r="K71" s="13" t="s">
        <v>636</v>
      </c>
      <c r="L71" s="13" t="s">
        <v>636</v>
      </c>
      <c r="M71" s="13" t="s">
        <v>636</v>
      </c>
      <c r="N71" s="13" t="s">
        <v>636</v>
      </c>
      <c r="O71" s="13" t="s">
        <v>636</v>
      </c>
      <c r="P71" s="13" t="s">
        <v>636</v>
      </c>
      <c r="Q71" s="13" t="s">
        <v>636</v>
      </c>
      <c r="R71" s="13" t="s">
        <v>636</v>
      </c>
      <c r="S71" s="13" t="s">
        <v>636</v>
      </c>
      <c r="T71" s="13" t="s">
        <v>636</v>
      </c>
      <c r="U71" s="13" t="s">
        <v>636</v>
      </c>
      <c r="V71" s="13" t="s">
        <v>636</v>
      </c>
      <c r="W71" s="13" t="s">
        <v>636</v>
      </c>
      <c r="X71" s="13" t="s">
        <v>636</v>
      </c>
    </row>
    <row r="72" spans="1:24" ht="15.6">
      <c r="A72" s="12" t="s">
        <v>390</v>
      </c>
      <c r="B72" s="44" t="s">
        <v>636</v>
      </c>
      <c r="C72" s="13" t="s">
        <v>636</v>
      </c>
      <c r="D72" s="13" t="s">
        <v>636</v>
      </c>
      <c r="E72" s="13" t="s">
        <v>636</v>
      </c>
      <c r="F72" s="13" t="s">
        <v>636</v>
      </c>
      <c r="G72" s="13" t="s">
        <v>636</v>
      </c>
      <c r="H72" s="13" t="s">
        <v>636</v>
      </c>
      <c r="I72" s="13" t="s">
        <v>636</v>
      </c>
      <c r="J72" s="13" t="s">
        <v>636</v>
      </c>
      <c r="K72" s="13" t="s">
        <v>636</v>
      </c>
      <c r="L72" s="13" t="s">
        <v>636</v>
      </c>
      <c r="M72" s="13" t="s">
        <v>636</v>
      </c>
      <c r="N72" s="13" t="s">
        <v>636</v>
      </c>
      <c r="O72" s="13" t="s">
        <v>636</v>
      </c>
      <c r="P72" s="13" t="s">
        <v>636</v>
      </c>
      <c r="Q72" s="13" t="s">
        <v>636</v>
      </c>
      <c r="R72" s="13" t="s">
        <v>636</v>
      </c>
      <c r="S72" s="13" t="s">
        <v>636</v>
      </c>
      <c r="T72" s="13" t="s">
        <v>636</v>
      </c>
      <c r="U72" s="13" t="s">
        <v>636</v>
      </c>
      <c r="V72" s="13" t="s">
        <v>636</v>
      </c>
      <c r="W72" s="13" t="s">
        <v>636</v>
      </c>
      <c r="X72" s="13" t="s">
        <v>636</v>
      </c>
    </row>
    <row r="73" spans="1:24" ht="15.6">
      <c r="A73" s="12" t="s">
        <v>392</v>
      </c>
      <c r="B73" s="42" t="s">
        <v>152</v>
      </c>
      <c r="C73" s="13">
        <v>18</v>
      </c>
      <c r="D73" s="13">
        <v>13</v>
      </c>
      <c r="E73" s="13">
        <v>20</v>
      </c>
      <c r="F73" s="13">
        <v>30</v>
      </c>
      <c r="G73" s="13">
        <v>17</v>
      </c>
      <c r="H73" s="13">
        <v>10</v>
      </c>
      <c r="I73" s="13">
        <v>25</v>
      </c>
      <c r="J73" s="13">
        <v>13</v>
      </c>
      <c r="K73" s="13">
        <v>12</v>
      </c>
      <c r="L73" s="13">
        <v>11</v>
      </c>
      <c r="M73" s="13">
        <v>14</v>
      </c>
      <c r="N73" s="13">
        <v>19</v>
      </c>
      <c r="O73" s="13">
        <v>23</v>
      </c>
      <c r="P73" s="13">
        <v>25</v>
      </c>
      <c r="Q73" s="13">
        <v>12</v>
      </c>
      <c r="R73" s="13">
        <v>11</v>
      </c>
      <c r="S73" s="13">
        <v>10</v>
      </c>
      <c r="T73" s="13">
        <v>13</v>
      </c>
      <c r="U73" s="13">
        <v>16</v>
      </c>
      <c r="V73" s="10" t="s">
        <v>691</v>
      </c>
      <c r="W73" s="13" t="s">
        <v>680</v>
      </c>
      <c r="X73" s="13" t="s">
        <v>667</v>
      </c>
    </row>
    <row r="74" spans="1:24" ht="15.6">
      <c r="A74" s="12" t="s">
        <v>395</v>
      </c>
      <c r="B74" s="43" t="s">
        <v>636</v>
      </c>
      <c r="C74" s="7" t="s">
        <v>636</v>
      </c>
      <c r="D74" s="7" t="s">
        <v>636</v>
      </c>
      <c r="E74" s="7" t="s">
        <v>636</v>
      </c>
      <c r="F74" s="7" t="s">
        <v>636</v>
      </c>
      <c r="G74" s="7" t="s">
        <v>636</v>
      </c>
      <c r="H74" s="7" t="s">
        <v>636</v>
      </c>
      <c r="I74" s="7" t="s">
        <v>636</v>
      </c>
      <c r="J74" s="7" t="s">
        <v>636</v>
      </c>
      <c r="K74" s="7" t="s">
        <v>636</v>
      </c>
      <c r="L74" s="7" t="s">
        <v>636</v>
      </c>
      <c r="M74" s="7" t="s">
        <v>636</v>
      </c>
      <c r="N74" s="7" t="s">
        <v>636</v>
      </c>
      <c r="O74" s="7" t="s">
        <v>636</v>
      </c>
      <c r="P74" s="7" t="s">
        <v>636</v>
      </c>
      <c r="Q74" s="7" t="s">
        <v>636</v>
      </c>
      <c r="R74" s="7" t="s">
        <v>636</v>
      </c>
      <c r="S74" s="7" t="s">
        <v>636</v>
      </c>
      <c r="T74" s="7" t="s">
        <v>636</v>
      </c>
      <c r="U74" s="7" t="s">
        <v>636</v>
      </c>
      <c r="V74" s="7" t="s">
        <v>636</v>
      </c>
      <c r="W74" s="7" t="s">
        <v>636</v>
      </c>
      <c r="X74" s="7" t="s">
        <v>636</v>
      </c>
    </row>
    <row r="75" spans="1:24" ht="15.6">
      <c r="A75" s="12" t="s">
        <v>398</v>
      </c>
      <c r="B75" s="43" t="s">
        <v>636</v>
      </c>
      <c r="C75" s="7" t="s">
        <v>636</v>
      </c>
      <c r="D75" s="7" t="s">
        <v>636</v>
      </c>
      <c r="E75" s="7" t="s">
        <v>636</v>
      </c>
      <c r="F75" s="7" t="s">
        <v>636</v>
      </c>
      <c r="G75" s="7" t="s">
        <v>636</v>
      </c>
      <c r="H75" s="7" t="s">
        <v>636</v>
      </c>
      <c r="I75" s="7" t="s">
        <v>636</v>
      </c>
      <c r="J75" s="7" t="s">
        <v>636</v>
      </c>
      <c r="K75" s="7" t="s">
        <v>636</v>
      </c>
      <c r="L75" s="7" t="s">
        <v>636</v>
      </c>
      <c r="M75" s="7" t="s">
        <v>636</v>
      </c>
      <c r="N75" s="7" t="s">
        <v>636</v>
      </c>
      <c r="O75" s="7" t="s">
        <v>636</v>
      </c>
      <c r="P75" s="7" t="s">
        <v>636</v>
      </c>
      <c r="Q75" s="7" t="s">
        <v>636</v>
      </c>
      <c r="R75" s="7" t="s">
        <v>636</v>
      </c>
      <c r="S75" s="7" t="s">
        <v>636</v>
      </c>
      <c r="T75" s="7" t="s">
        <v>636</v>
      </c>
      <c r="U75" s="7" t="s">
        <v>636</v>
      </c>
      <c r="V75" s="7" t="s">
        <v>636</v>
      </c>
      <c r="W75" s="7" t="s">
        <v>636</v>
      </c>
      <c r="X75" s="7" t="s">
        <v>636</v>
      </c>
    </row>
    <row r="76" spans="1:24" ht="15.6">
      <c r="A76" s="12" t="s">
        <v>399</v>
      </c>
      <c r="B76" s="42" t="s">
        <v>106</v>
      </c>
      <c r="C76" s="13">
        <v>19</v>
      </c>
      <c r="D76" s="13">
        <v>13</v>
      </c>
      <c r="E76" s="13">
        <v>19</v>
      </c>
      <c r="F76" s="13">
        <v>31</v>
      </c>
      <c r="G76" s="13">
        <v>14</v>
      </c>
      <c r="H76" s="13">
        <v>11</v>
      </c>
      <c r="I76" s="13">
        <v>21</v>
      </c>
      <c r="J76" s="13">
        <v>11</v>
      </c>
      <c r="K76" s="13">
        <v>12</v>
      </c>
      <c r="L76" s="13">
        <v>12</v>
      </c>
      <c r="M76" s="13">
        <v>15</v>
      </c>
      <c r="N76" s="13">
        <v>18</v>
      </c>
      <c r="O76" s="13">
        <v>24</v>
      </c>
      <c r="P76" s="13">
        <v>23</v>
      </c>
      <c r="Q76" s="13">
        <v>12</v>
      </c>
      <c r="R76" s="13">
        <v>13</v>
      </c>
      <c r="S76" s="13">
        <v>10</v>
      </c>
      <c r="T76" s="13">
        <v>12</v>
      </c>
      <c r="U76" s="13">
        <v>16</v>
      </c>
      <c r="V76" s="10" t="s">
        <v>699</v>
      </c>
      <c r="W76" s="13" t="s">
        <v>680</v>
      </c>
      <c r="X76" s="13" t="s">
        <v>667</v>
      </c>
    </row>
    <row r="77" spans="1:24" ht="15.6">
      <c r="A77" s="12" t="s">
        <v>401</v>
      </c>
      <c r="B77" s="42" t="s">
        <v>264</v>
      </c>
      <c r="C77" s="13">
        <v>17</v>
      </c>
      <c r="D77" s="13">
        <v>13</v>
      </c>
      <c r="E77" s="13">
        <v>20</v>
      </c>
      <c r="F77" s="13">
        <v>31</v>
      </c>
      <c r="G77" s="13">
        <v>13</v>
      </c>
      <c r="H77" s="13">
        <v>10</v>
      </c>
      <c r="I77" s="13">
        <v>22</v>
      </c>
      <c r="J77" s="13">
        <v>11</v>
      </c>
      <c r="K77" s="13">
        <v>12</v>
      </c>
      <c r="L77" s="13">
        <v>10</v>
      </c>
      <c r="M77" s="13">
        <v>14</v>
      </c>
      <c r="N77" s="13">
        <v>19</v>
      </c>
      <c r="O77" s="13">
        <v>22</v>
      </c>
      <c r="P77" s="13">
        <v>24</v>
      </c>
      <c r="Q77" s="13">
        <v>12</v>
      </c>
      <c r="R77" s="13">
        <v>11</v>
      </c>
      <c r="S77" s="13">
        <v>12</v>
      </c>
      <c r="T77" s="13">
        <v>13</v>
      </c>
      <c r="U77" s="13">
        <v>15</v>
      </c>
      <c r="V77" s="10" t="s">
        <v>672</v>
      </c>
      <c r="W77" s="13" t="s">
        <v>661</v>
      </c>
      <c r="X77" s="13" t="s">
        <v>667</v>
      </c>
    </row>
    <row r="78" spans="1:24" ht="15.6">
      <c r="A78" s="12" t="s">
        <v>404</v>
      </c>
      <c r="B78" s="42" t="s">
        <v>166</v>
      </c>
      <c r="C78" s="13">
        <v>16</v>
      </c>
      <c r="D78" s="13">
        <v>13</v>
      </c>
      <c r="E78" s="13">
        <v>19</v>
      </c>
      <c r="F78" s="13">
        <v>29</v>
      </c>
      <c r="G78" s="13">
        <v>14</v>
      </c>
      <c r="H78" s="13">
        <v>11</v>
      </c>
      <c r="I78" s="13">
        <v>22</v>
      </c>
      <c r="J78" s="13">
        <v>13</v>
      </c>
      <c r="K78" s="13">
        <v>12</v>
      </c>
      <c r="L78" s="13">
        <v>12</v>
      </c>
      <c r="M78" s="13">
        <v>14</v>
      </c>
      <c r="N78" s="13">
        <v>17</v>
      </c>
      <c r="O78" s="13">
        <v>23</v>
      </c>
      <c r="P78" s="13">
        <v>23</v>
      </c>
      <c r="Q78" s="13">
        <v>12</v>
      </c>
      <c r="R78" s="13">
        <v>13</v>
      </c>
      <c r="S78" s="13">
        <v>10</v>
      </c>
      <c r="T78" s="13">
        <v>13</v>
      </c>
      <c r="U78" s="13">
        <v>17</v>
      </c>
      <c r="V78" s="10" t="s">
        <v>699</v>
      </c>
      <c r="W78" s="13" t="s">
        <v>661</v>
      </c>
      <c r="X78" s="13" t="s">
        <v>671</v>
      </c>
    </row>
    <row r="79" spans="1:24" ht="15.6">
      <c r="A79" s="12" t="s">
        <v>715</v>
      </c>
      <c r="B79" s="44" t="s">
        <v>636</v>
      </c>
      <c r="C79" s="13" t="s">
        <v>636</v>
      </c>
      <c r="D79" s="13" t="s">
        <v>636</v>
      </c>
      <c r="E79" s="13" t="s">
        <v>636</v>
      </c>
      <c r="F79" s="13" t="s">
        <v>636</v>
      </c>
      <c r="G79" s="13" t="s">
        <v>636</v>
      </c>
      <c r="H79" s="13" t="s">
        <v>636</v>
      </c>
      <c r="I79" s="13" t="s">
        <v>636</v>
      </c>
      <c r="J79" s="13" t="s">
        <v>636</v>
      </c>
      <c r="K79" s="13" t="s">
        <v>636</v>
      </c>
      <c r="L79" s="13" t="s">
        <v>636</v>
      </c>
      <c r="M79" s="13" t="s">
        <v>636</v>
      </c>
      <c r="N79" s="13" t="s">
        <v>636</v>
      </c>
      <c r="O79" s="13" t="s">
        <v>636</v>
      </c>
      <c r="P79" s="13" t="s">
        <v>636</v>
      </c>
      <c r="Q79" s="13" t="s">
        <v>636</v>
      </c>
      <c r="R79" s="13" t="s">
        <v>636</v>
      </c>
      <c r="S79" s="13" t="s">
        <v>636</v>
      </c>
      <c r="T79" s="13" t="s">
        <v>636</v>
      </c>
      <c r="U79" s="13" t="s">
        <v>636</v>
      </c>
      <c r="V79" s="13" t="s">
        <v>636</v>
      </c>
      <c r="W79" s="13" t="s">
        <v>636</v>
      </c>
      <c r="X79" s="13" t="s">
        <v>636</v>
      </c>
    </row>
    <row r="80" spans="1:24" ht="15.6">
      <c r="A80" s="12" t="s">
        <v>407</v>
      </c>
      <c r="B80" s="42" t="s">
        <v>210</v>
      </c>
      <c r="C80" s="13">
        <v>18</v>
      </c>
      <c r="D80" s="13">
        <v>13</v>
      </c>
      <c r="E80" s="13">
        <v>19</v>
      </c>
      <c r="F80" s="13">
        <v>31</v>
      </c>
      <c r="G80" s="13">
        <v>15</v>
      </c>
      <c r="H80" s="13">
        <v>11</v>
      </c>
      <c r="I80" s="13">
        <v>31</v>
      </c>
      <c r="J80" s="13">
        <v>11</v>
      </c>
      <c r="K80" s="13">
        <v>13</v>
      </c>
      <c r="L80" s="13">
        <v>10</v>
      </c>
      <c r="M80" s="13">
        <v>15</v>
      </c>
      <c r="N80" s="13">
        <v>18</v>
      </c>
      <c r="O80" s="13">
        <v>22</v>
      </c>
      <c r="P80" s="13">
        <v>24</v>
      </c>
      <c r="Q80" s="13">
        <v>13</v>
      </c>
      <c r="R80" s="13">
        <v>11</v>
      </c>
      <c r="S80" s="13">
        <v>10</v>
      </c>
      <c r="T80" s="13">
        <v>13</v>
      </c>
      <c r="U80" s="13">
        <v>16</v>
      </c>
      <c r="V80" s="10" t="s">
        <v>683</v>
      </c>
      <c r="W80" s="13" t="s">
        <v>679</v>
      </c>
      <c r="X80" s="13" t="s">
        <v>671</v>
      </c>
    </row>
    <row r="81" spans="1:24" ht="15.6">
      <c r="A81" s="12" t="s">
        <v>409</v>
      </c>
      <c r="B81" s="42" t="s">
        <v>210</v>
      </c>
      <c r="C81" s="13">
        <v>18</v>
      </c>
      <c r="D81" s="13">
        <v>13</v>
      </c>
      <c r="E81" s="13">
        <v>20</v>
      </c>
      <c r="F81" s="13">
        <v>32</v>
      </c>
      <c r="G81" s="13">
        <v>16</v>
      </c>
      <c r="H81" s="13">
        <v>11</v>
      </c>
      <c r="I81" s="13">
        <v>30</v>
      </c>
      <c r="J81" s="13">
        <v>11</v>
      </c>
      <c r="K81" s="13">
        <v>13</v>
      </c>
      <c r="L81" s="13">
        <v>10</v>
      </c>
      <c r="M81" s="13">
        <v>15</v>
      </c>
      <c r="N81" s="13">
        <v>19</v>
      </c>
      <c r="O81" s="13">
        <v>23</v>
      </c>
      <c r="P81" s="13">
        <v>22</v>
      </c>
      <c r="Q81" s="13">
        <v>13</v>
      </c>
      <c r="R81" s="13">
        <v>11</v>
      </c>
      <c r="S81" s="13">
        <v>10</v>
      </c>
      <c r="T81" s="13">
        <v>13</v>
      </c>
      <c r="U81" s="13">
        <v>17</v>
      </c>
      <c r="V81" s="10" t="s">
        <v>683</v>
      </c>
      <c r="W81" s="13" t="s">
        <v>680</v>
      </c>
      <c r="X81" s="13" t="s">
        <v>671</v>
      </c>
    </row>
    <row r="82" spans="1:24" ht="15.6">
      <c r="A82" s="12" t="s">
        <v>629</v>
      </c>
      <c r="B82" s="42" t="s">
        <v>630</v>
      </c>
      <c r="C82" s="13">
        <v>18</v>
      </c>
      <c r="D82" s="13">
        <v>13</v>
      </c>
      <c r="E82" s="13">
        <v>19</v>
      </c>
      <c r="F82" s="13"/>
      <c r="G82" s="13">
        <v>14</v>
      </c>
      <c r="H82" s="13">
        <v>10</v>
      </c>
      <c r="I82" s="13">
        <v>25</v>
      </c>
      <c r="J82" s="13">
        <v>12</v>
      </c>
      <c r="K82" s="13">
        <v>11</v>
      </c>
      <c r="L82" s="13"/>
      <c r="M82" s="13">
        <v>16</v>
      </c>
      <c r="N82" s="13">
        <v>14</v>
      </c>
      <c r="O82" s="13">
        <v>22</v>
      </c>
      <c r="P82" s="13">
        <v>23</v>
      </c>
      <c r="Q82" s="13"/>
      <c r="R82" s="13">
        <v>14</v>
      </c>
      <c r="S82" s="13">
        <v>11</v>
      </c>
      <c r="T82" s="13">
        <v>12</v>
      </c>
      <c r="U82" s="13">
        <v>16</v>
      </c>
      <c r="V82" s="10" t="s">
        <v>708</v>
      </c>
      <c r="W82" s="13" t="s">
        <v>680</v>
      </c>
      <c r="X82" s="13"/>
    </row>
    <row r="83" spans="1:24" ht="15.6">
      <c r="A83" s="12" t="s">
        <v>412</v>
      </c>
      <c r="B83" s="42" t="s">
        <v>27</v>
      </c>
      <c r="C83" s="13">
        <v>16</v>
      </c>
      <c r="D83" s="13">
        <v>12</v>
      </c>
      <c r="E83" s="13">
        <v>20</v>
      </c>
      <c r="F83" s="13">
        <v>28</v>
      </c>
      <c r="G83" s="13">
        <v>15</v>
      </c>
      <c r="H83" s="13">
        <v>10</v>
      </c>
      <c r="I83" s="13">
        <v>23</v>
      </c>
      <c r="J83" s="13">
        <v>13</v>
      </c>
      <c r="K83" s="13">
        <v>10</v>
      </c>
      <c r="L83" s="13">
        <v>9</v>
      </c>
      <c r="M83" s="13">
        <v>16</v>
      </c>
      <c r="N83" s="13">
        <v>17</v>
      </c>
      <c r="O83" s="13">
        <v>21</v>
      </c>
      <c r="P83" s="13">
        <v>24</v>
      </c>
      <c r="Q83" s="13">
        <v>11</v>
      </c>
      <c r="R83" s="13">
        <v>11</v>
      </c>
      <c r="S83" s="13">
        <v>9</v>
      </c>
      <c r="T83" s="13">
        <v>12</v>
      </c>
      <c r="U83" s="13">
        <v>16</v>
      </c>
      <c r="V83" s="10" t="s">
        <v>709</v>
      </c>
      <c r="W83" s="13" t="s">
        <v>667</v>
      </c>
      <c r="X83" s="13" t="s">
        <v>671</v>
      </c>
    </row>
    <row r="84" spans="1:24" ht="15.6">
      <c r="A84" s="12" t="s">
        <v>414</v>
      </c>
      <c r="B84" s="42" t="s">
        <v>210</v>
      </c>
      <c r="C84" s="13">
        <v>17</v>
      </c>
      <c r="D84" s="13">
        <v>13</v>
      </c>
      <c r="E84" s="13">
        <v>20</v>
      </c>
      <c r="F84" s="13">
        <v>31</v>
      </c>
      <c r="G84" s="13">
        <v>16</v>
      </c>
      <c r="H84" s="13">
        <v>11</v>
      </c>
      <c r="I84" s="13">
        <v>29</v>
      </c>
      <c r="J84" s="13">
        <v>12</v>
      </c>
      <c r="K84" s="13">
        <v>13</v>
      </c>
      <c r="L84" s="13">
        <v>10</v>
      </c>
      <c r="M84" s="13">
        <v>15</v>
      </c>
      <c r="N84" s="13">
        <v>17</v>
      </c>
      <c r="O84" s="67">
        <v>23</v>
      </c>
      <c r="P84" s="13">
        <v>24</v>
      </c>
      <c r="Q84" s="13">
        <v>12</v>
      </c>
      <c r="R84" s="13">
        <v>11</v>
      </c>
      <c r="S84" s="13">
        <v>10</v>
      </c>
      <c r="T84" s="13">
        <v>13</v>
      </c>
      <c r="U84" s="13">
        <v>17</v>
      </c>
      <c r="V84" s="10" t="s">
        <v>683</v>
      </c>
      <c r="W84" s="13" t="s">
        <v>680</v>
      </c>
      <c r="X84" s="13" t="s">
        <v>671</v>
      </c>
    </row>
    <row r="85" spans="1:24" ht="15.6">
      <c r="A85" s="12" t="s">
        <v>417</v>
      </c>
      <c r="B85" s="42" t="s">
        <v>167</v>
      </c>
      <c r="C85" s="13">
        <v>17</v>
      </c>
      <c r="D85" s="13">
        <v>13</v>
      </c>
      <c r="E85" s="13">
        <v>20</v>
      </c>
      <c r="F85" s="13">
        <v>29</v>
      </c>
      <c r="G85" s="13">
        <v>14</v>
      </c>
      <c r="H85" s="13">
        <v>11</v>
      </c>
      <c r="I85" s="13">
        <v>22</v>
      </c>
      <c r="J85" s="13">
        <v>13</v>
      </c>
      <c r="K85" s="13">
        <v>12</v>
      </c>
      <c r="L85" s="13">
        <v>11</v>
      </c>
      <c r="M85" s="13">
        <v>15</v>
      </c>
      <c r="N85" s="13">
        <v>16</v>
      </c>
      <c r="O85" s="13">
        <v>23</v>
      </c>
      <c r="P85" s="13">
        <v>24</v>
      </c>
      <c r="Q85" s="13">
        <v>13</v>
      </c>
      <c r="R85" s="13">
        <v>13</v>
      </c>
      <c r="S85" s="13">
        <v>10</v>
      </c>
      <c r="T85" s="13">
        <v>13</v>
      </c>
      <c r="U85" s="13">
        <v>17</v>
      </c>
      <c r="V85" s="10" t="s">
        <v>660</v>
      </c>
      <c r="W85" s="13" t="s">
        <v>680</v>
      </c>
      <c r="X85" s="13" t="s">
        <v>667</v>
      </c>
    </row>
    <row r="86" spans="1:24" ht="15.6">
      <c r="A86" s="12" t="s">
        <v>420</v>
      </c>
      <c r="B86" s="42" t="s">
        <v>422</v>
      </c>
      <c r="C86" s="13">
        <v>16</v>
      </c>
      <c r="D86" s="13">
        <v>13</v>
      </c>
      <c r="E86" s="13">
        <v>20</v>
      </c>
      <c r="F86" s="13">
        <v>29</v>
      </c>
      <c r="G86" s="13">
        <v>15</v>
      </c>
      <c r="H86" s="13">
        <v>11</v>
      </c>
      <c r="I86" s="13">
        <v>20</v>
      </c>
      <c r="J86" s="13">
        <v>11</v>
      </c>
      <c r="K86" s="13">
        <v>11</v>
      </c>
      <c r="L86" s="13">
        <v>10</v>
      </c>
      <c r="M86" s="13">
        <v>14</v>
      </c>
      <c r="N86" s="13">
        <v>20</v>
      </c>
      <c r="O86" s="13">
        <v>22</v>
      </c>
      <c r="P86" s="13">
        <v>23</v>
      </c>
      <c r="Q86" s="13">
        <v>10</v>
      </c>
      <c r="R86" s="13">
        <v>14</v>
      </c>
      <c r="S86" s="13">
        <v>12</v>
      </c>
      <c r="T86" s="13">
        <v>14</v>
      </c>
      <c r="U86" s="13">
        <v>19</v>
      </c>
      <c r="V86" s="10" t="s">
        <v>660</v>
      </c>
      <c r="W86" s="13" t="s">
        <v>668</v>
      </c>
      <c r="X86" s="13" t="s">
        <v>667</v>
      </c>
    </row>
    <row r="87" spans="1:24" ht="15.6">
      <c r="A87" s="12" t="s">
        <v>423</v>
      </c>
      <c r="B87" s="42" t="s">
        <v>169</v>
      </c>
      <c r="C87" s="13">
        <v>20</v>
      </c>
      <c r="D87" s="13">
        <v>13</v>
      </c>
      <c r="E87" s="13">
        <v>18</v>
      </c>
      <c r="F87" s="13">
        <v>29</v>
      </c>
      <c r="G87" s="13">
        <v>16</v>
      </c>
      <c r="H87" s="13">
        <v>10</v>
      </c>
      <c r="I87" s="13">
        <v>22</v>
      </c>
      <c r="J87" s="13">
        <v>13</v>
      </c>
      <c r="K87" s="13">
        <v>12</v>
      </c>
      <c r="L87" s="13">
        <v>12</v>
      </c>
      <c r="M87" s="13" t="s">
        <v>636</v>
      </c>
      <c r="N87" s="13">
        <v>17</v>
      </c>
      <c r="O87" s="13">
        <v>23</v>
      </c>
      <c r="P87" s="13">
        <v>23</v>
      </c>
      <c r="Q87" s="13">
        <v>12</v>
      </c>
      <c r="R87" s="13">
        <v>13</v>
      </c>
      <c r="S87" s="13">
        <v>10</v>
      </c>
      <c r="T87" s="13">
        <v>13</v>
      </c>
      <c r="U87" s="13">
        <v>18</v>
      </c>
      <c r="V87" s="10" t="s">
        <v>699</v>
      </c>
      <c r="W87" s="13" t="s">
        <v>679</v>
      </c>
      <c r="X87" s="13" t="s">
        <v>667</v>
      </c>
    </row>
    <row r="88" spans="1:24" ht="15.6">
      <c r="A88" s="12" t="s">
        <v>426</v>
      </c>
      <c r="B88" s="42" t="s">
        <v>106</v>
      </c>
      <c r="C88" s="13">
        <v>19</v>
      </c>
      <c r="D88" s="13">
        <v>13</v>
      </c>
      <c r="E88" s="13">
        <v>19</v>
      </c>
      <c r="F88" s="13">
        <v>29</v>
      </c>
      <c r="G88" s="13">
        <v>14</v>
      </c>
      <c r="H88" s="13">
        <v>11</v>
      </c>
      <c r="I88" s="13">
        <v>22</v>
      </c>
      <c r="J88" s="13">
        <v>11</v>
      </c>
      <c r="K88" s="13">
        <v>13</v>
      </c>
      <c r="L88" s="13">
        <v>12</v>
      </c>
      <c r="M88" s="13">
        <v>15</v>
      </c>
      <c r="N88" s="13">
        <v>17</v>
      </c>
      <c r="O88" s="13">
        <v>23</v>
      </c>
      <c r="P88" s="13">
        <v>25</v>
      </c>
      <c r="Q88" s="13">
        <v>12</v>
      </c>
      <c r="R88" s="13">
        <v>13</v>
      </c>
      <c r="S88" s="13">
        <v>10</v>
      </c>
      <c r="T88" s="13">
        <v>12</v>
      </c>
      <c r="U88" s="13">
        <v>16</v>
      </c>
      <c r="V88" s="10" t="s">
        <v>660</v>
      </c>
      <c r="W88" s="13" t="s">
        <v>679</v>
      </c>
      <c r="X88" s="13" t="s">
        <v>667</v>
      </c>
    </row>
    <row r="89" spans="1:24" ht="15.6">
      <c r="A89" s="12" t="s">
        <v>429</v>
      </c>
      <c r="B89" s="42" t="s">
        <v>169</v>
      </c>
      <c r="C89" s="13">
        <v>16</v>
      </c>
      <c r="D89" s="13">
        <v>13</v>
      </c>
      <c r="E89" s="13">
        <v>19</v>
      </c>
      <c r="F89" s="13">
        <v>29</v>
      </c>
      <c r="G89" s="13">
        <v>14</v>
      </c>
      <c r="H89" s="13">
        <v>11</v>
      </c>
      <c r="I89" s="13">
        <v>22</v>
      </c>
      <c r="J89" s="13">
        <v>12</v>
      </c>
      <c r="K89" s="13">
        <v>13</v>
      </c>
      <c r="L89" s="13">
        <v>12</v>
      </c>
      <c r="M89" s="13">
        <v>15</v>
      </c>
      <c r="N89" s="13">
        <v>17</v>
      </c>
      <c r="O89" s="13">
        <v>23</v>
      </c>
      <c r="P89" s="13">
        <v>24</v>
      </c>
      <c r="Q89" s="13">
        <v>12</v>
      </c>
      <c r="R89" s="13">
        <v>13</v>
      </c>
      <c r="S89" s="13">
        <v>10</v>
      </c>
      <c r="T89" s="13">
        <v>14</v>
      </c>
      <c r="U89" s="13">
        <v>16</v>
      </c>
      <c r="V89" s="10" t="s">
        <v>660</v>
      </c>
      <c r="W89" s="13" t="s">
        <v>680</v>
      </c>
      <c r="X89" s="13" t="s">
        <v>667</v>
      </c>
    </row>
    <row r="90" spans="1:24" ht="15.6">
      <c r="A90" s="12" t="s">
        <v>430</v>
      </c>
      <c r="B90" s="42" t="s">
        <v>344</v>
      </c>
      <c r="C90" s="13">
        <v>17</v>
      </c>
      <c r="D90" s="13">
        <v>12</v>
      </c>
      <c r="E90" s="13">
        <v>20</v>
      </c>
      <c r="F90" s="13">
        <v>29</v>
      </c>
      <c r="G90" s="13">
        <v>15</v>
      </c>
      <c r="H90" s="13">
        <v>10</v>
      </c>
      <c r="I90" s="13">
        <v>21</v>
      </c>
      <c r="J90" s="13">
        <v>13</v>
      </c>
      <c r="K90" s="13">
        <v>9</v>
      </c>
      <c r="L90" s="13">
        <v>10</v>
      </c>
      <c r="M90" s="13">
        <v>16</v>
      </c>
      <c r="N90" s="13">
        <v>16</v>
      </c>
      <c r="O90" s="13">
        <v>21</v>
      </c>
      <c r="P90" s="13">
        <v>22</v>
      </c>
      <c r="Q90" s="13">
        <v>13</v>
      </c>
      <c r="R90" s="13">
        <v>11</v>
      </c>
      <c r="S90" s="13">
        <v>12</v>
      </c>
      <c r="T90" s="13">
        <v>14</v>
      </c>
      <c r="U90" s="13">
        <v>20</v>
      </c>
      <c r="V90" s="10" t="s">
        <v>684</v>
      </c>
      <c r="W90" s="13" t="s">
        <v>668</v>
      </c>
      <c r="X90" s="13" t="s">
        <v>671</v>
      </c>
    </row>
    <row r="91" spans="1:24" ht="15.6">
      <c r="A91" s="12" t="s">
        <v>716</v>
      </c>
      <c r="B91" s="43" t="s">
        <v>636</v>
      </c>
      <c r="C91" s="7" t="s">
        <v>636</v>
      </c>
      <c r="D91" s="7" t="s">
        <v>636</v>
      </c>
      <c r="E91" s="7" t="s">
        <v>636</v>
      </c>
      <c r="F91" s="7" t="s">
        <v>636</v>
      </c>
      <c r="G91" s="7" t="s">
        <v>636</v>
      </c>
      <c r="H91" s="7" t="s">
        <v>636</v>
      </c>
      <c r="I91" s="7" t="s">
        <v>636</v>
      </c>
      <c r="J91" s="7" t="s">
        <v>636</v>
      </c>
      <c r="K91" s="7" t="s">
        <v>636</v>
      </c>
      <c r="L91" s="7" t="s">
        <v>636</v>
      </c>
      <c r="M91" s="7" t="s">
        <v>636</v>
      </c>
      <c r="N91" s="7" t="s">
        <v>636</v>
      </c>
      <c r="O91" s="7" t="s">
        <v>636</v>
      </c>
      <c r="P91" s="7" t="s">
        <v>636</v>
      </c>
      <c r="Q91" s="7" t="s">
        <v>636</v>
      </c>
      <c r="R91" s="7" t="s">
        <v>636</v>
      </c>
      <c r="S91" s="7" t="s">
        <v>636</v>
      </c>
      <c r="T91" s="7" t="s">
        <v>636</v>
      </c>
      <c r="U91" s="7" t="s">
        <v>636</v>
      </c>
      <c r="V91" s="7" t="s">
        <v>636</v>
      </c>
      <c r="W91" s="7" t="s">
        <v>636</v>
      </c>
      <c r="X91" s="7" t="s">
        <v>636</v>
      </c>
    </row>
    <row r="92" spans="1:24" ht="15.6">
      <c r="A92" s="12" t="s">
        <v>431</v>
      </c>
      <c r="B92" s="42" t="s">
        <v>166</v>
      </c>
      <c r="C92" s="13">
        <v>18</v>
      </c>
      <c r="D92" s="13">
        <v>13</v>
      </c>
      <c r="E92" s="13">
        <v>19</v>
      </c>
      <c r="F92" s="13">
        <v>29</v>
      </c>
      <c r="G92" s="13">
        <v>14</v>
      </c>
      <c r="H92" s="13">
        <v>11</v>
      </c>
      <c r="I92" s="13">
        <v>23</v>
      </c>
      <c r="J92" s="13">
        <v>13</v>
      </c>
      <c r="K92" s="13">
        <v>12</v>
      </c>
      <c r="L92" s="13">
        <v>12</v>
      </c>
      <c r="M92" s="13">
        <v>15</v>
      </c>
      <c r="N92" s="13">
        <v>18</v>
      </c>
      <c r="O92" s="13">
        <v>23</v>
      </c>
      <c r="P92" s="13">
        <v>23</v>
      </c>
      <c r="Q92" s="13">
        <v>12</v>
      </c>
      <c r="R92" s="13">
        <v>13</v>
      </c>
      <c r="S92" s="13">
        <v>10</v>
      </c>
      <c r="T92" s="13">
        <v>13</v>
      </c>
      <c r="U92" s="13">
        <v>17</v>
      </c>
      <c r="V92" s="10" t="s">
        <v>660</v>
      </c>
      <c r="W92" s="13" t="s">
        <v>679</v>
      </c>
      <c r="X92" s="13" t="s">
        <v>667</v>
      </c>
    </row>
    <row r="93" spans="1:24" ht="15.6">
      <c r="A93" s="12" t="s">
        <v>434</v>
      </c>
      <c r="B93" s="43" t="s">
        <v>636</v>
      </c>
      <c r="C93" s="7" t="s">
        <v>636</v>
      </c>
      <c r="D93" s="7" t="s">
        <v>636</v>
      </c>
      <c r="E93" s="7" t="s">
        <v>636</v>
      </c>
      <c r="F93" s="7" t="s">
        <v>636</v>
      </c>
      <c r="G93" s="7" t="s">
        <v>636</v>
      </c>
      <c r="H93" s="7" t="s">
        <v>636</v>
      </c>
      <c r="I93" s="7" t="s">
        <v>636</v>
      </c>
      <c r="J93" s="7" t="s">
        <v>636</v>
      </c>
      <c r="K93" s="7" t="s">
        <v>636</v>
      </c>
      <c r="L93" s="7" t="s">
        <v>636</v>
      </c>
      <c r="M93" s="7" t="s">
        <v>636</v>
      </c>
      <c r="N93" s="7" t="s">
        <v>636</v>
      </c>
      <c r="O93" s="7" t="s">
        <v>636</v>
      </c>
      <c r="P93" s="7" t="s">
        <v>636</v>
      </c>
      <c r="Q93" s="7" t="s">
        <v>636</v>
      </c>
      <c r="R93" s="7" t="s">
        <v>636</v>
      </c>
      <c r="S93" s="7" t="s">
        <v>636</v>
      </c>
      <c r="T93" s="7" t="s">
        <v>636</v>
      </c>
      <c r="U93" s="7" t="s">
        <v>636</v>
      </c>
      <c r="V93" s="7" t="s">
        <v>636</v>
      </c>
      <c r="W93" s="7" t="s">
        <v>636</v>
      </c>
      <c r="X93" s="7" t="s">
        <v>636</v>
      </c>
    </row>
    <row r="94" spans="1:24" ht="15.6">
      <c r="A94" s="12" t="s">
        <v>438</v>
      </c>
      <c r="B94" s="42" t="s">
        <v>210</v>
      </c>
      <c r="C94" s="13">
        <v>19</v>
      </c>
      <c r="D94" s="13">
        <v>13</v>
      </c>
      <c r="E94" s="13">
        <v>19</v>
      </c>
      <c r="F94" s="13">
        <v>30</v>
      </c>
      <c r="G94" s="13">
        <v>14</v>
      </c>
      <c r="H94" s="13">
        <v>10</v>
      </c>
      <c r="I94" s="13">
        <v>31</v>
      </c>
      <c r="J94" s="13">
        <v>11</v>
      </c>
      <c r="K94" s="13">
        <v>13</v>
      </c>
      <c r="L94" s="13">
        <v>10</v>
      </c>
      <c r="M94" s="13">
        <v>15</v>
      </c>
      <c r="N94" s="13" t="s">
        <v>710</v>
      </c>
      <c r="O94" s="13">
        <v>23</v>
      </c>
      <c r="P94" s="13">
        <v>24</v>
      </c>
      <c r="Q94" s="13">
        <v>12</v>
      </c>
      <c r="R94" s="13">
        <v>11</v>
      </c>
      <c r="S94" s="13">
        <v>10</v>
      </c>
      <c r="T94" s="13">
        <v>13</v>
      </c>
      <c r="U94" s="9">
        <v>18</v>
      </c>
      <c r="V94" s="10" t="s">
        <v>683</v>
      </c>
      <c r="W94" s="13"/>
      <c r="X94" s="13">
        <v>12</v>
      </c>
    </row>
    <row r="95" spans="1:24" ht="15.6">
      <c r="A95" s="45" t="s">
        <v>448</v>
      </c>
      <c r="B95" s="43" t="s">
        <v>154</v>
      </c>
      <c r="C95" s="11">
        <v>17</v>
      </c>
      <c r="D95" s="11">
        <v>14</v>
      </c>
      <c r="E95" s="11">
        <v>20</v>
      </c>
      <c r="F95" s="11">
        <v>32</v>
      </c>
      <c r="G95" s="11">
        <v>17</v>
      </c>
      <c r="H95" s="11">
        <v>11</v>
      </c>
      <c r="I95" s="11">
        <v>24</v>
      </c>
      <c r="J95" s="11">
        <v>12</v>
      </c>
      <c r="K95" s="11">
        <v>12</v>
      </c>
      <c r="L95" s="11">
        <v>11</v>
      </c>
      <c r="M95" s="11">
        <v>14</v>
      </c>
      <c r="N95" s="11">
        <v>20</v>
      </c>
      <c r="O95" s="11">
        <v>23</v>
      </c>
      <c r="P95" s="11">
        <v>25</v>
      </c>
      <c r="Q95" s="11">
        <v>10</v>
      </c>
      <c r="R95" s="11">
        <v>11</v>
      </c>
      <c r="S95" s="11">
        <v>11</v>
      </c>
      <c r="T95" s="11">
        <v>13</v>
      </c>
      <c r="U95" s="11">
        <v>15</v>
      </c>
      <c r="V95" s="11" t="s">
        <v>660</v>
      </c>
      <c r="W95" s="11">
        <v>16</v>
      </c>
      <c r="X95" s="11">
        <v>12</v>
      </c>
    </row>
    <row r="96" spans="1:24" ht="15.6">
      <c r="A96" s="45" t="s">
        <v>451</v>
      </c>
      <c r="B96" s="42" t="s">
        <v>152</v>
      </c>
      <c r="C96" s="11" t="s">
        <v>677</v>
      </c>
      <c r="D96" s="11" t="s">
        <v>662</v>
      </c>
      <c r="E96" s="11" t="s">
        <v>663</v>
      </c>
      <c r="F96" s="11" t="s">
        <v>695</v>
      </c>
      <c r="G96" s="11" t="s">
        <v>679</v>
      </c>
      <c r="H96" s="11" t="s">
        <v>665</v>
      </c>
      <c r="I96" s="11" t="s">
        <v>693</v>
      </c>
      <c r="J96" s="11" t="s">
        <v>667</v>
      </c>
      <c r="K96" s="11" t="s">
        <v>667</v>
      </c>
      <c r="L96" s="11" t="s">
        <v>671</v>
      </c>
      <c r="M96" s="11" t="s">
        <v>668</v>
      </c>
      <c r="N96" s="11" t="s">
        <v>677</v>
      </c>
      <c r="O96" s="11" t="s">
        <v>666</v>
      </c>
      <c r="P96" s="11" t="s">
        <v>693</v>
      </c>
      <c r="Q96" s="11" t="s">
        <v>671</v>
      </c>
      <c r="R96" s="11" t="s">
        <v>671</v>
      </c>
      <c r="S96" s="11" t="s">
        <v>665</v>
      </c>
      <c r="T96" s="11" t="s">
        <v>662</v>
      </c>
      <c r="U96" s="11" t="s">
        <v>679</v>
      </c>
      <c r="V96" s="11" t="s">
        <v>660</v>
      </c>
      <c r="W96" s="11" t="s">
        <v>661</v>
      </c>
      <c r="X96" s="11" t="s">
        <v>667</v>
      </c>
    </row>
    <row r="97" spans="1:24" ht="15.6">
      <c r="A97" s="45" t="s">
        <v>453</v>
      </c>
      <c r="B97" s="42" t="s">
        <v>152</v>
      </c>
      <c r="C97" s="11" t="s">
        <v>677</v>
      </c>
      <c r="D97" s="11" t="s">
        <v>662</v>
      </c>
      <c r="E97" s="11" t="s">
        <v>663</v>
      </c>
      <c r="F97" s="11" t="s">
        <v>695</v>
      </c>
      <c r="G97" s="11" t="s">
        <v>679</v>
      </c>
      <c r="H97" s="11" t="s">
        <v>665</v>
      </c>
      <c r="I97" s="11" t="s">
        <v>670</v>
      </c>
      <c r="J97" s="11" t="s">
        <v>667</v>
      </c>
      <c r="K97" s="11" t="s">
        <v>667</v>
      </c>
      <c r="L97" s="11" t="s">
        <v>671</v>
      </c>
      <c r="M97" s="11" t="s">
        <v>668</v>
      </c>
      <c r="N97" s="11" t="s">
        <v>663</v>
      </c>
      <c r="O97" s="11" t="s">
        <v>666</v>
      </c>
      <c r="P97" s="11" t="s">
        <v>693</v>
      </c>
      <c r="Q97" s="11" t="s">
        <v>671</v>
      </c>
      <c r="R97" s="11" t="s">
        <v>671</v>
      </c>
      <c r="S97" s="11" t="s">
        <v>665</v>
      </c>
      <c r="T97" s="11" t="s">
        <v>662</v>
      </c>
      <c r="U97" s="11" t="s">
        <v>661</v>
      </c>
      <c r="V97" s="11" t="s">
        <v>660</v>
      </c>
      <c r="W97" s="11" t="s">
        <v>661</v>
      </c>
      <c r="X97" s="11" t="s">
        <v>671</v>
      </c>
    </row>
    <row r="98" spans="1:24" ht="15.6">
      <c r="A98" s="45" t="s">
        <v>458</v>
      </c>
      <c r="B98" s="43" t="s">
        <v>169</v>
      </c>
      <c r="C98" s="11">
        <v>17</v>
      </c>
      <c r="D98" s="11">
        <v>12</v>
      </c>
      <c r="E98" s="11">
        <v>19</v>
      </c>
      <c r="F98" s="11">
        <v>28</v>
      </c>
      <c r="G98" s="11">
        <v>14</v>
      </c>
      <c r="H98" s="11">
        <v>11</v>
      </c>
      <c r="I98" s="11">
        <v>22</v>
      </c>
      <c r="J98" s="11">
        <v>15</v>
      </c>
      <c r="K98" s="11">
        <v>12</v>
      </c>
      <c r="L98" s="11">
        <v>12</v>
      </c>
      <c r="M98" s="11">
        <v>15</v>
      </c>
      <c r="N98" s="11">
        <v>17</v>
      </c>
      <c r="O98" s="11">
        <v>23</v>
      </c>
      <c r="P98" s="11">
        <v>23</v>
      </c>
      <c r="Q98" s="11">
        <v>12</v>
      </c>
      <c r="R98" s="11">
        <v>13</v>
      </c>
      <c r="S98" s="11">
        <v>10</v>
      </c>
      <c r="T98" s="11">
        <v>13</v>
      </c>
      <c r="U98" s="11">
        <v>17</v>
      </c>
      <c r="V98" s="11" t="s">
        <v>660</v>
      </c>
      <c r="W98" s="11">
        <v>16</v>
      </c>
      <c r="X98" s="11">
        <v>11</v>
      </c>
    </row>
    <row r="99" spans="1:24" ht="15.6">
      <c r="A99" s="45" t="s">
        <v>466</v>
      </c>
      <c r="B99" s="43" t="s">
        <v>154</v>
      </c>
      <c r="C99" s="11">
        <v>17</v>
      </c>
      <c r="D99" s="11">
        <v>14</v>
      </c>
      <c r="E99" s="11">
        <v>20</v>
      </c>
      <c r="F99" s="11">
        <v>32</v>
      </c>
      <c r="G99" s="11">
        <v>15</v>
      </c>
      <c r="H99" s="11">
        <v>11</v>
      </c>
      <c r="I99" s="11">
        <v>24</v>
      </c>
      <c r="J99" s="11">
        <v>12</v>
      </c>
      <c r="K99" s="11">
        <v>12</v>
      </c>
      <c r="L99" s="11">
        <v>11</v>
      </c>
      <c r="M99" s="11">
        <v>14</v>
      </c>
      <c r="N99" s="11">
        <v>20</v>
      </c>
      <c r="O99" s="11">
        <v>23</v>
      </c>
      <c r="P99" s="11">
        <v>25</v>
      </c>
      <c r="Q99" s="11">
        <v>10</v>
      </c>
      <c r="R99" s="11">
        <v>11</v>
      </c>
      <c r="S99" s="11">
        <v>11</v>
      </c>
      <c r="T99" s="11">
        <v>13</v>
      </c>
      <c r="U99" s="11">
        <v>15</v>
      </c>
      <c r="V99" s="11" t="s">
        <v>660</v>
      </c>
      <c r="W99" s="11">
        <v>16</v>
      </c>
      <c r="X99" s="11">
        <v>12</v>
      </c>
    </row>
    <row r="100" spans="1:24" ht="15.6">
      <c r="A100" s="45" t="s">
        <v>469</v>
      </c>
      <c r="B100" s="43" t="s">
        <v>210</v>
      </c>
      <c r="C100" s="11">
        <v>18</v>
      </c>
      <c r="D100" s="11">
        <v>13</v>
      </c>
      <c r="E100" s="11">
        <v>19</v>
      </c>
      <c r="F100" s="11">
        <v>30</v>
      </c>
      <c r="G100" s="11">
        <v>16</v>
      </c>
      <c r="H100" s="11">
        <v>11</v>
      </c>
      <c r="I100" s="11">
        <v>29</v>
      </c>
      <c r="J100" s="11">
        <v>11</v>
      </c>
      <c r="K100" s="11">
        <v>13</v>
      </c>
      <c r="L100" s="11">
        <v>10</v>
      </c>
      <c r="M100" s="11">
        <v>15</v>
      </c>
      <c r="N100" s="11">
        <v>19</v>
      </c>
      <c r="O100" s="11">
        <v>21</v>
      </c>
      <c r="P100" s="11">
        <v>24</v>
      </c>
      <c r="Q100" s="11">
        <v>12</v>
      </c>
      <c r="R100" s="11">
        <v>11</v>
      </c>
      <c r="S100" s="11">
        <v>10</v>
      </c>
      <c r="T100" s="11">
        <v>13</v>
      </c>
      <c r="U100" s="11">
        <v>17</v>
      </c>
      <c r="V100" s="11" t="s">
        <v>683</v>
      </c>
      <c r="W100" s="11">
        <v>15</v>
      </c>
      <c r="X100" s="11">
        <v>11</v>
      </c>
    </row>
    <row r="101" spans="1:24" ht="15.6">
      <c r="A101" s="45" t="s">
        <v>474</v>
      </c>
      <c r="B101" s="43" t="s">
        <v>167</v>
      </c>
      <c r="C101" s="11">
        <v>19</v>
      </c>
      <c r="D101" s="11">
        <v>14</v>
      </c>
      <c r="E101" s="11">
        <v>19</v>
      </c>
      <c r="F101" s="11">
        <v>30</v>
      </c>
      <c r="G101" s="11">
        <v>14</v>
      </c>
      <c r="H101" s="11">
        <v>11</v>
      </c>
      <c r="I101" s="11">
        <v>22</v>
      </c>
      <c r="J101" s="11">
        <v>13</v>
      </c>
      <c r="K101" s="11">
        <v>12</v>
      </c>
      <c r="L101" s="11">
        <v>12</v>
      </c>
      <c r="M101" s="11">
        <v>15</v>
      </c>
      <c r="N101" s="11">
        <v>18</v>
      </c>
      <c r="O101" s="11">
        <v>23</v>
      </c>
      <c r="P101" s="11">
        <v>24</v>
      </c>
      <c r="Q101" s="11">
        <v>12</v>
      </c>
      <c r="R101" s="11">
        <v>13</v>
      </c>
      <c r="S101" s="11">
        <v>11</v>
      </c>
      <c r="T101" s="11">
        <v>13</v>
      </c>
      <c r="U101" s="11">
        <v>17</v>
      </c>
      <c r="V101" s="11" t="s">
        <v>660</v>
      </c>
      <c r="W101" s="11">
        <v>17</v>
      </c>
      <c r="X101" s="11">
        <v>12</v>
      </c>
    </row>
    <row r="102" spans="1:24" ht="15.6">
      <c r="A102" s="45" t="s">
        <v>477</v>
      </c>
      <c r="B102" s="43" t="s">
        <v>344</v>
      </c>
      <c r="C102" s="11" t="s">
        <v>668</v>
      </c>
      <c r="D102" s="11" t="s">
        <v>662</v>
      </c>
      <c r="E102" s="11" t="s">
        <v>669</v>
      </c>
      <c r="F102" s="11" t="s">
        <v>664</v>
      </c>
      <c r="G102" s="11" t="s">
        <v>680</v>
      </c>
      <c r="H102" s="11" t="s">
        <v>694</v>
      </c>
      <c r="I102" s="11" t="s">
        <v>666</v>
      </c>
      <c r="J102" s="11" t="s">
        <v>667</v>
      </c>
      <c r="K102" s="11" t="s">
        <v>694</v>
      </c>
      <c r="L102" s="11" t="s">
        <v>665</v>
      </c>
      <c r="M102" s="11" t="s">
        <v>679</v>
      </c>
      <c r="N102" s="11" t="s">
        <v>676</v>
      </c>
      <c r="O102" s="11" t="s">
        <v>669</v>
      </c>
      <c r="P102" s="11" t="s">
        <v>696</v>
      </c>
      <c r="Q102" s="11" t="s">
        <v>671</v>
      </c>
      <c r="R102" s="11" t="s">
        <v>671</v>
      </c>
      <c r="S102" s="11" t="s">
        <v>671</v>
      </c>
      <c r="T102" s="11" t="s">
        <v>668</v>
      </c>
      <c r="U102" s="11" t="s">
        <v>679</v>
      </c>
      <c r="V102" s="11" t="s">
        <v>682</v>
      </c>
      <c r="W102" s="11" t="s">
        <v>680</v>
      </c>
      <c r="X102" s="11" t="s">
        <v>667</v>
      </c>
    </row>
    <row r="103" spans="1:24" ht="15.6">
      <c r="A103" s="45" t="s">
        <v>479</v>
      </c>
      <c r="B103" s="42" t="s">
        <v>152</v>
      </c>
      <c r="C103" s="11" t="s">
        <v>661</v>
      </c>
      <c r="D103" s="11" t="s">
        <v>662</v>
      </c>
      <c r="E103" s="11" t="s">
        <v>663</v>
      </c>
      <c r="F103" s="11" t="s">
        <v>701</v>
      </c>
      <c r="G103" s="11" t="s">
        <v>679</v>
      </c>
      <c r="H103" s="11" t="s">
        <v>671</v>
      </c>
      <c r="I103" s="11" t="s">
        <v>693</v>
      </c>
      <c r="J103" s="11" t="s">
        <v>662</v>
      </c>
      <c r="K103" s="11" t="s">
        <v>667</v>
      </c>
      <c r="L103" s="11" t="s">
        <v>671</v>
      </c>
      <c r="M103" s="11" t="s">
        <v>680</v>
      </c>
      <c r="N103" s="11" t="s">
        <v>677</v>
      </c>
      <c r="O103" s="11" t="s">
        <v>666</v>
      </c>
      <c r="P103" s="11" t="s">
        <v>693</v>
      </c>
      <c r="Q103" s="11" t="s">
        <v>671</v>
      </c>
      <c r="R103" s="11" t="s">
        <v>671</v>
      </c>
      <c r="S103" s="11" t="s">
        <v>665</v>
      </c>
      <c r="T103" s="11" t="s">
        <v>662</v>
      </c>
      <c r="U103" s="11" t="s">
        <v>679</v>
      </c>
      <c r="V103" s="11" t="s">
        <v>660</v>
      </c>
      <c r="W103" s="11" t="s">
        <v>676</v>
      </c>
      <c r="X103" s="11" t="s">
        <v>667</v>
      </c>
    </row>
    <row r="104" spans="1:24" ht="15.6">
      <c r="A104" s="45" t="s">
        <v>482</v>
      </c>
      <c r="B104" s="43" t="s">
        <v>154</v>
      </c>
      <c r="C104" s="11">
        <v>17</v>
      </c>
      <c r="D104" s="11">
        <v>13</v>
      </c>
      <c r="E104" s="11">
        <v>20</v>
      </c>
      <c r="F104" s="11">
        <v>30</v>
      </c>
      <c r="G104" s="11">
        <v>17</v>
      </c>
      <c r="H104" s="11">
        <v>11</v>
      </c>
      <c r="I104" s="11">
        <v>23</v>
      </c>
      <c r="J104" s="11">
        <v>12</v>
      </c>
      <c r="K104" s="11">
        <v>12</v>
      </c>
      <c r="L104" s="11">
        <v>11</v>
      </c>
      <c r="M104" s="11">
        <v>14</v>
      </c>
      <c r="N104" s="11">
        <v>20</v>
      </c>
      <c r="O104" s="11">
        <v>23</v>
      </c>
      <c r="P104" s="11">
        <v>25</v>
      </c>
      <c r="Q104" s="11">
        <v>12</v>
      </c>
      <c r="R104" s="11">
        <v>11</v>
      </c>
      <c r="S104" s="11">
        <v>9</v>
      </c>
      <c r="T104" s="11">
        <v>13</v>
      </c>
      <c r="U104" s="11">
        <v>15</v>
      </c>
      <c r="V104" s="11" t="s">
        <v>690</v>
      </c>
      <c r="W104" s="11">
        <v>16</v>
      </c>
      <c r="X104" s="11">
        <v>13</v>
      </c>
    </row>
    <row r="105" spans="1:24" ht="15.6">
      <c r="A105" s="45" t="s">
        <v>485</v>
      </c>
      <c r="B105" s="43" t="s">
        <v>169</v>
      </c>
      <c r="C105" s="11">
        <v>17</v>
      </c>
      <c r="D105" s="11">
        <v>13</v>
      </c>
      <c r="E105" s="11">
        <v>19</v>
      </c>
      <c r="F105" s="11">
        <v>29</v>
      </c>
      <c r="G105" s="11">
        <v>14</v>
      </c>
      <c r="H105" s="11">
        <v>11</v>
      </c>
      <c r="I105" s="11">
        <v>22</v>
      </c>
      <c r="J105" s="11">
        <v>13</v>
      </c>
      <c r="K105" s="11">
        <v>13</v>
      </c>
      <c r="L105" s="11">
        <v>13</v>
      </c>
      <c r="M105" s="11">
        <v>14</v>
      </c>
      <c r="N105" s="11">
        <v>17</v>
      </c>
      <c r="O105" s="11">
        <v>23</v>
      </c>
      <c r="P105" s="11">
        <v>24</v>
      </c>
      <c r="Q105" s="11">
        <v>13</v>
      </c>
      <c r="R105" s="11">
        <v>13</v>
      </c>
      <c r="S105" s="11">
        <v>10</v>
      </c>
      <c r="T105" s="11">
        <v>13</v>
      </c>
      <c r="U105" s="11">
        <v>16</v>
      </c>
      <c r="V105" s="11" t="s">
        <v>660</v>
      </c>
      <c r="W105" s="11">
        <v>15</v>
      </c>
      <c r="X105" s="11">
        <v>12</v>
      </c>
    </row>
    <row r="106" spans="1:24" ht="15.6">
      <c r="A106" s="45" t="s">
        <v>488</v>
      </c>
      <c r="B106" s="42" t="s">
        <v>152</v>
      </c>
      <c r="C106" s="11">
        <v>17</v>
      </c>
      <c r="D106" s="11">
        <v>13</v>
      </c>
      <c r="E106" s="11">
        <v>20</v>
      </c>
      <c r="F106" s="11">
        <v>30</v>
      </c>
      <c r="G106" s="11">
        <v>18</v>
      </c>
      <c r="H106" s="11">
        <v>10</v>
      </c>
      <c r="I106" s="11">
        <v>25</v>
      </c>
      <c r="J106" s="11">
        <v>12</v>
      </c>
      <c r="K106" s="11">
        <v>12</v>
      </c>
      <c r="L106" s="11">
        <v>11</v>
      </c>
      <c r="M106" s="11">
        <v>14</v>
      </c>
      <c r="N106" s="11">
        <v>20</v>
      </c>
      <c r="O106" s="11">
        <v>23</v>
      </c>
      <c r="P106" s="11">
        <v>25</v>
      </c>
      <c r="Q106" s="11">
        <v>10</v>
      </c>
      <c r="R106" s="11">
        <v>11</v>
      </c>
      <c r="S106" s="11">
        <v>10</v>
      </c>
      <c r="T106" s="11">
        <v>13</v>
      </c>
      <c r="U106" s="11">
        <v>18</v>
      </c>
      <c r="V106" s="11" t="s">
        <v>711</v>
      </c>
      <c r="W106" s="11">
        <v>16</v>
      </c>
      <c r="X106" s="11">
        <v>12</v>
      </c>
    </row>
    <row r="107" spans="1:24" ht="15.6">
      <c r="A107" s="45" t="s">
        <v>491</v>
      </c>
      <c r="B107" s="42" t="s">
        <v>152</v>
      </c>
      <c r="C107" s="11">
        <v>17</v>
      </c>
      <c r="D107" s="11">
        <v>13</v>
      </c>
      <c r="E107" s="11">
        <v>20</v>
      </c>
      <c r="F107" s="11">
        <v>29</v>
      </c>
      <c r="G107" s="11">
        <v>16</v>
      </c>
      <c r="H107" s="11">
        <v>10</v>
      </c>
      <c r="I107" s="11">
        <v>25</v>
      </c>
      <c r="J107" s="11">
        <v>12</v>
      </c>
      <c r="K107" s="11">
        <v>12</v>
      </c>
      <c r="L107" s="11">
        <v>12</v>
      </c>
      <c r="M107" s="11">
        <v>14</v>
      </c>
      <c r="N107" s="11">
        <v>20</v>
      </c>
      <c r="O107" s="11">
        <v>23</v>
      </c>
      <c r="P107" s="11">
        <v>25</v>
      </c>
      <c r="Q107" s="11">
        <v>11</v>
      </c>
      <c r="R107" s="11">
        <v>11</v>
      </c>
      <c r="S107" s="11">
        <v>10</v>
      </c>
      <c r="T107" s="11">
        <v>13</v>
      </c>
      <c r="U107" s="11">
        <v>16</v>
      </c>
      <c r="V107" s="11" t="s">
        <v>660</v>
      </c>
      <c r="W107" s="11">
        <v>17</v>
      </c>
      <c r="X107" s="11">
        <v>11</v>
      </c>
    </row>
    <row r="108" spans="1:24" ht="15.6">
      <c r="A108" s="45" t="s">
        <v>494</v>
      </c>
      <c r="B108" s="43" t="s">
        <v>210</v>
      </c>
      <c r="C108" s="11">
        <v>18</v>
      </c>
      <c r="D108" s="11">
        <v>14</v>
      </c>
      <c r="E108" s="11">
        <v>20</v>
      </c>
      <c r="F108" s="11">
        <v>31</v>
      </c>
      <c r="G108" s="11">
        <v>15</v>
      </c>
      <c r="H108" s="11">
        <v>11</v>
      </c>
      <c r="I108" s="11">
        <v>31</v>
      </c>
      <c r="J108" s="11">
        <v>11</v>
      </c>
      <c r="K108" s="11">
        <v>13</v>
      </c>
      <c r="L108" s="11">
        <v>10</v>
      </c>
      <c r="M108" s="11">
        <v>15</v>
      </c>
      <c r="N108" s="11">
        <v>18</v>
      </c>
      <c r="O108" s="11">
        <v>23</v>
      </c>
      <c r="P108" s="11">
        <v>24</v>
      </c>
      <c r="Q108" s="11">
        <v>13</v>
      </c>
      <c r="R108" s="11">
        <v>11</v>
      </c>
      <c r="S108" s="11">
        <v>10</v>
      </c>
      <c r="T108" s="11">
        <v>14</v>
      </c>
      <c r="U108" s="11">
        <v>17</v>
      </c>
      <c r="V108" s="11" t="s">
        <v>683</v>
      </c>
      <c r="W108" s="11">
        <v>15</v>
      </c>
      <c r="X108" s="11">
        <v>11</v>
      </c>
    </row>
    <row r="109" spans="1:24" ht="15.6">
      <c r="A109" s="45" t="s">
        <v>497</v>
      </c>
      <c r="B109" s="43" t="s">
        <v>169</v>
      </c>
      <c r="C109" s="11">
        <v>17</v>
      </c>
      <c r="D109" s="11">
        <v>12</v>
      </c>
      <c r="E109" s="11">
        <v>19</v>
      </c>
      <c r="F109" s="11">
        <v>28</v>
      </c>
      <c r="G109" s="11">
        <v>14</v>
      </c>
      <c r="H109" s="11">
        <v>11</v>
      </c>
      <c r="I109" s="11">
        <v>22</v>
      </c>
      <c r="J109" s="11">
        <v>15</v>
      </c>
      <c r="K109" s="11">
        <v>12</v>
      </c>
      <c r="L109" s="11">
        <v>12</v>
      </c>
      <c r="M109" s="11">
        <v>15</v>
      </c>
      <c r="N109" s="11">
        <v>17</v>
      </c>
      <c r="O109" s="11">
        <v>23</v>
      </c>
      <c r="P109" s="11">
        <v>23</v>
      </c>
      <c r="Q109" s="11">
        <v>12</v>
      </c>
      <c r="R109" s="11">
        <v>13</v>
      </c>
      <c r="S109" s="11">
        <v>10</v>
      </c>
      <c r="T109" s="11">
        <v>13</v>
      </c>
      <c r="U109" s="11">
        <v>18</v>
      </c>
      <c r="V109" s="11" t="s">
        <v>660</v>
      </c>
      <c r="W109" s="11">
        <v>16</v>
      </c>
      <c r="X109" s="11">
        <v>11</v>
      </c>
    </row>
    <row r="110" spans="1:24" ht="15.6">
      <c r="A110" s="45" t="s">
        <v>507</v>
      </c>
      <c r="B110" s="43" t="s">
        <v>344</v>
      </c>
      <c r="C110" s="11">
        <v>14</v>
      </c>
      <c r="D110" s="11">
        <v>12</v>
      </c>
      <c r="E110" s="11">
        <v>21</v>
      </c>
      <c r="F110" s="11">
        <v>29</v>
      </c>
      <c r="G110" s="11">
        <v>15</v>
      </c>
      <c r="H110" s="11">
        <v>10</v>
      </c>
      <c r="I110" s="11">
        <v>21</v>
      </c>
      <c r="J110" s="11">
        <v>12</v>
      </c>
      <c r="K110" s="11">
        <v>9</v>
      </c>
      <c r="L110" s="11">
        <v>10</v>
      </c>
      <c r="M110" s="11">
        <v>16</v>
      </c>
      <c r="N110" s="11">
        <v>19</v>
      </c>
      <c r="O110" s="11">
        <v>21</v>
      </c>
      <c r="P110" s="11">
        <v>22</v>
      </c>
      <c r="Q110" s="11">
        <v>12</v>
      </c>
      <c r="R110" s="11">
        <v>11</v>
      </c>
      <c r="S110" s="11">
        <v>11</v>
      </c>
      <c r="T110" s="11">
        <v>14</v>
      </c>
      <c r="U110" s="11">
        <v>16</v>
      </c>
      <c r="V110" s="11" t="s">
        <v>683</v>
      </c>
      <c r="W110" s="11">
        <v>15</v>
      </c>
      <c r="X110" s="11">
        <v>13</v>
      </c>
    </row>
    <row r="111" spans="1:24" ht="15.6">
      <c r="A111" s="45" t="s">
        <v>511</v>
      </c>
      <c r="B111" s="42" t="s">
        <v>152</v>
      </c>
      <c r="C111" s="11" t="s">
        <v>661</v>
      </c>
      <c r="D111" s="11" t="s">
        <v>662</v>
      </c>
      <c r="E111" s="11" t="s">
        <v>663</v>
      </c>
      <c r="F111" s="11" t="s">
        <v>664</v>
      </c>
      <c r="G111" s="11" t="s">
        <v>680</v>
      </c>
      <c r="H111" s="11" t="s">
        <v>665</v>
      </c>
      <c r="I111" s="11" t="s">
        <v>693</v>
      </c>
      <c r="J111" s="11" t="s">
        <v>667</v>
      </c>
      <c r="K111" s="11" t="s">
        <v>667</v>
      </c>
      <c r="L111" s="11" t="s">
        <v>671</v>
      </c>
      <c r="M111" s="11" t="s">
        <v>668</v>
      </c>
      <c r="N111" s="11" t="s">
        <v>677</v>
      </c>
      <c r="O111" s="11" t="s">
        <v>666</v>
      </c>
      <c r="P111" s="11" t="s">
        <v>693</v>
      </c>
      <c r="Q111" s="11" t="s">
        <v>665</v>
      </c>
      <c r="R111" s="11" t="s">
        <v>671</v>
      </c>
      <c r="S111" s="11" t="s">
        <v>665</v>
      </c>
      <c r="T111" s="11" t="s">
        <v>662</v>
      </c>
      <c r="U111" s="11" t="s">
        <v>661</v>
      </c>
      <c r="V111" s="11" t="s">
        <v>699</v>
      </c>
      <c r="W111" s="11"/>
      <c r="X111" s="11" t="s">
        <v>667</v>
      </c>
    </row>
    <row r="112" spans="1:24" ht="15.6">
      <c r="A112" s="45" t="s">
        <v>514</v>
      </c>
      <c r="B112" s="43" t="s">
        <v>154</v>
      </c>
      <c r="C112" s="11">
        <v>18</v>
      </c>
      <c r="D112" s="11">
        <v>13</v>
      </c>
      <c r="E112" s="11">
        <v>15</v>
      </c>
      <c r="F112" s="11">
        <v>31</v>
      </c>
      <c r="G112" s="11">
        <v>17</v>
      </c>
      <c r="H112" s="11">
        <v>11</v>
      </c>
      <c r="I112" s="11">
        <v>23</v>
      </c>
      <c r="J112" s="11">
        <v>13</v>
      </c>
      <c r="K112" s="11">
        <v>12</v>
      </c>
      <c r="L112" s="11">
        <v>11</v>
      </c>
      <c r="M112" s="11">
        <v>14</v>
      </c>
      <c r="N112" s="11">
        <v>20</v>
      </c>
      <c r="O112" s="11">
        <v>23</v>
      </c>
      <c r="P112" s="11">
        <v>25</v>
      </c>
      <c r="Q112" s="11">
        <v>10</v>
      </c>
      <c r="R112" s="11">
        <v>11</v>
      </c>
      <c r="S112" s="11">
        <v>10</v>
      </c>
      <c r="T112" s="11">
        <v>13</v>
      </c>
      <c r="U112" s="11">
        <v>14</v>
      </c>
      <c r="V112" s="11" t="s">
        <v>660</v>
      </c>
      <c r="W112" s="11">
        <v>15</v>
      </c>
      <c r="X112" s="11">
        <v>13</v>
      </c>
    </row>
    <row r="113" spans="1:24" ht="15.6">
      <c r="A113" s="45" t="s">
        <v>517</v>
      </c>
      <c r="B113" s="43" t="s">
        <v>264</v>
      </c>
      <c r="C113" s="11">
        <v>16</v>
      </c>
      <c r="D113" s="11">
        <v>13</v>
      </c>
      <c r="E113" s="11">
        <v>21</v>
      </c>
      <c r="F113" s="11">
        <v>30</v>
      </c>
      <c r="G113" s="11">
        <v>13</v>
      </c>
      <c r="H113" s="11">
        <v>10</v>
      </c>
      <c r="I113" s="11">
        <v>22</v>
      </c>
      <c r="J113" s="11">
        <v>12</v>
      </c>
      <c r="K113" s="11">
        <v>12</v>
      </c>
      <c r="L113" s="11">
        <v>10</v>
      </c>
      <c r="M113" s="11">
        <v>14</v>
      </c>
      <c r="N113" s="11">
        <v>19</v>
      </c>
      <c r="O113" s="11">
        <v>21</v>
      </c>
      <c r="P113" s="11">
        <v>24</v>
      </c>
      <c r="Q113" s="11">
        <v>13</v>
      </c>
      <c r="R113" s="11">
        <v>11</v>
      </c>
      <c r="S113" s="11">
        <v>13</v>
      </c>
      <c r="T113" s="11">
        <v>13</v>
      </c>
      <c r="U113" s="11">
        <v>15</v>
      </c>
      <c r="V113" s="11" t="s">
        <v>672</v>
      </c>
      <c r="W113" s="11">
        <v>16</v>
      </c>
      <c r="X113" s="11">
        <v>12</v>
      </c>
    </row>
    <row r="114" spans="1:24" ht="15.6">
      <c r="A114" s="45" t="s">
        <v>521</v>
      </c>
      <c r="B114" s="43" t="s">
        <v>236</v>
      </c>
      <c r="C114" s="11">
        <v>17</v>
      </c>
      <c r="D114" s="11">
        <v>13</v>
      </c>
      <c r="E114" s="11">
        <v>19</v>
      </c>
      <c r="F114" s="11">
        <v>29</v>
      </c>
      <c r="G114" s="11">
        <v>14</v>
      </c>
      <c r="H114" s="11">
        <v>11</v>
      </c>
      <c r="I114" s="11">
        <v>22</v>
      </c>
      <c r="J114" s="11">
        <v>12</v>
      </c>
      <c r="K114" s="11">
        <v>13</v>
      </c>
      <c r="L114" s="11">
        <v>12</v>
      </c>
      <c r="M114" s="11">
        <v>14</v>
      </c>
      <c r="N114" s="11">
        <v>18</v>
      </c>
      <c r="O114" s="11">
        <v>23</v>
      </c>
      <c r="P114" s="11">
        <v>24</v>
      </c>
      <c r="Q114" s="11">
        <v>12</v>
      </c>
      <c r="R114" s="11">
        <v>13</v>
      </c>
      <c r="S114" s="11">
        <v>10</v>
      </c>
      <c r="T114" s="11">
        <v>12</v>
      </c>
      <c r="U114" s="11">
        <v>16</v>
      </c>
      <c r="V114" s="11" t="s">
        <v>660</v>
      </c>
      <c r="W114" s="11">
        <v>16</v>
      </c>
      <c r="X114" s="11">
        <v>12</v>
      </c>
    </row>
    <row r="115" spans="1:24" ht="15.6">
      <c r="A115" s="45" t="s">
        <v>524</v>
      </c>
      <c r="B115" s="43" t="s">
        <v>169</v>
      </c>
      <c r="C115" s="11">
        <v>17</v>
      </c>
      <c r="D115" s="11">
        <v>12</v>
      </c>
      <c r="E115" s="11">
        <v>19</v>
      </c>
      <c r="F115" s="11">
        <v>28</v>
      </c>
      <c r="G115" s="11">
        <v>14</v>
      </c>
      <c r="H115" s="11">
        <v>11</v>
      </c>
      <c r="I115" s="11">
        <v>22</v>
      </c>
      <c r="J115" s="11">
        <v>15</v>
      </c>
      <c r="K115" s="11">
        <v>12</v>
      </c>
      <c r="L115" s="11">
        <v>12</v>
      </c>
      <c r="M115" s="11">
        <v>15</v>
      </c>
      <c r="N115" s="11">
        <v>17</v>
      </c>
      <c r="O115" s="11">
        <v>23</v>
      </c>
      <c r="P115" s="11">
        <v>23</v>
      </c>
      <c r="Q115" s="11">
        <v>12</v>
      </c>
      <c r="R115" s="11">
        <v>13</v>
      </c>
      <c r="S115" s="11">
        <v>10</v>
      </c>
      <c r="T115" s="11">
        <v>13</v>
      </c>
      <c r="U115" s="11">
        <v>18</v>
      </c>
      <c r="V115" s="11" t="s">
        <v>660</v>
      </c>
      <c r="W115" s="11">
        <v>16</v>
      </c>
      <c r="X115" s="11">
        <v>11</v>
      </c>
    </row>
    <row r="116" spans="1:24" ht="15.6">
      <c r="A116" s="45" t="s">
        <v>527</v>
      </c>
      <c r="B116" s="43" t="s">
        <v>154</v>
      </c>
      <c r="C116" s="11">
        <v>17</v>
      </c>
      <c r="D116" s="11">
        <v>14</v>
      </c>
      <c r="E116" s="11">
        <v>20</v>
      </c>
      <c r="F116" s="11">
        <v>31</v>
      </c>
      <c r="G116" s="11">
        <v>15</v>
      </c>
      <c r="H116" s="11">
        <v>11</v>
      </c>
      <c r="I116" s="11">
        <v>24</v>
      </c>
      <c r="J116" s="11">
        <v>12</v>
      </c>
      <c r="K116" s="11">
        <v>12</v>
      </c>
      <c r="L116" s="11">
        <v>11</v>
      </c>
      <c r="M116" s="11">
        <v>14</v>
      </c>
      <c r="N116" s="11">
        <v>20</v>
      </c>
      <c r="O116" s="11">
        <v>24</v>
      </c>
      <c r="P116" s="11">
        <v>25</v>
      </c>
      <c r="Q116" s="11">
        <v>10</v>
      </c>
      <c r="R116" s="11">
        <v>11</v>
      </c>
      <c r="S116" s="11">
        <v>11</v>
      </c>
      <c r="T116" s="11">
        <v>13</v>
      </c>
      <c r="U116" s="11">
        <v>15</v>
      </c>
      <c r="V116" s="11" t="s">
        <v>660</v>
      </c>
      <c r="W116" s="11">
        <v>17</v>
      </c>
      <c r="X116" s="11">
        <v>12</v>
      </c>
    </row>
    <row r="117" spans="1:24" ht="15.6">
      <c r="A117" s="45" t="s">
        <v>528</v>
      </c>
      <c r="B117" s="43" t="s">
        <v>154</v>
      </c>
      <c r="C117" s="11">
        <v>17</v>
      </c>
      <c r="D117" s="11">
        <v>13</v>
      </c>
      <c r="E117" s="11">
        <v>21</v>
      </c>
      <c r="F117" s="11">
        <v>31</v>
      </c>
      <c r="G117" s="11">
        <v>16</v>
      </c>
      <c r="H117" s="11">
        <v>11</v>
      </c>
      <c r="I117" s="11">
        <v>23</v>
      </c>
      <c r="J117" s="11">
        <v>12</v>
      </c>
      <c r="K117" s="11">
        <v>13</v>
      </c>
      <c r="L117" s="11">
        <v>11</v>
      </c>
      <c r="M117" s="11">
        <v>14</v>
      </c>
      <c r="N117" s="11">
        <v>19</v>
      </c>
      <c r="O117" s="11">
        <v>23</v>
      </c>
      <c r="P117" s="11">
        <v>25</v>
      </c>
      <c r="Q117" s="11">
        <v>11</v>
      </c>
      <c r="R117" s="11">
        <v>11</v>
      </c>
      <c r="S117" s="11">
        <v>10</v>
      </c>
      <c r="T117" s="11">
        <v>13</v>
      </c>
      <c r="U117" s="11">
        <v>15</v>
      </c>
      <c r="V117" s="11" t="s">
        <v>684</v>
      </c>
      <c r="W117" s="11">
        <v>17</v>
      </c>
      <c r="X117" s="11">
        <v>13</v>
      </c>
    </row>
    <row r="118" spans="1:24" ht="15.6">
      <c r="A118" s="45" t="s">
        <v>531</v>
      </c>
      <c r="B118" s="43" t="s">
        <v>534</v>
      </c>
      <c r="C118" s="11">
        <v>17</v>
      </c>
      <c r="D118" s="11">
        <v>14</v>
      </c>
      <c r="E118" s="11">
        <v>19</v>
      </c>
      <c r="F118" s="11">
        <v>31</v>
      </c>
      <c r="G118" s="11">
        <v>15</v>
      </c>
      <c r="H118" s="11">
        <v>10</v>
      </c>
      <c r="I118" s="11">
        <v>23</v>
      </c>
      <c r="J118" s="11">
        <v>12</v>
      </c>
      <c r="K118" s="11">
        <v>12</v>
      </c>
      <c r="L118" s="11">
        <v>11</v>
      </c>
      <c r="M118" s="11">
        <v>14</v>
      </c>
      <c r="N118" s="11">
        <v>18</v>
      </c>
      <c r="O118" s="11">
        <v>23</v>
      </c>
      <c r="P118" s="11">
        <v>25</v>
      </c>
      <c r="Q118" s="11">
        <v>10</v>
      </c>
      <c r="R118" s="11">
        <v>13</v>
      </c>
      <c r="S118" s="11">
        <v>11</v>
      </c>
      <c r="T118" s="11">
        <v>13</v>
      </c>
      <c r="U118" s="11">
        <v>16</v>
      </c>
      <c r="V118" s="11" t="s">
        <v>703</v>
      </c>
      <c r="W118" s="11">
        <v>15</v>
      </c>
      <c r="X118" s="11">
        <v>12</v>
      </c>
    </row>
    <row r="119" spans="1:24" ht="15.6">
      <c r="A119" s="45" t="s">
        <v>535</v>
      </c>
      <c r="B119" s="43" t="s">
        <v>154</v>
      </c>
      <c r="C119" s="11">
        <v>17</v>
      </c>
      <c r="D119" s="11">
        <v>13</v>
      </c>
      <c r="E119" s="11">
        <v>20</v>
      </c>
      <c r="F119" s="11">
        <v>30</v>
      </c>
      <c r="G119" s="11">
        <v>15</v>
      </c>
      <c r="H119" s="11">
        <v>10</v>
      </c>
      <c r="I119" s="11">
        <v>23</v>
      </c>
      <c r="J119" s="11">
        <v>12</v>
      </c>
      <c r="K119" s="11">
        <v>12</v>
      </c>
      <c r="L119" s="11">
        <v>11</v>
      </c>
      <c r="M119" s="11">
        <v>14</v>
      </c>
      <c r="N119" s="11">
        <v>20</v>
      </c>
      <c r="O119" s="11">
        <v>23</v>
      </c>
      <c r="P119" s="11">
        <v>25</v>
      </c>
      <c r="Q119" s="11">
        <v>11</v>
      </c>
      <c r="R119" s="11">
        <v>11</v>
      </c>
      <c r="S119" s="11">
        <v>11</v>
      </c>
      <c r="T119" s="11">
        <v>13</v>
      </c>
      <c r="U119" s="11">
        <v>15</v>
      </c>
      <c r="V119" s="11" t="s">
        <v>660</v>
      </c>
      <c r="W119" s="11">
        <v>15</v>
      </c>
      <c r="X119" s="11">
        <v>13</v>
      </c>
    </row>
    <row r="120" spans="1:24" ht="15.6">
      <c r="A120" s="45" t="s">
        <v>538</v>
      </c>
      <c r="B120" s="43" t="s">
        <v>169</v>
      </c>
      <c r="C120" s="11">
        <v>19</v>
      </c>
      <c r="D120" s="11">
        <v>13</v>
      </c>
      <c r="E120" s="11">
        <v>19</v>
      </c>
      <c r="F120" s="11">
        <v>30</v>
      </c>
      <c r="G120" s="11">
        <v>14</v>
      </c>
      <c r="H120" s="11">
        <v>11</v>
      </c>
      <c r="I120" s="11">
        <v>23</v>
      </c>
      <c r="J120" s="11">
        <v>13</v>
      </c>
      <c r="K120" s="11">
        <v>11</v>
      </c>
      <c r="L120" s="11">
        <v>12</v>
      </c>
      <c r="M120" s="11">
        <v>15</v>
      </c>
      <c r="N120" s="11">
        <v>17</v>
      </c>
      <c r="O120" s="11">
        <v>23</v>
      </c>
      <c r="P120" s="11">
        <v>24</v>
      </c>
      <c r="Q120" s="11">
        <v>12</v>
      </c>
      <c r="R120" s="11">
        <v>13</v>
      </c>
      <c r="S120" s="11">
        <v>10</v>
      </c>
      <c r="T120" s="11">
        <v>13</v>
      </c>
      <c r="U120" s="11">
        <v>17</v>
      </c>
      <c r="V120" s="11" t="s">
        <v>712</v>
      </c>
      <c r="W120" s="11">
        <v>15</v>
      </c>
      <c r="X120" s="11">
        <v>11</v>
      </c>
    </row>
    <row r="121" spans="1:24" ht="15.6">
      <c r="A121" s="45" t="s">
        <v>549</v>
      </c>
      <c r="B121" s="43" t="s">
        <v>154</v>
      </c>
      <c r="C121" s="11">
        <v>16</v>
      </c>
      <c r="D121" s="11">
        <v>13</v>
      </c>
      <c r="E121" s="11">
        <v>21</v>
      </c>
      <c r="F121" s="11">
        <v>31</v>
      </c>
      <c r="G121" s="11">
        <v>16</v>
      </c>
      <c r="H121" s="11">
        <v>11</v>
      </c>
      <c r="I121" s="11">
        <v>23</v>
      </c>
      <c r="J121" s="11">
        <v>12</v>
      </c>
      <c r="K121" s="11">
        <v>13</v>
      </c>
      <c r="L121" s="11">
        <v>11</v>
      </c>
      <c r="M121" s="11">
        <v>14</v>
      </c>
      <c r="N121" s="11">
        <v>19</v>
      </c>
      <c r="O121" s="11">
        <v>23</v>
      </c>
      <c r="P121" s="11">
        <v>25</v>
      </c>
      <c r="Q121" s="11">
        <v>12</v>
      </c>
      <c r="R121" s="11">
        <v>11</v>
      </c>
      <c r="S121" s="11">
        <v>10</v>
      </c>
      <c r="T121" s="11">
        <v>13</v>
      </c>
      <c r="U121" s="11">
        <v>15</v>
      </c>
      <c r="V121" s="11" t="s">
        <v>660</v>
      </c>
      <c r="W121" s="11">
        <v>17</v>
      </c>
      <c r="X121" s="11"/>
    </row>
    <row r="122" spans="1:24" ht="15.6">
      <c r="A122" s="45" t="s">
        <v>551</v>
      </c>
      <c r="B122" s="43" t="s">
        <v>154</v>
      </c>
      <c r="C122" s="11">
        <v>16</v>
      </c>
      <c r="D122" s="11">
        <v>13</v>
      </c>
      <c r="E122" s="11">
        <v>21</v>
      </c>
      <c r="F122" s="11">
        <v>31</v>
      </c>
      <c r="G122" s="11">
        <v>16</v>
      </c>
      <c r="H122" s="11">
        <v>11</v>
      </c>
      <c r="I122" s="11">
        <v>23</v>
      </c>
      <c r="J122" s="11">
        <v>12</v>
      </c>
      <c r="K122" s="11">
        <v>13</v>
      </c>
      <c r="L122" s="11">
        <v>11</v>
      </c>
      <c r="M122" s="11">
        <v>14</v>
      </c>
      <c r="N122" s="11">
        <v>19</v>
      </c>
      <c r="O122" s="11">
        <v>23</v>
      </c>
      <c r="P122" s="11">
        <v>25</v>
      </c>
      <c r="Q122" s="11">
        <v>12</v>
      </c>
      <c r="R122" s="11">
        <v>11</v>
      </c>
      <c r="S122" s="11">
        <v>10</v>
      </c>
      <c r="T122" s="11">
        <v>13</v>
      </c>
      <c r="U122" s="11">
        <v>15</v>
      </c>
      <c r="V122" s="11" t="s">
        <v>660</v>
      </c>
      <c r="W122" s="11">
        <v>17</v>
      </c>
      <c r="X122" s="11">
        <v>13</v>
      </c>
    </row>
    <row r="123" spans="1:24" ht="15.6">
      <c r="A123" s="45" t="s">
        <v>552</v>
      </c>
      <c r="B123" s="43" t="s">
        <v>210</v>
      </c>
      <c r="C123" s="11">
        <v>18</v>
      </c>
      <c r="D123" s="11">
        <v>13</v>
      </c>
      <c r="E123" s="11">
        <v>19</v>
      </c>
      <c r="F123" s="11">
        <v>32</v>
      </c>
      <c r="G123" s="11">
        <v>16</v>
      </c>
      <c r="H123" s="11">
        <v>12</v>
      </c>
      <c r="I123" s="11">
        <v>28</v>
      </c>
      <c r="J123" s="11">
        <v>11</v>
      </c>
      <c r="K123" s="11">
        <v>13</v>
      </c>
      <c r="L123" s="11">
        <v>10</v>
      </c>
      <c r="M123" s="11">
        <v>15</v>
      </c>
      <c r="N123" s="11">
        <v>19</v>
      </c>
      <c r="O123" s="11">
        <v>23</v>
      </c>
      <c r="P123" s="11">
        <v>24</v>
      </c>
      <c r="Q123" s="11">
        <v>13</v>
      </c>
      <c r="R123" s="11">
        <v>11</v>
      </c>
      <c r="S123" s="11">
        <v>10</v>
      </c>
      <c r="T123" s="11">
        <v>13</v>
      </c>
      <c r="U123" s="11">
        <v>17</v>
      </c>
      <c r="V123" s="11" t="s">
        <v>683</v>
      </c>
      <c r="W123" s="11">
        <v>15</v>
      </c>
      <c r="X123" s="11">
        <v>11</v>
      </c>
    </row>
    <row r="124" spans="1:24" ht="15.6">
      <c r="A124" s="45" t="s">
        <v>553</v>
      </c>
      <c r="B124" s="42" t="s">
        <v>344</v>
      </c>
      <c r="C124" s="11" t="s">
        <v>680</v>
      </c>
      <c r="D124" s="11" t="s">
        <v>671</v>
      </c>
      <c r="E124" s="11" t="s">
        <v>669</v>
      </c>
      <c r="F124" s="11" t="s">
        <v>701</v>
      </c>
      <c r="G124" s="11" t="s">
        <v>680</v>
      </c>
      <c r="H124" s="11" t="s">
        <v>665</v>
      </c>
      <c r="I124" s="11" t="s">
        <v>669</v>
      </c>
      <c r="J124" s="11" t="s">
        <v>662</v>
      </c>
      <c r="K124" s="11" t="s">
        <v>665</v>
      </c>
      <c r="L124" s="11" t="s">
        <v>665</v>
      </c>
      <c r="M124" s="11" t="s">
        <v>679</v>
      </c>
      <c r="N124" s="11" t="s">
        <v>663</v>
      </c>
      <c r="O124" s="11" t="s">
        <v>696</v>
      </c>
      <c r="P124" s="11" t="s">
        <v>670</v>
      </c>
      <c r="Q124" s="11" t="s">
        <v>671</v>
      </c>
      <c r="R124" s="11" t="s">
        <v>665</v>
      </c>
      <c r="S124" s="11" t="s">
        <v>671</v>
      </c>
      <c r="T124" s="11" t="s">
        <v>668</v>
      </c>
      <c r="U124" s="11" t="s">
        <v>679</v>
      </c>
      <c r="V124" s="11" t="s">
        <v>713</v>
      </c>
      <c r="W124" s="11" t="s">
        <v>680</v>
      </c>
      <c r="X124" s="11" t="s">
        <v>671</v>
      </c>
    </row>
    <row r="125" spans="1:24" ht="15.6">
      <c r="A125" s="45" t="s">
        <v>558</v>
      </c>
      <c r="B125" s="42" t="s">
        <v>154</v>
      </c>
      <c r="C125" s="11" t="s">
        <v>661</v>
      </c>
      <c r="D125" s="11" t="s">
        <v>662</v>
      </c>
      <c r="E125" s="11" t="s">
        <v>669</v>
      </c>
      <c r="F125" s="11" t="s">
        <v>678</v>
      </c>
      <c r="G125" s="11" t="s">
        <v>679</v>
      </c>
      <c r="H125" s="11" t="s">
        <v>671</v>
      </c>
      <c r="I125" s="11" t="s">
        <v>666</v>
      </c>
      <c r="J125" s="11" t="s">
        <v>667</v>
      </c>
      <c r="K125" s="11" t="s">
        <v>662</v>
      </c>
      <c r="L125" s="11" t="s">
        <v>671</v>
      </c>
      <c r="M125" s="11"/>
      <c r="N125" s="11" t="s">
        <v>677</v>
      </c>
      <c r="O125" s="11" t="s">
        <v>666</v>
      </c>
      <c r="P125" s="11" t="s">
        <v>693</v>
      </c>
      <c r="Q125" s="11" t="s">
        <v>671</v>
      </c>
      <c r="R125" s="11" t="s">
        <v>671</v>
      </c>
      <c r="S125" s="11" t="s">
        <v>665</v>
      </c>
      <c r="T125" s="11" t="s">
        <v>662</v>
      </c>
      <c r="U125" s="11" t="s">
        <v>680</v>
      </c>
      <c r="V125" s="11" t="s">
        <v>684</v>
      </c>
      <c r="W125" s="11"/>
      <c r="X125" s="11"/>
    </row>
    <row r="126" spans="1:24" ht="15.6">
      <c r="A126" s="45" t="s">
        <v>561</v>
      </c>
      <c r="B126" s="42" t="s">
        <v>154</v>
      </c>
      <c r="C126" s="11" t="s">
        <v>679</v>
      </c>
      <c r="D126" s="11" t="s">
        <v>662</v>
      </c>
      <c r="E126" s="11" t="s">
        <v>669</v>
      </c>
      <c r="F126" s="11" t="s">
        <v>678</v>
      </c>
      <c r="G126" s="11" t="s">
        <v>679</v>
      </c>
      <c r="H126" s="11" t="s">
        <v>671</v>
      </c>
      <c r="I126" s="11" t="s">
        <v>666</v>
      </c>
      <c r="J126" s="11" t="s">
        <v>667</v>
      </c>
      <c r="K126" s="11" t="s">
        <v>662</v>
      </c>
      <c r="L126" s="11" t="s">
        <v>671</v>
      </c>
      <c r="M126" s="11" t="s">
        <v>668</v>
      </c>
      <c r="N126" s="11" t="s">
        <v>677</v>
      </c>
      <c r="O126" s="11" t="s">
        <v>666</v>
      </c>
      <c r="P126" s="11" t="s">
        <v>693</v>
      </c>
      <c r="Q126" s="11" t="s">
        <v>667</v>
      </c>
      <c r="R126" s="11" t="s">
        <v>671</v>
      </c>
      <c r="S126" s="11" t="s">
        <v>665</v>
      </c>
      <c r="T126" s="11" t="s">
        <v>662</v>
      </c>
      <c r="U126" s="11" t="s">
        <v>680</v>
      </c>
      <c r="V126" s="11" t="s">
        <v>660</v>
      </c>
      <c r="W126" s="11" t="s">
        <v>661</v>
      </c>
      <c r="X126" s="11" t="s">
        <v>662</v>
      </c>
    </row>
    <row r="127" spans="1:24" ht="15.6">
      <c r="A127" s="45" t="s">
        <v>567</v>
      </c>
      <c r="B127" s="42" t="s">
        <v>154</v>
      </c>
      <c r="C127" s="11">
        <v>18</v>
      </c>
      <c r="D127" s="11">
        <v>12</v>
      </c>
      <c r="E127" s="11">
        <v>20</v>
      </c>
      <c r="F127" s="11">
        <v>29</v>
      </c>
      <c r="G127" s="11">
        <v>17</v>
      </c>
      <c r="H127" s="11">
        <v>11</v>
      </c>
      <c r="I127" s="11">
        <v>23</v>
      </c>
      <c r="J127" s="11">
        <v>12</v>
      </c>
      <c r="K127" s="11">
        <v>12</v>
      </c>
      <c r="L127" s="11">
        <v>11</v>
      </c>
      <c r="M127" s="11">
        <v>14</v>
      </c>
      <c r="N127" s="11">
        <v>18</v>
      </c>
      <c r="O127" s="11">
        <v>23</v>
      </c>
      <c r="P127" s="11">
        <v>24</v>
      </c>
      <c r="Q127" s="11">
        <v>10</v>
      </c>
      <c r="R127" s="11">
        <v>11</v>
      </c>
      <c r="S127" s="11">
        <v>10</v>
      </c>
      <c r="T127" s="11">
        <v>13</v>
      </c>
      <c r="U127" s="11">
        <v>15</v>
      </c>
      <c r="V127" s="11" t="s">
        <v>660</v>
      </c>
      <c r="W127" s="11">
        <v>15</v>
      </c>
      <c r="X127" s="11">
        <v>13</v>
      </c>
    </row>
    <row r="128" spans="1:24" ht="15.6">
      <c r="A128" s="45" t="s">
        <v>588</v>
      </c>
      <c r="B128" s="42" t="s">
        <v>169</v>
      </c>
      <c r="C128" s="11">
        <v>17</v>
      </c>
      <c r="D128" s="11">
        <v>12</v>
      </c>
      <c r="E128" s="11">
        <v>19</v>
      </c>
      <c r="F128" s="11">
        <v>28</v>
      </c>
      <c r="G128" s="11">
        <v>14</v>
      </c>
      <c r="H128" s="11">
        <v>11</v>
      </c>
      <c r="I128" s="11">
        <v>22</v>
      </c>
      <c r="J128" s="11">
        <v>15</v>
      </c>
      <c r="K128" s="11">
        <v>12</v>
      </c>
      <c r="L128" s="11">
        <v>12</v>
      </c>
      <c r="M128" s="11">
        <v>15</v>
      </c>
      <c r="N128" s="11">
        <v>17</v>
      </c>
      <c r="O128" s="11">
        <v>23</v>
      </c>
      <c r="P128" s="11">
        <v>23</v>
      </c>
      <c r="Q128" s="11">
        <v>12</v>
      </c>
      <c r="R128" s="11">
        <v>13</v>
      </c>
      <c r="S128" s="11">
        <v>10</v>
      </c>
      <c r="T128" s="11">
        <v>13</v>
      </c>
      <c r="U128" s="11">
        <v>18</v>
      </c>
      <c r="V128" s="11" t="s">
        <v>660</v>
      </c>
      <c r="W128" s="11">
        <v>16</v>
      </c>
      <c r="X128" s="11">
        <v>11</v>
      </c>
    </row>
    <row r="129" spans="1:24" ht="15.6">
      <c r="A129" s="45" t="s">
        <v>596</v>
      </c>
      <c r="B129" s="42" t="s">
        <v>152</v>
      </c>
      <c r="C129" s="11">
        <v>18</v>
      </c>
      <c r="D129" s="11">
        <v>13</v>
      </c>
      <c r="E129" s="11">
        <v>20</v>
      </c>
      <c r="F129" s="11">
        <v>30</v>
      </c>
      <c r="G129" s="11">
        <v>15</v>
      </c>
      <c r="H129" s="11">
        <v>10</v>
      </c>
      <c r="I129" s="11">
        <v>25</v>
      </c>
      <c r="J129" s="11">
        <v>12</v>
      </c>
      <c r="K129" s="11">
        <v>12</v>
      </c>
      <c r="L129" s="11">
        <v>11</v>
      </c>
      <c r="M129" s="11">
        <v>14</v>
      </c>
      <c r="N129" s="11">
        <v>19</v>
      </c>
      <c r="O129" s="11">
        <v>23</v>
      </c>
      <c r="P129" s="11">
        <v>25</v>
      </c>
      <c r="Q129" s="11">
        <v>10</v>
      </c>
      <c r="R129" s="11">
        <v>11</v>
      </c>
      <c r="S129" s="11">
        <v>10</v>
      </c>
      <c r="T129" s="11">
        <v>13</v>
      </c>
      <c r="U129" s="11">
        <v>17</v>
      </c>
      <c r="V129" s="11" t="s">
        <v>699</v>
      </c>
      <c r="W129" s="11">
        <v>16</v>
      </c>
      <c r="X129" s="11">
        <v>12</v>
      </c>
    </row>
    <row r="130" spans="1:24" ht="15.6">
      <c r="A130" s="45" t="s">
        <v>601</v>
      </c>
      <c r="B130" s="42" t="s">
        <v>152</v>
      </c>
      <c r="C130" s="11">
        <v>18</v>
      </c>
      <c r="D130" s="11">
        <v>13</v>
      </c>
      <c r="E130" s="11">
        <v>20</v>
      </c>
      <c r="F130" s="11">
        <v>31</v>
      </c>
      <c r="G130" s="11">
        <v>17</v>
      </c>
      <c r="H130" s="11">
        <v>10</v>
      </c>
      <c r="I130" s="11">
        <v>25</v>
      </c>
      <c r="J130" s="11">
        <v>12</v>
      </c>
      <c r="K130" s="11">
        <v>12</v>
      </c>
      <c r="L130" s="11">
        <v>11</v>
      </c>
      <c r="M130" s="11">
        <v>14</v>
      </c>
      <c r="N130" s="11">
        <v>19</v>
      </c>
      <c r="O130" s="11">
        <v>23</v>
      </c>
      <c r="P130" s="11">
        <v>25</v>
      </c>
      <c r="Q130" s="11">
        <v>10</v>
      </c>
      <c r="R130" s="11">
        <v>11</v>
      </c>
      <c r="S130" s="11">
        <v>10</v>
      </c>
      <c r="T130" s="11">
        <v>13</v>
      </c>
      <c r="U130" s="11">
        <v>17</v>
      </c>
      <c r="V130" s="11" t="s">
        <v>699</v>
      </c>
      <c r="W130" s="11">
        <v>15</v>
      </c>
      <c r="X130" s="11">
        <v>12</v>
      </c>
    </row>
    <row r="131" spans="1:24" ht="15.6">
      <c r="A131" s="45" t="s">
        <v>631</v>
      </c>
      <c r="B131" s="42" t="s">
        <v>152</v>
      </c>
      <c r="C131" s="11">
        <v>17</v>
      </c>
      <c r="D131" s="11">
        <v>13</v>
      </c>
      <c r="E131" s="11">
        <v>20</v>
      </c>
      <c r="F131" s="11">
        <v>31</v>
      </c>
      <c r="G131" s="11">
        <v>17</v>
      </c>
      <c r="H131" s="11">
        <v>10</v>
      </c>
      <c r="I131" s="11">
        <v>25</v>
      </c>
      <c r="J131" s="11">
        <v>12</v>
      </c>
      <c r="K131" s="11">
        <v>12</v>
      </c>
      <c r="L131" s="11">
        <v>11</v>
      </c>
      <c r="M131" s="11">
        <v>14</v>
      </c>
      <c r="N131" s="11">
        <v>19</v>
      </c>
      <c r="O131" s="11">
        <v>23</v>
      </c>
      <c r="P131" s="11">
        <v>25</v>
      </c>
      <c r="Q131" s="11">
        <v>10</v>
      </c>
      <c r="R131" s="11">
        <v>11</v>
      </c>
      <c r="S131" s="11">
        <v>10</v>
      </c>
      <c r="T131" s="11">
        <v>13</v>
      </c>
      <c r="U131" s="11">
        <v>17</v>
      </c>
      <c r="V131" s="11" t="s">
        <v>699</v>
      </c>
      <c r="W131" s="11">
        <v>15</v>
      </c>
      <c r="X131" s="11">
        <v>12</v>
      </c>
    </row>
    <row r="132" spans="1:24" ht="15.6">
      <c r="A132" s="45" t="s">
        <v>611</v>
      </c>
      <c r="B132" s="42" t="s">
        <v>210</v>
      </c>
      <c r="C132" s="11">
        <v>18</v>
      </c>
      <c r="D132" s="11">
        <v>13</v>
      </c>
      <c r="E132" s="11">
        <v>20</v>
      </c>
      <c r="F132" s="11">
        <v>30</v>
      </c>
      <c r="G132" s="11">
        <v>16</v>
      </c>
      <c r="H132" s="11">
        <v>11</v>
      </c>
      <c r="I132" s="11">
        <v>29</v>
      </c>
      <c r="J132" s="11">
        <v>11</v>
      </c>
      <c r="K132" s="11">
        <v>14</v>
      </c>
      <c r="L132" s="11">
        <v>10</v>
      </c>
      <c r="M132" s="11">
        <v>15</v>
      </c>
      <c r="N132" s="11">
        <v>18</v>
      </c>
      <c r="O132" s="11">
        <v>23</v>
      </c>
      <c r="P132" s="11">
        <v>24</v>
      </c>
      <c r="Q132" s="11">
        <v>13</v>
      </c>
      <c r="R132" s="11">
        <v>11</v>
      </c>
      <c r="S132" s="11">
        <v>10</v>
      </c>
      <c r="T132" s="11">
        <v>13</v>
      </c>
      <c r="U132" s="11">
        <v>17</v>
      </c>
      <c r="V132" s="11" t="s">
        <v>683</v>
      </c>
      <c r="W132" s="11">
        <v>15</v>
      </c>
      <c r="X132" s="11">
        <v>11</v>
      </c>
    </row>
    <row r="133" spans="1:24" ht="15.6">
      <c r="A133" s="45" t="s">
        <v>617</v>
      </c>
      <c r="B133" s="42" t="s">
        <v>152</v>
      </c>
      <c r="C133" s="11">
        <v>17</v>
      </c>
      <c r="D133" s="11">
        <v>13</v>
      </c>
      <c r="E133" s="11">
        <v>20</v>
      </c>
      <c r="F133" s="11">
        <v>30</v>
      </c>
      <c r="G133" s="11">
        <v>17</v>
      </c>
      <c r="H133" s="11">
        <v>10</v>
      </c>
      <c r="I133" s="11">
        <v>25</v>
      </c>
      <c r="J133" s="11">
        <v>12</v>
      </c>
      <c r="K133" s="11">
        <v>12</v>
      </c>
      <c r="L133" s="11">
        <v>11</v>
      </c>
      <c r="M133" s="11">
        <v>14</v>
      </c>
      <c r="N133" s="11">
        <v>19</v>
      </c>
      <c r="O133" s="11">
        <v>23</v>
      </c>
      <c r="P133" s="11">
        <v>25</v>
      </c>
      <c r="Q133" s="11">
        <v>10</v>
      </c>
      <c r="R133" s="11">
        <v>11</v>
      </c>
      <c r="S133" s="11">
        <v>10</v>
      </c>
      <c r="T133" s="11">
        <v>13</v>
      </c>
      <c r="U133" s="11">
        <v>17</v>
      </c>
      <c r="V133" s="11" t="s">
        <v>699</v>
      </c>
      <c r="W133" s="11">
        <v>15</v>
      </c>
      <c r="X133" s="11">
        <v>12</v>
      </c>
    </row>
    <row r="134" spans="1:24" ht="15.6">
      <c r="A134" s="45" t="s">
        <v>619</v>
      </c>
      <c r="B134" s="46" t="s">
        <v>154</v>
      </c>
      <c r="C134" s="11">
        <v>17</v>
      </c>
      <c r="D134" s="11">
        <v>13</v>
      </c>
      <c r="E134" s="11">
        <v>20</v>
      </c>
      <c r="F134" s="11">
        <v>30</v>
      </c>
      <c r="G134" s="11">
        <v>16</v>
      </c>
      <c r="H134" s="11">
        <v>11</v>
      </c>
      <c r="I134" s="11">
        <v>23</v>
      </c>
      <c r="J134" s="11">
        <v>12</v>
      </c>
      <c r="K134" s="11">
        <v>12</v>
      </c>
      <c r="L134" s="11">
        <v>11</v>
      </c>
      <c r="M134" s="11">
        <v>14</v>
      </c>
      <c r="N134" s="11">
        <v>20</v>
      </c>
      <c r="O134" s="11">
        <v>23</v>
      </c>
      <c r="P134" s="11">
        <v>25</v>
      </c>
      <c r="Q134" s="11">
        <v>10</v>
      </c>
      <c r="R134" s="11">
        <v>11</v>
      </c>
      <c r="S134" s="11">
        <v>11</v>
      </c>
      <c r="T134" s="11">
        <v>13</v>
      </c>
      <c r="U134" s="11">
        <v>15</v>
      </c>
      <c r="V134" s="11" t="s">
        <v>660</v>
      </c>
      <c r="W134" s="11">
        <v>16</v>
      </c>
      <c r="X134" s="11">
        <v>11</v>
      </c>
    </row>
  </sheetData>
  <pageMargins left="0.7" right="0.7" top="0.75" bottom="0.75" header="0.3" footer="0.3"/>
  <ignoredErrors>
    <ignoredError sqref="F9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95"/>
  <sheetViews>
    <sheetView zoomScaleNormal="100" workbookViewId="0">
      <selection activeCell="F2" sqref="F2"/>
    </sheetView>
  </sheetViews>
  <sheetFormatPr defaultRowHeight="14.4"/>
  <cols>
    <col min="2" max="3" width="14.109375" customWidth="1"/>
  </cols>
  <sheetData>
    <row r="1" spans="1:22" ht="15.6">
      <c r="A1" s="16" t="s">
        <v>4521</v>
      </c>
      <c r="B1" s="16"/>
      <c r="C1" s="16"/>
    </row>
    <row r="2" spans="1:22" ht="15.6">
      <c r="A2" t="s">
        <v>4583</v>
      </c>
      <c r="B2" s="16"/>
      <c r="C2" s="16"/>
    </row>
    <row r="4" spans="1:22" ht="46.8">
      <c r="A4" s="23" t="s">
        <v>2678</v>
      </c>
      <c r="B4" s="23" t="s">
        <v>2736</v>
      </c>
      <c r="C4" s="23" t="s">
        <v>4395</v>
      </c>
      <c r="D4" s="23" t="s">
        <v>720</v>
      </c>
      <c r="E4" s="23" t="s">
        <v>2692</v>
      </c>
      <c r="F4" s="23" t="s">
        <v>2693</v>
      </c>
      <c r="G4" s="23" t="s">
        <v>722</v>
      </c>
      <c r="H4" s="23" t="s">
        <v>352</v>
      </c>
      <c r="I4" s="23" t="s">
        <v>2694</v>
      </c>
      <c r="J4" s="23" t="s">
        <v>2695</v>
      </c>
      <c r="K4" s="23" t="s">
        <v>2696</v>
      </c>
      <c r="L4" s="23" t="s">
        <v>2697</v>
      </c>
      <c r="M4" s="23" t="s">
        <v>2698</v>
      </c>
      <c r="N4" s="23" t="s">
        <v>718</v>
      </c>
      <c r="O4" s="23" t="s">
        <v>724</v>
      </c>
      <c r="P4" s="23" t="s">
        <v>2699</v>
      </c>
      <c r="Q4" s="23" t="s">
        <v>2700</v>
      </c>
      <c r="R4" s="23" t="s">
        <v>2701</v>
      </c>
      <c r="S4" s="23" t="s">
        <v>2702</v>
      </c>
      <c r="T4" s="23" t="s">
        <v>2703</v>
      </c>
      <c r="U4" s="23" t="s">
        <v>266</v>
      </c>
      <c r="V4" s="23" t="s">
        <v>2704</v>
      </c>
    </row>
    <row r="5" spans="1:22">
      <c r="A5" s="2" t="s">
        <v>1064</v>
      </c>
      <c r="B5" s="1" t="s">
        <v>2709</v>
      </c>
      <c r="C5" s="1">
        <v>119</v>
      </c>
      <c r="D5" s="1">
        <v>0</v>
      </c>
      <c r="E5" s="1">
        <v>0.32700000000000001</v>
      </c>
      <c r="F5" s="1">
        <v>0</v>
      </c>
      <c r="G5" s="1">
        <v>1.7000000000000001E-2</v>
      </c>
      <c r="H5" s="1">
        <v>0</v>
      </c>
      <c r="I5" s="1">
        <v>4.2000000000000003E-2</v>
      </c>
      <c r="J5" s="1">
        <v>0.151</v>
      </c>
      <c r="K5" s="1">
        <v>5.0999999999999997E-2</v>
      </c>
      <c r="L5" s="1">
        <v>0.17599999999999999</v>
      </c>
      <c r="M5" s="1">
        <v>0</v>
      </c>
      <c r="N5" s="1">
        <v>0</v>
      </c>
      <c r="O5" s="1">
        <v>0</v>
      </c>
      <c r="P5" s="1">
        <v>0</v>
      </c>
      <c r="Q5" s="1">
        <v>0</v>
      </c>
      <c r="R5" s="1">
        <v>5.0999999999999997E-2</v>
      </c>
      <c r="S5" s="1">
        <v>0.185</v>
      </c>
      <c r="T5" s="1">
        <v>0</v>
      </c>
      <c r="U5" s="1">
        <v>0</v>
      </c>
      <c r="V5" s="1">
        <v>0</v>
      </c>
    </row>
    <row r="6" spans="1:22">
      <c r="A6" s="2" t="s">
        <v>1066</v>
      </c>
      <c r="B6" s="1" t="s">
        <v>2711</v>
      </c>
      <c r="C6" s="1">
        <v>270</v>
      </c>
      <c r="D6" s="1">
        <v>0</v>
      </c>
      <c r="E6" s="1">
        <v>5.6000000000000001E-2</v>
      </c>
      <c r="F6" s="1">
        <v>0</v>
      </c>
      <c r="G6" s="1">
        <v>7.8E-2</v>
      </c>
      <c r="H6" s="1">
        <v>0</v>
      </c>
      <c r="I6" s="1">
        <v>0.159</v>
      </c>
      <c r="J6" s="1">
        <v>3.6999999999999998E-2</v>
      </c>
      <c r="K6" s="1">
        <v>1.9E-2</v>
      </c>
      <c r="L6" s="1">
        <v>7.0000000000000007E-2</v>
      </c>
      <c r="M6" s="1">
        <v>0</v>
      </c>
      <c r="N6" s="1">
        <v>7.0000000000000001E-3</v>
      </c>
      <c r="O6" s="1">
        <v>0</v>
      </c>
      <c r="P6" s="1">
        <v>0</v>
      </c>
      <c r="Q6" s="1">
        <v>4.0000000000000001E-3</v>
      </c>
      <c r="R6" s="1">
        <v>0.14099999999999999</v>
      </c>
      <c r="S6" s="1">
        <v>0.42199999999999999</v>
      </c>
      <c r="T6" s="1">
        <v>0</v>
      </c>
      <c r="U6" s="1">
        <v>7.0000000000000001E-3</v>
      </c>
      <c r="V6" s="1">
        <v>0</v>
      </c>
    </row>
    <row r="7" spans="1:22">
      <c r="A7" s="2" t="s">
        <v>745</v>
      </c>
      <c r="B7" s="1" t="s">
        <v>3674</v>
      </c>
      <c r="C7" s="1">
        <v>97</v>
      </c>
      <c r="D7" s="1">
        <v>0</v>
      </c>
      <c r="E7" s="1">
        <v>0.216</v>
      </c>
      <c r="F7" s="1">
        <v>0</v>
      </c>
      <c r="G7" s="1">
        <v>2.1000000000000001E-2</v>
      </c>
      <c r="H7" s="1">
        <v>0.01</v>
      </c>
      <c r="I7" s="1">
        <v>3.1E-2</v>
      </c>
      <c r="J7" s="1">
        <v>0.31900000000000001</v>
      </c>
      <c r="K7" s="1">
        <v>0</v>
      </c>
      <c r="L7" s="1">
        <v>6.0999999999999999E-2</v>
      </c>
      <c r="M7" s="1">
        <v>0</v>
      </c>
      <c r="N7" s="1">
        <v>0</v>
      </c>
      <c r="O7" s="1">
        <v>0.01</v>
      </c>
      <c r="P7" s="1">
        <v>0</v>
      </c>
      <c r="Q7" s="1">
        <v>0</v>
      </c>
      <c r="R7" s="1">
        <v>0.16500000000000001</v>
      </c>
      <c r="S7" s="1">
        <v>0.14399999999999999</v>
      </c>
      <c r="T7" s="1">
        <v>0</v>
      </c>
      <c r="U7" s="1">
        <v>2.1000000000000001E-2</v>
      </c>
      <c r="V7" s="1">
        <v>2E-3</v>
      </c>
    </row>
    <row r="8" spans="1:22">
      <c r="A8" s="2" t="s">
        <v>1070</v>
      </c>
      <c r="B8" s="1" t="s">
        <v>2712</v>
      </c>
      <c r="C8" s="1">
        <v>84</v>
      </c>
      <c r="D8" s="1">
        <v>0</v>
      </c>
      <c r="E8" s="1">
        <v>0.13100000000000001</v>
      </c>
      <c r="F8" s="1">
        <v>0</v>
      </c>
      <c r="G8" s="1">
        <v>3.5999999999999997E-2</v>
      </c>
      <c r="H8" s="1">
        <v>0</v>
      </c>
      <c r="I8" s="1">
        <v>4.8000000000000001E-2</v>
      </c>
      <c r="J8" s="1">
        <v>0.45</v>
      </c>
      <c r="K8" s="1">
        <v>2.4E-2</v>
      </c>
      <c r="L8" s="1">
        <v>0.12</v>
      </c>
      <c r="M8" s="1">
        <v>0</v>
      </c>
      <c r="N8" s="1">
        <v>0</v>
      </c>
      <c r="O8" s="1">
        <v>0</v>
      </c>
      <c r="P8" s="1">
        <v>0</v>
      </c>
      <c r="Q8" s="1">
        <v>0</v>
      </c>
      <c r="R8" s="1">
        <v>0.155</v>
      </c>
      <c r="S8" s="1">
        <v>3.5999999999999997E-2</v>
      </c>
      <c r="T8" s="1">
        <v>0</v>
      </c>
      <c r="U8" s="1">
        <v>0</v>
      </c>
      <c r="V8" s="1">
        <v>0</v>
      </c>
    </row>
    <row r="9" spans="1:22">
      <c r="A9" s="2" t="s">
        <v>1072</v>
      </c>
      <c r="B9" s="1" t="s">
        <v>2713</v>
      </c>
      <c r="C9" s="1">
        <v>835</v>
      </c>
      <c r="D9" s="1">
        <v>0</v>
      </c>
      <c r="E9" s="1">
        <v>3.1E-2</v>
      </c>
      <c r="F9" s="1">
        <v>0</v>
      </c>
      <c r="G9" s="1">
        <v>7.0000000000000001E-3</v>
      </c>
      <c r="H9" s="1">
        <v>0</v>
      </c>
      <c r="I9" s="1">
        <v>1.4E-2</v>
      </c>
      <c r="J9" s="1">
        <v>8.8999999999999996E-2</v>
      </c>
      <c r="K9" s="1">
        <v>7.0000000000000001E-3</v>
      </c>
      <c r="L9" s="1">
        <v>2.5999999999999999E-2</v>
      </c>
      <c r="M9" s="1">
        <v>0</v>
      </c>
      <c r="N9" s="1">
        <v>0</v>
      </c>
      <c r="O9" s="1">
        <v>4.0000000000000001E-3</v>
      </c>
      <c r="P9" s="1">
        <v>0</v>
      </c>
      <c r="Q9" s="1">
        <v>0</v>
      </c>
      <c r="R9" s="1">
        <v>5.0000000000000001E-3</v>
      </c>
      <c r="S9" s="1">
        <v>0.81100000000000005</v>
      </c>
      <c r="T9" s="1">
        <v>0</v>
      </c>
      <c r="U9" s="1">
        <v>6.0000000000000001E-3</v>
      </c>
      <c r="V9" s="1">
        <v>0</v>
      </c>
    </row>
    <row r="10" spans="1:22">
      <c r="A10" s="2" t="s">
        <v>1073</v>
      </c>
      <c r="B10" s="1" t="s">
        <v>2669</v>
      </c>
      <c r="C10" s="1">
        <v>106</v>
      </c>
      <c r="D10" s="1">
        <v>3.7999999999999999E-2</v>
      </c>
      <c r="E10" s="1">
        <v>5.7000000000000002E-2</v>
      </c>
      <c r="F10" s="1">
        <v>0</v>
      </c>
      <c r="G10" s="1">
        <v>5.7000000000000002E-2</v>
      </c>
      <c r="H10" s="1">
        <v>8.9999999999999993E-3</v>
      </c>
      <c r="I10" s="1">
        <v>2.8000000000000001E-2</v>
      </c>
      <c r="J10" s="1">
        <v>0.254</v>
      </c>
      <c r="K10" s="1">
        <v>0</v>
      </c>
      <c r="L10" s="1">
        <v>0.17</v>
      </c>
      <c r="M10" s="1">
        <v>0</v>
      </c>
      <c r="N10" s="1">
        <v>0</v>
      </c>
      <c r="O10" s="1">
        <v>0</v>
      </c>
      <c r="P10" s="1">
        <v>0</v>
      </c>
      <c r="Q10" s="1">
        <v>2.8000000000000001E-2</v>
      </c>
      <c r="R10" s="1">
        <v>0.20799999999999999</v>
      </c>
      <c r="S10" s="1">
        <v>0.151</v>
      </c>
      <c r="T10" s="1">
        <v>0</v>
      </c>
      <c r="U10" s="1">
        <v>0</v>
      </c>
      <c r="V10" s="1">
        <v>0</v>
      </c>
    </row>
    <row r="11" spans="1:22">
      <c r="A11" s="2" t="s">
        <v>1074</v>
      </c>
      <c r="B11" s="1" t="s">
        <v>2714</v>
      </c>
      <c r="C11" s="1">
        <v>168</v>
      </c>
      <c r="D11" s="1">
        <v>0</v>
      </c>
      <c r="E11" s="1">
        <v>9.5000000000000001E-2</v>
      </c>
      <c r="F11" s="1">
        <v>0</v>
      </c>
      <c r="G11" s="1">
        <v>7.0999999999999994E-2</v>
      </c>
      <c r="H11" s="1">
        <v>0</v>
      </c>
      <c r="I11" s="1">
        <v>0.03</v>
      </c>
      <c r="J11" s="1">
        <v>6.5000000000000002E-2</v>
      </c>
      <c r="K11" s="1">
        <v>1.7999999999999999E-2</v>
      </c>
      <c r="L11" s="1">
        <v>0.375</v>
      </c>
      <c r="M11" s="1">
        <v>0</v>
      </c>
      <c r="N11" s="1">
        <v>0</v>
      </c>
      <c r="O11" s="1">
        <v>0</v>
      </c>
      <c r="P11" s="1">
        <v>0</v>
      </c>
      <c r="Q11" s="1">
        <v>1.2E-2</v>
      </c>
      <c r="R11" s="1">
        <v>0.107</v>
      </c>
      <c r="S11" s="1">
        <v>0.17899999999999999</v>
      </c>
      <c r="T11" s="1">
        <v>0</v>
      </c>
      <c r="U11" s="1">
        <v>4.8000000000000001E-2</v>
      </c>
      <c r="V11" s="1">
        <v>0</v>
      </c>
    </row>
    <row r="12" spans="1:22">
      <c r="A12" s="2" t="s">
        <v>1075</v>
      </c>
      <c r="B12" s="1" t="s">
        <v>2677</v>
      </c>
      <c r="C12" s="1">
        <v>208</v>
      </c>
      <c r="D12" s="1">
        <v>0</v>
      </c>
      <c r="E12" s="1">
        <v>9.0999999999999998E-2</v>
      </c>
      <c r="F12" s="1">
        <v>0</v>
      </c>
      <c r="G12" s="1">
        <v>2.9000000000000001E-2</v>
      </c>
      <c r="H12" s="1">
        <v>0</v>
      </c>
      <c r="I12" s="1">
        <v>3.9E-2</v>
      </c>
      <c r="J12" s="1">
        <v>0.505</v>
      </c>
      <c r="K12" s="1">
        <v>0</v>
      </c>
      <c r="L12" s="1">
        <v>4.2999999999999997E-2</v>
      </c>
      <c r="M12" s="1">
        <v>0</v>
      </c>
      <c r="N12" s="1">
        <v>0</v>
      </c>
      <c r="O12" s="1">
        <v>8.9999999999999993E-3</v>
      </c>
      <c r="P12" s="1">
        <v>0</v>
      </c>
      <c r="Q12" s="1">
        <v>0</v>
      </c>
      <c r="R12" s="1">
        <v>0.221</v>
      </c>
      <c r="S12" s="1">
        <v>6.3E-2</v>
      </c>
      <c r="T12" s="1">
        <v>0</v>
      </c>
      <c r="U12" s="1">
        <v>0</v>
      </c>
      <c r="V12" s="1">
        <v>2E-3</v>
      </c>
    </row>
    <row r="13" spans="1:22">
      <c r="A13" s="2" t="s">
        <v>763</v>
      </c>
      <c r="B13" s="1" t="s">
        <v>2674</v>
      </c>
      <c r="C13" s="1">
        <v>149</v>
      </c>
      <c r="D13" s="1">
        <v>7.0000000000000001E-3</v>
      </c>
      <c r="E13" s="1">
        <v>0.222</v>
      </c>
      <c r="F13" s="1">
        <v>0</v>
      </c>
      <c r="G13" s="1">
        <v>2.7E-2</v>
      </c>
      <c r="H13" s="1">
        <v>0</v>
      </c>
      <c r="I13" s="1">
        <v>4.7E-2</v>
      </c>
      <c r="J13" s="1">
        <v>0.127</v>
      </c>
      <c r="K13" s="1">
        <v>0.02</v>
      </c>
      <c r="L13" s="1">
        <v>0.182</v>
      </c>
      <c r="M13" s="1">
        <v>0</v>
      </c>
      <c r="N13" s="1">
        <v>7.0000000000000001E-3</v>
      </c>
      <c r="O13" s="1">
        <v>0</v>
      </c>
      <c r="P13" s="1">
        <v>0</v>
      </c>
      <c r="Q13" s="1">
        <v>0</v>
      </c>
      <c r="R13" s="1">
        <v>0.14799999999999999</v>
      </c>
      <c r="S13" s="1">
        <v>0.17499999999999999</v>
      </c>
      <c r="T13" s="1">
        <v>0</v>
      </c>
      <c r="U13" s="1">
        <v>3.3000000000000002E-2</v>
      </c>
      <c r="V13" s="1">
        <v>5.0000000000000001E-3</v>
      </c>
    </row>
    <row r="14" spans="1:22">
      <c r="A14" s="2" t="s">
        <v>746</v>
      </c>
      <c r="B14" s="1" t="s">
        <v>2227</v>
      </c>
      <c r="C14" s="1">
        <v>215</v>
      </c>
      <c r="D14" s="1">
        <v>0</v>
      </c>
      <c r="E14" s="1">
        <v>0.06</v>
      </c>
      <c r="F14" s="1">
        <v>0</v>
      </c>
      <c r="G14" s="1">
        <v>4.2000000000000003E-2</v>
      </c>
      <c r="H14" s="1">
        <v>5.0999999999999997E-2</v>
      </c>
      <c r="I14" s="1">
        <v>7.9000000000000001E-2</v>
      </c>
      <c r="J14" s="1">
        <v>0.20499999999999999</v>
      </c>
      <c r="K14" s="1">
        <v>3.6999999999999998E-2</v>
      </c>
      <c r="L14" s="1">
        <v>6.5000000000000002E-2</v>
      </c>
      <c r="M14" s="1">
        <v>0</v>
      </c>
      <c r="N14" s="1">
        <v>0</v>
      </c>
      <c r="O14" s="1">
        <v>5.0000000000000001E-3</v>
      </c>
      <c r="P14" s="1">
        <v>0</v>
      </c>
      <c r="Q14" s="1">
        <v>0</v>
      </c>
      <c r="R14" s="1">
        <v>0.25600000000000001</v>
      </c>
      <c r="S14" s="1">
        <v>0.19500000000000001</v>
      </c>
      <c r="T14" s="1">
        <v>5.0000000000000001E-3</v>
      </c>
      <c r="U14" s="1">
        <v>0</v>
      </c>
      <c r="V14" s="1">
        <v>0</v>
      </c>
    </row>
    <row r="15" spans="1:22">
      <c r="A15" s="2" t="s">
        <v>2705</v>
      </c>
      <c r="B15" s="1" t="s">
        <v>2715</v>
      </c>
      <c r="C15" s="1">
        <v>38</v>
      </c>
      <c r="D15" s="1">
        <v>0</v>
      </c>
      <c r="E15" s="1">
        <v>0</v>
      </c>
      <c r="F15" s="1">
        <v>0</v>
      </c>
      <c r="G15" s="1">
        <v>0</v>
      </c>
      <c r="H15" s="1">
        <v>0</v>
      </c>
      <c r="I15" s="1">
        <v>0.316</v>
      </c>
      <c r="J15" s="1">
        <v>0</v>
      </c>
      <c r="K15" s="1">
        <v>0</v>
      </c>
      <c r="L15" s="1">
        <v>0</v>
      </c>
      <c r="M15" s="1">
        <v>0</v>
      </c>
      <c r="N15" s="1">
        <v>0</v>
      </c>
      <c r="O15" s="1">
        <v>0.44700000000000001</v>
      </c>
      <c r="P15" s="1">
        <v>0</v>
      </c>
      <c r="Q15" s="1">
        <v>0</v>
      </c>
      <c r="R15" s="1">
        <v>0.158</v>
      </c>
      <c r="S15" s="1">
        <v>7.9000000000000001E-2</v>
      </c>
      <c r="T15" s="1">
        <v>0</v>
      </c>
      <c r="U15" s="1">
        <v>0</v>
      </c>
      <c r="V15" s="1">
        <v>0</v>
      </c>
    </row>
    <row r="16" spans="1:22">
      <c r="A16" s="2" t="s">
        <v>1083</v>
      </c>
      <c r="B16" s="1" t="s">
        <v>2716</v>
      </c>
      <c r="C16" s="1">
        <v>79</v>
      </c>
      <c r="D16" s="1">
        <v>0</v>
      </c>
      <c r="E16" s="1">
        <v>0.24099999999999999</v>
      </c>
      <c r="F16" s="1">
        <v>1.2999999999999999E-2</v>
      </c>
      <c r="G16" s="1">
        <v>5.0999999999999997E-2</v>
      </c>
      <c r="H16" s="1">
        <v>0</v>
      </c>
      <c r="I16" s="1">
        <v>5.6000000000000001E-2</v>
      </c>
      <c r="J16" s="1">
        <v>0.29099999999999998</v>
      </c>
      <c r="K16" s="1">
        <v>0</v>
      </c>
      <c r="L16" s="1">
        <v>0.126</v>
      </c>
      <c r="M16" s="1">
        <v>0</v>
      </c>
      <c r="N16" s="1">
        <v>0</v>
      </c>
      <c r="O16" s="1">
        <v>1.2999999999999999E-2</v>
      </c>
      <c r="P16" s="1">
        <v>0</v>
      </c>
      <c r="Q16" s="1">
        <v>0</v>
      </c>
      <c r="R16" s="1">
        <v>0.152</v>
      </c>
      <c r="S16" s="1">
        <v>5.0999999999999997E-2</v>
      </c>
      <c r="T16" s="1">
        <v>0</v>
      </c>
      <c r="U16" s="1">
        <v>0</v>
      </c>
      <c r="V16" s="1">
        <v>6.0000000000000001E-3</v>
      </c>
    </row>
    <row r="17" spans="1:22">
      <c r="A17" s="2" t="s">
        <v>1085</v>
      </c>
      <c r="B17" s="1" t="s">
        <v>4304</v>
      </c>
      <c r="C17" s="1">
        <v>126</v>
      </c>
      <c r="D17" s="1">
        <v>0</v>
      </c>
      <c r="E17" s="1">
        <v>0.127</v>
      </c>
      <c r="F17" s="1">
        <v>0</v>
      </c>
      <c r="G17" s="1">
        <v>8.0000000000000002E-3</v>
      </c>
      <c r="H17" s="1">
        <v>0</v>
      </c>
      <c r="I17" s="1">
        <v>4.8000000000000001E-2</v>
      </c>
      <c r="J17" s="1">
        <v>0.247</v>
      </c>
      <c r="K17" s="1">
        <v>0.04</v>
      </c>
      <c r="L17" s="1">
        <v>0.04</v>
      </c>
      <c r="M17" s="1">
        <v>0</v>
      </c>
      <c r="N17" s="1">
        <v>0</v>
      </c>
      <c r="O17" s="1">
        <v>2.4E-2</v>
      </c>
      <c r="P17" s="1">
        <v>0</v>
      </c>
      <c r="Q17" s="1">
        <v>8.0000000000000002E-3</v>
      </c>
      <c r="R17" s="1">
        <v>0.28299999999999997</v>
      </c>
      <c r="S17" s="1">
        <v>0.16700000000000001</v>
      </c>
      <c r="T17" s="1">
        <v>0</v>
      </c>
      <c r="U17" s="1">
        <v>8.0000000000000002E-3</v>
      </c>
      <c r="V17" s="1">
        <v>0</v>
      </c>
    </row>
    <row r="18" spans="1:22">
      <c r="A18" s="2" t="s">
        <v>752</v>
      </c>
      <c r="B18" s="1" t="s">
        <v>2718</v>
      </c>
      <c r="C18" s="1">
        <v>72</v>
      </c>
      <c r="D18" s="1">
        <v>0</v>
      </c>
      <c r="E18" s="1">
        <v>0</v>
      </c>
      <c r="F18" s="1">
        <v>0</v>
      </c>
      <c r="G18" s="1">
        <v>0</v>
      </c>
      <c r="H18" s="1">
        <v>0</v>
      </c>
      <c r="I18" s="1">
        <v>0.38900000000000001</v>
      </c>
      <c r="J18" s="1">
        <v>1.4E-2</v>
      </c>
      <c r="K18" s="1">
        <v>0</v>
      </c>
      <c r="L18" s="1">
        <v>0</v>
      </c>
      <c r="M18" s="1">
        <v>0</v>
      </c>
      <c r="N18" s="1">
        <v>0</v>
      </c>
      <c r="O18" s="1">
        <v>8.3000000000000004E-2</v>
      </c>
      <c r="P18" s="1">
        <v>0</v>
      </c>
      <c r="Q18" s="1">
        <v>0</v>
      </c>
      <c r="R18" s="1">
        <v>0.23599999999999999</v>
      </c>
      <c r="S18" s="1">
        <v>0.27800000000000002</v>
      </c>
      <c r="T18" s="1">
        <v>0</v>
      </c>
      <c r="U18" s="1">
        <v>0</v>
      </c>
      <c r="V18" s="1">
        <v>0</v>
      </c>
    </row>
    <row r="19" spans="1:22">
      <c r="A19" s="2" t="s">
        <v>766</v>
      </c>
      <c r="B19" s="1" t="s">
        <v>2719</v>
      </c>
      <c r="C19" s="1">
        <v>95</v>
      </c>
      <c r="D19" s="1">
        <v>0</v>
      </c>
      <c r="E19" s="1">
        <v>4.2000000000000003E-2</v>
      </c>
      <c r="F19" s="1">
        <v>0</v>
      </c>
      <c r="G19" s="1">
        <v>1.0999999999999999E-2</v>
      </c>
      <c r="H19" s="1">
        <v>0</v>
      </c>
      <c r="I19" s="1">
        <v>3.2000000000000001E-2</v>
      </c>
      <c r="J19" s="1">
        <v>0.23200000000000001</v>
      </c>
      <c r="K19" s="1">
        <v>1.0999999999999999E-2</v>
      </c>
      <c r="L19" s="1">
        <v>6.4000000000000001E-2</v>
      </c>
      <c r="M19" s="1">
        <v>0</v>
      </c>
      <c r="N19" s="1">
        <v>0</v>
      </c>
      <c r="O19" s="1">
        <v>4.2000000000000003E-2</v>
      </c>
      <c r="P19" s="1">
        <v>0</v>
      </c>
      <c r="Q19" s="1">
        <v>0</v>
      </c>
      <c r="R19" s="1">
        <v>0.43</v>
      </c>
      <c r="S19" s="1">
        <v>0.13700000000000001</v>
      </c>
      <c r="T19" s="1">
        <v>0</v>
      </c>
      <c r="U19" s="1">
        <v>0</v>
      </c>
      <c r="V19" s="1">
        <v>0</v>
      </c>
    </row>
    <row r="20" spans="1:22">
      <c r="A20" s="2" t="s">
        <v>1089</v>
      </c>
      <c r="B20" s="1" t="s">
        <v>2710</v>
      </c>
      <c r="C20" s="1">
        <v>178</v>
      </c>
      <c r="D20" s="1">
        <v>0</v>
      </c>
      <c r="E20" s="1">
        <v>0.19700000000000001</v>
      </c>
      <c r="F20" s="1">
        <v>0</v>
      </c>
      <c r="G20" s="1">
        <v>2.1999999999999999E-2</v>
      </c>
      <c r="H20" s="1">
        <v>0</v>
      </c>
      <c r="I20" s="1">
        <v>5.6000000000000001E-2</v>
      </c>
      <c r="J20" s="1">
        <v>0.224</v>
      </c>
      <c r="K20" s="1">
        <v>2.1999999999999999E-2</v>
      </c>
      <c r="L20" s="1">
        <v>0.16300000000000001</v>
      </c>
      <c r="M20" s="1">
        <v>0</v>
      </c>
      <c r="N20" s="1">
        <v>0</v>
      </c>
      <c r="O20" s="1">
        <v>6.0000000000000001E-3</v>
      </c>
      <c r="P20" s="1">
        <v>0</v>
      </c>
      <c r="Q20" s="1">
        <v>6.0000000000000001E-3</v>
      </c>
      <c r="R20" s="1">
        <v>0.19700000000000001</v>
      </c>
      <c r="S20" s="1">
        <v>0.10100000000000001</v>
      </c>
      <c r="T20" s="1">
        <v>0</v>
      </c>
      <c r="U20" s="1">
        <v>6.0000000000000001E-3</v>
      </c>
      <c r="V20" s="1">
        <v>0</v>
      </c>
    </row>
    <row r="21" spans="1:22">
      <c r="A21" s="2" t="s">
        <v>749</v>
      </c>
      <c r="B21" s="1" t="s">
        <v>2720</v>
      </c>
      <c r="C21" s="1">
        <v>256</v>
      </c>
      <c r="D21" s="1">
        <v>4.0000000000000001E-3</v>
      </c>
      <c r="E21" s="1">
        <v>0.10199999999999999</v>
      </c>
      <c r="F21" s="1">
        <v>0</v>
      </c>
      <c r="G21" s="1">
        <v>2.7E-2</v>
      </c>
      <c r="H21" s="1">
        <v>0.311</v>
      </c>
      <c r="I21" s="1">
        <v>8.5999999999999993E-2</v>
      </c>
      <c r="J21" s="1">
        <v>5.8999999999999997E-2</v>
      </c>
      <c r="K21" s="1">
        <v>0</v>
      </c>
      <c r="L21" s="1">
        <v>0.215</v>
      </c>
      <c r="M21" s="1">
        <v>0</v>
      </c>
      <c r="N21" s="1">
        <v>0</v>
      </c>
      <c r="O21" s="1">
        <v>4.0000000000000001E-3</v>
      </c>
      <c r="P21" s="1">
        <v>4.0000000000000001E-3</v>
      </c>
      <c r="Q21" s="1">
        <v>8.0000000000000002E-3</v>
      </c>
      <c r="R21" s="1">
        <v>0.113</v>
      </c>
      <c r="S21" s="1">
        <v>6.3E-2</v>
      </c>
      <c r="T21" s="1">
        <v>4.0000000000000001E-3</v>
      </c>
      <c r="U21" s="1">
        <v>0</v>
      </c>
      <c r="V21" s="1">
        <v>0</v>
      </c>
    </row>
    <row r="22" spans="1:22">
      <c r="A22" s="2" t="s">
        <v>760</v>
      </c>
      <c r="B22" s="1" t="s">
        <v>2721</v>
      </c>
      <c r="C22" s="1">
        <v>106</v>
      </c>
      <c r="D22" s="1">
        <v>0</v>
      </c>
      <c r="E22" s="1">
        <v>5.7000000000000002E-2</v>
      </c>
      <c r="F22" s="1">
        <v>0</v>
      </c>
      <c r="G22" s="1">
        <v>0</v>
      </c>
      <c r="H22" s="1">
        <v>0</v>
      </c>
      <c r="I22" s="1">
        <v>8.5000000000000006E-2</v>
      </c>
      <c r="J22" s="1">
        <v>0.17</v>
      </c>
      <c r="K22" s="1">
        <v>0</v>
      </c>
      <c r="L22" s="1">
        <v>2.8000000000000001E-2</v>
      </c>
      <c r="M22" s="1">
        <v>0</v>
      </c>
      <c r="N22" s="1">
        <v>0</v>
      </c>
      <c r="O22" s="1">
        <v>0.17</v>
      </c>
      <c r="P22" s="1">
        <v>0</v>
      </c>
      <c r="Q22" s="1">
        <v>0</v>
      </c>
      <c r="R22" s="1">
        <v>0.45200000000000001</v>
      </c>
      <c r="S22" s="1">
        <v>3.7999999999999999E-2</v>
      </c>
      <c r="T22" s="1">
        <v>0</v>
      </c>
      <c r="U22" s="1">
        <v>0</v>
      </c>
      <c r="V22" s="1">
        <v>0</v>
      </c>
    </row>
    <row r="23" spans="1:22">
      <c r="A23" s="2" t="s">
        <v>1091</v>
      </c>
      <c r="B23" s="1" t="s">
        <v>2722</v>
      </c>
      <c r="C23" s="1">
        <v>75</v>
      </c>
      <c r="D23" s="1">
        <v>0</v>
      </c>
      <c r="E23" s="1">
        <v>2.7E-2</v>
      </c>
      <c r="F23" s="1">
        <v>0</v>
      </c>
      <c r="G23" s="1">
        <v>2.5999999999999999E-2</v>
      </c>
      <c r="H23" s="1">
        <v>0</v>
      </c>
      <c r="I23" s="1">
        <v>6.7000000000000004E-2</v>
      </c>
      <c r="J23" s="1">
        <v>0.24</v>
      </c>
      <c r="K23" s="1">
        <v>1.2999999999999999E-2</v>
      </c>
      <c r="L23" s="1">
        <v>2.5999999999999999E-2</v>
      </c>
      <c r="M23" s="1">
        <v>0</v>
      </c>
      <c r="N23" s="1">
        <v>0</v>
      </c>
      <c r="O23" s="1">
        <v>0</v>
      </c>
      <c r="P23" s="1">
        <v>0</v>
      </c>
      <c r="Q23" s="1">
        <v>0</v>
      </c>
      <c r="R23" s="1">
        <v>0.38700000000000001</v>
      </c>
      <c r="S23" s="1">
        <v>0.21299999999999999</v>
      </c>
      <c r="T23" s="1">
        <v>0</v>
      </c>
      <c r="U23" s="1">
        <v>0</v>
      </c>
      <c r="V23" s="1">
        <v>1E-3</v>
      </c>
    </row>
    <row r="24" spans="1:22">
      <c r="A24" s="2" t="s">
        <v>759</v>
      </c>
      <c r="B24" s="1" t="s">
        <v>2723</v>
      </c>
      <c r="C24" s="1">
        <v>103</v>
      </c>
      <c r="D24" s="1">
        <v>0</v>
      </c>
      <c r="E24" s="1">
        <v>0.185</v>
      </c>
      <c r="F24" s="1">
        <v>0</v>
      </c>
      <c r="G24" s="1">
        <v>5.8000000000000003E-2</v>
      </c>
      <c r="H24" s="1">
        <v>0</v>
      </c>
      <c r="I24" s="1">
        <v>7.8E-2</v>
      </c>
      <c r="J24" s="1">
        <v>0.3</v>
      </c>
      <c r="K24" s="1">
        <v>0.01</v>
      </c>
      <c r="L24" s="1">
        <v>6.9000000000000006E-2</v>
      </c>
      <c r="M24" s="1">
        <v>0</v>
      </c>
      <c r="N24" s="1">
        <v>0</v>
      </c>
      <c r="O24" s="1">
        <v>1.9E-2</v>
      </c>
      <c r="P24" s="1">
        <v>0</v>
      </c>
      <c r="Q24" s="1">
        <v>0</v>
      </c>
      <c r="R24" s="1">
        <v>0.20399999999999999</v>
      </c>
      <c r="S24" s="1">
        <v>7.6999999999999999E-2</v>
      </c>
      <c r="T24" s="1">
        <v>0</v>
      </c>
      <c r="U24" s="1">
        <v>0</v>
      </c>
      <c r="V24" s="1">
        <v>0</v>
      </c>
    </row>
    <row r="25" spans="1:22">
      <c r="A25" s="2" t="s">
        <v>1092</v>
      </c>
      <c r="B25" s="1" t="s">
        <v>2683</v>
      </c>
      <c r="C25" s="1">
        <v>305</v>
      </c>
      <c r="D25" s="1">
        <v>0</v>
      </c>
      <c r="E25" s="1">
        <v>1.2999999999999999E-2</v>
      </c>
      <c r="F25" s="1">
        <v>7.0000000000000001E-3</v>
      </c>
      <c r="G25" s="1">
        <v>1.6E-2</v>
      </c>
      <c r="H25" s="1">
        <v>0</v>
      </c>
      <c r="I25" s="1">
        <v>0.37</v>
      </c>
      <c r="J25" s="1">
        <v>4.9000000000000002E-2</v>
      </c>
      <c r="K25" s="1">
        <v>0</v>
      </c>
      <c r="L25" s="1">
        <v>3.5999999999999997E-2</v>
      </c>
      <c r="M25" s="1">
        <v>1.6E-2</v>
      </c>
      <c r="N25" s="1">
        <v>0</v>
      </c>
      <c r="O25" s="1">
        <v>9.5000000000000001E-2</v>
      </c>
      <c r="P25" s="1">
        <v>0</v>
      </c>
      <c r="Q25" s="1">
        <v>3.3000000000000002E-2</v>
      </c>
      <c r="R25" s="1">
        <v>0.128</v>
      </c>
      <c r="S25" s="1">
        <v>0.23599999999999999</v>
      </c>
      <c r="T25" s="1">
        <v>0</v>
      </c>
      <c r="U25" s="1">
        <v>0</v>
      </c>
      <c r="V25" s="1">
        <v>1E-3</v>
      </c>
    </row>
    <row r="26" spans="1:22">
      <c r="A26" s="2" t="s">
        <v>767</v>
      </c>
      <c r="B26" s="1" t="s">
        <v>2656</v>
      </c>
      <c r="C26" s="1">
        <v>203</v>
      </c>
      <c r="D26" s="1">
        <v>0</v>
      </c>
      <c r="E26" s="1">
        <v>8.6956521999999994E-2</v>
      </c>
      <c r="F26" s="1">
        <v>0</v>
      </c>
      <c r="G26" s="1">
        <v>4.3499999999999997E-2</v>
      </c>
      <c r="H26" s="1">
        <v>1.09E-2</v>
      </c>
      <c r="I26" s="1">
        <v>0.1956</v>
      </c>
      <c r="J26" s="1">
        <v>0.21740000000000001</v>
      </c>
      <c r="K26" s="1">
        <v>0</v>
      </c>
      <c r="L26" s="1">
        <v>0.13039999999999999</v>
      </c>
      <c r="M26" s="1">
        <v>0</v>
      </c>
      <c r="N26" s="1">
        <v>0</v>
      </c>
      <c r="O26" s="1">
        <v>0</v>
      </c>
      <c r="P26" s="1">
        <v>0</v>
      </c>
      <c r="Q26" s="1">
        <v>4.3499999999999997E-2</v>
      </c>
      <c r="R26" s="1">
        <v>0.1087</v>
      </c>
      <c r="S26" s="1">
        <v>0.14130000000000001</v>
      </c>
      <c r="T26" s="1">
        <v>0</v>
      </c>
      <c r="U26" s="1">
        <v>2.1700000000000001E-2</v>
      </c>
      <c r="V26" s="1">
        <v>0</v>
      </c>
    </row>
    <row r="27" spans="1:22">
      <c r="A27" s="2" t="s">
        <v>2706</v>
      </c>
      <c r="B27" s="1" t="s">
        <v>2724</v>
      </c>
      <c r="C27" s="1">
        <v>45</v>
      </c>
      <c r="D27" s="1">
        <v>0</v>
      </c>
      <c r="E27" s="1">
        <v>0</v>
      </c>
      <c r="F27" s="1">
        <v>2.1999999999999999E-2</v>
      </c>
      <c r="G27" s="1">
        <v>0.86699999999999999</v>
      </c>
      <c r="H27" s="1">
        <v>0</v>
      </c>
      <c r="I27" s="1">
        <v>0</v>
      </c>
      <c r="J27" s="1">
        <v>0</v>
      </c>
      <c r="K27" s="1">
        <v>0</v>
      </c>
      <c r="L27" s="1">
        <v>6.7000000000000004E-2</v>
      </c>
      <c r="M27" s="1">
        <v>2.1999999999999999E-2</v>
      </c>
      <c r="N27" s="1">
        <v>0</v>
      </c>
      <c r="O27" s="1">
        <v>2.1999999999999999E-2</v>
      </c>
      <c r="P27" s="1">
        <v>0</v>
      </c>
      <c r="Q27" s="1">
        <v>0</v>
      </c>
      <c r="R27" s="1">
        <v>0</v>
      </c>
      <c r="S27" s="1">
        <v>0</v>
      </c>
      <c r="T27" s="1">
        <v>0</v>
      </c>
      <c r="U27" s="1">
        <v>0</v>
      </c>
      <c r="V27" s="1">
        <v>0</v>
      </c>
    </row>
    <row r="28" spans="1:22">
      <c r="A28" s="2" t="s">
        <v>1093</v>
      </c>
      <c r="B28" s="1" t="s">
        <v>2725</v>
      </c>
      <c r="C28" s="1">
        <v>68</v>
      </c>
      <c r="D28" s="1">
        <v>0</v>
      </c>
      <c r="E28" s="1">
        <v>4.2999999999999997E-2</v>
      </c>
      <c r="F28" s="1">
        <v>0</v>
      </c>
      <c r="G28" s="1">
        <v>5.7000000000000002E-2</v>
      </c>
      <c r="H28" s="1">
        <v>1.4E-2</v>
      </c>
      <c r="I28" s="1">
        <v>0</v>
      </c>
      <c r="J28" s="1">
        <v>0</v>
      </c>
      <c r="K28" s="1">
        <v>5.8000000000000003E-2</v>
      </c>
      <c r="L28" s="1">
        <v>8.5000000000000006E-2</v>
      </c>
      <c r="M28" s="1">
        <v>0</v>
      </c>
      <c r="N28" s="1">
        <v>5.8000000000000003E-2</v>
      </c>
      <c r="O28" s="1">
        <v>2.9000000000000001E-2</v>
      </c>
      <c r="P28" s="1">
        <v>0</v>
      </c>
      <c r="Q28" s="1">
        <v>0.42599999999999999</v>
      </c>
      <c r="R28" s="1">
        <v>0.14499999999999999</v>
      </c>
      <c r="S28" s="1">
        <v>4.2999999999999997E-2</v>
      </c>
      <c r="T28" s="1">
        <v>1.4E-2</v>
      </c>
      <c r="U28" s="1">
        <v>1.4E-2</v>
      </c>
      <c r="V28" s="1">
        <v>1.4E-2</v>
      </c>
    </row>
    <row r="29" spans="1:22">
      <c r="A29" s="2" t="s">
        <v>1088</v>
      </c>
      <c r="B29" s="1" t="s">
        <v>2726</v>
      </c>
      <c r="C29" s="1">
        <v>176</v>
      </c>
      <c r="D29" s="1">
        <v>7.3999999999999996E-2</v>
      </c>
      <c r="E29" s="1">
        <v>1.7000000000000001E-2</v>
      </c>
      <c r="F29" s="1">
        <v>0</v>
      </c>
      <c r="G29" s="1">
        <v>6.3E-2</v>
      </c>
      <c r="H29" s="1">
        <v>6.3E-2</v>
      </c>
      <c r="I29" s="1">
        <v>0</v>
      </c>
      <c r="J29" s="1">
        <v>6.0000000000000001E-3</v>
      </c>
      <c r="K29" s="1">
        <v>3.4000000000000002E-2</v>
      </c>
      <c r="L29" s="1">
        <v>0.11899999999999999</v>
      </c>
      <c r="M29" s="1">
        <v>4.5999999999999999E-2</v>
      </c>
      <c r="N29" s="1">
        <v>0.13100000000000001</v>
      </c>
      <c r="O29" s="1">
        <v>0</v>
      </c>
      <c r="P29" s="1">
        <v>2.3E-2</v>
      </c>
      <c r="Q29" s="1">
        <v>3.4000000000000002E-2</v>
      </c>
      <c r="R29" s="1">
        <v>0.24199999999999999</v>
      </c>
      <c r="S29" s="1">
        <v>7.3999999999999996E-2</v>
      </c>
      <c r="T29" s="1">
        <v>7.3999999999999996E-2</v>
      </c>
      <c r="U29" s="1">
        <v>0</v>
      </c>
      <c r="V29" s="1">
        <v>0</v>
      </c>
    </row>
    <row r="30" spans="1:22">
      <c r="A30" s="2" t="s">
        <v>1084</v>
      </c>
      <c r="B30" s="1" t="s">
        <v>2727</v>
      </c>
      <c r="C30" s="1">
        <v>134</v>
      </c>
      <c r="D30" s="1">
        <v>0.56699999999999995</v>
      </c>
      <c r="E30" s="1">
        <v>7.0000000000000001E-3</v>
      </c>
      <c r="F30" s="1">
        <v>7.0000000000000001E-3</v>
      </c>
      <c r="G30" s="1">
        <v>0</v>
      </c>
      <c r="H30" s="1">
        <v>7.0000000000000001E-3</v>
      </c>
      <c r="I30" s="1">
        <v>0</v>
      </c>
      <c r="J30" s="1">
        <v>7.0000000000000001E-3</v>
      </c>
      <c r="K30" s="1">
        <v>0</v>
      </c>
      <c r="L30" s="1">
        <v>7.0000000000000001E-3</v>
      </c>
      <c r="M30" s="1">
        <v>7.0000000000000001E-3</v>
      </c>
      <c r="N30" s="1">
        <v>7.0000000000000001E-3</v>
      </c>
      <c r="O30" s="1">
        <v>0.11899999999999999</v>
      </c>
      <c r="P30" s="1">
        <v>0.193</v>
      </c>
      <c r="Q30" s="1">
        <v>3.6999999999999998E-2</v>
      </c>
      <c r="R30" s="1">
        <v>1.4999999999999999E-2</v>
      </c>
      <c r="S30" s="1">
        <v>1.4999999999999999E-2</v>
      </c>
      <c r="T30" s="1">
        <v>0</v>
      </c>
      <c r="U30" s="1">
        <v>0</v>
      </c>
      <c r="V30" s="1">
        <v>5.0000000000000001E-3</v>
      </c>
    </row>
    <row r="31" spans="1:22">
      <c r="A31" s="2" t="s">
        <v>777</v>
      </c>
      <c r="B31" s="1" t="s">
        <v>2728</v>
      </c>
      <c r="C31" s="1">
        <v>102</v>
      </c>
      <c r="D31" s="1">
        <v>0.45100000000000001</v>
      </c>
      <c r="E31" s="1">
        <v>0.01</v>
      </c>
      <c r="F31" s="1">
        <v>0</v>
      </c>
      <c r="G31" s="1">
        <v>0.157</v>
      </c>
      <c r="H31" s="1">
        <v>0</v>
      </c>
      <c r="I31" s="1">
        <v>0</v>
      </c>
      <c r="J31" s="1">
        <v>0</v>
      </c>
      <c r="K31" s="1">
        <v>0</v>
      </c>
      <c r="L31" s="1">
        <v>3.9E-2</v>
      </c>
      <c r="M31" s="1">
        <v>0</v>
      </c>
      <c r="N31" s="1">
        <v>0</v>
      </c>
      <c r="O31" s="1">
        <v>0.02</v>
      </c>
      <c r="P31" s="1">
        <v>9.8000000000000004E-2</v>
      </c>
      <c r="Q31" s="1">
        <v>0.02</v>
      </c>
      <c r="R31" s="1">
        <v>8.7999999999999995E-2</v>
      </c>
      <c r="S31" s="1">
        <v>7.8E-2</v>
      </c>
      <c r="T31" s="1">
        <v>2.9000000000000001E-2</v>
      </c>
      <c r="U31" s="1">
        <v>0</v>
      </c>
      <c r="V31" s="1">
        <v>0.01</v>
      </c>
    </row>
    <row r="32" spans="1:22">
      <c r="A32" s="2" t="s">
        <v>1078</v>
      </c>
      <c r="B32" s="1" t="s">
        <v>2673</v>
      </c>
      <c r="C32" s="1">
        <v>60</v>
      </c>
      <c r="D32" s="1">
        <v>0.33200000000000002</v>
      </c>
      <c r="E32" s="1">
        <v>0.05</v>
      </c>
      <c r="F32" s="1">
        <v>0.05</v>
      </c>
      <c r="G32" s="1">
        <v>3.3000000000000002E-2</v>
      </c>
      <c r="H32" s="1">
        <v>3.3000000000000002E-2</v>
      </c>
      <c r="I32" s="1">
        <v>0</v>
      </c>
      <c r="J32" s="1">
        <v>3.3000000000000002E-2</v>
      </c>
      <c r="K32" s="1">
        <v>0</v>
      </c>
      <c r="L32" s="1">
        <v>0.26700000000000002</v>
      </c>
      <c r="M32" s="1">
        <v>1.7000000000000001E-2</v>
      </c>
      <c r="N32" s="1">
        <v>1.7000000000000001E-2</v>
      </c>
      <c r="O32" s="1">
        <v>1.7000000000000001E-2</v>
      </c>
      <c r="P32" s="1">
        <v>1.7000000000000001E-2</v>
      </c>
      <c r="Q32" s="1">
        <v>6.7000000000000004E-2</v>
      </c>
      <c r="R32" s="1">
        <v>6.7000000000000004E-2</v>
      </c>
      <c r="S32" s="1">
        <v>0</v>
      </c>
      <c r="T32" s="1">
        <v>0</v>
      </c>
      <c r="U32" s="1">
        <v>0</v>
      </c>
      <c r="V32" s="1">
        <v>0</v>
      </c>
    </row>
    <row r="33" spans="1:22">
      <c r="A33" s="2" t="s">
        <v>2707</v>
      </c>
      <c r="B33" s="1" t="s">
        <v>2729</v>
      </c>
      <c r="C33" s="1">
        <v>301</v>
      </c>
      <c r="D33" s="1">
        <v>0.03</v>
      </c>
      <c r="E33" s="1">
        <v>0</v>
      </c>
      <c r="F33" s="1">
        <v>0.13300000000000001</v>
      </c>
      <c r="G33" s="1">
        <v>0.02</v>
      </c>
      <c r="H33" s="1">
        <v>0.19500000000000001</v>
      </c>
      <c r="I33" s="1">
        <v>0</v>
      </c>
      <c r="J33" s="1">
        <v>0</v>
      </c>
      <c r="K33" s="1">
        <v>1.2999999999999999E-2</v>
      </c>
      <c r="L33" s="1">
        <v>0.11</v>
      </c>
      <c r="M33" s="1">
        <v>7.0000000000000001E-3</v>
      </c>
      <c r="N33" s="1">
        <v>0.17299999999999999</v>
      </c>
      <c r="O33" s="1">
        <v>0</v>
      </c>
      <c r="P33" s="1">
        <v>3.6999999999999998E-2</v>
      </c>
      <c r="Q33" s="1">
        <v>7.0000000000000001E-3</v>
      </c>
      <c r="R33" s="1">
        <v>0.189</v>
      </c>
      <c r="S33" s="1">
        <v>0</v>
      </c>
      <c r="T33" s="1">
        <v>8.5999999999999993E-2</v>
      </c>
      <c r="U33" s="1">
        <v>0</v>
      </c>
      <c r="V33" s="1">
        <v>0</v>
      </c>
    </row>
    <row r="34" spans="1:22">
      <c r="A34" s="2" t="s">
        <v>1069</v>
      </c>
      <c r="B34" s="1" t="s">
        <v>2688</v>
      </c>
      <c r="C34" s="1">
        <v>471</v>
      </c>
      <c r="D34" s="1">
        <v>2.3E-2</v>
      </c>
      <c r="E34" s="1">
        <v>6.0000000000000001E-3</v>
      </c>
      <c r="F34" s="1">
        <v>0</v>
      </c>
      <c r="G34" s="1">
        <v>5.0000000000000001E-3</v>
      </c>
      <c r="H34" s="1">
        <v>0</v>
      </c>
      <c r="I34" s="1">
        <v>2E-3</v>
      </c>
      <c r="J34" s="1">
        <v>1E-3</v>
      </c>
      <c r="K34" s="1">
        <v>0</v>
      </c>
      <c r="L34" s="1">
        <v>2.9000000000000001E-2</v>
      </c>
      <c r="M34" s="1">
        <v>0</v>
      </c>
      <c r="N34" s="1">
        <v>5.0000000000000001E-3</v>
      </c>
      <c r="O34" s="1">
        <v>0.17699999999999999</v>
      </c>
      <c r="P34" s="1">
        <v>8.9999999999999993E-3</v>
      </c>
      <c r="Q34" s="1">
        <v>0</v>
      </c>
      <c r="R34" s="1">
        <v>0.26400000000000001</v>
      </c>
      <c r="S34" s="1">
        <v>0.47599999999999998</v>
      </c>
      <c r="T34" s="1">
        <v>0</v>
      </c>
      <c r="U34" s="1">
        <v>2E-3</v>
      </c>
      <c r="V34" s="1">
        <v>1E-3</v>
      </c>
    </row>
    <row r="35" spans="1:22">
      <c r="A35" s="2" t="s">
        <v>1071</v>
      </c>
      <c r="B35" s="1" t="s">
        <v>2671</v>
      </c>
      <c r="C35" s="1">
        <v>89</v>
      </c>
      <c r="D35" s="1">
        <v>0.34799999999999998</v>
      </c>
      <c r="E35" s="1">
        <v>1.0999999999999999E-2</v>
      </c>
      <c r="F35" s="1">
        <v>0</v>
      </c>
      <c r="G35" s="1">
        <v>0</v>
      </c>
      <c r="H35" s="1">
        <v>0</v>
      </c>
      <c r="I35" s="1">
        <v>0</v>
      </c>
      <c r="J35" s="1">
        <v>0</v>
      </c>
      <c r="K35" s="1">
        <v>0</v>
      </c>
      <c r="L35" s="1">
        <v>0</v>
      </c>
      <c r="M35" s="1">
        <v>0</v>
      </c>
      <c r="N35" s="1">
        <v>0</v>
      </c>
      <c r="O35" s="1">
        <v>0.49399999999999999</v>
      </c>
      <c r="P35" s="1">
        <v>0.10100000000000001</v>
      </c>
      <c r="Q35" s="1">
        <v>0</v>
      </c>
      <c r="R35" s="1">
        <v>3.4000000000000002E-2</v>
      </c>
      <c r="S35" s="1">
        <v>0</v>
      </c>
      <c r="T35" s="1">
        <v>1.0999999999999999E-2</v>
      </c>
      <c r="U35" s="1">
        <v>0</v>
      </c>
      <c r="V35" s="1">
        <v>1E-3</v>
      </c>
    </row>
    <row r="36" spans="1:22">
      <c r="A36" s="2" t="s">
        <v>1077</v>
      </c>
      <c r="B36" s="1" t="s">
        <v>2730</v>
      </c>
      <c r="C36" s="1">
        <v>66</v>
      </c>
      <c r="D36" s="1">
        <v>0</v>
      </c>
      <c r="E36" s="1">
        <v>0.03</v>
      </c>
      <c r="F36" s="1">
        <v>0</v>
      </c>
      <c r="G36" s="1">
        <v>0.318</v>
      </c>
      <c r="H36" s="1">
        <v>0</v>
      </c>
      <c r="I36" s="1">
        <v>1.4999999999999999E-2</v>
      </c>
      <c r="J36" s="1">
        <v>0</v>
      </c>
      <c r="K36" s="1">
        <v>4.4999999999999998E-2</v>
      </c>
      <c r="L36" s="1">
        <v>0.318</v>
      </c>
      <c r="M36" s="1">
        <v>0</v>
      </c>
      <c r="N36" s="1">
        <v>1.4999999999999999E-2</v>
      </c>
      <c r="O36" s="1">
        <v>0</v>
      </c>
      <c r="P36" s="1">
        <v>0</v>
      </c>
      <c r="Q36" s="1">
        <v>0</v>
      </c>
      <c r="R36" s="1">
        <v>0.106</v>
      </c>
      <c r="S36" s="1">
        <v>9.0999999999999998E-2</v>
      </c>
      <c r="T36" s="1">
        <v>4.4999999999999998E-2</v>
      </c>
      <c r="U36" s="1">
        <v>1.4999999999999999E-2</v>
      </c>
      <c r="V36" s="1">
        <v>2E-3</v>
      </c>
    </row>
    <row r="37" spans="1:22">
      <c r="A37" s="2" t="s">
        <v>1068</v>
      </c>
      <c r="B37" s="1" t="s">
        <v>3673</v>
      </c>
      <c r="C37" s="1">
        <v>63</v>
      </c>
      <c r="D37" s="1">
        <v>0</v>
      </c>
      <c r="E37" s="1">
        <v>0.111</v>
      </c>
      <c r="F37" s="1">
        <v>0</v>
      </c>
      <c r="G37" s="1">
        <v>0.08</v>
      </c>
      <c r="H37" s="1">
        <v>0</v>
      </c>
      <c r="I37" s="1">
        <v>0</v>
      </c>
      <c r="J37" s="1">
        <v>0</v>
      </c>
      <c r="K37" s="1">
        <v>4.8000000000000001E-2</v>
      </c>
      <c r="L37" s="1">
        <v>0.224</v>
      </c>
      <c r="M37" s="1">
        <v>0</v>
      </c>
      <c r="N37" s="1">
        <v>1.6E-2</v>
      </c>
      <c r="O37" s="1">
        <v>1.6E-2</v>
      </c>
      <c r="P37" s="1">
        <v>0</v>
      </c>
      <c r="Q37" s="1">
        <v>4.8000000000000001E-2</v>
      </c>
      <c r="R37" s="1">
        <v>0.19</v>
      </c>
      <c r="S37" s="1">
        <v>0.17499999999999999</v>
      </c>
      <c r="T37" s="1">
        <v>0</v>
      </c>
      <c r="U37" s="1">
        <v>7.9000000000000001E-2</v>
      </c>
      <c r="V37" s="1">
        <v>1.2999999999999999E-2</v>
      </c>
    </row>
    <row r="38" spans="1:22">
      <c r="A38" s="2" t="s">
        <v>1065</v>
      </c>
      <c r="B38" s="1" t="s">
        <v>2731</v>
      </c>
      <c r="C38" s="1">
        <v>413</v>
      </c>
      <c r="D38" s="1">
        <v>0</v>
      </c>
      <c r="E38" s="1">
        <v>5.0999999999999997E-2</v>
      </c>
      <c r="F38" s="1">
        <v>0</v>
      </c>
      <c r="G38" s="1">
        <v>9.4E-2</v>
      </c>
      <c r="H38" s="1">
        <v>0</v>
      </c>
      <c r="I38" s="1">
        <v>0</v>
      </c>
      <c r="J38" s="1">
        <v>3.1E-2</v>
      </c>
      <c r="K38" s="1">
        <v>0.107</v>
      </c>
      <c r="L38" s="1">
        <v>0.254</v>
      </c>
      <c r="M38" s="1">
        <v>0</v>
      </c>
      <c r="N38" s="1">
        <v>1.9E-2</v>
      </c>
      <c r="O38" s="1">
        <v>2E-3</v>
      </c>
      <c r="P38" s="1">
        <v>0</v>
      </c>
      <c r="Q38" s="1">
        <v>2E-3</v>
      </c>
      <c r="R38" s="1">
        <v>1.7000000000000001E-2</v>
      </c>
      <c r="S38" s="1">
        <v>0.29099999999999998</v>
      </c>
      <c r="T38" s="1">
        <v>4.5999999999999999E-2</v>
      </c>
      <c r="U38" s="1">
        <v>8.5000000000000006E-2</v>
      </c>
      <c r="V38" s="1">
        <v>1E-3</v>
      </c>
    </row>
    <row r="39" spans="1:22">
      <c r="A39" s="2" t="s">
        <v>1087</v>
      </c>
      <c r="B39" s="1" t="s">
        <v>2732</v>
      </c>
      <c r="C39" s="1">
        <v>357</v>
      </c>
      <c r="D39" s="1">
        <v>0</v>
      </c>
      <c r="E39" s="1">
        <v>5.0000000000000001E-3</v>
      </c>
      <c r="F39" s="1">
        <v>0</v>
      </c>
      <c r="G39" s="1">
        <v>0.69399999999999995</v>
      </c>
      <c r="H39" s="1">
        <v>0</v>
      </c>
      <c r="I39" s="1">
        <v>0</v>
      </c>
      <c r="J39" s="1">
        <v>0</v>
      </c>
      <c r="K39" s="1">
        <v>2.1999999999999999E-2</v>
      </c>
      <c r="L39" s="1">
        <v>0.16</v>
      </c>
      <c r="M39" s="1">
        <v>0</v>
      </c>
      <c r="N39" s="1">
        <v>8.9999999999999993E-3</v>
      </c>
      <c r="O39" s="1">
        <v>3.0000000000000001E-3</v>
      </c>
      <c r="P39" s="1">
        <v>0</v>
      </c>
      <c r="Q39" s="1">
        <v>0.02</v>
      </c>
      <c r="R39" s="1">
        <v>5.0000000000000001E-3</v>
      </c>
      <c r="S39" s="1">
        <v>7.8E-2</v>
      </c>
      <c r="T39" s="1">
        <v>0</v>
      </c>
      <c r="U39" s="1">
        <v>3.0000000000000001E-3</v>
      </c>
      <c r="V39" s="1">
        <v>1E-3</v>
      </c>
    </row>
    <row r="40" spans="1:22">
      <c r="A40" s="2" t="s">
        <v>1079</v>
      </c>
      <c r="B40" s="1" t="s">
        <v>2733</v>
      </c>
      <c r="C40" s="1">
        <v>150</v>
      </c>
      <c r="D40" s="1">
        <v>7.0000000000000001E-3</v>
      </c>
      <c r="E40" s="1">
        <v>5.2999999999999999E-2</v>
      </c>
      <c r="F40" s="1">
        <v>3.3000000000000002E-2</v>
      </c>
      <c r="G40" s="1">
        <v>0.13300000000000001</v>
      </c>
      <c r="H40" s="1">
        <v>0.02</v>
      </c>
      <c r="I40" s="1">
        <v>0</v>
      </c>
      <c r="J40" s="1">
        <v>0</v>
      </c>
      <c r="K40" s="1">
        <v>0.113</v>
      </c>
      <c r="L40" s="1">
        <v>0.23300000000000001</v>
      </c>
      <c r="M40" s="1">
        <v>0</v>
      </c>
      <c r="N40" s="1">
        <v>5.2999999999999999E-2</v>
      </c>
      <c r="O40" s="1">
        <v>0.02</v>
      </c>
      <c r="P40" s="1">
        <v>7.0000000000000001E-3</v>
      </c>
      <c r="Q40" s="1">
        <v>0.04</v>
      </c>
      <c r="R40" s="1">
        <v>0.16700000000000001</v>
      </c>
      <c r="S40" s="1">
        <v>0.08</v>
      </c>
      <c r="T40" s="1">
        <v>1.2999999999999999E-2</v>
      </c>
      <c r="U40" s="1">
        <v>2.7E-2</v>
      </c>
      <c r="V40" s="1">
        <v>1E-3</v>
      </c>
    </row>
    <row r="41" spans="1:22">
      <c r="A41" s="2" t="s">
        <v>1080</v>
      </c>
      <c r="B41" s="1" t="s">
        <v>2680</v>
      </c>
      <c r="C41" s="1">
        <v>154</v>
      </c>
      <c r="D41" s="1">
        <v>0</v>
      </c>
      <c r="E41" s="1">
        <v>0.13600000000000001</v>
      </c>
      <c r="F41" s="1">
        <v>0</v>
      </c>
      <c r="G41" s="1">
        <v>1.9E-2</v>
      </c>
      <c r="H41" s="1">
        <v>0</v>
      </c>
      <c r="I41" s="1">
        <v>0</v>
      </c>
      <c r="J41" s="1">
        <v>6.0000000000000001E-3</v>
      </c>
      <c r="K41" s="1">
        <v>0.311</v>
      </c>
      <c r="L41" s="1">
        <v>0.24</v>
      </c>
      <c r="M41" s="1">
        <v>0</v>
      </c>
      <c r="N41" s="1">
        <v>6.0000000000000001E-3</v>
      </c>
      <c r="O41" s="1">
        <v>0</v>
      </c>
      <c r="P41" s="1">
        <v>0</v>
      </c>
      <c r="Q41" s="1">
        <v>1.9E-2</v>
      </c>
      <c r="R41" s="1">
        <v>8.4000000000000005E-2</v>
      </c>
      <c r="S41" s="1">
        <v>0.11</v>
      </c>
      <c r="T41" s="1">
        <v>0</v>
      </c>
      <c r="U41" s="1">
        <v>6.5000000000000002E-2</v>
      </c>
      <c r="V41" s="1">
        <v>4.0000000000000001E-3</v>
      </c>
    </row>
    <row r="42" spans="1:22">
      <c r="A42" s="2" t="s">
        <v>1081</v>
      </c>
      <c r="B42" s="1" t="s">
        <v>2734</v>
      </c>
      <c r="C42" s="1">
        <v>952</v>
      </c>
      <c r="D42" s="1">
        <v>3.0000000000000001E-3</v>
      </c>
      <c r="E42" s="1">
        <v>0.16</v>
      </c>
      <c r="F42" s="1">
        <v>4.0000000000000001E-3</v>
      </c>
      <c r="G42" s="1">
        <v>8.2000000000000003E-2</v>
      </c>
      <c r="H42" s="1">
        <v>6.0000000000000001E-3</v>
      </c>
      <c r="I42" s="1">
        <v>5.0000000000000001E-3</v>
      </c>
      <c r="J42" s="1">
        <v>1.9E-2</v>
      </c>
      <c r="K42" s="1">
        <v>0.22</v>
      </c>
      <c r="L42" s="1">
        <v>0.22800000000000001</v>
      </c>
      <c r="M42" s="1">
        <v>0</v>
      </c>
      <c r="N42" s="1">
        <v>1.0999999999999999E-2</v>
      </c>
      <c r="O42" s="1">
        <v>2E-3</v>
      </c>
      <c r="P42" s="1">
        <v>0</v>
      </c>
      <c r="Q42" s="1">
        <v>3.7999999999999999E-2</v>
      </c>
      <c r="R42" s="1">
        <v>4.2000000000000003E-2</v>
      </c>
      <c r="S42" s="1">
        <v>0.10299999999999999</v>
      </c>
      <c r="T42" s="1">
        <v>4.9000000000000002E-2</v>
      </c>
      <c r="U42" s="1">
        <v>2.4E-2</v>
      </c>
      <c r="V42" s="1">
        <v>4.0000000000000001E-3</v>
      </c>
    </row>
    <row r="43" spans="1:22">
      <c r="A43" s="2" t="s">
        <v>769</v>
      </c>
      <c r="B43" s="1" t="s">
        <v>2735</v>
      </c>
      <c r="C43" s="1">
        <v>523</v>
      </c>
      <c r="D43" s="1">
        <v>1.2999999999999999E-2</v>
      </c>
      <c r="E43" s="1">
        <v>0.113</v>
      </c>
      <c r="F43" s="1">
        <v>6.0000000000000001E-3</v>
      </c>
      <c r="G43" s="1">
        <v>0.109</v>
      </c>
      <c r="H43" s="1">
        <v>6.0000000000000001E-3</v>
      </c>
      <c r="I43" s="1">
        <v>1.0999999999999999E-2</v>
      </c>
      <c r="J43" s="1">
        <v>4.2000000000000003E-2</v>
      </c>
      <c r="K43" s="1">
        <v>0.09</v>
      </c>
      <c r="L43" s="1">
        <v>0.24199999999999999</v>
      </c>
      <c r="M43" s="1">
        <v>0</v>
      </c>
      <c r="N43" s="1">
        <v>4.2000000000000003E-2</v>
      </c>
      <c r="O43" s="1">
        <v>3.7999999999999999E-2</v>
      </c>
      <c r="P43" s="1">
        <v>2E-3</v>
      </c>
      <c r="Q43" s="1">
        <v>1.9E-2</v>
      </c>
      <c r="R43" s="1">
        <v>7.0999999999999994E-2</v>
      </c>
      <c r="S43" s="1">
        <v>0.161</v>
      </c>
      <c r="T43" s="1">
        <v>0.01</v>
      </c>
      <c r="U43" s="1">
        <v>2.5000000000000001E-2</v>
      </c>
      <c r="V43" s="1">
        <v>0</v>
      </c>
    </row>
    <row r="44" spans="1:22">
      <c r="A44" s="2" t="s">
        <v>2708</v>
      </c>
      <c r="B44" s="1" t="s">
        <v>2681</v>
      </c>
      <c r="C44" s="1">
        <v>62</v>
      </c>
      <c r="D44" s="1">
        <v>0</v>
      </c>
      <c r="E44" s="1">
        <v>0.161</v>
      </c>
      <c r="F44" s="1">
        <v>0</v>
      </c>
      <c r="G44" s="1">
        <v>1.6E-2</v>
      </c>
      <c r="H44" s="1">
        <v>0</v>
      </c>
      <c r="I44" s="1">
        <v>0</v>
      </c>
      <c r="J44" s="1">
        <v>0</v>
      </c>
      <c r="K44" s="1">
        <v>0.72599999999999998</v>
      </c>
      <c r="L44" s="1">
        <v>9.6000000000000002E-2</v>
      </c>
      <c r="M44" s="1">
        <v>0</v>
      </c>
      <c r="N44" s="1">
        <v>0</v>
      </c>
      <c r="O44" s="1">
        <v>0</v>
      </c>
      <c r="P44" s="1">
        <v>0</v>
      </c>
      <c r="Q44" s="1">
        <v>0</v>
      </c>
      <c r="R44" s="1">
        <v>0</v>
      </c>
      <c r="S44" s="1">
        <v>0</v>
      </c>
      <c r="T44" s="1">
        <v>0</v>
      </c>
      <c r="U44" s="1">
        <v>0</v>
      </c>
      <c r="V44" s="1">
        <v>1E-3</v>
      </c>
    </row>
    <row r="45" spans="1:22">
      <c r="A45" s="2" t="s">
        <v>1082</v>
      </c>
      <c r="B45" s="1" t="s">
        <v>2679</v>
      </c>
      <c r="C45" s="1">
        <v>914</v>
      </c>
      <c r="D45" s="1">
        <v>1E-3</v>
      </c>
      <c r="E45" s="1">
        <v>0.17599999999999999</v>
      </c>
      <c r="F45" s="1">
        <v>0</v>
      </c>
      <c r="G45" s="1">
        <v>6.6000000000000003E-2</v>
      </c>
      <c r="H45" s="1">
        <v>0</v>
      </c>
      <c r="I45" s="1">
        <v>0</v>
      </c>
      <c r="J45" s="1">
        <v>4.8000000000000001E-2</v>
      </c>
      <c r="K45" s="1">
        <v>0.20100000000000001</v>
      </c>
      <c r="L45" s="1">
        <v>0.25700000000000001</v>
      </c>
      <c r="M45" s="1">
        <v>2.1999999999999999E-2</v>
      </c>
      <c r="N45" s="1">
        <v>5.2999999999999999E-2</v>
      </c>
      <c r="O45" s="1">
        <v>1E-3</v>
      </c>
      <c r="P45" s="1">
        <v>0</v>
      </c>
      <c r="Q45" s="1">
        <v>0.02</v>
      </c>
      <c r="R45" s="1">
        <v>2.5000000000000001E-2</v>
      </c>
      <c r="S45" s="1">
        <v>8.1000000000000003E-2</v>
      </c>
      <c r="T45" s="1">
        <v>2E-3</v>
      </c>
      <c r="U45" s="1">
        <v>4.7E-2</v>
      </c>
      <c r="V45" s="1">
        <v>0</v>
      </c>
    </row>
    <row r="46" spans="1:22">
      <c r="A46" s="2" t="s">
        <v>743</v>
      </c>
      <c r="B46" s="1" t="s">
        <v>2687</v>
      </c>
      <c r="C46" s="1">
        <v>74</v>
      </c>
      <c r="D46" s="1">
        <v>0</v>
      </c>
      <c r="E46" s="1">
        <v>0</v>
      </c>
      <c r="F46" s="1">
        <v>0</v>
      </c>
      <c r="G46" s="1">
        <v>0</v>
      </c>
      <c r="H46" s="1">
        <v>0</v>
      </c>
      <c r="I46" s="1">
        <v>0</v>
      </c>
      <c r="J46" s="1">
        <v>0</v>
      </c>
      <c r="K46" s="1">
        <v>0</v>
      </c>
      <c r="L46" s="1">
        <v>0</v>
      </c>
      <c r="M46" s="1">
        <v>0</v>
      </c>
      <c r="N46" s="1">
        <v>0</v>
      </c>
      <c r="O46" s="1">
        <v>0.78400000000000003</v>
      </c>
      <c r="P46" s="1">
        <v>0</v>
      </c>
      <c r="Q46" s="1">
        <v>1.4E-2</v>
      </c>
      <c r="R46" s="1">
        <v>8.1000000000000003E-2</v>
      </c>
      <c r="S46" s="1">
        <v>0.121</v>
      </c>
      <c r="T46" s="1">
        <v>0</v>
      </c>
      <c r="U46" s="1">
        <v>0</v>
      </c>
      <c r="V46" s="1">
        <v>0</v>
      </c>
    </row>
    <row r="47" spans="1:22">
      <c r="A47" s="2" t="s">
        <v>1063</v>
      </c>
      <c r="B47" s="1" t="s">
        <v>2249</v>
      </c>
      <c r="C47" s="1">
        <v>40</v>
      </c>
      <c r="D47" s="1">
        <v>0</v>
      </c>
      <c r="E47" s="1">
        <v>2.5000000000000001E-2</v>
      </c>
      <c r="F47" s="1">
        <v>0</v>
      </c>
      <c r="G47" s="1">
        <v>7.4999999999999997E-2</v>
      </c>
      <c r="H47" s="1">
        <v>0</v>
      </c>
      <c r="I47" s="1">
        <v>0</v>
      </c>
      <c r="J47" s="1">
        <v>0.1</v>
      </c>
      <c r="K47" s="1">
        <v>0</v>
      </c>
      <c r="L47" s="1">
        <v>0</v>
      </c>
      <c r="M47" s="1">
        <v>0</v>
      </c>
      <c r="N47" s="1">
        <v>0</v>
      </c>
      <c r="O47" s="1">
        <v>0</v>
      </c>
      <c r="P47" s="1">
        <v>0</v>
      </c>
      <c r="Q47" s="1">
        <v>0</v>
      </c>
      <c r="R47" s="1">
        <v>0.6</v>
      </c>
      <c r="S47" s="1">
        <v>0.2</v>
      </c>
      <c r="T47" s="1">
        <v>0</v>
      </c>
      <c r="U47" s="1">
        <v>0</v>
      </c>
      <c r="V47" s="1">
        <v>0</v>
      </c>
    </row>
    <row r="48" spans="1:22">
      <c r="A48" s="2" t="s">
        <v>1062</v>
      </c>
      <c r="B48" s="1" t="s">
        <v>2250</v>
      </c>
      <c r="C48" s="1">
        <v>81</v>
      </c>
      <c r="D48" s="1">
        <v>1.23E-2</v>
      </c>
      <c r="E48" s="1">
        <v>8.6400000000000005E-2</v>
      </c>
      <c r="F48" s="1">
        <v>0</v>
      </c>
      <c r="G48" s="1">
        <v>3.6999999999999998E-2</v>
      </c>
      <c r="H48" s="1">
        <v>0</v>
      </c>
      <c r="I48" s="1">
        <v>9.8799999999999999E-2</v>
      </c>
      <c r="J48" s="1">
        <v>0.20979999999999999</v>
      </c>
      <c r="K48" s="1">
        <v>0</v>
      </c>
      <c r="L48" s="1">
        <v>2.47E-2</v>
      </c>
      <c r="M48" s="1">
        <v>0</v>
      </c>
      <c r="N48" s="1">
        <v>1.23E-2</v>
      </c>
      <c r="O48" s="1">
        <v>1.23E-2</v>
      </c>
      <c r="P48" s="1">
        <v>0</v>
      </c>
      <c r="Q48" s="1">
        <v>0</v>
      </c>
      <c r="R48" s="1">
        <v>0.24690000000000001</v>
      </c>
      <c r="S48" s="1">
        <v>0.23449999999999999</v>
      </c>
      <c r="T48" s="1">
        <v>0</v>
      </c>
      <c r="U48" s="1">
        <v>1.23E-2</v>
      </c>
      <c r="V48" s="1">
        <v>1.23E-2</v>
      </c>
    </row>
    <row r="51" spans="1:3">
      <c r="A51" s="15" t="s">
        <v>4396</v>
      </c>
      <c r="B51" s="15" t="s">
        <v>2128</v>
      </c>
      <c r="C51" s="15" t="s">
        <v>22</v>
      </c>
    </row>
    <row r="52" spans="1:3">
      <c r="A52" t="s">
        <v>1064</v>
      </c>
      <c r="B52" t="s">
        <v>2709</v>
      </c>
      <c r="C52" t="s">
        <v>4293</v>
      </c>
    </row>
    <row r="53" spans="1:3">
      <c r="A53" t="s">
        <v>1065</v>
      </c>
      <c r="B53" t="s">
        <v>2731</v>
      </c>
      <c r="C53" t="s">
        <v>4300</v>
      </c>
    </row>
    <row r="54" spans="1:3">
      <c r="A54" t="s">
        <v>1066</v>
      </c>
      <c r="B54" t="s">
        <v>2711</v>
      </c>
      <c r="C54" t="s">
        <v>4299</v>
      </c>
    </row>
    <row r="55" spans="1:3">
      <c r="A55" t="s">
        <v>1067</v>
      </c>
      <c r="B55" t="s">
        <v>3672</v>
      </c>
      <c r="C55" t="s">
        <v>4298</v>
      </c>
    </row>
    <row r="56" spans="1:3">
      <c r="A56" t="s">
        <v>1068</v>
      </c>
      <c r="B56" t="s">
        <v>3673</v>
      </c>
      <c r="C56" t="s">
        <v>4297</v>
      </c>
    </row>
    <row r="57" spans="1:3">
      <c r="A57" t="s">
        <v>1069</v>
      </c>
      <c r="B57" t="s">
        <v>2688</v>
      </c>
      <c r="C57" t="s">
        <v>4296</v>
      </c>
    </row>
    <row r="58" spans="1:3">
      <c r="A58" t="s">
        <v>745</v>
      </c>
      <c r="B58" t="s">
        <v>3674</v>
      </c>
      <c r="C58" t="s">
        <v>4295</v>
      </c>
    </row>
    <row r="59" spans="1:3">
      <c r="A59" t="s">
        <v>1070</v>
      </c>
      <c r="B59" t="s">
        <v>2712</v>
      </c>
      <c r="C59" t="s">
        <v>4293</v>
      </c>
    </row>
    <row r="60" spans="1:3">
      <c r="A60" t="s">
        <v>1071</v>
      </c>
      <c r="B60" s="26" t="s">
        <v>2671</v>
      </c>
      <c r="C60" t="s">
        <v>3675</v>
      </c>
    </row>
    <row r="61" spans="1:3">
      <c r="A61" t="s">
        <v>1072</v>
      </c>
      <c r="B61" t="s">
        <v>2713</v>
      </c>
      <c r="C61" t="s">
        <v>4295</v>
      </c>
    </row>
    <row r="62" spans="1:3">
      <c r="A62" t="s">
        <v>1073</v>
      </c>
      <c r="B62" t="s">
        <v>2669</v>
      </c>
      <c r="C62" t="s">
        <v>3675</v>
      </c>
    </row>
    <row r="63" spans="1:3">
      <c r="A63" t="s">
        <v>1074</v>
      </c>
      <c r="B63" t="s">
        <v>2714</v>
      </c>
      <c r="C63" s="26" t="s">
        <v>4294</v>
      </c>
    </row>
    <row r="64" spans="1:3">
      <c r="A64" t="s">
        <v>1075</v>
      </c>
      <c r="B64" t="s">
        <v>2677</v>
      </c>
      <c r="C64" t="s">
        <v>4293</v>
      </c>
    </row>
    <row r="65" spans="1:3">
      <c r="A65" t="s">
        <v>1076</v>
      </c>
      <c r="B65" t="s">
        <v>2250</v>
      </c>
      <c r="C65" t="s">
        <v>2689</v>
      </c>
    </row>
    <row r="66" spans="1:3">
      <c r="A66" t="s">
        <v>1077</v>
      </c>
      <c r="B66" t="s">
        <v>2730</v>
      </c>
      <c r="C66" t="s">
        <v>4293</v>
      </c>
    </row>
    <row r="67" spans="1:3">
      <c r="A67" t="s">
        <v>763</v>
      </c>
      <c r="B67" t="s">
        <v>2674</v>
      </c>
      <c r="C67" t="s">
        <v>4293</v>
      </c>
    </row>
    <row r="68" spans="1:3">
      <c r="A68" t="s">
        <v>746</v>
      </c>
      <c r="B68" t="s">
        <v>2227</v>
      </c>
      <c r="C68" t="s">
        <v>4292</v>
      </c>
    </row>
    <row r="69" spans="1:3">
      <c r="A69" t="s">
        <v>1078</v>
      </c>
      <c r="B69" t="s">
        <v>2673</v>
      </c>
      <c r="C69" t="s">
        <v>4291</v>
      </c>
    </row>
    <row r="70" spans="1:3">
      <c r="A70" t="s">
        <v>1079</v>
      </c>
      <c r="B70" t="s">
        <v>2733</v>
      </c>
      <c r="C70" t="s">
        <v>4290</v>
      </c>
    </row>
    <row r="71" spans="1:3">
      <c r="A71" t="s">
        <v>1080</v>
      </c>
      <c r="B71" t="s">
        <v>2680</v>
      </c>
      <c r="C71" t="s">
        <v>4289</v>
      </c>
    </row>
    <row r="72" spans="1:3">
      <c r="A72" t="s">
        <v>1081</v>
      </c>
      <c r="B72" t="s">
        <v>2734</v>
      </c>
      <c r="C72" t="s">
        <v>4288</v>
      </c>
    </row>
    <row r="73" spans="1:3">
      <c r="A73" t="s">
        <v>777</v>
      </c>
      <c r="B73" t="s">
        <v>2728</v>
      </c>
      <c r="C73" t="s">
        <v>4287</v>
      </c>
    </row>
    <row r="74" spans="1:3">
      <c r="A74" t="s">
        <v>1082</v>
      </c>
      <c r="B74" t="s">
        <v>2679</v>
      </c>
      <c r="C74" t="s">
        <v>4286</v>
      </c>
    </row>
    <row r="75" spans="1:3">
      <c r="A75" t="s">
        <v>1083</v>
      </c>
      <c r="B75" t="s">
        <v>2716</v>
      </c>
      <c r="C75" s="26" t="s">
        <v>4301</v>
      </c>
    </row>
    <row r="76" spans="1:3">
      <c r="A76" t="s">
        <v>1084</v>
      </c>
      <c r="B76" t="s">
        <v>2727</v>
      </c>
      <c r="C76" t="s">
        <v>3675</v>
      </c>
    </row>
    <row r="77" spans="1:3">
      <c r="A77" t="s">
        <v>1085</v>
      </c>
      <c r="B77" t="s">
        <v>2717</v>
      </c>
      <c r="C77" t="s">
        <v>4302</v>
      </c>
    </row>
    <row r="78" spans="1:3">
      <c r="A78" t="s">
        <v>1084</v>
      </c>
      <c r="B78" t="s">
        <v>2727</v>
      </c>
      <c r="C78" t="s">
        <v>3675</v>
      </c>
    </row>
    <row r="79" spans="1:3">
      <c r="A79" t="s">
        <v>752</v>
      </c>
      <c r="B79" t="s">
        <v>2718</v>
      </c>
      <c r="C79" t="s">
        <v>4303</v>
      </c>
    </row>
    <row r="80" spans="1:3">
      <c r="A80" t="s">
        <v>1087</v>
      </c>
      <c r="B80" t="s">
        <v>2732</v>
      </c>
      <c r="C80" t="s">
        <v>4298</v>
      </c>
    </row>
    <row r="81" spans="1:3">
      <c r="A81" t="s">
        <v>1088</v>
      </c>
      <c r="B81" t="s">
        <v>2726</v>
      </c>
      <c r="C81" t="s">
        <v>4305</v>
      </c>
    </row>
    <row r="82" spans="1:3">
      <c r="A82" t="s">
        <v>1089</v>
      </c>
      <c r="B82" t="s">
        <v>2710</v>
      </c>
      <c r="C82" t="s">
        <v>4295</v>
      </c>
    </row>
    <row r="83" spans="1:3">
      <c r="A83" t="s">
        <v>749</v>
      </c>
      <c r="B83" t="s">
        <v>4306</v>
      </c>
      <c r="C83" t="s">
        <v>4307</v>
      </c>
    </row>
    <row r="84" spans="1:3">
      <c r="A84" t="s">
        <v>760</v>
      </c>
      <c r="B84" t="s">
        <v>2721</v>
      </c>
      <c r="C84" t="s">
        <v>4308</v>
      </c>
    </row>
    <row r="85" spans="1:3">
      <c r="A85" t="s">
        <v>1090</v>
      </c>
      <c r="B85" t="s">
        <v>2656</v>
      </c>
      <c r="C85" t="s">
        <v>4309</v>
      </c>
    </row>
    <row r="86" spans="1:3">
      <c r="A86" t="s">
        <v>1091</v>
      </c>
      <c r="B86" t="s">
        <v>2722</v>
      </c>
      <c r="C86" t="s">
        <v>4293</v>
      </c>
    </row>
    <row r="87" spans="1:3">
      <c r="A87" t="s">
        <v>759</v>
      </c>
      <c r="B87" t="s">
        <v>2723</v>
      </c>
      <c r="C87" t="s">
        <v>4290</v>
      </c>
    </row>
    <row r="88" spans="1:3">
      <c r="A88" t="s">
        <v>1092</v>
      </c>
      <c r="B88" t="s">
        <v>2683</v>
      </c>
      <c r="C88" t="s">
        <v>4310</v>
      </c>
    </row>
    <row r="89" spans="1:3">
      <c r="A89" t="s">
        <v>1093</v>
      </c>
      <c r="B89" t="s">
        <v>2725</v>
      </c>
      <c r="C89" t="s">
        <v>4297</v>
      </c>
    </row>
    <row r="90" spans="1:3">
      <c r="A90" t="s">
        <v>769</v>
      </c>
      <c r="B90" t="s">
        <v>2735</v>
      </c>
      <c r="C90" t="s">
        <v>4311</v>
      </c>
    </row>
    <row r="91" spans="1:3">
      <c r="A91" t="s">
        <v>766</v>
      </c>
      <c r="B91" t="s">
        <v>2719</v>
      </c>
      <c r="C91" t="s">
        <v>4312</v>
      </c>
    </row>
    <row r="92" spans="1:3">
      <c r="A92" t="s">
        <v>1094</v>
      </c>
      <c r="B92" t="s">
        <v>2249</v>
      </c>
      <c r="C92" t="s">
        <v>2689</v>
      </c>
    </row>
    <row r="93" spans="1:3">
      <c r="A93" t="s">
        <v>743</v>
      </c>
      <c r="B93" t="s">
        <v>2687</v>
      </c>
      <c r="C93" t="s">
        <v>4397</v>
      </c>
    </row>
    <row r="94" spans="1:3">
      <c r="A94" t="s">
        <v>2707</v>
      </c>
      <c r="B94" t="s">
        <v>2729</v>
      </c>
      <c r="C94" t="s">
        <v>4307</v>
      </c>
    </row>
    <row r="95" spans="1:3">
      <c r="A95" t="s">
        <v>2706</v>
      </c>
      <c r="B95" t="s">
        <v>2724</v>
      </c>
      <c r="C95" t="s">
        <v>4398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R756"/>
  <sheetViews>
    <sheetView zoomScaleNormal="100" workbookViewId="0">
      <selection activeCell="A3" sqref="A3"/>
    </sheetView>
  </sheetViews>
  <sheetFormatPr defaultRowHeight="14.4"/>
  <cols>
    <col min="1" max="1" width="14.6640625" customWidth="1"/>
    <col min="2" max="2" width="15.77734375" style="38" customWidth="1"/>
    <col min="3" max="3" width="14.21875" customWidth="1"/>
    <col min="5" max="5" width="9.6640625" customWidth="1"/>
  </cols>
  <sheetData>
    <row r="1" spans="1:44" ht="15.6">
      <c r="A1" s="16" t="s">
        <v>4520</v>
      </c>
      <c r="B1" s="16"/>
      <c r="C1" s="16"/>
    </row>
    <row r="2" spans="1:44">
      <c r="A2" t="s">
        <v>4584</v>
      </c>
      <c r="B2"/>
    </row>
    <row r="3" spans="1:44">
      <c r="B3"/>
    </row>
    <row r="4" spans="1:44" ht="20.399999999999999" customHeight="1">
      <c r="A4" s="23" t="s">
        <v>171</v>
      </c>
      <c r="B4" s="23" t="s">
        <v>3665</v>
      </c>
      <c r="C4" s="23" t="s">
        <v>3666</v>
      </c>
      <c r="D4" s="23" t="s">
        <v>1064</v>
      </c>
      <c r="E4" s="23" t="s">
        <v>1065</v>
      </c>
      <c r="F4" s="23" t="s">
        <v>1066</v>
      </c>
      <c r="G4" s="23" t="s">
        <v>1067</v>
      </c>
      <c r="H4" s="23" t="s">
        <v>1068</v>
      </c>
      <c r="I4" s="23" t="s">
        <v>1069</v>
      </c>
      <c r="J4" s="23" t="s">
        <v>745</v>
      </c>
      <c r="K4" s="23" t="s">
        <v>1070</v>
      </c>
      <c r="L4" s="23" t="s">
        <v>1071</v>
      </c>
      <c r="M4" s="23" t="s">
        <v>1072</v>
      </c>
      <c r="N4" s="23" t="s">
        <v>1073</v>
      </c>
      <c r="O4" s="23" t="s">
        <v>1074</v>
      </c>
      <c r="P4" s="23" t="s">
        <v>1075</v>
      </c>
      <c r="Q4" s="23" t="s">
        <v>1076</v>
      </c>
      <c r="R4" s="23" t="s">
        <v>1077</v>
      </c>
      <c r="S4" s="23" t="s">
        <v>763</v>
      </c>
      <c r="T4" s="23" t="s">
        <v>746</v>
      </c>
      <c r="U4" s="23" t="s">
        <v>1078</v>
      </c>
      <c r="V4" s="23" t="s">
        <v>1079</v>
      </c>
      <c r="W4" s="23" t="s">
        <v>1080</v>
      </c>
      <c r="X4" s="23" t="s">
        <v>1081</v>
      </c>
      <c r="Y4" s="23" t="s">
        <v>777</v>
      </c>
      <c r="Z4" s="23" t="s">
        <v>1082</v>
      </c>
      <c r="AA4" s="23" t="s">
        <v>1083</v>
      </c>
      <c r="AB4" s="23" t="s">
        <v>1084</v>
      </c>
      <c r="AC4" s="23" t="s">
        <v>1085</v>
      </c>
      <c r="AD4" s="23" t="s">
        <v>1086</v>
      </c>
      <c r="AE4" s="23" t="s">
        <v>752</v>
      </c>
      <c r="AF4" s="23" t="s">
        <v>1087</v>
      </c>
      <c r="AG4" s="23" t="s">
        <v>1088</v>
      </c>
      <c r="AH4" s="23" t="s">
        <v>1089</v>
      </c>
      <c r="AI4" s="23" t="s">
        <v>749</v>
      </c>
      <c r="AJ4" s="23" t="s">
        <v>760</v>
      </c>
      <c r="AK4" s="23" t="s">
        <v>1090</v>
      </c>
      <c r="AL4" s="23" t="s">
        <v>1091</v>
      </c>
      <c r="AM4" s="23" t="s">
        <v>759</v>
      </c>
      <c r="AN4" s="23" t="s">
        <v>1092</v>
      </c>
      <c r="AO4" s="23" t="s">
        <v>1093</v>
      </c>
      <c r="AP4" s="23" t="s">
        <v>769</v>
      </c>
      <c r="AQ4" s="23" t="s">
        <v>766</v>
      </c>
      <c r="AR4" s="23" t="s">
        <v>1094</v>
      </c>
    </row>
    <row r="5" spans="1:44">
      <c r="A5" s="1" t="s">
        <v>2709</v>
      </c>
      <c r="B5" s="2">
        <v>119</v>
      </c>
      <c r="C5" s="2" t="s">
        <v>1064</v>
      </c>
      <c r="D5" s="1">
        <v>0</v>
      </c>
      <c r="E5" s="1" t="s">
        <v>1095</v>
      </c>
      <c r="F5" s="1" t="s">
        <v>1096</v>
      </c>
      <c r="G5" s="1" t="s">
        <v>1097</v>
      </c>
      <c r="H5" s="1" t="s">
        <v>1098</v>
      </c>
      <c r="I5" s="1" t="s">
        <v>1099</v>
      </c>
      <c r="J5" s="1" t="s">
        <v>1100</v>
      </c>
      <c r="K5" s="1" t="s">
        <v>1101</v>
      </c>
      <c r="L5" s="1" t="s">
        <v>1102</v>
      </c>
      <c r="M5" s="1" t="s">
        <v>1103</v>
      </c>
      <c r="N5" s="1" t="s">
        <v>1104</v>
      </c>
      <c r="O5" s="1" t="s">
        <v>1105</v>
      </c>
      <c r="P5" s="1" t="s">
        <v>1106</v>
      </c>
      <c r="Q5" s="1" t="s">
        <v>1107</v>
      </c>
      <c r="R5" s="1" t="s">
        <v>1108</v>
      </c>
      <c r="S5" s="1" t="s">
        <v>1109</v>
      </c>
      <c r="T5" s="1" t="s">
        <v>1110</v>
      </c>
      <c r="U5" s="1" t="s">
        <v>1111</v>
      </c>
      <c r="V5" s="1" t="s">
        <v>1112</v>
      </c>
      <c r="W5" s="1" t="s">
        <v>1113</v>
      </c>
      <c r="X5" s="1" t="s">
        <v>1114</v>
      </c>
      <c r="Y5" s="1" t="s">
        <v>1115</v>
      </c>
      <c r="Z5" s="1" t="s">
        <v>1116</v>
      </c>
      <c r="AA5" s="1" t="s">
        <v>1117</v>
      </c>
      <c r="AB5" s="1" t="s">
        <v>1118</v>
      </c>
      <c r="AC5" s="1" t="s">
        <v>1119</v>
      </c>
      <c r="AD5" s="1" t="s">
        <v>1118</v>
      </c>
      <c r="AE5" s="1" t="s">
        <v>1120</v>
      </c>
      <c r="AF5" s="1" t="s">
        <v>1121</v>
      </c>
      <c r="AG5" s="1" t="s">
        <v>1122</v>
      </c>
      <c r="AH5" s="1" t="s">
        <v>1123</v>
      </c>
      <c r="AI5" s="1" t="s">
        <v>1124</v>
      </c>
      <c r="AJ5" s="1" t="s">
        <v>1125</v>
      </c>
      <c r="AK5" s="1" t="s">
        <v>1126</v>
      </c>
      <c r="AL5" s="1" t="s">
        <v>1127</v>
      </c>
      <c r="AM5" s="1" t="s">
        <v>1128</v>
      </c>
      <c r="AN5" s="1" t="s">
        <v>1129</v>
      </c>
      <c r="AO5" s="1" t="s">
        <v>1130</v>
      </c>
      <c r="AP5" s="1" t="s">
        <v>1131</v>
      </c>
      <c r="AQ5" s="1" t="s">
        <v>1132</v>
      </c>
      <c r="AR5" s="1" t="s">
        <v>1133</v>
      </c>
    </row>
    <row r="6" spans="1:44">
      <c r="A6" s="1" t="s">
        <v>2731</v>
      </c>
      <c r="B6" s="2">
        <v>413</v>
      </c>
      <c r="C6" s="2" t="s">
        <v>1065</v>
      </c>
      <c r="D6" s="1" t="s">
        <v>1095</v>
      </c>
      <c r="E6" s="1">
        <v>0</v>
      </c>
      <c r="F6" s="1" t="s">
        <v>1134</v>
      </c>
      <c r="G6" s="1" t="s">
        <v>1135</v>
      </c>
      <c r="H6" s="1" t="s">
        <v>1136</v>
      </c>
      <c r="I6" s="1" t="s">
        <v>1137</v>
      </c>
      <c r="J6" s="1" t="s">
        <v>1138</v>
      </c>
      <c r="K6" s="1" t="s">
        <v>1139</v>
      </c>
      <c r="L6" s="1" t="s">
        <v>1140</v>
      </c>
      <c r="M6" s="1" t="s">
        <v>1141</v>
      </c>
      <c r="N6" s="1" t="s">
        <v>1142</v>
      </c>
      <c r="O6" s="1" t="s">
        <v>1143</v>
      </c>
      <c r="P6" s="1" t="s">
        <v>1144</v>
      </c>
      <c r="Q6" s="1" t="s">
        <v>1145</v>
      </c>
      <c r="R6" s="1" t="s">
        <v>1146</v>
      </c>
      <c r="S6" s="1" t="s">
        <v>1147</v>
      </c>
      <c r="T6" s="1" t="s">
        <v>1148</v>
      </c>
      <c r="U6" s="1" t="s">
        <v>1149</v>
      </c>
      <c r="V6" s="1" t="s">
        <v>1150</v>
      </c>
      <c r="W6" s="1" t="s">
        <v>1151</v>
      </c>
      <c r="X6" s="1" t="s">
        <v>1152</v>
      </c>
      <c r="Y6" s="1" t="s">
        <v>1153</v>
      </c>
      <c r="Z6" s="1" t="s">
        <v>1154</v>
      </c>
      <c r="AA6" s="1" t="s">
        <v>1155</v>
      </c>
      <c r="AB6" s="1" t="s">
        <v>1156</v>
      </c>
      <c r="AC6" s="1" t="s">
        <v>1157</v>
      </c>
      <c r="AD6" s="1" t="s">
        <v>1156</v>
      </c>
      <c r="AE6" s="1" t="s">
        <v>1158</v>
      </c>
      <c r="AF6" s="1" t="s">
        <v>1159</v>
      </c>
      <c r="AG6" s="1" t="s">
        <v>1160</v>
      </c>
      <c r="AH6" s="1" t="s">
        <v>1161</v>
      </c>
      <c r="AI6" s="1" t="s">
        <v>1162</v>
      </c>
      <c r="AJ6" s="1" t="s">
        <v>1163</v>
      </c>
      <c r="AK6" s="1" t="s">
        <v>1164</v>
      </c>
      <c r="AL6" s="1" t="s">
        <v>1165</v>
      </c>
      <c r="AM6" s="1" t="s">
        <v>1166</v>
      </c>
      <c r="AN6" s="1" t="s">
        <v>1167</v>
      </c>
      <c r="AO6" s="1" t="s">
        <v>1168</v>
      </c>
      <c r="AP6" s="1" t="s">
        <v>1169</v>
      </c>
      <c r="AQ6" s="1" t="s">
        <v>1170</v>
      </c>
      <c r="AR6" s="1" t="s">
        <v>1171</v>
      </c>
    </row>
    <row r="7" spans="1:44">
      <c r="A7" s="1" t="s">
        <v>2711</v>
      </c>
      <c r="B7" s="2">
        <v>270</v>
      </c>
      <c r="C7" s="2" t="s">
        <v>1066</v>
      </c>
      <c r="D7" s="1" t="s">
        <v>1096</v>
      </c>
      <c r="E7" s="1" t="s">
        <v>1134</v>
      </c>
      <c r="F7" s="1">
        <v>0</v>
      </c>
      <c r="G7" s="1" t="s">
        <v>1172</v>
      </c>
      <c r="H7" s="1" t="s">
        <v>1173</v>
      </c>
      <c r="I7" s="1" t="s">
        <v>1174</v>
      </c>
      <c r="J7" s="1" t="s">
        <v>1175</v>
      </c>
      <c r="K7" s="1" t="s">
        <v>1176</v>
      </c>
      <c r="L7" s="1" t="s">
        <v>1177</v>
      </c>
      <c r="M7" s="1" t="s">
        <v>1178</v>
      </c>
      <c r="N7" s="1" t="s">
        <v>1179</v>
      </c>
      <c r="O7" s="1" t="s">
        <v>1180</v>
      </c>
      <c r="P7" s="1" t="s">
        <v>1181</v>
      </c>
      <c r="Q7" s="1" t="s">
        <v>1182</v>
      </c>
      <c r="R7" s="1" t="s">
        <v>1183</v>
      </c>
      <c r="S7" s="1" t="s">
        <v>1184</v>
      </c>
      <c r="T7" s="1" t="s">
        <v>1185</v>
      </c>
      <c r="U7" s="1" t="s">
        <v>1186</v>
      </c>
      <c r="V7" s="1" t="s">
        <v>1187</v>
      </c>
      <c r="W7" s="1" t="s">
        <v>1188</v>
      </c>
      <c r="X7" s="1" t="s">
        <v>1189</v>
      </c>
      <c r="Y7" s="1" t="s">
        <v>1190</v>
      </c>
      <c r="Z7" s="1" t="s">
        <v>1191</v>
      </c>
      <c r="AA7" s="1" t="s">
        <v>1192</v>
      </c>
      <c r="AB7" s="1" t="s">
        <v>1193</v>
      </c>
      <c r="AC7" s="1" t="s">
        <v>1194</v>
      </c>
      <c r="AD7" s="1" t="s">
        <v>1193</v>
      </c>
      <c r="AE7" s="1" t="s">
        <v>1195</v>
      </c>
      <c r="AF7" s="1" t="s">
        <v>1196</v>
      </c>
      <c r="AG7" s="1" t="s">
        <v>1197</v>
      </c>
      <c r="AH7" s="1" t="s">
        <v>1198</v>
      </c>
      <c r="AI7" s="1" t="s">
        <v>1199</v>
      </c>
      <c r="AJ7" s="1" t="s">
        <v>1200</v>
      </c>
      <c r="AK7" s="1" t="s">
        <v>1201</v>
      </c>
      <c r="AL7" s="1" t="s">
        <v>1202</v>
      </c>
      <c r="AM7" s="1" t="s">
        <v>1203</v>
      </c>
      <c r="AN7" s="1" t="s">
        <v>1204</v>
      </c>
      <c r="AO7" s="1" t="s">
        <v>1205</v>
      </c>
      <c r="AP7" s="1" t="s">
        <v>1206</v>
      </c>
      <c r="AQ7" s="1" t="s">
        <v>1207</v>
      </c>
      <c r="AR7" s="1" t="s">
        <v>1208</v>
      </c>
    </row>
    <row r="8" spans="1:44">
      <c r="A8" s="1" t="s">
        <v>3672</v>
      </c>
      <c r="B8" s="2">
        <v>115</v>
      </c>
      <c r="C8" s="2" t="s">
        <v>1067</v>
      </c>
      <c r="D8" s="1" t="s">
        <v>1097</v>
      </c>
      <c r="E8" s="1" t="s">
        <v>1135</v>
      </c>
      <c r="F8" s="1" t="s">
        <v>1172</v>
      </c>
      <c r="G8" s="1">
        <v>0</v>
      </c>
      <c r="H8" s="1" t="s">
        <v>1209</v>
      </c>
      <c r="I8" s="1" t="s">
        <v>1210</v>
      </c>
      <c r="J8" s="1" t="s">
        <v>1211</v>
      </c>
      <c r="K8" s="1" t="s">
        <v>1212</v>
      </c>
      <c r="L8" s="1" t="s">
        <v>1213</v>
      </c>
      <c r="M8" s="1" t="s">
        <v>1214</v>
      </c>
      <c r="N8" s="1" t="s">
        <v>1215</v>
      </c>
      <c r="O8" s="1" t="s">
        <v>1216</v>
      </c>
      <c r="P8" s="1" t="s">
        <v>1217</v>
      </c>
      <c r="Q8" s="1" t="s">
        <v>1218</v>
      </c>
      <c r="R8" s="1" t="s">
        <v>1219</v>
      </c>
      <c r="S8" s="1" t="s">
        <v>1220</v>
      </c>
      <c r="T8" s="1" t="s">
        <v>1221</v>
      </c>
      <c r="U8" s="1" t="s">
        <v>1222</v>
      </c>
      <c r="V8" s="1" t="s">
        <v>1223</v>
      </c>
      <c r="W8" s="1" t="s">
        <v>1224</v>
      </c>
      <c r="X8" s="1" t="s">
        <v>1225</v>
      </c>
      <c r="Y8" s="1" t="s">
        <v>1226</v>
      </c>
      <c r="Z8" s="1" t="s">
        <v>1227</v>
      </c>
      <c r="AA8" s="1" t="s">
        <v>1228</v>
      </c>
      <c r="AB8" s="1" t="s">
        <v>1229</v>
      </c>
      <c r="AC8" s="1" t="s">
        <v>1230</v>
      </c>
      <c r="AD8" s="1" t="s">
        <v>1229</v>
      </c>
      <c r="AE8" s="1" t="s">
        <v>1231</v>
      </c>
      <c r="AF8" s="1" t="s">
        <v>1232</v>
      </c>
      <c r="AG8" s="1" t="s">
        <v>1233</v>
      </c>
      <c r="AH8" s="1" t="s">
        <v>1234</v>
      </c>
      <c r="AI8" s="1" t="s">
        <v>1235</v>
      </c>
      <c r="AJ8" s="1" t="s">
        <v>1236</v>
      </c>
      <c r="AK8" s="1" t="s">
        <v>1237</v>
      </c>
      <c r="AL8" s="1" t="s">
        <v>1238</v>
      </c>
      <c r="AM8" s="1" t="s">
        <v>1239</v>
      </c>
      <c r="AN8" s="1" t="s">
        <v>1240</v>
      </c>
      <c r="AO8" s="1" t="s">
        <v>1241</v>
      </c>
      <c r="AP8" s="1" t="s">
        <v>1242</v>
      </c>
      <c r="AQ8" s="1" t="s">
        <v>1243</v>
      </c>
      <c r="AR8" s="1" t="s">
        <v>1244</v>
      </c>
    </row>
    <row r="9" spans="1:44">
      <c r="A9" s="17" t="s">
        <v>3673</v>
      </c>
      <c r="B9" s="2">
        <v>63</v>
      </c>
      <c r="C9" s="2" t="s">
        <v>1068</v>
      </c>
      <c r="D9" s="1" t="s">
        <v>1098</v>
      </c>
      <c r="E9" s="1" t="s">
        <v>1136</v>
      </c>
      <c r="F9" s="1" t="s">
        <v>1173</v>
      </c>
      <c r="G9" s="1" t="s">
        <v>1209</v>
      </c>
      <c r="H9" s="1">
        <v>0</v>
      </c>
      <c r="I9" s="1" t="s">
        <v>1245</v>
      </c>
      <c r="J9" s="1" t="s">
        <v>1246</v>
      </c>
      <c r="K9" s="1" t="s">
        <v>1247</v>
      </c>
      <c r="L9" s="1" t="s">
        <v>1248</v>
      </c>
      <c r="M9" s="1" t="s">
        <v>1249</v>
      </c>
      <c r="N9" s="1" t="s">
        <v>1250</v>
      </c>
      <c r="O9" s="1" t="s">
        <v>1251</v>
      </c>
      <c r="P9" s="1" t="s">
        <v>1252</v>
      </c>
      <c r="Q9" s="1" t="s">
        <v>1253</v>
      </c>
      <c r="R9" s="1" t="s">
        <v>1254</v>
      </c>
      <c r="S9" s="1" t="s">
        <v>1255</v>
      </c>
      <c r="T9" s="1" t="s">
        <v>1256</v>
      </c>
      <c r="U9" s="1" t="s">
        <v>1257</v>
      </c>
      <c r="V9" s="1" t="s">
        <v>1258</v>
      </c>
      <c r="W9" s="1" t="s">
        <v>1259</v>
      </c>
      <c r="X9" s="1" t="s">
        <v>1260</v>
      </c>
      <c r="Y9" s="1" t="s">
        <v>1261</v>
      </c>
      <c r="Z9" s="1" t="s">
        <v>1262</v>
      </c>
      <c r="AA9" s="1" t="s">
        <v>1263</v>
      </c>
      <c r="AB9" s="1" t="s">
        <v>1264</v>
      </c>
      <c r="AC9" s="1" t="s">
        <v>1265</v>
      </c>
      <c r="AD9" s="1" t="s">
        <v>1264</v>
      </c>
      <c r="AE9" s="1" t="s">
        <v>1266</v>
      </c>
      <c r="AF9" s="1" t="s">
        <v>1267</v>
      </c>
      <c r="AG9" s="1" t="s">
        <v>1268</v>
      </c>
      <c r="AH9" s="1" t="s">
        <v>1269</v>
      </c>
      <c r="AI9" s="1" t="s">
        <v>1270</v>
      </c>
      <c r="AJ9" s="1" t="s">
        <v>1271</v>
      </c>
      <c r="AK9" s="1" t="s">
        <v>1272</v>
      </c>
      <c r="AL9" s="1" t="s">
        <v>1273</v>
      </c>
      <c r="AM9" s="1" t="s">
        <v>1110</v>
      </c>
      <c r="AN9" s="1" t="s">
        <v>1274</v>
      </c>
      <c r="AO9" s="1" t="s">
        <v>1275</v>
      </c>
      <c r="AP9" s="1" t="s">
        <v>1276</v>
      </c>
      <c r="AQ9" s="1" t="s">
        <v>1277</v>
      </c>
      <c r="AR9" s="1" t="s">
        <v>1278</v>
      </c>
    </row>
    <row r="10" spans="1:44">
      <c r="A10" s="1" t="s">
        <v>2688</v>
      </c>
      <c r="B10" s="2">
        <v>471</v>
      </c>
      <c r="C10" s="2" t="s">
        <v>1069</v>
      </c>
      <c r="D10" s="1" t="s">
        <v>1099</v>
      </c>
      <c r="E10" s="1" t="s">
        <v>1137</v>
      </c>
      <c r="F10" s="1" t="s">
        <v>1174</v>
      </c>
      <c r="G10" s="1" t="s">
        <v>1210</v>
      </c>
      <c r="H10" s="1" t="s">
        <v>1245</v>
      </c>
      <c r="I10" s="1">
        <v>0</v>
      </c>
      <c r="J10" s="1" t="s">
        <v>1279</v>
      </c>
      <c r="K10" s="1" t="s">
        <v>1280</v>
      </c>
      <c r="L10" s="1" t="s">
        <v>1281</v>
      </c>
      <c r="M10" s="1" t="s">
        <v>1282</v>
      </c>
      <c r="N10" s="1" t="s">
        <v>1283</v>
      </c>
      <c r="O10" s="1" t="s">
        <v>1284</v>
      </c>
      <c r="P10" s="1" t="s">
        <v>1285</v>
      </c>
      <c r="Q10" s="1" t="s">
        <v>1286</v>
      </c>
      <c r="R10" s="1" t="s">
        <v>1287</v>
      </c>
      <c r="S10" s="1" t="s">
        <v>1288</v>
      </c>
      <c r="T10" s="1" t="s">
        <v>1289</v>
      </c>
      <c r="U10" s="1" t="s">
        <v>1290</v>
      </c>
      <c r="V10" s="1" t="s">
        <v>1291</v>
      </c>
      <c r="W10" s="1" t="s">
        <v>1292</v>
      </c>
      <c r="X10" s="1" t="s">
        <v>1293</v>
      </c>
      <c r="Y10" s="1" t="s">
        <v>1294</v>
      </c>
      <c r="Z10" s="1" t="s">
        <v>1295</v>
      </c>
      <c r="AA10" s="1" t="s">
        <v>1296</v>
      </c>
      <c r="AB10" s="1" t="s">
        <v>1297</v>
      </c>
      <c r="AC10" s="1" t="s">
        <v>1298</v>
      </c>
      <c r="AD10" s="1" t="s">
        <v>1297</v>
      </c>
      <c r="AE10" s="1" t="s">
        <v>1299</v>
      </c>
      <c r="AF10" s="1" t="s">
        <v>1300</v>
      </c>
      <c r="AG10" s="1" t="s">
        <v>1301</v>
      </c>
      <c r="AH10" s="1" t="s">
        <v>1302</v>
      </c>
      <c r="AI10" s="1" t="s">
        <v>1303</v>
      </c>
      <c r="AJ10" s="1" t="s">
        <v>1304</v>
      </c>
      <c r="AK10" s="1" t="s">
        <v>1305</v>
      </c>
      <c r="AL10" s="1" t="s">
        <v>1306</v>
      </c>
      <c r="AM10" s="1" t="s">
        <v>1307</v>
      </c>
      <c r="AN10" s="1" t="s">
        <v>1308</v>
      </c>
      <c r="AO10" s="1" t="s">
        <v>1309</v>
      </c>
      <c r="AP10" s="1" t="s">
        <v>1310</v>
      </c>
      <c r="AQ10" s="1" t="s">
        <v>1311</v>
      </c>
      <c r="AR10" s="1" t="s">
        <v>1312</v>
      </c>
    </row>
    <row r="11" spans="1:44">
      <c r="A11" s="17" t="s">
        <v>3674</v>
      </c>
      <c r="B11" s="2">
        <v>97</v>
      </c>
      <c r="C11" s="2" t="s">
        <v>745</v>
      </c>
      <c r="D11" s="1" t="s">
        <v>1100</v>
      </c>
      <c r="E11" s="1" t="s">
        <v>1138</v>
      </c>
      <c r="F11" s="1" t="s">
        <v>1175</v>
      </c>
      <c r="G11" s="1" t="s">
        <v>1211</v>
      </c>
      <c r="H11" s="1" t="s">
        <v>1246</v>
      </c>
      <c r="I11" s="1" t="s">
        <v>1279</v>
      </c>
      <c r="J11" s="1">
        <v>0</v>
      </c>
      <c r="K11" s="1" t="s">
        <v>1313</v>
      </c>
      <c r="L11" s="1" t="s">
        <v>1314</v>
      </c>
      <c r="M11" s="1" t="s">
        <v>1315</v>
      </c>
      <c r="N11" s="1" t="s">
        <v>1316</v>
      </c>
      <c r="O11" s="1" t="s">
        <v>1317</v>
      </c>
      <c r="P11" s="1" t="s">
        <v>1318</v>
      </c>
      <c r="Q11" s="1" t="s">
        <v>1319</v>
      </c>
      <c r="R11" s="1" t="s">
        <v>1320</v>
      </c>
      <c r="S11" s="1" t="s">
        <v>1321</v>
      </c>
      <c r="T11" s="1" t="s">
        <v>1322</v>
      </c>
      <c r="U11" s="1" t="s">
        <v>1323</v>
      </c>
      <c r="V11" s="1" t="s">
        <v>1324</v>
      </c>
      <c r="W11" s="1" t="s">
        <v>1325</v>
      </c>
      <c r="X11" s="1" t="s">
        <v>1326</v>
      </c>
      <c r="Y11" s="1" t="s">
        <v>1327</v>
      </c>
      <c r="Z11" s="1" t="s">
        <v>1328</v>
      </c>
      <c r="AA11" s="1">
        <v>0</v>
      </c>
      <c r="AB11" s="1" t="s">
        <v>1329</v>
      </c>
      <c r="AC11" s="1" t="s">
        <v>1330</v>
      </c>
      <c r="AD11" s="1" t="s">
        <v>1329</v>
      </c>
      <c r="AE11" s="1" t="s">
        <v>1331</v>
      </c>
      <c r="AF11" s="1" t="s">
        <v>1332</v>
      </c>
      <c r="AG11" s="1" t="s">
        <v>1333</v>
      </c>
      <c r="AH11" s="1" t="s">
        <v>1334</v>
      </c>
      <c r="AI11" s="1" t="s">
        <v>1335</v>
      </c>
      <c r="AJ11" s="1" t="s">
        <v>1336</v>
      </c>
      <c r="AK11" s="1" t="s">
        <v>1337</v>
      </c>
      <c r="AL11" s="1" t="s">
        <v>1338</v>
      </c>
      <c r="AM11" s="1">
        <v>0</v>
      </c>
      <c r="AN11" s="1" t="s">
        <v>1339</v>
      </c>
      <c r="AO11" s="1" t="s">
        <v>1340</v>
      </c>
      <c r="AP11" s="1" t="s">
        <v>1341</v>
      </c>
      <c r="AQ11" s="1" t="s">
        <v>1342</v>
      </c>
      <c r="AR11" s="1" t="s">
        <v>1343</v>
      </c>
    </row>
    <row r="12" spans="1:44">
      <c r="A12" s="1" t="s">
        <v>2712</v>
      </c>
      <c r="B12" s="2">
        <v>84</v>
      </c>
      <c r="C12" s="2" t="s">
        <v>1070</v>
      </c>
      <c r="D12" s="1" t="s">
        <v>1101</v>
      </c>
      <c r="E12" s="1" t="s">
        <v>1139</v>
      </c>
      <c r="F12" s="1" t="s">
        <v>1176</v>
      </c>
      <c r="G12" s="1" t="s">
        <v>1212</v>
      </c>
      <c r="H12" s="1" t="s">
        <v>1247</v>
      </c>
      <c r="I12" s="1" t="s">
        <v>1280</v>
      </c>
      <c r="J12" s="1" t="s">
        <v>1313</v>
      </c>
      <c r="K12" s="1">
        <v>0</v>
      </c>
      <c r="L12" s="1" t="s">
        <v>1344</v>
      </c>
      <c r="M12" s="1" t="s">
        <v>1345</v>
      </c>
      <c r="N12" s="1" t="s">
        <v>1346</v>
      </c>
      <c r="O12" s="1" t="s">
        <v>1347</v>
      </c>
      <c r="P12" s="1" t="s">
        <v>1348</v>
      </c>
      <c r="Q12" s="1" t="s">
        <v>1349</v>
      </c>
      <c r="R12" s="1" t="s">
        <v>1350</v>
      </c>
      <c r="S12" s="1" t="s">
        <v>1351</v>
      </c>
      <c r="T12" s="1" t="s">
        <v>1352</v>
      </c>
      <c r="U12" s="1" t="s">
        <v>1353</v>
      </c>
      <c r="V12" s="1" t="s">
        <v>1354</v>
      </c>
      <c r="W12" s="1" t="s">
        <v>1355</v>
      </c>
      <c r="X12" s="1" t="s">
        <v>1356</v>
      </c>
      <c r="Y12" s="1" t="s">
        <v>1357</v>
      </c>
      <c r="Z12" s="1" t="s">
        <v>1358</v>
      </c>
      <c r="AA12" s="1" t="s">
        <v>1359</v>
      </c>
      <c r="AB12" s="1" t="s">
        <v>1360</v>
      </c>
      <c r="AC12" s="1" t="s">
        <v>1361</v>
      </c>
      <c r="AD12" s="1" t="s">
        <v>1360</v>
      </c>
      <c r="AE12" s="1" t="s">
        <v>1362</v>
      </c>
      <c r="AF12" s="1" t="s">
        <v>1363</v>
      </c>
      <c r="AG12" s="1" t="s">
        <v>1364</v>
      </c>
      <c r="AH12" s="1" t="s">
        <v>1365</v>
      </c>
      <c r="AI12" s="1" t="s">
        <v>1366</v>
      </c>
      <c r="AJ12" s="1" t="s">
        <v>1367</v>
      </c>
      <c r="AK12" s="1" t="s">
        <v>1368</v>
      </c>
      <c r="AL12" s="1" t="s">
        <v>1369</v>
      </c>
      <c r="AM12" s="1" t="s">
        <v>1370</v>
      </c>
      <c r="AN12" s="1" t="s">
        <v>1371</v>
      </c>
      <c r="AO12" s="1" t="s">
        <v>1372</v>
      </c>
      <c r="AP12" s="1" t="s">
        <v>1373</v>
      </c>
      <c r="AQ12" s="1" t="s">
        <v>1374</v>
      </c>
      <c r="AR12" s="1" t="s">
        <v>1375</v>
      </c>
    </row>
    <row r="13" spans="1:44">
      <c r="A13" s="17" t="s">
        <v>2671</v>
      </c>
      <c r="B13" s="2">
        <v>89</v>
      </c>
      <c r="C13" s="2" t="s">
        <v>1071</v>
      </c>
      <c r="D13" s="1" t="s">
        <v>1102</v>
      </c>
      <c r="E13" s="1" t="s">
        <v>1140</v>
      </c>
      <c r="F13" s="1" t="s">
        <v>1177</v>
      </c>
      <c r="G13" s="1" t="s">
        <v>1213</v>
      </c>
      <c r="H13" s="1" t="s">
        <v>1248</v>
      </c>
      <c r="I13" s="1" t="s">
        <v>1281</v>
      </c>
      <c r="J13" s="1" t="s">
        <v>1314</v>
      </c>
      <c r="K13" s="1" t="s">
        <v>1344</v>
      </c>
      <c r="L13" s="1">
        <v>0</v>
      </c>
      <c r="M13" s="1" t="s">
        <v>1376</v>
      </c>
      <c r="N13" s="1" t="s">
        <v>1377</v>
      </c>
      <c r="O13" s="1" t="s">
        <v>1378</v>
      </c>
      <c r="P13" s="1" t="s">
        <v>1379</v>
      </c>
      <c r="Q13" s="1" t="s">
        <v>1380</v>
      </c>
      <c r="R13" s="1" t="s">
        <v>1381</v>
      </c>
      <c r="S13" s="1" t="s">
        <v>1382</v>
      </c>
      <c r="T13" s="1" t="s">
        <v>1383</v>
      </c>
      <c r="U13" s="1" t="s">
        <v>1384</v>
      </c>
      <c r="V13" s="1" t="s">
        <v>1385</v>
      </c>
      <c r="W13" s="1" t="s">
        <v>1386</v>
      </c>
      <c r="X13" s="1" t="s">
        <v>1387</v>
      </c>
      <c r="Y13" s="1" t="s">
        <v>1388</v>
      </c>
      <c r="Z13" s="1" t="s">
        <v>1389</v>
      </c>
      <c r="AA13" s="1" t="s">
        <v>1390</v>
      </c>
      <c r="AB13" s="1" t="s">
        <v>1391</v>
      </c>
      <c r="AC13" s="1" t="s">
        <v>1392</v>
      </c>
      <c r="AD13" s="1" t="s">
        <v>1391</v>
      </c>
      <c r="AE13" s="1" t="s">
        <v>1393</v>
      </c>
      <c r="AF13" s="1" t="s">
        <v>1394</v>
      </c>
      <c r="AG13" s="1" t="s">
        <v>1395</v>
      </c>
      <c r="AH13" s="1" t="s">
        <v>1396</v>
      </c>
      <c r="AI13" s="1" t="s">
        <v>1397</v>
      </c>
      <c r="AJ13" s="1" t="s">
        <v>1398</v>
      </c>
      <c r="AK13" s="1" t="s">
        <v>1399</v>
      </c>
      <c r="AL13" s="1" t="s">
        <v>1400</v>
      </c>
      <c r="AM13" s="1" t="s">
        <v>1401</v>
      </c>
      <c r="AN13" s="1" t="s">
        <v>1402</v>
      </c>
      <c r="AO13" s="1" t="s">
        <v>1403</v>
      </c>
      <c r="AP13" s="1" t="s">
        <v>1404</v>
      </c>
      <c r="AQ13" s="1" t="s">
        <v>1405</v>
      </c>
      <c r="AR13" s="1" t="s">
        <v>1406</v>
      </c>
    </row>
    <row r="14" spans="1:44">
      <c r="A14" s="1" t="s">
        <v>2713</v>
      </c>
      <c r="B14" s="2">
        <v>835</v>
      </c>
      <c r="C14" s="2" t="s">
        <v>1072</v>
      </c>
      <c r="D14" s="1" t="s">
        <v>1103</v>
      </c>
      <c r="E14" s="1" t="s">
        <v>1141</v>
      </c>
      <c r="F14" s="1" t="s">
        <v>1178</v>
      </c>
      <c r="G14" s="1" t="s">
        <v>1214</v>
      </c>
      <c r="H14" s="1" t="s">
        <v>1249</v>
      </c>
      <c r="I14" s="1" t="s">
        <v>1282</v>
      </c>
      <c r="J14" s="1" t="s">
        <v>1315</v>
      </c>
      <c r="K14" s="1" t="s">
        <v>1345</v>
      </c>
      <c r="L14" s="1" t="s">
        <v>1376</v>
      </c>
      <c r="M14" s="1">
        <v>0</v>
      </c>
      <c r="N14" s="1" t="s">
        <v>1407</v>
      </c>
      <c r="O14" s="1" t="s">
        <v>1408</v>
      </c>
      <c r="P14" s="1" t="s">
        <v>1409</v>
      </c>
      <c r="Q14" s="1" t="s">
        <v>1410</v>
      </c>
      <c r="R14" s="1" t="s">
        <v>1411</v>
      </c>
      <c r="S14" s="1" t="s">
        <v>1412</v>
      </c>
      <c r="T14" s="1" t="s">
        <v>1413</v>
      </c>
      <c r="U14" s="1" t="s">
        <v>1414</v>
      </c>
      <c r="V14" s="1" t="s">
        <v>1415</v>
      </c>
      <c r="W14" s="1" t="s">
        <v>1416</v>
      </c>
      <c r="X14" s="1" t="s">
        <v>1417</v>
      </c>
      <c r="Y14" s="1" t="s">
        <v>1418</v>
      </c>
      <c r="Z14" s="1" t="s">
        <v>1419</v>
      </c>
      <c r="AA14" s="1" t="s">
        <v>1420</v>
      </c>
      <c r="AB14" s="1" t="s">
        <v>1421</v>
      </c>
      <c r="AC14" s="1" t="s">
        <v>1422</v>
      </c>
      <c r="AD14" s="1" t="s">
        <v>1421</v>
      </c>
      <c r="AE14" s="1" t="s">
        <v>1423</v>
      </c>
      <c r="AF14" s="1" t="s">
        <v>1424</v>
      </c>
      <c r="AG14" s="1" t="s">
        <v>1425</v>
      </c>
      <c r="AH14" s="1" t="s">
        <v>1426</v>
      </c>
      <c r="AI14" s="1" t="s">
        <v>1427</v>
      </c>
      <c r="AJ14" s="1" t="s">
        <v>1428</v>
      </c>
      <c r="AK14" s="1" t="s">
        <v>1429</v>
      </c>
      <c r="AL14" s="1" t="s">
        <v>1430</v>
      </c>
      <c r="AM14" s="1" t="s">
        <v>1431</v>
      </c>
      <c r="AN14" s="1" t="s">
        <v>1432</v>
      </c>
      <c r="AO14" s="1" t="s">
        <v>1433</v>
      </c>
      <c r="AP14" s="1" t="s">
        <v>1434</v>
      </c>
      <c r="AQ14" s="1" t="s">
        <v>1435</v>
      </c>
      <c r="AR14" s="1" t="s">
        <v>1436</v>
      </c>
    </row>
    <row r="15" spans="1:44">
      <c r="A15" s="1" t="s">
        <v>2669</v>
      </c>
      <c r="B15" s="2">
        <v>106</v>
      </c>
      <c r="C15" s="2" t="s">
        <v>1073</v>
      </c>
      <c r="D15" s="1" t="s">
        <v>1104</v>
      </c>
      <c r="E15" s="1" t="s">
        <v>1142</v>
      </c>
      <c r="F15" s="1" t="s">
        <v>1179</v>
      </c>
      <c r="G15" s="1" t="s">
        <v>1215</v>
      </c>
      <c r="H15" s="1" t="s">
        <v>1250</v>
      </c>
      <c r="I15" s="1" t="s">
        <v>1283</v>
      </c>
      <c r="J15" s="1" t="s">
        <v>1316</v>
      </c>
      <c r="K15" s="1" t="s">
        <v>1346</v>
      </c>
      <c r="L15" s="1" t="s">
        <v>1377</v>
      </c>
      <c r="M15" s="1" t="s">
        <v>1407</v>
      </c>
      <c r="N15" s="1">
        <v>0</v>
      </c>
      <c r="O15" s="1" t="s">
        <v>1437</v>
      </c>
      <c r="P15" s="1" t="s">
        <v>1438</v>
      </c>
      <c r="Q15" s="1" t="s">
        <v>1439</v>
      </c>
      <c r="R15" s="1" t="s">
        <v>1440</v>
      </c>
      <c r="S15" s="1" t="s">
        <v>1441</v>
      </c>
      <c r="T15" s="1" t="s">
        <v>1442</v>
      </c>
      <c r="U15" s="1" t="s">
        <v>1443</v>
      </c>
      <c r="V15" s="1" t="s">
        <v>1444</v>
      </c>
      <c r="W15" s="1" t="s">
        <v>1445</v>
      </c>
      <c r="X15" s="1" t="s">
        <v>1446</v>
      </c>
      <c r="Y15" s="1" t="s">
        <v>1447</v>
      </c>
      <c r="Z15" s="1" t="s">
        <v>1448</v>
      </c>
      <c r="AA15" s="1" t="s">
        <v>1449</v>
      </c>
      <c r="AB15" s="1" t="s">
        <v>1450</v>
      </c>
      <c r="AC15" s="1" t="s">
        <v>1451</v>
      </c>
      <c r="AD15" s="1" t="s">
        <v>1450</v>
      </c>
      <c r="AE15" s="1" t="s">
        <v>1452</v>
      </c>
      <c r="AF15" s="1" t="s">
        <v>1453</v>
      </c>
      <c r="AG15" s="1" t="s">
        <v>1454</v>
      </c>
      <c r="AH15" s="1" t="s">
        <v>1455</v>
      </c>
      <c r="AI15" s="1" t="s">
        <v>1456</v>
      </c>
      <c r="AJ15" s="1" t="s">
        <v>1457</v>
      </c>
      <c r="AK15" s="1" t="s">
        <v>1458</v>
      </c>
      <c r="AL15" s="1" t="s">
        <v>1459</v>
      </c>
      <c r="AM15" s="1" t="s">
        <v>1460</v>
      </c>
      <c r="AN15" s="1" t="s">
        <v>1461</v>
      </c>
      <c r="AO15" s="1" t="s">
        <v>1462</v>
      </c>
      <c r="AP15" s="1" t="s">
        <v>1463</v>
      </c>
      <c r="AQ15" s="1" t="s">
        <v>1464</v>
      </c>
      <c r="AR15" s="1" t="s">
        <v>1465</v>
      </c>
    </row>
    <row r="16" spans="1:44">
      <c r="A16" s="1" t="s">
        <v>2714</v>
      </c>
      <c r="B16" s="2">
        <v>168</v>
      </c>
      <c r="C16" s="2" t="s">
        <v>1074</v>
      </c>
      <c r="D16" s="1" t="s">
        <v>1105</v>
      </c>
      <c r="E16" s="1" t="s">
        <v>1143</v>
      </c>
      <c r="F16" s="1" t="s">
        <v>1180</v>
      </c>
      <c r="G16" s="1" t="s">
        <v>1216</v>
      </c>
      <c r="H16" s="1" t="s">
        <v>1251</v>
      </c>
      <c r="I16" s="1" t="s">
        <v>1284</v>
      </c>
      <c r="J16" s="1" t="s">
        <v>1317</v>
      </c>
      <c r="K16" s="1" t="s">
        <v>1347</v>
      </c>
      <c r="L16" s="1" t="s">
        <v>1378</v>
      </c>
      <c r="M16" s="1" t="s">
        <v>1408</v>
      </c>
      <c r="N16" s="1" t="s">
        <v>1437</v>
      </c>
      <c r="O16" s="1">
        <v>0</v>
      </c>
      <c r="P16" s="1" t="s">
        <v>1466</v>
      </c>
      <c r="Q16" s="1" t="s">
        <v>1467</v>
      </c>
      <c r="R16" s="1" t="s">
        <v>1468</v>
      </c>
      <c r="S16" s="1" t="s">
        <v>1469</v>
      </c>
      <c r="T16" s="1" t="s">
        <v>1470</v>
      </c>
      <c r="U16" s="1" t="s">
        <v>1471</v>
      </c>
      <c r="V16" s="1" t="s">
        <v>1472</v>
      </c>
      <c r="W16" s="1" t="s">
        <v>1473</v>
      </c>
      <c r="X16" s="1" t="s">
        <v>1474</v>
      </c>
      <c r="Y16" s="1" t="s">
        <v>1475</v>
      </c>
      <c r="Z16" s="1" t="s">
        <v>1476</v>
      </c>
      <c r="AA16" s="1" t="s">
        <v>1477</v>
      </c>
      <c r="AB16" s="1" t="s">
        <v>1478</v>
      </c>
      <c r="AC16" s="1" t="s">
        <v>1479</v>
      </c>
      <c r="AD16" s="1" t="s">
        <v>1478</v>
      </c>
      <c r="AE16" s="1" t="s">
        <v>1480</v>
      </c>
      <c r="AF16" s="1" t="s">
        <v>1481</v>
      </c>
      <c r="AG16" s="1" t="s">
        <v>1482</v>
      </c>
      <c r="AH16" s="1" t="s">
        <v>1483</v>
      </c>
      <c r="AI16" s="1" t="s">
        <v>1484</v>
      </c>
      <c r="AJ16" s="1" t="s">
        <v>1485</v>
      </c>
      <c r="AK16" s="1" t="s">
        <v>1486</v>
      </c>
      <c r="AL16" s="1" t="s">
        <v>1487</v>
      </c>
      <c r="AM16" s="1" t="s">
        <v>1488</v>
      </c>
      <c r="AN16" s="1" t="s">
        <v>1489</v>
      </c>
      <c r="AO16" s="1" t="s">
        <v>1490</v>
      </c>
      <c r="AP16" s="1" t="s">
        <v>1491</v>
      </c>
      <c r="AQ16" s="1" t="s">
        <v>1492</v>
      </c>
      <c r="AR16" s="1" t="s">
        <v>1493</v>
      </c>
    </row>
    <row r="17" spans="1:44">
      <c r="A17" s="1" t="s">
        <v>2677</v>
      </c>
      <c r="B17" s="2">
        <v>208</v>
      </c>
      <c r="C17" s="2" t="s">
        <v>1075</v>
      </c>
      <c r="D17" s="1" t="s">
        <v>1106</v>
      </c>
      <c r="E17" s="1" t="s">
        <v>1144</v>
      </c>
      <c r="F17" s="1" t="s">
        <v>1181</v>
      </c>
      <c r="G17" s="1" t="s">
        <v>1217</v>
      </c>
      <c r="H17" s="1" t="s">
        <v>1252</v>
      </c>
      <c r="I17" s="1" t="s">
        <v>1285</v>
      </c>
      <c r="J17" s="1" t="s">
        <v>1318</v>
      </c>
      <c r="K17" s="1" t="s">
        <v>1348</v>
      </c>
      <c r="L17" s="1" t="s">
        <v>1379</v>
      </c>
      <c r="M17" s="1" t="s">
        <v>1409</v>
      </c>
      <c r="N17" s="1" t="s">
        <v>1438</v>
      </c>
      <c r="O17" s="1" t="s">
        <v>1466</v>
      </c>
      <c r="P17" s="1">
        <v>0</v>
      </c>
      <c r="Q17" s="1" t="s">
        <v>1494</v>
      </c>
      <c r="R17" s="1" t="s">
        <v>1495</v>
      </c>
      <c r="S17" s="1" t="s">
        <v>1496</v>
      </c>
      <c r="T17" s="1" t="s">
        <v>1497</v>
      </c>
      <c r="U17" s="1" t="s">
        <v>1498</v>
      </c>
      <c r="V17" s="1" t="s">
        <v>1499</v>
      </c>
      <c r="W17" s="1" t="s">
        <v>1500</v>
      </c>
      <c r="X17" s="1" t="s">
        <v>1501</v>
      </c>
      <c r="Y17" s="1" t="s">
        <v>1502</v>
      </c>
      <c r="Z17" s="1" t="s">
        <v>1503</v>
      </c>
      <c r="AA17" s="1" t="s">
        <v>1504</v>
      </c>
      <c r="AB17" s="1" t="s">
        <v>1505</v>
      </c>
      <c r="AC17" s="1" t="s">
        <v>1506</v>
      </c>
      <c r="AD17" s="1" t="s">
        <v>1505</v>
      </c>
      <c r="AE17" s="1" t="s">
        <v>1507</v>
      </c>
      <c r="AF17" s="1" t="s">
        <v>1508</v>
      </c>
      <c r="AG17" s="1" t="s">
        <v>1509</v>
      </c>
      <c r="AH17" s="1" t="s">
        <v>1510</v>
      </c>
      <c r="AI17" s="1" t="s">
        <v>1511</v>
      </c>
      <c r="AJ17" s="1" t="s">
        <v>1512</v>
      </c>
      <c r="AK17" s="1" t="s">
        <v>1513</v>
      </c>
      <c r="AL17" s="1" t="s">
        <v>1514</v>
      </c>
      <c r="AM17" s="1" t="s">
        <v>1515</v>
      </c>
      <c r="AN17" s="1" t="s">
        <v>1516</v>
      </c>
      <c r="AO17" s="1" t="s">
        <v>1517</v>
      </c>
      <c r="AP17" s="1" t="s">
        <v>1518</v>
      </c>
      <c r="AQ17" s="1" t="s">
        <v>1519</v>
      </c>
      <c r="AR17" s="1" t="s">
        <v>1520</v>
      </c>
    </row>
    <row r="18" spans="1:44">
      <c r="A18" s="1" t="s">
        <v>2250</v>
      </c>
      <c r="B18" s="2">
        <v>81</v>
      </c>
      <c r="C18" s="2" t="s">
        <v>1076</v>
      </c>
      <c r="D18" s="1" t="s">
        <v>1107</v>
      </c>
      <c r="E18" s="1" t="s">
        <v>1145</v>
      </c>
      <c r="F18" s="1" t="s">
        <v>1182</v>
      </c>
      <c r="G18" s="1" t="s">
        <v>1218</v>
      </c>
      <c r="H18" s="1" t="s">
        <v>1253</v>
      </c>
      <c r="I18" s="1" t="s">
        <v>1286</v>
      </c>
      <c r="J18" s="1" t="s">
        <v>1319</v>
      </c>
      <c r="K18" s="1" t="s">
        <v>1349</v>
      </c>
      <c r="L18" s="1" t="s">
        <v>1380</v>
      </c>
      <c r="M18" s="1" t="s">
        <v>1410</v>
      </c>
      <c r="N18" s="1" t="s">
        <v>1439</v>
      </c>
      <c r="O18" s="1" t="s">
        <v>1467</v>
      </c>
      <c r="P18" s="1" t="s">
        <v>1494</v>
      </c>
      <c r="Q18" s="1">
        <v>0</v>
      </c>
      <c r="R18" s="1" t="s">
        <v>1521</v>
      </c>
      <c r="S18" s="1" t="s">
        <v>1522</v>
      </c>
      <c r="T18" s="1">
        <v>0</v>
      </c>
      <c r="U18" s="1" t="s">
        <v>1523</v>
      </c>
      <c r="V18" s="1" t="s">
        <v>1524</v>
      </c>
      <c r="W18" s="1" t="s">
        <v>1525</v>
      </c>
      <c r="X18" s="1" t="s">
        <v>1526</v>
      </c>
      <c r="Y18" s="1" t="s">
        <v>1527</v>
      </c>
      <c r="Z18" s="1" t="s">
        <v>1528</v>
      </c>
      <c r="AA18" s="1" t="s">
        <v>1529</v>
      </c>
      <c r="AB18" s="1" t="s">
        <v>1530</v>
      </c>
      <c r="AC18" s="1">
        <v>0</v>
      </c>
      <c r="AD18" s="1" t="s">
        <v>1530</v>
      </c>
      <c r="AE18" s="1" t="s">
        <v>1531</v>
      </c>
      <c r="AF18" s="1" t="s">
        <v>1532</v>
      </c>
      <c r="AG18" s="1" t="s">
        <v>1533</v>
      </c>
      <c r="AH18" s="1" t="s">
        <v>1534</v>
      </c>
      <c r="AI18" s="1" t="s">
        <v>1535</v>
      </c>
      <c r="AJ18" s="1" t="s">
        <v>1536</v>
      </c>
      <c r="AK18" s="1" t="s">
        <v>1537</v>
      </c>
      <c r="AL18" s="1" t="s">
        <v>1538</v>
      </c>
      <c r="AM18" s="1" t="s">
        <v>1539</v>
      </c>
      <c r="AN18" s="1" t="s">
        <v>1540</v>
      </c>
      <c r="AO18" s="1" t="s">
        <v>1541</v>
      </c>
      <c r="AP18" s="1" t="s">
        <v>1542</v>
      </c>
      <c r="AQ18" s="1" t="s">
        <v>1543</v>
      </c>
      <c r="AR18" s="1" t="s">
        <v>1544</v>
      </c>
    </row>
    <row r="19" spans="1:44">
      <c r="A19" s="1" t="s">
        <v>2730</v>
      </c>
      <c r="B19" s="2">
        <v>66</v>
      </c>
      <c r="C19" s="2" t="s">
        <v>1077</v>
      </c>
      <c r="D19" s="1" t="s">
        <v>1108</v>
      </c>
      <c r="E19" s="1" t="s">
        <v>1146</v>
      </c>
      <c r="F19" s="1" t="s">
        <v>1183</v>
      </c>
      <c r="G19" s="1" t="s">
        <v>1219</v>
      </c>
      <c r="H19" s="1" t="s">
        <v>1254</v>
      </c>
      <c r="I19" s="1" t="s">
        <v>1287</v>
      </c>
      <c r="J19" s="1" t="s">
        <v>1320</v>
      </c>
      <c r="K19" s="1" t="s">
        <v>1350</v>
      </c>
      <c r="L19" s="1" t="s">
        <v>1381</v>
      </c>
      <c r="M19" s="1" t="s">
        <v>1411</v>
      </c>
      <c r="N19" s="1" t="s">
        <v>1440</v>
      </c>
      <c r="O19" s="1" t="s">
        <v>1468</v>
      </c>
      <c r="P19" s="1" t="s">
        <v>1495</v>
      </c>
      <c r="Q19" s="1" t="s">
        <v>1521</v>
      </c>
      <c r="R19" s="1">
        <v>0</v>
      </c>
      <c r="S19" s="1" t="s">
        <v>1545</v>
      </c>
      <c r="T19" s="1" t="s">
        <v>1546</v>
      </c>
      <c r="U19" s="1" t="s">
        <v>1547</v>
      </c>
      <c r="V19" s="1" t="s">
        <v>1548</v>
      </c>
      <c r="W19" s="1" t="s">
        <v>1549</v>
      </c>
      <c r="X19" s="1" t="s">
        <v>1550</v>
      </c>
      <c r="Y19" s="1" t="s">
        <v>1551</v>
      </c>
      <c r="Z19" s="1" t="s">
        <v>1552</v>
      </c>
      <c r="AA19" s="1" t="s">
        <v>1553</v>
      </c>
      <c r="AB19" s="1" t="s">
        <v>1554</v>
      </c>
      <c r="AC19" s="1" t="s">
        <v>1555</v>
      </c>
      <c r="AD19" s="1" t="s">
        <v>1554</v>
      </c>
      <c r="AE19" s="1" t="s">
        <v>1556</v>
      </c>
      <c r="AF19" s="1" t="s">
        <v>1557</v>
      </c>
      <c r="AG19" s="1" t="s">
        <v>1558</v>
      </c>
      <c r="AH19" s="1" t="s">
        <v>1559</v>
      </c>
      <c r="AI19" s="1" t="s">
        <v>1560</v>
      </c>
      <c r="AJ19" s="1" t="s">
        <v>1561</v>
      </c>
      <c r="AK19" s="1" t="s">
        <v>1562</v>
      </c>
      <c r="AL19" s="1" t="s">
        <v>1563</v>
      </c>
      <c r="AM19" s="1" t="s">
        <v>1564</v>
      </c>
      <c r="AN19" s="1" t="s">
        <v>1565</v>
      </c>
      <c r="AO19" s="1" t="s">
        <v>1566</v>
      </c>
      <c r="AP19" s="1" t="s">
        <v>1567</v>
      </c>
      <c r="AQ19" s="1" t="s">
        <v>1568</v>
      </c>
      <c r="AR19" s="1" t="s">
        <v>1569</v>
      </c>
    </row>
    <row r="20" spans="1:44">
      <c r="A20" s="1" t="s">
        <v>2674</v>
      </c>
      <c r="B20" s="2">
        <v>149</v>
      </c>
      <c r="C20" s="2" t="s">
        <v>763</v>
      </c>
      <c r="D20" s="1" t="s">
        <v>1109</v>
      </c>
      <c r="E20" s="1" t="s">
        <v>1147</v>
      </c>
      <c r="F20" s="1" t="s">
        <v>1184</v>
      </c>
      <c r="G20" s="1" t="s">
        <v>1220</v>
      </c>
      <c r="H20" s="1" t="s">
        <v>1255</v>
      </c>
      <c r="I20" s="1" t="s">
        <v>1288</v>
      </c>
      <c r="J20" s="1" t="s">
        <v>1321</v>
      </c>
      <c r="K20" s="1" t="s">
        <v>1351</v>
      </c>
      <c r="L20" s="1" t="s">
        <v>1382</v>
      </c>
      <c r="M20" s="1" t="s">
        <v>1412</v>
      </c>
      <c r="N20" s="1" t="s">
        <v>1441</v>
      </c>
      <c r="O20" s="1" t="s">
        <v>1469</v>
      </c>
      <c r="P20" s="1" t="s">
        <v>1496</v>
      </c>
      <c r="Q20" s="1" t="s">
        <v>1522</v>
      </c>
      <c r="R20" s="1" t="s">
        <v>1545</v>
      </c>
      <c r="S20" s="1">
        <v>0</v>
      </c>
      <c r="T20" s="1" t="s">
        <v>1570</v>
      </c>
      <c r="U20" s="1" t="s">
        <v>1571</v>
      </c>
      <c r="V20" s="1" t="s">
        <v>1572</v>
      </c>
      <c r="W20" s="1" t="s">
        <v>1573</v>
      </c>
      <c r="X20" s="1" t="s">
        <v>1574</v>
      </c>
      <c r="Y20" s="1" t="s">
        <v>1575</v>
      </c>
      <c r="Z20" s="1" t="s">
        <v>1576</v>
      </c>
      <c r="AA20" s="1" t="s">
        <v>1577</v>
      </c>
      <c r="AB20" s="1" t="s">
        <v>1578</v>
      </c>
      <c r="AC20" s="1" t="s">
        <v>1579</v>
      </c>
      <c r="AD20" s="1" t="s">
        <v>1578</v>
      </c>
      <c r="AE20" s="1" t="s">
        <v>1580</v>
      </c>
      <c r="AF20" s="1" t="s">
        <v>1581</v>
      </c>
      <c r="AG20" s="1" t="s">
        <v>1582</v>
      </c>
      <c r="AH20" s="1" t="s">
        <v>1583</v>
      </c>
      <c r="AI20" s="1" t="s">
        <v>1584</v>
      </c>
      <c r="AJ20" s="1" t="s">
        <v>1585</v>
      </c>
      <c r="AK20" s="1" t="s">
        <v>1586</v>
      </c>
      <c r="AL20" s="1" t="s">
        <v>1587</v>
      </c>
      <c r="AM20" s="1" t="s">
        <v>1588</v>
      </c>
      <c r="AN20" s="1" t="s">
        <v>1589</v>
      </c>
      <c r="AO20" s="1" t="s">
        <v>1590</v>
      </c>
      <c r="AP20" s="1" t="s">
        <v>1591</v>
      </c>
      <c r="AQ20" s="1" t="s">
        <v>1592</v>
      </c>
      <c r="AR20" s="1" t="s">
        <v>1593</v>
      </c>
    </row>
    <row r="21" spans="1:44">
      <c r="A21" s="1" t="s">
        <v>2227</v>
      </c>
      <c r="B21" s="2">
        <v>215</v>
      </c>
      <c r="C21" s="2" t="s">
        <v>746</v>
      </c>
      <c r="D21" s="1" t="s">
        <v>1110</v>
      </c>
      <c r="E21" s="1" t="s">
        <v>1148</v>
      </c>
      <c r="F21" s="1" t="s">
        <v>1185</v>
      </c>
      <c r="G21" s="1" t="s">
        <v>1221</v>
      </c>
      <c r="H21" s="1" t="s">
        <v>1256</v>
      </c>
      <c r="I21" s="1" t="s">
        <v>1289</v>
      </c>
      <c r="J21" s="1" t="s">
        <v>1322</v>
      </c>
      <c r="K21" s="1" t="s">
        <v>1352</v>
      </c>
      <c r="L21" s="1" t="s">
        <v>1383</v>
      </c>
      <c r="M21" s="1" t="s">
        <v>1413</v>
      </c>
      <c r="N21" s="1" t="s">
        <v>1442</v>
      </c>
      <c r="O21" s="1" t="s">
        <v>1470</v>
      </c>
      <c r="P21" s="1" t="s">
        <v>1497</v>
      </c>
      <c r="Q21" s="1">
        <v>0</v>
      </c>
      <c r="R21" s="1" t="s">
        <v>1546</v>
      </c>
      <c r="S21" s="1" t="s">
        <v>1570</v>
      </c>
      <c r="T21" s="1">
        <v>0</v>
      </c>
      <c r="U21" s="1" t="s">
        <v>1594</v>
      </c>
      <c r="V21" s="1" t="s">
        <v>1595</v>
      </c>
      <c r="W21" s="1" t="s">
        <v>1596</v>
      </c>
      <c r="X21" s="1" t="s">
        <v>1597</v>
      </c>
      <c r="Y21" s="1" t="s">
        <v>1598</v>
      </c>
      <c r="Z21" s="1" t="s">
        <v>1599</v>
      </c>
      <c r="AA21" s="1" t="s">
        <v>1600</v>
      </c>
      <c r="AB21" s="1" t="s">
        <v>1601</v>
      </c>
      <c r="AC21" s="1" t="s">
        <v>1602</v>
      </c>
      <c r="AD21" s="1" t="s">
        <v>1601</v>
      </c>
      <c r="AE21" s="1" t="s">
        <v>1603</v>
      </c>
      <c r="AF21" s="1" t="s">
        <v>1604</v>
      </c>
      <c r="AG21" s="1" t="s">
        <v>1605</v>
      </c>
      <c r="AH21" s="1" t="s">
        <v>1606</v>
      </c>
      <c r="AI21" s="1" t="s">
        <v>1456</v>
      </c>
      <c r="AJ21" s="1" t="s">
        <v>1607</v>
      </c>
      <c r="AK21" s="1" t="s">
        <v>1359</v>
      </c>
      <c r="AL21" s="1" t="s">
        <v>1608</v>
      </c>
      <c r="AM21" s="1" t="s">
        <v>1609</v>
      </c>
      <c r="AN21" s="1" t="s">
        <v>1610</v>
      </c>
      <c r="AO21" s="1" t="s">
        <v>1611</v>
      </c>
      <c r="AP21" s="1" t="s">
        <v>1612</v>
      </c>
      <c r="AQ21" s="1" t="s">
        <v>1613</v>
      </c>
      <c r="AR21" s="1" t="s">
        <v>1614</v>
      </c>
    </row>
    <row r="22" spans="1:44">
      <c r="A22" s="1" t="s">
        <v>2673</v>
      </c>
      <c r="B22" s="2">
        <v>60</v>
      </c>
      <c r="C22" s="2" t="s">
        <v>1078</v>
      </c>
      <c r="D22" s="1" t="s">
        <v>1111</v>
      </c>
      <c r="E22" s="1" t="s">
        <v>1149</v>
      </c>
      <c r="F22" s="1" t="s">
        <v>1186</v>
      </c>
      <c r="G22" s="1" t="s">
        <v>1222</v>
      </c>
      <c r="H22" s="1" t="s">
        <v>1257</v>
      </c>
      <c r="I22" s="1" t="s">
        <v>1290</v>
      </c>
      <c r="J22" s="1" t="s">
        <v>1323</v>
      </c>
      <c r="K22" s="1" t="s">
        <v>1353</v>
      </c>
      <c r="L22" s="1" t="s">
        <v>1384</v>
      </c>
      <c r="M22" s="1" t="s">
        <v>1414</v>
      </c>
      <c r="N22" s="1" t="s">
        <v>1443</v>
      </c>
      <c r="O22" s="1" t="s">
        <v>1471</v>
      </c>
      <c r="P22" s="1" t="s">
        <v>1498</v>
      </c>
      <c r="Q22" s="1" t="s">
        <v>1523</v>
      </c>
      <c r="R22" s="1" t="s">
        <v>1547</v>
      </c>
      <c r="S22" s="1" t="s">
        <v>1571</v>
      </c>
      <c r="T22" s="1" t="s">
        <v>1594</v>
      </c>
      <c r="U22" s="1">
        <v>0</v>
      </c>
      <c r="V22" s="1" t="s">
        <v>1615</v>
      </c>
      <c r="W22" s="1" t="s">
        <v>1616</v>
      </c>
      <c r="X22" s="1" t="s">
        <v>1617</v>
      </c>
      <c r="Y22" s="1" t="s">
        <v>1618</v>
      </c>
      <c r="Z22" s="1" t="s">
        <v>1619</v>
      </c>
      <c r="AA22" s="1" t="s">
        <v>1620</v>
      </c>
      <c r="AB22" s="1" t="s">
        <v>1621</v>
      </c>
      <c r="AC22" s="1" t="s">
        <v>1622</v>
      </c>
      <c r="AD22" s="1" t="s">
        <v>1621</v>
      </c>
      <c r="AE22" s="1" t="s">
        <v>1623</v>
      </c>
      <c r="AF22" s="1" t="s">
        <v>1624</v>
      </c>
      <c r="AG22" s="1" t="s">
        <v>1625</v>
      </c>
      <c r="AH22" s="1" t="s">
        <v>1626</v>
      </c>
      <c r="AI22" s="1" t="s">
        <v>1627</v>
      </c>
      <c r="AJ22" s="1" t="s">
        <v>1628</v>
      </c>
      <c r="AK22" s="1" t="s">
        <v>1629</v>
      </c>
      <c r="AL22" s="1" t="s">
        <v>1630</v>
      </c>
      <c r="AM22" s="1" t="s">
        <v>1631</v>
      </c>
      <c r="AN22" s="1" t="s">
        <v>1632</v>
      </c>
      <c r="AO22" s="1" t="s">
        <v>1633</v>
      </c>
      <c r="AP22" s="1" t="s">
        <v>1634</v>
      </c>
      <c r="AQ22" s="1" t="s">
        <v>1635</v>
      </c>
      <c r="AR22" s="1" t="s">
        <v>1636</v>
      </c>
    </row>
    <row r="23" spans="1:44">
      <c r="A23" s="1" t="s">
        <v>2733</v>
      </c>
      <c r="B23" s="2">
        <v>150</v>
      </c>
      <c r="C23" s="2" t="s">
        <v>1079</v>
      </c>
      <c r="D23" s="1" t="s">
        <v>1112</v>
      </c>
      <c r="E23" s="1" t="s">
        <v>1150</v>
      </c>
      <c r="F23" s="1" t="s">
        <v>1187</v>
      </c>
      <c r="G23" s="1" t="s">
        <v>1223</v>
      </c>
      <c r="H23" s="1" t="s">
        <v>1258</v>
      </c>
      <c r="I23" s="1" t="s">
        <v>1291</v>
      </c>
      <c r="J23" s="1" t="s">
        <v>1324</v>
      </c>
      <c r="K23" s="1" t="s">
        <v>1354</v>
      </c>
      <c r="L23" s="1" t="s">
        <v>1385</v>
      </c>
      <c r="M23" s="1" t="s">
        <v>1415</v>
      </c>
      <c r="N23" s="1" t="s">
        <v>1444</v>
      </c>
      <c r="O23" s="1" t="s">
        <v>1472</v>
      </c>
      <c r="P23" s="1" t="s">
        <v>1499</v>
      </c>
      <c r="Q23" s="1" t="s">
        <v>1524</v>
      </c>
      <c r="R23" s="1" t="s">
        <v>1548</v>
      </c>
      <c r="S23" s="1" t="s">
        <v>1572</v>
      </c>
      <c r="T23" s="1" t="s">
        <v>1595</v>
      </c>
      <c r="U23" s="1" t="s">
        <v>1615</v>
      </c>
      <c r="V23" s="1">
        <v>0</v>
      </c>
      <c r="W23" s="1" t="s">
        <v>1637</v>
      </c>
      <c r="X23" s="1" t="s">
        <v>1638</v>
      </c>
      <c r="Y23" s="1" t="s">
        <v>1639</v>
      </c>
      <c r="Z23" s="1" t="s">
        <v>1640</v>
      </c>
      <c r="AA23" s="1" t="s">
        <v>1641</v>
      </c>
      <c r="AB23" s="1" t="s">
        <v>1642</v>
      </c>
      <c r="AC23" s="1" t="s">
        <v>1643</v>
      </c>
      <c r="AD23" s="1" t="s">
        <v>1642</v>
      </c>
      <c r="AE23" s="1" t="s">
        <v>1644</v>
      </c>
      <c r="AF23" s="1" t="s">
        <v>1645</v>
      </c>
      <c r="AG23" s="1" t="s">
        <v>1646</v>
      </c>
      <c r="AH23" s="1" t="s">
        <v>1647</v>
      </c>
      <c r="AI23" s="1" t="s">
        <v>1648</v>
      </c>
      <c r="AJ23" s="1" t="s">
        <v>1649</v>
      </c>
      <c r="AK23" s="1" t="s">
        <v>1650</v>
      </c>
      <c r="AL23" s="1" t="s">
        <v>1651</v>
      </c>
      <c r="AM23" s="1" t="s">
        <v>1652</v>
      </c>
      <c r="AN23" s="1" t="s">
        <v>1653</v>
      </c>
      <c r="AO23" s="1" t="s">
        <v>1654</v>
      </c>
      <c r="AP23" s="1" t="s">
        <v>1655</v>
      </c>
      <c r="AQ23" s="1" t="s">
        <v>1656</v>
      </c>
      <c r="AR23" s="1" t="s">
        <v>1657</v>
      </c>
    </row>
    <row r="24" spans="1:44">
      <c r="A24" s="1" t="s">
        <v>2680</v>
      </c>
      <c r="B24" s="2">
        <v>154</v>
      </c>
      <c r="C24" s="2" t="s">
        <v>1080</v>
      </c>
      <c r="D24" s="1" t="s">
        <v>1113</v>
      </c>
      <c r="E24" s="1" t="s">
        <v>1151</v>
      </c>
      <c r="F24" s="1" t="s">
        <v>1188</v>
      </c>
      <c r="G24" s="1" t="s">
        <v>1224</v>
      </c>
      <c r="H24" s="1" t="s">
        <v>1259</v>
      </c>
      <c r="I24" s="1" t="s">
        <v>1292</v>
      </c>
      <c r="J24" s="1" t="s">
        <v>1325</v>
      </c>
      <c r="K24" s="1" t="s">
        <v>1355</v>
      </c>
      <c r="L24" s="1" t="s">
        <v>1386</v>
      </c>
      <c r="M24" s="1" t="s">
        <v>1416</v>
      </c>
      <c r="N24" s="1" t="s">
        <v>1445</v>
      </c>
      <c r="O24" s="1" t="s">
        <v>1473</v>
      </c>
      <c r="P24" s="1" t="s">
        <v>1500</v>
      </c>
      <c r="Q24" s="1" t="s">
        <v>1525</v>
      </c>
      <c r="R24" s="1" t="s">
        <v>1549</v>
      </c>
      <c r="S24" s="1" t="s">
        <v>1573</v>
      </c>
      <c r="T24" s="1" t="s">
        <v>1596</v>
      </c>
      <c r="U24" s="1" t="s">
        <v>1616</v>
      </c>
      <c r="V24" s="1" t="s">
        <v>1637</v>
      </c>
      <c r="W24" s="1">
        <v>0</v>
      </c>
      <c r="X24" s="1" t="s">
        <v>1658</v>
      </c>
      <c r="Y24" s="1" t="s">
        <v>1659</v>
      </c>
      <c r="Z24" s="1" t="s">
        <v>1660</v>
      </c>
      <c r="AA24" s="1" t="s">
        <v>1661</v>
      </c>
      <c r="AB24" s="1" t="s">
        <v>1662</v>
      </c>
      <c r="AC24" s="1" t="s">
        <v>1663</v>
      </c>
      <c r="AD24" s="1" t="s">
        <v>1662</v>
      </c>
      <c r="AE24" s="1" t="s">
        <v>1664</v>
      </c>
      <c r="AF24" s="1" t="s">
        <v>1665</v>
      </c>
      <c r="AG24" s="1" t="s">
        <v>1666</v>
      </c>
      <c r="AH24" s="1" t="s">
        <v>1667</v>
      </c>
      <c r="AI24" s="1" t="s">
        <v>1668</v>
      </c>
      <c r="AJ24" s="1" t="s">
        <v>1669</v>
      </c>
      <c r="AK24" s="1" t="s">
        <v>1670</v>
      </c>
      <c r="AL24" s="1" t="s">
        <v>1671</v>
      </c>
      <c r="AM24" s="1" t="s">
        <v>1672</v>
      </c>
      <c r="AN24" s="1" t="s">
        <v>1673</v>
      </c>
      <c r="AO24" s="1" t="s">
        <v>1674</v>
      </c>
      <c r="AP24" s="1" t="s">
        <v>1675</v>
      </c>
      <c r="AQ24" s="1" t="s">
        <v>1676</v>
      </c>
      <c r="AR24" s="1" t="s">
        <v>1677</v>
      </c>
    </row>
    <row r="25" spans="1:44">
      <c r="A25" s="1" t="s">
        <v>2734</v>
      </c>
      <c r="B25" s="2">
        <v>952</v>
      </c>
      <c r="C25" s="2" t="s">
        <v>1081</v>
      </c>
      <c r="D25" s="1" t="s">
        <v>1114</v>
      </c>
      <c r="E25" s="1" t="s">
        <v>1152</v>
      </c>
      <c r="F25" s="1" t="s">
        <v>1189</v>
      </c>
      <c r="G25" s="1" t="s">
        <v>1225</v>
      </c>
      <c r="H25" s="1" t="s">
        <v>1260</v>
      </c>
      <c r="I25" s="1" t="s">
        <v>1293</v>
      </c>
      <c r="J25" s="1" t="s">
        <v>1326</v>
      </c>
      <c r="K25" s="1" t="s">
        <v>1356</v>
      </c>
      <c r="L25" s="1" t="s">
        <v>1387</v>
      </c>
      <c r="M25" s="1" t="s">
        <v>1417</v>
      </c>
      <c r="N25" s="1" t="s">
        <v>1446</v>
      </c>
      <c r="O25" s="1" t="s">
        <v>1474</v>
      </c>
      <c r="P25" s="1" t="s">
        <v>1501</v>
      </c>
      <c r="Q25" s="1" t="s">
        <v>1526</v>
      </c>
      <c r="R25" s="1" t="s">
        <v>1550</v>
      </c>
      <c r="S25" s="1" t="s">
        <v>1574</v>
      </c>
      <c r="T25" s="1" t="s">
        <v>1597</v>
      </c>
      <c r="U25" s="1" t="s">
        <v>1617</v>
      </c>
      <c r="V25" s="1" t="s">
        <v>1638</v>
      </c>
      <c r="W25" s="1" t="s">
        <v>1658</v>
      </c>
      <c r="X25" s="1">
        <v>0</v>
      </c>
      <c r="Y25" s="1" t="s">
        <v>1678</v>
      </c>
      <c r="Z25" s="1" t="s">
        <v>1679</v>
      </c>
      <c r="AA25" s="1" t="s">
        <v>1680</v>
      </c>
      <c r="AB25" s="1" t="s">
        <v>1681</v>
      </c>
      <c r="AC25" s="1" t="s">
        <v>1682</v>
      </c>
      <c r="AD25" s="1" t="s">
        <v>1681</v>
      </c>
      <c r="AE25" s="1" t="s">
        <v>1683</v>
      </c>
      <c r="AF25" s="1" t="s">
        <v>1684</v>
      </c>
      <c r="AG25" s="1" t="s">
        <v>1494</v>
      </c>
      <c r="AH25" s="1" t="s">
        <v>1685</v>
      </c>
      <c r="AI25" s="1" t="s">
        <v>1686</v>
      </c>
      <c r="AJ25" s="1" t="s">
        <v>1687</v>
      </c>
      <c r="AK25" s="1" t="s">
        <v>1688</v>
      </c>
      <c r="AL25" s="1" t="s">
        <v>1689</v>
      </c>
      <c r="AM25" s="1" t="s">
        <v>1690</v>
      </c>
      <c r="AN25" s="1" t="s">
        <v>1691</v>
      </c>
      <c r="AO25" s="1" t="s">
        <v>1668</v>
      </c>
      <c r="AP25" s="1" t="s">
        <v>1692</v>
      </c>
      <c r="AQ25" s="1" t="s">
        <v>1693</v>
      </c>
      <c r="AR25" s="1" t="s">
        <v>1694</v>
      </c>
    </row>
    <row r="26" spans="1:44">
      <c r="A26" s="1" t="s">
        <v>2728</v>
      </c>
      <c r="B26" s="2">
        <v>102</v>
      </c>
      <c r="C26" s="2" t="s">
        <v>777</v>
      </c>
      <c r="D26" s="1" t="s">
        <v>1115</v>
      </c>
      <c r="E26" s="1" t="s">
        <v>1153</v>
      </c>
      <c r="F26" s="1" t="s">
        <v>1190</v>
      </c>
      <c r="G26" s="1" t="s">
        <v>1226</v>
      </c>
      <c r="H26" s="1" t="s">
        <v>1261</v>
      </c>
      <c r="I26" s="1" t="s">
        <v>1294</v>
      </c>
      <c r="J26" s="1" t="s">
        <v>1327</v>
      </c>
      <c r="K26" s="1" t="s">
        <v>1357</v>
      </c>
      <c r="L26" s="1" t="s">
        <v>1388</v>
      </c>
      <c r="M26" s="1" t="s">
        <v>1418</v>
      </c>
      <c r="N26" s="1" t="s">
        <v>1447</v>
      </c>
      <c r="O26" s="1" t="s">
        <v>1475</v>
      </c>
      <c r="P26" s="1" t="s">
        <v>1502</v>
      </c>
      <c r="Q26" s="1" t="s">
        <v>1527</v>
      </c>
      <c r="R26" s="1" t="s">
        <v>1551</v>
      </c>
      <c r="S26" s="1" t="s">
        <v>1575</v>
      </c>
      <c r="T26" s="1" t="s">
        <v>1598</v>
      </c>
      <c r="U26" s="1" t="s">
        <v>1618</v>
      </c>
      <c r="V26" s="1" t="s">
        <v>1639</v>
      </c>
      <c r="W26" s="1" t="s">
        <v>1659</v>
      </c>
      <c r="X26" s="1" t="s">
        <v>1678</v>
      </c>
      <c r="Y26" s="1">
        <v>0</v>
      </c>
      <c r="Z26" s="1" t="s">
        <v>1695</v>
      </c>
      <c r="AA26" s="1" t="s">
        <v>1696</v>
      </c>
      <c r="AB26" s="1" t="s">
        <v>1697</v>
      </c>
      <c r="AC26" s="1" t="s">
        <v>1698</v>
      </c>
      <c r="AD26" s="1" t="s">
        <v>1697</v>
      </c>
      <c r="AE26" s="1" t="s">
        <v>1699</v>
      </c>
      <c r="AF26" s="1" t="s">
        <v>1700</v>
      </c>
      <c r="AG26" s="1" t="s">
        <v>1701</v>
      </c>
      <c r="AH26" s="1" t="s">
        <v>1702</v>
      </c>
      <c r="AI26" s="1" t="s">
        <v>1703</v>
      </c>
      <c r="AJ26" s="1" t="s">
        <v>1704</v>
      </c>
      <c r="AK26" s="1" t="s">
        <v>1705</v>
      </c>
      <c r="AL26" s="1" t="s">
        <v>1706</v>
      </c>
      <c r="AM26" s="1" t="s">
        <v>1707</v>
      </c>
      <c r="AN26" s="1" t="s">
        <v>1708</v>
      </c>
      <c r="AO26" s="1" t="s">
        <v>1709</v>
      </c>
      <c r="AP26" s="1" t="s">
        <v>1710</v>
      </c>
      <c r="AQ26" s="1" t="s">
        <v>1711</v>
      </c>
      <c r="AR26" s="1" t="s">
        <v>1712</v>
      </c>
    </row>
    <row r="27" spans="1:44">
      <c r="A27" s="1" t="s">
        <v>2679</v>
      </c>
      <c r="B27" s="2">
        <v>914</v>
      </c>
      <c r="C27" s="2" t="s">
        <v>1082</v>
      </c>
      <c r="D27" s="1" t="s">
        <v>1116</v>
      </c>
      <c r="E27" s="1" t="s">
        <v>1154</v>
      </c>
      <c r="F27" s="1" t="s">
        <v>1191</v>
      </c>
      <c r="G27" s="1" t="s">
        <v>1227</v>
      </c>
      <c r="H27" s="1" t="s">
        <v>1262</v>
      </c>
      <c r="I27" s="1" t="s">
        <v>1295</v>
      </c>
      <c r="J27" s="1" t="s">
        <v>1328</v>
      </c>
      <c r="K27" s="1" t="s">
        <v>1358</v>
      </c>
      <c r="L27" s="1" t="s">
        <v>1389</v>
      </c>
      <c r="M27" s="1" t="s">
        <v>1419</v>
      </c>
      <c r="N27" s="1" t="s">
        <v>1448</v>
      </c>
      <c r="O27" s="1" t="s">
        <v>1476</v>
      </c>
      <c r="P27" s="1" t="s">
        <v>1503</v>
      </c>
      <c r="Q27" s="1" t="s">
        <v>1528</v>
      </c>
      <c r="R27" s="1" t="s">
        <v>1552</v>
      </c>
      <c r="S27" s="1" t="s">
        <v>1576</v>
      </c>
      <c r="T27" s="1" t="s">
        <v>1599</v>
      </c>
      <c r="U27" s="1" t="s">
        <v>1619</v>
      </c>
      <c r="V27" s="1" t="s">
        <v>1640</v>
      </c>
      <c r="W27" s="1" t="s">
        <v>1660</v>
      </c>
      <c r="X27" s="1" t="s">
        <v>1679</v>
      </c>
      <c r="Y27" s="1" t="s">
        <v>1695</v>
      </c>
      <c r="Z27" s="1">
        <v>0</v>
      </c>
      <c r="AA27" s="1" t="s">
        <v>1713</v>
      </c>
      <c r="AB27" s="1" t="s">
        <v>1714</v>
      </c>
      <c r="AC27" s="1" t="s">
        <v>1715</v>
      </c>
      <c r="AD27" s="1" t="s">
        <v>1714</v>
      </c>
      <c r="AE27" s="1" t="s">
        <v>1716</v>
      </c>
      <c r="AF27" s="1" t="s">
        <v>1717</v>
      </c>
      <c r="AG27" s="1" t="s">
        <v>1718</v>
      </c>
      <c r="AH27" s="1" t="s">
        <v>1719</v>
      </c>
      <c r="AI27" s="1" t="s">
        <v>1720</v>
      </c>
      <c r="AJ27" s="1" t="s">
        <v>1721</v>
      </c>
      <c r="AK27" s="1" t="s">
        <v>1722</v>
      </c>
      <c r="AL27" s="1" t="s">
        <v>1723</v>
      </c>
      <c r="AM27" s="1" t="s">
        <v>1724</v>
      </c>
      <c r="AN27" s="1" t="s">
        <v>1725</v>
      </c>
      <c r="AO27" s="1" t="s">
        <v>1726</v>
      </c>
      <c r="AP27" s="1" t="s">
        <v>1727</v>
      </c>
      <c r="AQ27" s="1" t="s">
        <v>1728</v>
      </c>
      <c r="AR27" s="1" t="s">
        <v>1729</v>
      </c>
    </row>
    <row r="28" spans="1:44">
      <c r="A28" s="1" t="s">
        <v>2716</v>
      </c>
      <c r="B28" s="2">
        <v>79</v>
      </c>
      <c r="C28" s="2" t="s">
        <v>1083</v>
      </c>
      <c r="D28" s="1" t="s">
        <v>1117</v>
      </c>
      <c r="E28" s="1" t="s">
        <v>1155</v>
      </c>
      <c r="F28" s="1" t="s">
        <v>1192</v>
      </c>
      <c r="G28" s="1" t="s">
        <v>1228</v>
      </c>
      <c r="H28" s="1" t="s">
        <v>1263</v>
      </c>
      <c r="I28" s="1" t="s">
        <v>1296</v>
      </c>
      <c r="J28" s="1">
        <v>0</v>
      </c>
      <c r="K28" s="1" t="s">
        <v>1359</v>
      </c>
      <c r="L28" s="1" t="s">
        <v>1390</v>
      </c>
      <c r="M28" s="1" t="s">
        <v>1420</v>
      </c>
      <c r="N28" s="1" t="s">
        <v>1449</v>
      </c>
      <c r="O28" s="1" t="s">
        <v>1477</v>
      </c>
      <c r="P28" s="1" t="s">
        <v>1504</v>
      </c>
      <c r="Q28" s="1" t="s">
        <v>1529</v>
      </c>
      <c r="R28" s="1" t="s">
        <v>1553</v>
      </c>
      <c r="S28" s="1" t="s">
        <v>1577</v>
      </c>
      <c r="T28" s="1" t="s">
        <v>1600</v>
      </c>
      <c r="U28" s="1" t="s">
        <v>1620</v>
      </c>
      <c r="V28" s="1" t="s">
        <v>1641</v>
      </c>
      <c r="W28" s="1" t="s">
        <v>1661</v>
      </c>
      <c r="X28" s="1" t="s">
        <v>1680</v>
      </c>
      <c r="Y28" s="1" t="s">
        <v>1696</v>
      </c>
      <c r="Z28" s="1" t="s">
        <v>1713</v>
      </c>
      <c r="AA28" s="1">
        <v>0</v>
      </c>
      <c r="AB28" s="1" t="s">
        <v>1730</v>
      </c>
      <c r="AC28" s="1" t="s">
        <v>1731</v>
      </c>
      <c r="AD28" s="1" t="s">
        <v>1730</v>
      </c>
      <c r="AE28" s="1" t="s">
        <v>1732</v>
      </c>
      <c r="AF28" s="1" t="s">
        <v>1733</v>
      </c>
      <c r="AG28" s="1" t="s">
        <v>1734</v>
      </c>
      <c r="AH28" s="1">
        <v>0</v>
      </c>
      <c r="AI28" s="1" t="s">
        <v>1735</v>
      </c>
      <c r="AJ28" s="1" t="s">
        <v>1736</v>
      </c>
      <c r="AK28" s="1" t="s">
        <v>1737</v>
      </c>
      <c r="AL28" s="1" t="s">
        <v>1738</v>
      </c>
      <c r="AM28" s="1">
        <v>0</v>
      </c>
      <c r="AN28" s="1" t="s">
        <v>1739</v>
      </c>
      <c r="AO28" s="1" t="s">
        <v>1740</v>
      </c>
      <c r="AP28" s="1" t="s">
        <v>1741</v>
      </c>
      <c r="AQ28" s="1" t="s">
        <v>1742</v>
      </c>
      <c r="AR28" s="1" t="s">
        <v>1743</v>
      </c>
    </row>
    <row r="29" spans="1:44">
      <c r="A29" s="1" t="s">
        <v>2727</v>
      </c>
      <c r="B29" s="2">
        <v>134</v>
      </c>
      <c r="C29" s="2" t="s">
        <v>1084</v>
      </c>
      <c r="D29" s="1" t="s">
        <v>1118</v>
      </c>
      <c r="E29" s="1" t="s">
        <v>1156</v>
      </c>
      <c r="F29" s="1" t="s">
        <v>1193</v>
      </c>
      <c r="G29" s="1" t="s">
        <v>1229</v>
      </c>
      <c r="H29" s="1" t="s">
        <v>1264</v>
      </c>
      <c r="I29" s="1" t="s">
        <v>1297</v>
      </c>
      <c r="J29" s="1" t="s">
        <v>1329</v>
      </c>
      <c r="K29" s="1" t="s">
        <v>1360</v>
      </c>
      <c r="L29" s="1" t="s">
        <v>1391</v>
      </c>
      <c r="M29" s="1" t="s">
        <v>1421</v>
      </c>
      <c r="N29" s="1" t="s">
        <v>1450</v>
      </c>
      <c r="O29" s="1" t="s">
        <v>1478</v>
      </c>
      <c r="P29" s="1" t="s">
        <v>1505</v>
      </c>
      <c r="Q29" s="1" t="s">
        <v>1530</v>
      </c>
      <c r="R29" s="1" t="s">
        <v>1554</v>
      </c>
      <c r="S29" s="1" t="s">
        <v>1578</v>
      </c>
      <c r="T29" s="1" t="s">
        <v>1601</v>
      </c>
      <c r="U29" s="1" t="s">
        <v>1621</v>
      </c>
      <c r="V29" s="1" t="s">
        <v>1642</v>
      </c>
      <c r="W29" s="1" t="s">
        <v>1662</v>
      </c>
      <c r="X29" s="1" t="s">
        <v>1681</v>
      </c>
      <c r="Y29" s="1" t="s">
        <v>1697</v>
      </c>
      <c r="Z29" s="1" t="s">
        <v>1714</v>
      </c>
      <c r="AA29" s="1" t="s">
        <v>1730</v>
      </c>
      <c r="AB29" s="1">
        <v>0</v>
      </c>
      <c r="AC29" s="1" t="s">
        <v>1744</v>
      </c>
      <c r="AD29" s="1">
        <v>0</v>
      </c>
      <c r="AE29" s="1" t="s">
        <v>1745</v>
      </c>
      <c r="AF29" s="1" t="s">
        <v>1746</v>
      </c>
      <c r="AG29" s="1" t="s">
        <v>1747</v>
      </c>
      <c r="AH29" s="1" t="s">
        <v>1748</v>
      </c>
      <c r="AI29" s="1" t="s">
        <v>1749</v>
      </c>
      <c r="AJ29" s="1" t="s">
        <v>1750</v>
      </c>
      <c r="AK29" s="1" t="s">
        <v>1751</v>
      </c>
      <c r="AL29" s="1" t="s">
        <v>1752</v>
      </c>
      <c r="AM29" s="1" t="s">
        <v>1753</v>
      </c>
      <c r="AN29" s="1" t="s">
        <v>1754</v>
      </c>
      <c r="AO29" s="1" t="s">
        <v>1755</v>
      </c>
      <c r="AP29" s="1" t="s">
        <v>1756</v>
      </c>
      <c r="AQ29" s="1" t="s">
        <v>1757</v>
      </c>
      <c r="AR29" s="1" t="s">
        <v>1758</v>
      </c>
    </row>
    <row r="30" spans="1:44">
      <c r="A30" s="17" t="s">
        <v>4304</v>
      </c>
      <c r="B30" s="2">
        <v>126</v>
      </c>
      <c r="C30" s="2" t="s">
        <v>1085</v>
      </c>
      <c r="D30" s="1" t="s">
        <v>1119</v>
      </c>
      <c r="E30" s="1" t="s">
        <v>1157</v>
      </c>
      <c r="F30" s="1" t="s">
        <v>1194</v>
      </c>
      <c r="G30" s="1" t="s">
        <v>1230</v>
      </c>
      <c r="H30" s="1" t="s">
        <v>1265</v>
      </c>
      <c r="I30" s="1" t="s">
        <v>1298</v>
      </c>
      <c r="J30" s="1" t="s">
        <v>1330</v>
      </c>
      <c r="K30" s="1" t="s">
        <v>1361</v>
      </c>
      <c r="L30" s="1" t="s">
        <v>1392</v>
      </c>
      <c r="M30" s="1" t="s">
        <v>1422</v>
      </c>
      <c r="N30" s="1" t="s">
        <v>1451</v>
      </c>
      <c r="O30" s="1" t="s">
        <v>1479</v>
      </c>
      <c r="P30" s="1" t="s">
        <v>1506</v>
      </c>
      <c r="Q30" s="1">
        <v>0</v>
      </c>
      <c r="R30" s="1" t="s">
        <v>1555</v>
      </c>
      <c r="S30" s="1" t="s">
        <v>1579</v>
      </c>
      <c r="T30" s="1" t="s">
        <v>1602</v>
      </c>
      <c r="U30" s="1" t="s">
        <v>1622</v>
      </c>
      <c r="V30" s="1" t="s">
        <v>1643</v>
      </c>
      <c r="W30" s="1" t="s">
        <v>1663</v>
      </c>
      <c r="X30" s="1" t="s">
        <v>1682</v>
      </c>
      <c r="Y30" s="1" t="s">
        <v>1698</v>
      </c>
      <c r="Z30" s="1" t="s">
        <v>1715</v>
      </c>
      <c r="AA30" s="1" t="s">
        <v>1731</v>
      </c>
      <c r="AB30" s="1" t="s">
        <v>1744</v>
      </c>
      <c r="AC30" s="1">
        <v>0</v>
      </c>
      <c r="AD30" s="1" t="s">
        <v>1744</v>
      </c>
      <c r="AE30" s="1" t="s">
        <v>1759</v>
      </c>
      <c r="AF30" s="1" t="s">
        <v>1760</v>
      </c>
      <c r="AG30" s="1" t="s">
        <v>1761</v>
      </c>
      <c r="AH30" s="1" t="s">
        <v>1762</v>
      </c>
      <c r="AI30" s="1" t="s">
        <v>1763</v>
      </c>
      <c r="AJ30" s="1" t="s">
        <v>1764</v>
      </c>
      <c r="AK30" s="1" t="s">
        <v>1765</v>
      </c>
      <c r="AL30" s="1" t="s">
        <v>1766</v>
      </c>
      <c r="AM30" s="1" t="s">
        <v>1767</v>
      </c>
      <c r="AN30" s="1" t="s">
        <v>1768</v>
      </c>
      <c r="AO30" s="1" t="s">
        <v>1769</v>
      </c>
      <c r="AP30" s="1" t="s">
        <v>1770</v>
      </c>
      <c r="AQ30" s="1" t="s">
        <v>1771</v>
      </c>
      <c r="AR30" s="1" t="s">
        <v>1772</v>
      </c>
    </row>
    <row r="31" spans="1:44">
      <c r="A31" s="17" t="s">
        <v>2727</v>
      </c>
      <c r="B31" s="2">
        <v>134</v>
      </c>
      <c r="C31" s="2" t="s">
        <v>1086</v>
      </c>
      <c r="D31" s="1" t="s">
        <v>1118</v>
      </c>
      <c r="E31" s="1" t="s">
        <v>1156</v>
      </c>
      <c r="F31" s="1" t="s">
        <v>1193</v>
      </c>
      <c r="G31" s="1" t="s">
        <v>1229</v>
      </c>
      <c r="H31" s="1" t="s">
        <v>1264</v>
      </c>
      <c r="I31" s="1" t="s">
        <v>1297</v>
      </c>
      <c r="J31" s="1" t="s">
        <v>1329</v>
      </c>
      <c r="K31" s="1" t="s">
        <v>1360</v>
      </c>
      <c r="L31" s="1" t="s">
        <v>1391</v>
      </c>
      <c r="M31" s="1" t="s">
        <v>1421</v>
      </c>
      <c r="N31" s="1" t="s">
        <v>1450</v>
      </c>
      <c r="O31" s="1" t="s">
        <v>1478</v>
      </c>
      <c r="P31" s="1" t="s">
        <v>1505</v>
      </c>
      <c r="Q31" s="1" t="s">
        <v>1530</v>
      </c>
      <c r="R31" s="1" t="s">
        <v>1554</v>
      </c>
      <c r="S31" s="1" t="s">
        <v>1578</v>
      </c>
      <c r="T31" s="1" t="s">
        <v>1601</v>
      </c>
      <c r="U31" s="1" t="s">
        <v>1621</v>
      </c>
      <c r="V31" s="1" t="s">
        <v>1642</v>
      </c>
      <c r="W31" s="1" t="s">
        <v>1662</v>
      </c>
      <c r="X31" s="1" t="s">
        <v>1681</v>
      </c>
      <c r="Y31" s="1" t="s">
        <v>1697</v>
      </c>
      <c r="Z31" s="1" t="s">
        <v>1714</v>
      </c>
      <c r="AA31" s="1" t="s">
        <v>1730</v>
      </c>
      <c r="AB31" s="1">
        <v>0</v>
      </c>
      <c r="AC31" s="1" t="s">
        <v>1744</v>
      </c>
      <c r="AD31" s="1">
        <v>0</v>
      </c>
      <c r="AE31" s="1" t="s">
        <v>1745</v>
      </c>
      <c r="AF31" s="1" t="s">
        <v>1746</v>
      </c>
      <c r="AG31" s="1" t="s">
        <v>1747</v>
      </c>
      <c r="AH31" s="1" t="s">
        <v>1748</v>
      </c>
      <c r="AI31" s="1" t="s">
        <v>1749</v>
      </c>
      <c r="AJ31" s="1" t="s">
        <v>1750</v>
      </c>
      <c r="AK31" s="1" t="s">
        <v>1751</v>
      </c>
      <c r="AL31" s="1" t="s">
        <v>1752</v>
      </c>
      <c r="AM31" s="1" t="s">
        <v>1753</v>
      </c>
      <c r="AN31" s="1" t="s">
        <v>1754</v>
      </c>
      <c r="AO31" s="1" t="s">
        <v>1755</v>
      </c>
      <c r="AP31" s="1" t="s">
        <v>1756</v>
      </c>
      <c r="AQ31" s="1" t="s">
        <v>1757</v>
      </c>
      <c r="AR31" s="1" t="s">
        <v>1758</v>
      </c>
    </row>
    <row r="32" spans="1:44">
      <c r="A32" s="1" t="s">
        <v>2718</v>
      </c>
      <c r="B32" s="2">
        <v>72</v>
      </c>
      <c r="C32" s="2" t="s">
        <v>752</v>
      </c>
      <c r="D32" s="1" t="s">
        <v>1120</v>
      </c>
      <c r="E32" s="1" t="s">
        <v>1158</v>
      </c>
      <c r="F32" s="1" t="s">
        <v>1195</v>
      </c>
      <c r="G32" s="1" t="s">
        <v>1231</v>
      </c>
      <c r="H32" s="1" t="s">
        <v>1266</v>
      </c>
      <c r="I32" s="1" t="s">
        <v>1299</v>
      </c>
      <c r="J32" s="1" t="s">
        <v>1331</v>
      </c>
      <c r="K32" s="1" t="s">
        <v>1362</v>
      </c>
      <c r="L32" s="1" t="s">
        <v>1393</v>
      </c>
      <c r="M32" s="1" t="s">
        <v>1423</v>
      </c>
      <c r="N32" s="1" t="s">
        <v>1452</v>
      </c>
      <c r="O32" s="1" t="s">
        <v>1480</v>
      </c>
      <c r="P32" s="1" t="s">
        <v>1507</v>
      </c>
      <c r="Q32" s="1" t="s">
        <v>1531</v>
      </c>
      <c r="R32" s="1" t="s">
        <v>1556</v>
      </c>
      <c r="S32" s="1" t="s">
        <v>1580</v>
      </c>
      <c r="T32" s="1" t="s">
        <v>1603</v>
      </c>
      <c r="U32" s="1" t="s">
        <v>1623</v>
      </c>
      <c r="V32" s="1" t="s">
        <v>1644</v>
      </c>
      <c r="W32" s="1" t="s">
        <v>1664</v>
      </c>
      <c r="X32" s="1" t="s">
        <v>1683</v>
      </c>
      <c r="Y32" s="1" t="s">
        <v>1699</v>
      </c>
      <c r="Z32" s="1" t="s">
        <v>1716</v>
      </c>
      <c r="AA32" s="1" t="s">
        <v>1732</v>
      </c>
      <c r="AB32" s="1" t="s">
        <v>1745</v>
      </c>
      <c r="AC32" s="1" t="s">
        <v>1759</v>
      </c>
      <c r="AD32" s="1" t="s">
        <v>1745</v>
      </c>
      <c r="AE32" s="1">
        <v>0</v>
      </c>
      <c r="AF32" s="1" t="s">
        <v>1773</v>
      </c>
      <c r="AG32" s="1" t="s">
        <v>1774</v>
      </c>
      <c r="AH32" s="1" t="s">
        <v>1775</v>
      </c>
      <c r="AI32" s="1" t="s">
        <v>1776</v>
      </c>
      <c r="AJ32" s="1" t="s">
        <v>1777</v>
      </c>
      <c r="AK32" s="1" t="s">
        <v>1778</v>
      </c>
      <c r="AL32" s="1" t="s">
        <v>1197</v>
      </c>
      <c r="AM32" s="1" t="s">
        <v>1779</v>
      </c>
      <c r="AN32" s="1" t="s">
        <v>1780</v>
      </c>
      <c r="AO32" s="1" t="s">
        <v>1781</v>
      </c>
      <c r="AP32" s="1" t="s">
        <v>1782</v>
      </c>
      <c r="AQ32" s="1" t="s">
        <v>1783</v>
      </c>
      <c r="AR32" s="1" t="s">
        <v>1784</v>
      </c>
    </row>
    <row r="33" spans="1:44">
      <c r="A33" s="1" t="s">
        <v>2732</v>
      </c>
      <c r="B33" s="2">
        <v>357</v>
      </c>
      <c r="C33" s="2" t="s">
        <v>1087</v>
      </c>
      <c r="D33" s="1" t="s">
        <v>1121</v>
      </c>
      <c r="E33" s="1" t="s">
        <v>1159</v>
      </c>
      <c r="F33" s="1" t="s">
        <v>1196</v>
      </c>
      <c r="G33" s="1" t="s">
        <v>1232</v>
      </c>
      <c r="H33" s="1" t="s">
        <v>1267</v>
      </c>
      <c r="I33" s="1" t="s">
        <v>1300</v>
      </c>
      <c r="J33" s="1" t="s">
        <v>1332</v>
      </c>
      <c r="K33" s="1" t="s">
        <v>1363</v>
      </c>
      <c r="L33" s="1" t="s">
        <v>1394</v>
      </c>
      <c r="M33" s="1" t="s">
        <v>1424</v>
      </c>
      <c r="N33" s="1" t="s">
        <v>1453</v>
      </c>
      <c r="O33" s="1" t="s">
        <v>1481</v>
      </c>
      <c r="P33" s="1" t="s">
        <v>1508</v>
      </c>
      <c r="Q33" s="1" t="s">
        <v>1532</v>
      </c>
      <c r="R33" s="1" t="s">
        <v>1557</v>
      </c>
      <c r="S33" s="1" t="s">
        <v>1581</v>
      </c>
      <c r="T33" s="1" t="s">
        <v>1604</v>
      </c>
      <c r="U33" s="1" t="s">
        <v>1624</v>
      </c>
      <c r="V33" s="1" t="s">
        <v>1645</v>
      </c>
      <c r="W33" s="1" t="s">
        <v>1665</v>
      </c>
      <c r="X33" s="1" t="s">
        <v>1684</v>
      </c>
      <c r="Y33" s="1" t="s">
        <v>1700</v>
      </c>
      <c r="Z33" s="1" t="s">
        <v>1717</v>
      </c>
      <c r="AA33" s="1" t="s">
        <v>1733</v>
      </c>
      <c r="AB33" s="1" t="s">
        <v>1746</v>
      </c>
      <c r="AC33" s="1" t="s">
        <v>1760</v>
      </c>
      <c r="AD33" s="1" t="s">
        <v>1746</v>
      </c>
      <c r="AE33" s="1" t="s">
        <v>1773</v>
      </c>
      <c r="AF33" s="1">
        <v>0</v>
      </c>
      <c r="AG33" s="1" t="s">
        <v>1785</v>
      </c>
      <c r="AH33" s="1" t="s">
        <v>1786</v>
      </c>
      <c r="AI33" s="1" t="s">
        <v>1787</v>
      </c>
      <c r="AJ33" s="1" t="s">
        <v>1788</v>
      </c>
      <c r="AK33" s="1" t="s">
        <v>1360</v>
      </c>
      <c r="AL33" s="1" t="s">
        <v>1789</v>
      </c>
      <c r="AM33" s="1" t="s">
        <v>1790</v>
      </c>
      <c r="AN33" s="1" t="s">
        <v>1791</v>
      </c>
      <c r="AO33" s="1" t="s">
        <v>1792</v>
      </c>
      <c r="AP33" s="1" t="s">
        <v>1793</v>
      </c>
      <c r="AQ33" s="1" t="s">
        <v>1794</v>
      </c>
      <c r="AR33" s="1" t="s">
        <v>1795</v>
      </c>
    </row>
    <row r="34" spans="1:44">
      <c r="A34" s="1" t="s">
        <v>2726</v>
      </c>
      <c r="B34" s="2">
        <v>176</v>
      </c>
      <c r="C34" s="2" t="s">
        <v>1088</v>
      </c>
      <c r="D34" s="1" t="s">
        <v>1122</v>
      </c>
      <c r="E34" s="1" t="s">
        <v>1160</v>
      </c>
      <c r="F34" s="1" t="s">
        <v>1197</v>
      </c>
      <c r="G34" s="1" t="s">
        <v>1233</v>
      </c>
      <c r="H34" s="1" t="s">
        <v>1268</v>
      </c>
      <c r="I34" s="1" t="s">
        <v>1301</v>
      </c>
      <c r="J34" s="1" t="s">
        <v>1333</v>
      </c>
      <c r="K34" s="1" t="s">
        <v>1364</v>
      </c>
      <c r="L34" s="1" t="s">
        <v>1395</v>
      </c>
      <c r="M34" s="1" t="s">
        <v>1425</v>
      </c>
      <c r="N34" s="1" t="s">
        <v>1454</v>
      </c>
      <c r="O34" s="1" t="s">
        <v>1482</v>
      </c>
      <c r="P34" s="1" t="s">
        <v>1509</v>
      </c>
      <c r="Q34" s="1" t="s">
        <v>1533</v>
      </c>
      <c r="R34" s="1" t="s">
        <v>1558</v>
      </c>
      <c r="S34" s="1" t="s">
        <v>1582</v>
      </c>
      <c r="T34" s="1" t="s">
        <v>1605</v>
      </c>
      <c r="U34" s="1" t="s">
        <v>1625</v>
      </c>
      <c r="V34" s="1" t="s">
        <v>1646</v>
      </c>
      <c r="W34" s="1" t="s">
        <v>1666</v>
      </c>
      <c r="X34" s="1" t="s">
        <v>1494</v>
      </c>
      <c r="Y34" s="1" t="s">
        <v>1701</v>
      </c>
      <c r="Z34" s="1" t="s">
        <v>1718</v>
      </c>
      <c r="AA34" s="1" t="s">
        <v>1734</v>
      </c>
      <c r="AB34" s="1" t="s">
        <v>1747</v>
      </c>
      <c r="AC34" s="1" t="s">
        <v>1761</v>
      </c>
      <c r="AD34" s="1" t="s">
        <v>1747</v>
      </c>
      <c r="AE34" s="1" t="s">
        <v>1774</v>
      </c>
      <c r="AF34" s="1" t="s">
        <v>1785</v>
      </c>
      <c r="AG34" s="1">
        <v>0</v>
      </c>
      <c r="AH34" s="1" t="s">
        <v>1796</v>
      </c>
      <c r="AI34" s="1" t="s">
        <v>1797</v>
      </c>
      <c r="AJ34" s="1" t="s">
        <v>1798</v>
      </c>
      <c r="AK34" s="1" t="s">
        <v>1799</v>
      </c>
      <c r="AL34" s="1" t="s">
        <v>1800</v>
      </c>
      <c r="AM34" s="1" t="s">
        <v>1801</v>
      </c>
      <c r="AN34" s="1" t="s">
        <v>1802</v>
      </c>
      <c r="AO34" s="1" t="s">
        <v>1803</v>
      </c>
      <c r="AP34" s="1" t="s">
        <v>1804</v>
      </c>
      <c r="AQ34" s="1" t="s">
        <v>1805</v>
      </c>
      <c r="AR34" s="1" t="s">
        <v>1324</v>
      </c>
    </row>
    <row r="35" spans="1:44">
      <c r="A35" s="1" t="s">
        <v>2710</v>
      </c>
      <c r="B35" s="2">
        <v>178</v>
      </c>
      <c r="C35" s="2" t="s">
        <v>1089</v>
      </c>
      <c r="D35" s="1" t="s">
        <v>1123</v>
      </c>
      <c r="E35" s="1" t="s">
        <v>1161</v>
      </c>
      <c r="F35" s="1" t="s">
        <v>1198</v>
      </c>
      <c r="G35" s="1" t="s">
        <v>1234</v>
      </c>
      <c r="H35" s="1" t="s">
        <v>1269</v>
      </c>
      <c r="I35" s="1" t="s">
        <v>1302</v>
      </c>
      <c r="J35" s="1" t="s">
        <v>1334</v>
      </c>
      <c r="K35" s="1" t="s">
        <v>1365</v>
      </c>
      <c r="L35" s="1" t="s">
        <v>1396</v>
      </c>
      <c r="M35" s="1" t="s">
        <v>1426</v>
      </c>
      <c r="N35" s="1" t="s">
        <v>1455</v>
      </c>
      <c r="O35" s="1" t="s">
        <v>1483</v>
      </c>
      <c r="P35" s="1" t="s">
        <v>1510</v>
      </c>
      <c r="Q35" s="1" t="s">
        <v>1534</v>
      </c>
      <c r="R35" s="1" t="s">
        <v>1559</v>
      </c>
      <c r="S35" s="1" t="s">
        <v>1583</v>
      </c>
      <c r="T35" s="1" t="s">
        <v>1606</v>
      </c>
      <c r="U35" s="1" t="s">
        <v>1626</v>
      </c>
      <c r="V35" s="1" t="s">
        <v>1647</v>
      </c>
      <c r="W35" s="1" t="s">
        <v>1667</v>
      </c>
      <c r="X35" s="1" t="s">
        <v>1685</v>
      </c>
      <c r="Y35" s="1" t="s">
        <v>1702</v>
      </c>
      <c r="Z35" s="1" t="s">
        <v>1719</v>
      </c>
      <c r="AA35" s="1">
        <v>0</v>
      </c>
      <c r="AB35" s="1" t="s">
        <v>1748</v>
      </c>
      <c r="AC35" s="1" t="s">
        <v>1762</v>
      </c>
      <c r="AD35" s="1" t="s">
        <v>1748</v>
      </c>
      <c r="AE35" s="1" t="s">
        <v>1775</v>
      </c>
      <c r="AF35" s="1" t="s">
        <v>1786</v>
      </c>
      <c r="AG35" s="1" t="s">
        <v>1796</v>
      </c>
      <c r="AH35" s="1">
        <v>0</v>
      </c>
      <c r="AI35" s="1" t="s">
        <v>1806</v>
      </c>
      <c r="AJ35" s="1" t="s">
        <v>1807</v>
      </c>
      <c r="AK35" s="1" t="s">
        <v>1808</v>
      </c>
      <c r="AL35" s="1" t="s">
        <v>1809</v>
      </c>
      <c r="AM35" s="1" t="s">
        <v>1810</v>
      </c>
      <c r="AN35" s="1" t="s">
        <v>1811</v>
      </c>
      <c r="AO35" s="1" t="s">
        <v>1812</v>
      </c>
      <c r="AP35" s="1" t="s">
        <v>1813</v>
      </c>
      <c r="AQ35" s="1" t="s">
        <v>1814</v>
      </c>
      <c r="AR35" s="1" t="s">
        <v>1815</v>
      </c>
    </row>
    <row r="36" spans="1:44">
      <c r="A36" s="1" t="s">
        <v>2720</v>
      </c>
      <c r="B36" s="2">
        <v>256</v>
      </c>
      <c r="C36" s="2" t="s">
        <v>749</v>
      </c>
      <c r="D36" s="1" t="s">
        <v>1124</v>
      </c>
      <c r="E36" s="1" t="s">
        <v>1162</v>
      </c>
      <c r="F36" s="1" t="s">
        <v>1199</v>
      </c>
      <c r="G36" s="1" t="s">
        <v>1235</v>
      </c>
      <c r="H36" s="1" t="s">
        <v>1270</v>
      </c>
      <c r="I36" s="1" t="s">
        <v>1303</v>
      </c>
      <c r="J36" s="1" t="s">
        <v>1335</v>
      </c>
      <c r="K36" s="1" t="s">
        <v>1366</v>
      </c>
      <c r="L36" s="1" t="s">
        <v>1397</v>
      </c>
      <c r="M36" s="1" t="s">
        <v>1427</v>
      </c>
      <c r="N36" s="1" t="s">
        <v>1456</v>
      </c>
      <c r="O36" s="1" t="s">
        <v>1484</v>
      </c>
      <c r="P36" s="1" t="s">
        <v>1511</v>
      </c>
      <c r="Q36" s="1" t="s">
        <v>1535</v>
      </c>
      <c r="R36" s="1" t="s">
        <v>1560</v>
      </c>
      <c r="S36" s="1" t="s">
        <v>1584</v>
      </c>
      <c r="T36" s="1" t="s">
        <v>1456</v>
      </c>
      <c r="U36" s="1" t="s">
        <v>1627</v>
      </c>
      <c r="V36" s="1" t="s">
        <v>1648</v>
      </c>
      <c r="W36" s="1" t="s">
        <v>1668</v>
      </c>
      <c r="X36" s="1" t="s">
        <v>1686</v>
      </c>
      <c r="Y36" s="1" t="s">
        <v>1703</v>
      </c>
      <c r="Z36" s="1" t="s">
        <v>1720</v>
      </c>
      <c r="AA36" s="1" t="s">
        <v>1735</v>
      </c>
      <c r="AB36" s="1" t="s">
        <v>1749</v>
      </c>
      <c r="AC36" s="1" t="s">
        <v>1763</v>
      </c>
      <c r="AD36" s="1" t="s">
        <v>1749</v>
      </c>
      <c r="AE36" s="1" t="s">
        <v>1776</v>
      </c>
      <c r="AF36" s="1" t="s">
        <v>1787</v>
      </c>
      <c r="AG36" s="1" t="s">
        <v>1797</v>
      </c>
      <c r="AH36" s="1" t="s">
        <v>1806</v>
      </c>
      <c r="AI36" s="1">
        <v>0</v>
      </c>
      <c r="AJ36" s="1" t="s">
        <v>1816</v>
      </c>
      <c r="AK36" s="1" t="s">
        <v>1817</v>
      </c>
      <c r="AL36" s="1" t="s">
        <v>1818</v>
      </c>
      <c r="AM36" s="1" t="s">
        <v>1819</v>
      </c>
      <c r="AN36" s="1" t="s">
        <v>1820</v>
      </c>
      <c r="AO36" s="1" t="s">
        <v>1821</v>
      </c>
      <c r="AP36" s="1" t="s">
        <v>1822</v>
      </c>
      <c r="AQ36" s="1" t="s">
        <v>1823</v>
      </c>
      <c r="AR36" s="1" t="s">
        <v>1824</v>
      </c>
    </row>
    <row r="37" spans="1:44">
      <c r="A37" s="1" t="s">
        <v>2721</v>
      </c>
      <c r="B37" s="2">
        <v>106</v>
      </c>
      <c r="C37" s="2" t="s">
        <v>760</v>
      </c>
      <c r="D37" s="1" t="s">
        <v>1125</v>
      </c>
      <c r="E37" s="1" t="s">
        <v>1163</v>
      </c>
      <c r="F37" s="1" t="s">
        <v>1200</v>
      </c>
      <c r="G37" s="1" t="s">
        <v>1236</v>
      </c>
      <c r="H37" s="1" t="s">
        <v>1271</v>
      </c>
      <c r="I37" s="1" t="s">
        <v>1304</v>
      </c>
      <c r="J37" s="1" t="s">
        <v>1336</v>
      </c>
      <c r="K37" s="1" t="s">
        <v>1367</v>
      </c>
      <c r="L37" s="1" t="s">
        <v>1398</v>
      </c>
      <c r="M37" s="1" t="s">
        <v>1428</v>
      </c>
      <c r="N37" s="1" t="s">
        <v>1457</v>
      </c>
      <c r="O37" s="1" t="s">
        <v>1485</v>
      </c>
      <c r="P37" s="1" t="s">
        <v>1512</v>
      </c>
      <c r="Q37" s="1" t="s">
        <v>1536</v>
      </c>
      <c r="R37" s="1" t="s">
        <v>1561</v>
      </c>
      <c r="S37" s="1" t="s">
        <v>1585</v>
      </c>
      <c r="T37" s="1" t="s">
        <v>1607</v>
      </c>
      <c r="U37" s="1" t="s">
        <v>1628</v>
      </c>
      <c r="V37" s="1" t="s">
        <v>1649</v>
      </c>
      <c r="W37" s="1" t="s">
        <v>1669</v>
      </c>
      <c r="X37" s="1" t="s">
        <v>1687</v>
      </c>
      <c r="Y37" s="1" t="s">
        <v>1704</v>
      </c>
      <c r="Z37" s="1" t="s">
        <v>1721</v>
      </c>
      <c r="AA37" s="1" t="s">
        <v>1736</v>
      </c>
      <c r="AB37" s="1" t="s">
        <v>1750</v>
      </c>
      <c r="AC37" s="1" t="s">
        <v>1764</v>
      </c>
      <c r="AD37" s="1" t="s">
        <v>1750</v>
      </c>
      <c r="AE37" s="1" t="s">
        <v>1777</v>
      </c>
      <c r="AF37" s="1" t="s">
        <v>1788</v>
      </c>
      <c r="AG37" s="1" t="s">
        <v>1798</v>
      </c>
      <c r="AH37" s="1" t="s">
        <v>1807</v>
      </c>
      <c r="AI37" s="1" t="s">
        <v>1816</v>
      </c>
      <c r="AJ37" s="1">
        <v>0</v>
      </c>
      <c r="AK37" s="1" t="s">
        <v>1825</v>
      </c>
      <c r="AL37" s="1" t="s">
        <v>1826</v>
      </c>
      <c r="AM37" s="1" t="s">
        <v>1827</v>
      </c>
      <c r="AN37" s="1" t="s">
        <v>1828</v>
      </c>
      <c r="AO37" s="1" t="s">
        <v>1829</v>
      </c>
      <c r="AP37" s="1" t="s">
        <v>1830</v>
      </c>
      <c r="AQ37" s="1" t="s">
        <v>1831</v>
      </c>
      <c r="AR37" s="1" t="s">
        <v>1832</v>
      </c>
    </row>
    <row r="38" spans="1:44">
      <c r="A38" s="1" t="s">
        <v>2656</v>
      </c>
      <c r="B38" s="2">
        <v>203</v>
      </c>
      <c r="C38" s="2" t="s">
        <v>1090</v>
      </c>
      <c r="D38" s="1" t="s">
        <v>1126</v>
      </c>
      <c r="E38" s="1" t="s">
        <v>1164</v>
      </c>
      <c r="F38" s="1" t="s">
        <v>1201</v>
      </c>
      <c r="G38" s="1" t="s">
        <v>1237</v>
      </c>
      <c r="H38" s="1" t="s">
        <v>1272</v>
      </c>
      <c r="I38" s="1" t="s">
        <v>1305</v>
      </c>
      <c r="J38" s="1" t="s">
        <v>1337</v>
      </c>
      <c r="K38" s="1" t="s">
        <v>1368</v>
      </c>
      <c r="L38" s="1" t="s">
        <v>1399</v>
      </c>
      <c r="M38" s="1" t="s">
        <v>1429</v>
      </c>
      <c r="N38" s="1" t="s">
        <v>1458</v>
      </c>
      <c r="O38" s="1" t="s">
        <v>1486</v>
      </c>
      <c r="P38" s="1" t="s">
        <v>1513</v>
      </c>
      <c r="Q38" s="1" t="s">
        <v>1537</v>
      </c>
      <c r="R38" s="1" t="s">
        <v>1562</v>
      </c>
      <c r="S38" s="1" t="s">
        <v>1586</v>
      </c>
      <c r="T38" s="1" t="s">
        <v>1359</v>
      </c>
      <c r="U38" s="1" t="s">
        <v>1629</v>
      </c>
      <c r="V38" s="1" t="s">
        <v>1650</v>
      </c>
      <c r="W38" s="1" t="s">
        <v>1670</v>
      </c>
      <c r="X38" s="1" t="s">
        <v>1688</v>
      </c>
      <c r="Y38" s="1" t="s">
        <v>1705</v>
      </c>
      <c r="Z38" s="1" t="s">
        <v>1722</v>
      </c>
      <c r="AA38" s="1" t="s">
        <v>1737</v>
      </c>
      <c r="AB38" s="1" t="s">
        <v>1751</v>
      </c>
      <c r="AC38" s="1" t="s">
        <v>1765</v>
      </c>
      <c r="AD38" s="1" t="s">
        <v>1751</v>
      </c>
      <c r="AE38" s="1" t="s">
        <v>1778</v>
      </c>
      <c r="AF38" s="1" t="s">
        <v>1360</v>
      </c>
      <c r="AG38" s="1" t="s">
        <v>1799</v>
      </c>
      <c r="AH38" s="1" t="s">
        <v>1808</v>
      </c>
      <c r="AI38" s="1" t="s">
        <v>1817</v>
      </c>
      <c r="AJ38" s="1" t="s">
        <v>1825</v>
      </c>
      <c r="AK38" s="1">
        <v>0</v>
      </c>
      <c r="AL38" s="1" t="s">
        <v>1833</v>
      </c>
      <c r="AM38" s="1" t="s">
        <v>1834</v>
      </c>
      <c r="AN38" s="1" t="s">
        <v>1835</v>
      </c>
      <c r="AO38" s="1" t="s">
        <v>1836</v>
      </c>
      <c r="AP38" s="1" t="s">
        <v>1837</v>
      </c>
      <c r="AQ38" s="1" t="s">
        <v>1838</v>
      </c>
      <c r="AR38" s="1" t="s">
        <v>1839</v>
      </c>
    </row>
    <row r="39" spans="1:44">
      <c r="A39" s="1" t="s">
        <v>2722</v>
      </c>
      <c r="B39" s="2">
        <v>75</v>
      </c>
      <c r="C39" s="2" t="s">
        <v>1091</v>
      </c>
      <c r="D39" s="1" t="s">
        <v>1127</v>
      </c>
      <c r="E39" s="1" t="s">
        <v>1165</v>
      </c>
      <c r="F39" s="1" t="s">
        <v>1202</v>
      </c>
      <c r="G39" s="1" t="s">
        <v>1238</v>
      </c>
      <c r="H39" s="1" t="s">
        <v>1273</v>
      </c>
      <c r="I39" s="1" t="s">
        <v>1306</v>
      </c>
      <c r="J39" s="1" t="s">
        <v>1338</v>
      </c>
      <c r="K39" s="1" t="s">
        <v>1369</v>
      </c>
      <c r="L39" s="1" t="s">
        <v>1400</v>
      </c>
      <c r="M39" s="1" t="s">
        <v>1430</v>
      </c>
      <c r="N39" s="1" t="s">
        <v>1459</v>
      </c>
      <c r="O39" s="1" t="s">
        <v>1487</v>
      </c>
      <c r="P39" s="1" t="s">
        <v>1514</v>
      </c>
      <c r="Q39" s="1" t="s">
        <v>1538</v>
      </c>
      <c r="R39" s="1" t="s">
        <v>1563</v>
      </c>
      <c r="S39" s="1" t="s">
        <v>1587</v>
      </c>
      <c r="T39" s="1" t="s">
        <v>1608</v>
      </c>
      <c r="U39" s="1" t="s">
        <v>1630</v>
      </c>
      <c r="V39" s="1" t="s">
        <v>1651</v>
      </c>
      <c r="W39" s="1" t="s">
        <v>1671</v>
      </c>
      <c r="X39" s="1" t="s">
        <v>1689</v>
      </c>
      <c r="Y39" s="1" t="s">
        <v>1706</v>
      </c>
      <c r="Z39" s="1" t="s">
        <v>1723</v>
      </c>
      <c r="AA39" s="1" t="s">
        <v>1738</v>
      </c>
      <c r="AB39" s="1" t="s">
        <v>1752</v>
      </c>
      <c r="AC39" s="1" t="s">
        <v>1766</v>
      </c>
      <c r="AD39" s="1" t="s">
        <v>1752</v>
      </c>
      <c r="AE39" s="1" t="s">
        <v>1197</v>
      </c>
      <c r="AF39" s="1" t="s">
        <v>1789</v>
      </c>
      <c r="AG39" s="1" t="s">
        <v>1800</v>
      </c>
      <c r="AH39" s="1" t="s">
        <v>1809</v>
      </c>
      <c r="AI39" s="1" t="s">
        <v>1818</v>
      </c>
      <c r="AJ39" s="1" t="s">
        <v>1826</v>
      </c>
      <c r="AK39" s="1" t="s">
        <v>1833</v>
      </c>
      <c r="AL39" s="1">
        <v>0</v>
      </c>
      <c r="AM39" s="1" t="s">
        <v>1840</v>
      </c>
      <c r="AN39" s="1" t="s">
        <v>1841</v>
      </c>
      <c r="AO39" s="1" t="s">
        <v>1842</v>
      </c>
      <c r="AP39" s="1" t="s">
        <v>1843</v>
      </c>
      <c r="AQ39" s="1">
        <v>0</v>
      </c>
      <c r="AR39" s="1" t="s">
        <v>1844</v>
      </c>
    </row>
    <row r="40" spans="1:44">
      <c r="A40" s="1" t="s">
        <v>2723</v>
      </c>
      <c r="B40" s="15">
        <v>103</v>
      </c>
      <c r="C40" s="2" t="s">
        <v>759</v>
      </c>
      <c r="D40" s="1" t="s">
        <v>1128</v>
      </c>
      <c r="E40" s="1" t="s">
        <v>1166</v>
      </c>
      <c r="F40" s="1" t="s">
        <v>1203</v>
      </c>
      <c r="G40" s="1" t="s">
        <v>1239</v>
      </c>
      <c r="H40" s="1" t="s">
        <v>1110</v>
      </c>
      <c r="I40" s="1" t="s">
        <v>1307</v>
      </c>
      <c r="J40" s="1">
        <v>0</v>
      </c>
      <c r="K40" s="1" t="s">
        <v>1370</v>
      </c>
      <c r="L40" s="1" t="s">
        <v>1401</v>
      </c>
      <c r="M40" s="1" t="s">
        <v>1431</v>
      </c>
      <c r="N40" s="1" t="s">
        <v>1460</v>
      </c>
      <c r="O40" s="1" t="s">
        <v>1488</v>
      </c>
      <c r="P40" s="1" t="s">
        <v>1515</v>
      </c>
      <c r="Q40" s="1" t="s">
        <v>1539</v>
      </c>
      <c r="R40" s="1" t="s">
        <v>1564</v>
      </c>
      <c r="S40" s="1" t="s">
        <v>1588</v>
      </c>
      <c r="T40" s="1" t="s">
        <v>1609</v>
      </c>
      <c r="U40" s="1" t="s">
        <v>1631</v>
      </c>
      <c r="V40" s="1" t="s">
        <v>1652</v>
      </c>
      <c r="W40" s="1" t="s">
        <v>1672</v>
      </c>
      <c r="X40" s="1" t="s">
        <v>1690</v>
      </c>
      <c r="Y40" s="1" t="s">
        <v>1707</v>
      </c>
      <c r="Z40" s="1" t="s">
        <v>1724</v>
      </c>
      <c r="AA40" s="1">
        <v>0</v>
      </c>
      <c r="AB40" s="1" t="s">
        <v>1753</v>
      </c>
      <c r="AC40" s="1" t="s">
        <v>1767</v>
      </c>
      <c r="AD40" s="1" t="s">
        <v>1753</v>
      </c>
      <c r="AE40" s="1" t="s">
        <v>1779</v>
      </c>
      <c r="AF40" s="1" t="s">
        <v>1790</v>
      </c>
      <c r="AG40" s="1" t="s">
        <v>1801</v>
      </c>
      <c r="AH40" s="1" t="s">
        <v>1810</v>
      </c>
      <c r="AI40" s="1" t="s">
        <v>1819</v>
      </c>
      <c r="AJ40" s="1" t="s">
        <v>1827</v>
      </c>
      <c r="AK40" s="1" t="s">
        <v>1834</v>
      </c>
      <c r="AL40" s="1" t="s">
        <v>1840</v>
      </c>
      <c r="AM40" s="1">
        <v>0</v>
      </c>
      <c r="AN40" s="1" t="s">
        <v>1845</v>
      </c>
      <c r="AO40" s="1" t="s">
        <v>1846</v>
      </c>
      <c r="AP40" s="1" t="s">
        <v>1847</v>
      </c>
      <c r="AQ40" s="1" t="s">
        <v>1848</v>
      </c>
      <c r="AR40" s="1" t="s">
        <v>1849</v>
      </c>
    </row>
    <row r="41" spans="1:44">
      <c r="A41" s="1" t="s">
        <v>2683</v>
      </c>
      <c r="B41" s="2">
        <v>305</v>
      </c>
      <c r="C41" s="2" t="s">
        <v>1092</v>
      </c>
      <c r="D41" s="1" t="s">
        <v>1129</v>
      </c>
      <c r="E41" s="1" t="s">
        <v>1167</v>
      </c>
      <c r="F41" s="1" t="s">
        <v>1204</v>
      </c>
      <c r="G41" s="1" t="s">
        <v>1240</v>
      </c>
      <c r="H41" s="1" t="s">
        <v>1274</v>
      </c>
      <c r="I41" s="1" t="s">
        <v>1308</v>
      </c>
      <c r="J41" s="1" t="s">
        <v>1339</v>
      </c>
      <c r="K41" s="1" t="s">
        <v>1371</v>
      </c>
      <c r="L41" s="1" t="s">
        <v>1402</v>
      </c>
      <c r="M41" s="1" t="s">
        <v>1432</v>
      </c>
      <c r="N41" s="1" t="s">
        <v>1461</v>
      </c>
      <c r="O41" s="1" t="s">
        <v>1489</v>
      </c>
      <c r="P41" s="1" t="s">
        <v>1516</v>
      </c>
      <c r="Q41" s="1" t="s">
        <v>1540</v>
      </c>
      <c r="R41" s="1" t="s">
        <v>1565</v>
      </c>
      <c r="S41" s="1" t="s">
        <v>1589</v>
      </c>
      <c r="T41" s="1" t="s">
        <v>1610</v>
      </c>
      <c r="U41" s="1" t="s">
        <v>1632</v>
      </c>
      <c r="V41" s="1" t="s">
        <v>1653</v>
      </c>
      <c r="W41" s="1" t="s">
        <v>1673</v>
      </c>
      <c r="X41" s="1" t="s">
        <v>1691</v>
      </c>
      <c r="Y41" s="1" t="s">
        <v>1708</v>
      </c>
      <c r="Z41" s="1" t="s">
        <v>1725</v>
      </c>
      <c r="AA41" s="1" t="s">
        <v>1739</v>
      </c>
      <c r="AB41" s="1" t="s">
        <v>1754</v>
      </c>
      <c r="AC41" s="1" t="s">
        <v>1768</v>
      </c>
      <c r="AD41" s="1" t="s">
        <v>1754</v>
      </c>
      <c r="AE41" s="1" t="s">
        <v>1780</v>
      </c>
      <c r="AF41" s="1" t="s">
        <v>1791</v>
      </c>
      <c r="AG41" s="1" t="s">
        <v>1802</v>
      </c>
      <c r="AH41" s="1" t="s">
        <v>1811</v>
      </c>
      <c r="AI41" s="1" t="s">
        <v>1820</v>
      </c>
      <c r="AJ41" s="1" t="s">
        <v>1828</v>
      </c>
      <c r="AK41" s="1" t="s">
        <v>1835</v>
      </c>
      <c r="AL41" s="1" t="s">
        <v>1841</v>
      </c>
      <c r="AM41" s="1" t="s">
        <v>1845</v>
      </c>
      <c r="AN41" s="1">
        <v>0</v>
      </c>
      <c r="AO41" s="1" t="s">
        <v>1850</v>
      </c>
      <c r="AP41" s="1" t="s">
        <v>1851</v>
      </c>
      <c r="AQ41" s="1" t="s">
        <v>1852</v>
      </c>
      <c r="AR41" s="1" t="s">
        <v>1853</v>
      </c>
    </row>
    <row r="42" spans="1:44">
      <c r="A42" s="1" t="s">
        <v>2725</v>
      </c>
      <c r="B42" s="2">
        <v>68</v>
      </c>
      <c r="C42" s="2" t="s">
        <v>1093</v>
      </c>
      <c r="D42" s="1" t="s">
        <v>1130</v>
      </c>
      <c r="E42" s="1" t="s">
        <v>1168</v>
      </c>
      <c r="F42" s="1" t="s">
        <v>1205</v>
      </c>
      <c r="G42" s="1" t="s">
        <v>1241</v>
      </c>
      <c r="H42" s="1" t="s">
        <v>1275</v>
      </c>
      <c r="I42" s="1" t="s">
        <v>1309</v>
      </c>
      <c r="J42" s="1" t="s">
        <v>1340</v>
      </c>
      <c r="K42" s="1" t="s">
        <v>1372</v>
      </c>
      <c r="L42" s="1" t="s">
        <v>1403</v>
      </c>
      <c r="M42" s="1" t="s">
        <v>1433</v>
      </c>
      <c r="N42" s="1" t="s">
        <v>1462</v>
      </c>
      <c r="O42" s="1" t="s">
        <v>1490</v>
      </c>
      <c r="P42" s="1" t="s">
        <v>1517</v>
      </c>
      <c r="Q42" s="1" t="s">
        <v>1541</v>
      </c>
      <c r="R42" s="1" t="s">
        <v>1566</v>
      </c>
      <c r="S42" s="1" t="s">
        <v>1590</v>
      </c>
      <c r="T42" s="1" t="s">
        <v>1611</v>
      </c>
      <c r="U42" s="1" t="s">
        <v>1633</v>
      </c>
      <c r="V42" s="1" t="s">
        <v>1654</v>
      </c>
      <c r="W42" s="1" t="s">
        <v>1674</v>
      </c>
      <c r="X42" s="1" t="s">
        <v>1668</v>
      </c>
      <c r="Y42" s="1" t="s">
        <v>1709</v>
      </c>
      <c r="Z42" s="1" t="s">
        <v>1726</v>
      </c>
      <c r="AA42" s="1" t="s">
        <v>1740</v>
      </c>
      <c r="AB42" s="1" t="s">
        <v>1755</v>
      </c>
      <c r="AC42" s="1" t="s">
        <v>1769</v>
      </c>
      <c r="AD42" s="1" t="s">
        <v>1755</v>
      </c>
      <c r="AE42" s="1" t="s">
        <v>1781</v>
      </c>
      <c r="AF42" s="1" t="s">
        <v>1792</v>
      </c>
      <c r="AG42" s="1" t="s">
        <v>1803</v>
      </c>
      <c r="AH42" s="1" t="s">
        <v>1812</v>
      </c>
      <c r="AI42" s="1" t="s">
        <v>1821</v>
      </c>
      <c r="AJ42" s="1" t="s">
        <v>1829</v>
      </c>
      <c r="AK42" s="1" t="s">
        <v>1836</v>
      </c>
      <c r="AL42" s="1" t="s">
        <v>1842</v>
      </c>
      <c r="AM42" s="1" t="s">
        <v>1846</v>
      </c>
      <c r="AN42" s="1" t="s">
        <v>1850</v>
      </c>
      <c r="AO42" s="1">
        <v>0</v>
      </c>
      <c r="AP42" s="1" t="s">
        <v>1854</v>
      </c>
      <c r="AQ42" s="1" t="s">
        <v>1855</v>
      </c>
      <c r="AR42" s="1" t="s">
        <v>1856</v>
      </c>
    </row>
    <row r="43" spans="1:44">
      <c r="A43" s="1" t="s">
        <v>2735</v>
      </c>
      <c r="B43" s="2">
        <v>523</v>
      </c>
      <c r="C43" s="2" t="s">
        <v>769</v>
      </c>
      <c r="D43" s="1" t="s">
        <v>1131</v>
      </c>
      <c r="E43" s="1" t="s">
        <v>1169</v>
      </c>
      <c r="F43" s="1" t="s">
        <v>1206</v>
      </c>
      <c r="G43" s="1" t="s">
        <v>1242</v>
      </c>
      <c r="H43" s="1" t="s">
        <v>1276</v>
      </c>
      <c r="I43" s="1" t="s">
        <v>1310</v>
      </c>
      <c r="J43" s="1" t="s">
        <v>1341</v>
      </c>
      <c r="K43" s="1" t="s">
        <v>1373</v>
      </c>
      <c r="L43" s="1" t="s">
        <v>1404</v>
      </c>
      <c r="M43" s="1" t="s">
        <v>1434</v>
      </c>
      <c r="N43" s="1" t="s">
        <v>1463</v>
      </c>
      <c r="O43" s="1" t="s">
        <v>1491</v>
      </c>
      <c r="P43" s="1" t="s">
        <v>1518</v>
      </c>
      <c r="Q43" s="1" t="s">
        <v>1542</v>
      </c>
      <c r="R43" s="1" t="s">
        <v>1567</v>
      </c>
      <c r="S43" s="1" t="s">
        <v>1591</v>
      </c>
      <c r="T43" s="1" t="s">
        <v>1612</v>
      </c>
      <c r="U43" s="1" t="s">
        <v>1634</v>
      </c>
      <c r="V43" s="1" t="s">
        <v>1655</v>
      </c>
      <c r="W43" s="1" t="s">
        <v>1675</v>
      </c>
      <c r="X43" s="1" t="s">
        <v>1692</v>
      </c>
      <c r="Y43" s="1" t="s">
        <v>1710</v>
      </c>
      <c r="Z43" s="1" t="s">
        <v>1727</v>
      </c>
      <c r="AA43" s="1" t="s">
        <v>1741</v>
      </c>
      <c r="AB43" s="1" t="s">
        <v>1756</v>
      </c>
      <c r="AC43" s="1" t="s">
        <v>1770</v>
      </c>
      <c r="AD43" s="1" t="s">
        <v>1756</v>
      </c>
      <c r="AE43" s="1" t="s">
        <v>1782</v>
      </c>
      <c r="AF43" s="1" t="s">
        <v>1793</v>
      </c>
      <c r="AG43" s="1" t="s">
        <v>1804</v>
      </c>
      <c r="AH43" s="1" t="s">
        <v>1813</v>
      </c>
      <c r="AI43" s="1" t="s">
        <v>1822</v>
      </c>
      <c r="AJ43" s="1" t="s">
        <v>1830</v>
      </c>
      <c r="AK43" s="1" t="s">
        <v>1837</v>
      </c>
      <c r="AL43" s="1" t="s">
        <v>1843</v>
      </c>
      <c r="AM43" s="1" t="s">
        <v>1847</v>
      </c>
      <c r="AN43" s="1" t="s">
        <v>1851</v>
      </c>
      <c r="AO43" s="1" t="s">
        <v>1854</v>
      </c>
      <c r="AP43" s="1">
        <v>0</v>
      </c>
      <c r="AQ43" s="1" t="s">
        <v>1857</v>
      </c>
      <c r="AR43" s="1" t="s">
        <v>1858</v>
      </c>
    </row>
    <row r="44" spans="1:44">
      <c r="A44" s="1" t="s">
        <v>2719</v>
      </c>
      <c r="B44" s="2">
        <v>95</v>
      </c>
      <c r="C44" s="2" t="s">
        <v>766</v>
      </c>
      <c r="D44" s="1" t="s">
        <v>1132</v>
      </c>
      <c r="E44" s="1" t="s">
        <v>1170</v>
      </c>
      <c r="F44" s="1" t="s">
        <v>1207</v>
      </c>
      <c r="G44" s="1" t="s">
        <v>1243</v>
      </c>
      <c r="H44" s="1" t="s">
        <v>1277</v>
      </c>
      <c r="I44" s="1" t="s">
        <v>1311</v>
      </c>
      <c r="J44" s="1" t="s">
        <v>1342</v>
      </c>
      <c r="K44" s="1" t="s">
        <v>1374</v>
      </c>
      <c r="L44" s="1" t="s">
        <v>1405</v>
      </c>
      <c r="M44" s="1" t="s">
        <v>1435</v>
      </c>
      <c r="N44" s="1" t="s">
        <v>1464</v>
      </c>
      <c r="O44" s="1" t="s">
        <v>1492</v>
      </c>
      <c r="P44" s="1" t="s">
        <v>1519</v>
      </c>
      <c r="Q44" s="1" t="s">
        <v>1543</v>
      </c>
      <c r="R44" s="1" t="s">
        <v>1568</v>
      </c>
      <c r="S44" s="1" t="s">
        <v>1592</v>
      </c>
      <c r="T44" s="1" t="s">
        <v>1613</v>
      </c>
      <c r="U44" s="1" t="s">
        <v>1635</v>
      </c>
      <c r="V44" s="1" t="s">
        <v>1656</v>
      </c>
      <c r="W44" s="1" t="s">
        <v>1676</v>
      </c>
      <c r="X44" s="1" t="s">
        <v>1693</v>
      </c>
      <c r="Y44" s="1" t="s">
        <v>1711</v>
      </c>
      <c r="Z44" s="1" t="s">
        <v>1728</v>
      </c>
      <c r="AA44" s="1" t="s">
        <v>1742</v>
      </c>
      <c r="AB44" s="1" t="s">
        <v>1757</v>
      </c>
      <c r="AC44" s="1" t="s">
        <v>1771</v>
      </c>
      <c r="AD44" s="1" t="s">
        <v>1757</v>
      </c>
      <c r="AE44" s="1" t="s">
        <v>1783</v>
      </c>
      <c r="AF44" s="1" t="s">
        <v>1794</v>
      </c>
      <c r="AG44" s="1" t="s">
        <v>1805</v>
      </c>
      <c r="AH44" s="1" t="s">
        <v>1814</v>
      </c>
      <c r="AI44" s="1" t="s">
        <v>1823</v>
      </c>
      <c r="AJ44" s="1" t="s">
        <v>1831</v>
      </c>
      <c r="AK44" s="1" t="s">
        <v>1838</v>
      </c>
      <c r="AL44" s="1">
        <v>0</v>
      </c>
      <c r="AM44" s="1" t="s">
        <v>1848</v>
      </c>
      <c r="AN44" s="1" t="s">
        <v>1852</v>
      </c>
      <c r="AO44" s="1" t="s">
        <v>1855</v>
      </c>
      <c r="AP44" s="1" t="s">
        <v>1857</v>
      </c>
      <c r="AQ44" s="1">
        <v>0</v>
      </c>
      <c r="AR44" s="1" t="s">
        <v>1859</v>
      </c>
    </row>
    <row r="45" spans="1:44">
      <c r="A45" s="1" t="s">
        <v>2249</v>
      </c>
      <c r="B45" s="2">
        <v>40</v>
      </c>
      <c r="C45" s="2" t="s">
        <v>1094</v>
      </c>
      <c r="D45" s="1" t="s">
        <v>1133</v>
      </c>
      <c r="E45" s="1" t="s">
        <v>1171</v>
      </c>
      <c r="F45" s="1" t="s">
        <v>1208</v>
      </c>
      <c r="G45" s="1" t="s">
        <v>1244</v>
      </c>
      <c r="H45" s="1" t="s">
        <v>1278</v>
      </c>
      <c r="I45" s="1" t="s">
        <v>1312</v>
      </c>
      <c r="J45" s="1" t="s">
        <v>1343</v>
      </c>
      <c r="K45" s="1" t="s">
        <v>1375</v>
      </c>
      <c r="L45" s="1" t="s">
        <v>1406</v>
      </c>
      <c r="M45" s="1" t="s">
        <v>1436</v>
      </c>
      <c r="N45" s="1" t="s">
        <v>1465</v>
      </c>
      <c r="O45" s="1" t="s">
        <v>1493</v>
      </c>
      <c r="P45" s="1" t="s">
        <v>1520</v>
      </c>
      <c r="Q45" s="1" t="s">
        <v>1544</v>
      </c>
      <c r="R45" s="1" t="s">
        <v>1569</v>
      </c>
      <c r="S45" s="1" t="s">
        <v>1593</v>
      </c>
      <c r="T45" s="1" t="s">
        <v>1614</v>
      </c>
      <c r="U45" s="1" t="s">
        <v>1636</v>
      </c>
      <c r="V45" s="1" t="s">
        <v>1657</v>
      </c>
      <c r="W45" s="1" t="s">
        <v>1677</v>
      </c>
      <c r="X45" s="1" t="s">
        <v>1694</v>
      </c>
      <c r="Y45" s="1" t="s">
        <v>1712</v>
      </c>
      <c r="Z45" s="1" t="s">
        <v>1729</v>
      </c>
      <c r="AA45" s="1" t="s">
        <v>1743</v>
      </c>
      <c r="AB45" s="1" t="s">
        <v>1758</v>
      </c>
      <c r="AC45" s="1" t="s">
        <v>1772</v>
      </c>
      <c r="AD45" s="1" t="s">
        <v>1758</v>
      </c>
      <c r="AE45" s="1" t="s">
        <v>1784</v>
      </c>
      <c r="AF45" s="1" t="s">
        <v>1795</v>
      </c>
      <c r="AG45" s="1" t="s">
        <v>1324</v>
      </c>
      <c r="AH45" s="1" t="s">
        <v>1815</v>
      </c>
      <c r="AI45" s="1" t="s">
        <v>1824</v>
      </c>
      <c r="AJ45" s="1" t="s">
        <v>1832</v>
      </c>
      <c r="AK45" s="1" t="s">
        <v>1839</v>
      </c>
      <c r="AL45" s="1" t="s">
        <v>1844</v>
      </c>
      <c r="AM45" s="1" t="s">
        <v>1849</v>
      </c>
      <c r="AN45" s="1" t="s">
        <v>1853</v>
      </c>
      <c r="AO45" s="1" t="s">
        <v>1856</v>
      </c>
      <c r="AP45" s="1" t="s">
        <v>1858</v>
      </c>
      <c r="AQ45" s="1" t="s">
        <v>1859</v>
      </c>
      <c r="AR45" s="1">
        <v>0</v>
      </c>
    </row>
    <row r="46" spans="1:44">
      <c r="B46"/>
    </row>
    <row r="47" spans="1:44">
      <c r="A47" t="s">
        <v>3667</v>
      </c>
      <c r="B47"/>
    </row>
    <row r="48" spans="1:44">
      <c r="A48" t="s">
        <v>2661</v>
      </c>
      <c r="B48"/>
    </row>
    <row r="49" spans="1:43">
      <c r="B49"/>
    </row>
    <row r="50" spans="1:43">
      <c r="A50" t="s">
        <v>2660</v>
      </c>
      <c r="B50"/>
    </row>
    <row r="51" spans="1:43">
      <c r="B51"/>
    </row>
    <row r="52" spans="1:43">
      <c r="A52" s="1"/>
      <c r="B52" s="1"/>
      <c r="C52" s="2" t="s">
        <v>1064</v>
      </c>
      <c r="D52" s="2" t="s">
        <v>1065</v>
      </c>
      <c r="E52" s="2" t="s">
        <v>1066</v>
      </c>
      <c r="F52" s="2" t="s">
        <v>1067</v>
      </c>
      <c r="G52" s="2" t="s">
        <v>1068</v>
      </c>
      <c r="H52" s="2" t="s">
        <v>1069</v>
      </c>
      <c r="I52" s="2" t="s">
        <v>745</v>
      </c>
      <c r="J52" s="2" t="s">
        <v>1070</v>
      </c>
      <c r="K52" s="2" t="s">
        <v>1071</v>
      </c>
      <c r="L52" s="2" t="s">
        <v>1072</v>
      </c>
      <c r="M52" s="2" t="s">
        <v>1073</v>
      </c>
      <c r="N52" s="2" t="s">
        <v>1074</v>
      </c>
      <c r="O52" s="2" t="s">
        <v>1075</v>
      </c>
      <c r="P52" s="2" t="s">
        <v>1076</v>
      </c>
      <c r="Q52" s="2" t="s">
        <v>1077</v>
      </c>
      <c r="R52" s="2" t="s">
        <v>763</v>
      </c>
      <c r="S52" s="2" t="s">
        <v>746</v>
      </c>
      <c r="T52" s="2" t="s">
        <v>1078</v>
      </c>
      <c r="U52" s="2" t="s">
        <v>1079</v>
      </c>
      <c r="V52" s="2" t="s">
        <v>1080</v>
      </c>
      <c r="W52" s="2" t="s">
        <v>1081</v>
      </c>
      <c r="X52" s="2" t="s">
        <v>777</v>
      </c>
      <c r="Y52" s="2" t="s">
        <v>1082</v>
      </c>
      <c r="Z52" s="2" t="s">
        <v>1083</v>
      </c>
      <c r="AA52" s="2" t="s">
        <v>1084</v>
      </c>
      <c r="AB52" s="2" t="s">
        <v>1085</v>
      </c>
      <c r="AC52" s="2" t="s">
        <v>1084</v>
      </c>
      <c r="AD52" s="2" t="s">
        <v>752</v>
      </c>
      <c r="AE52" s="2" t="s">
        <v>1087</v>
      </c>
      <c r="AF52" s="2" t="s">
        <v>1088</v>
      </c>
      <c r="AG52" s="2" t="s">
        <v>1089</v>
      </c>
      <c r="AH52" s="2" t="s">
        <v>749</v>
      </c>
      <c r="AI52" s="2" t="s">
        <v>760</v>
      </c>
      <c r="AJ52" s="2" t="s">
        <v>1090</v>
      </c>
      <c r="AK52" s="2" t="s">
        <v>1091</v>
      </c>
      <c r="AL52" s="2" t="s">
        <v>759</v>
      </c>
      <c r="AM52" s="2" t="s">
        <v>1092</v>
      </c>
      <c r="AN52" s="2" t="s">
        <v>1093</v>
      </c>
      <c r="AO52" s="2" t="s">
        <v>769</v>
      </c>
      <c r="AP52" s="2" t="s">
        <v>766</v>
      </c>
      <c r="AQ52" s="2" t="s">
        <v>1094</v>
      </c>
    </row>
    <row r="53" spans="1:43">
      <c r="A53" s="2" t="s">
        <v>1064</v>
      </c>
      <c r="B53" s="1" t="s">
        <v>2709</v>
      </c>
      <c r="C53" s="27" t="s">
        <v>4313</v>
      </c>
      <c r="D53" s="47" t="s">
        <v>4314</v>
      </c>
      <c r="E53" s="47" t="s">
        <v>4314</v>
      </c>
      <c r="F53" s="47" t="s">
        <v>4314</v>
      </c>
      <c r="G53" s="47" t="s">
        <v>4314</v>
      </c>
      <c r="H53" s="47" t="s">
        <v>4314</v>
      </c>
      <c r="I53" s="47" t="s">
        <v>4316</v>
      </c>
      <c r="J53" s="47" t="s">
        <v>4314</v>
      </c>
      <c r="K53" s="47" t="s">
        <v>4314</v>
      </c>
      <c r="L53" s="47" t="s">
        <v>4314</v>
      </c>
      <c r="M53" s="47" t="s">
        <v>4314</v>
      </c>
      <c r="N53" s="47" t="s">
        <v>4314</v>
      </c>
      <c r="O53" s="47" t="s">
        <v>4314</v>
      </c>
      <c r="P53" s="47" t="s">
        <v>4314</v>
      </c>
      <c r="Q53" s="47" t="s">
        <v>4314</v>
      </c>
      <c r="R53" s="1" t="s">
        <v>4327</v>
      </c>
      <c r="S53" s="47" t="s">
        <v>4314</v>
      </c>
      <c r="T53" s="47" t="s">
        <v>4314</v>
      </c>
      <c r="U53" s="47" t="s">
        <v>4314</v>
      </c>
      <c r="V53" s="47" t="s">
        <v>4314</v>
      </c>
      <c r="W53" s="47" t="s">
        <v>4314</v>
      </c>
      <c r="X53" s="47" t="s">
        <v>4314</v>
      </c>
      <c r="Y53" s="47" t="s">
        <v>4314</v>
      </c>
      <c r="Z53" s="47" t="s">
        <v>4340</v>
      </c>
      <c r="AA53" s="47" t="s">
        <v>4314</v>
      </c>
      <c r="AB53" s="47" t="s">
        <v>4314</v>
      </c>
      <c r="AC53" s="47" t="s">
        <v>4314</v>
      </c>
      <c r="AD53" s="47" t="s">
        <v>4314</v>
      </c>
      <c r="AE53" s="47" t="s">
        <v>4314</v>
      </c>
      <c r="AF53" s="47" t="s">
        <v>4314</v>
      </c>
      <c r="AG53" s="47" t="s">
        <v>4316</v>
      </c>
      <c r="AH53" s="47" t="s">
        <v>4314</v>
      </c>
      <c r="AI53" s="47" t="s">
        <v>4314</v>
      </c>
      <c r="AJ53" s="47" t="s">
        <v>4338</v>
      </c>
      <c r="AK53" s="47" t="s">
        <v>4314</v>
      </c>
      <c r="AL53" s="47" t="s">
        <v>4331</v>
      </c>
      <c r="AM53" s="47" t="s">
        <v>4314</v>
      </c>
      <c r="AN53" s="47" t="s">
        <v>4314</v>
      </c>
      <c r="AO53" s="47" t="s">
        <v>4314</v>
      </c>
      <c r="AP53" s="47" t="s">
        <v>4314</v>
      </c>
      <c r="AQ53" s="47" t="s">
        <v>4314</v>
      </c>
    </row>
    <row r="54" spans="1:43">
      <c r="A54" s="2" t="s">
        <v>1065</v>
      </c>
      <c r="B54" s="1" t="s">
        <v>2731</v>
      </c>
      <c r="C54" s="47" t="s">
        <v>4314</v>
      </c>
      <c r="D54" s="1" t="s">
        <v>4313</v>
      </c>
      <c r="E54" s="47" t="s">
        <v>4314</v>
      </c>
      <c r="F54" s="47" t="s">
        <v>4314</v>
      </c>
      <c r="G54" s="47" t="s">
        <v>4315</v>
      </c>
      <c r="H54" s="47" t="s">
        <v>4314</v>
      </c>
      <c r="I54" s="47" t="s">
        <v>4314</v>
      </c>
      <c r="J54" s="47" t="s">
        <v>4314</v>
      </c>
      <c r="K54" s="47" t="s">
        <v>4314</v>
      </c>
      <c r="L54" s="47" t="s">
        <v>4314</v>
      </c>
      <c r="M54" s="47" t="s">
        <v>4314</v>
      </c>
      <c r="N54" s="47" t="s">
        <v>4314</v>
      </c>
      <c r="O54" s="47" t="s">
        <v>4314</v>
      </c>
      <c r="P54" s="47" t="s">
        <v>4314</v>
      </c>
      <c r="Q54" s="47" t="s">
        <v>4314</v>
      </c>
      <c r="R54" s="47" t="s">
        <v>4314</v>
      </c>
      <c r="S54" s="47" t="s">
        <v>4314</v>
      </c>
      <c r="T54" s="47" t="s">
        <v>4314</v>
      </c>
      <c r="U54" s="47" t="s">
        <v>4314</v>
      </c>
      <c r="V54" s="47" t="s">
        <v>4314</v>
      </c>
      <c r="W54" s="47" t="s">
        <v>4314</v>
      </c>
      <c r="X54" s="47" t="s">
        <v>4314</v>
      </c>
      <c r="Y54" s="47" t="s">
        <v>4314</v>
      </c>
      <c r="Z54" s="47" t="s">
        <v>4314</v>
      </c>
      <c r="AA54" s="47" t="s">
        <v>4314</v>
      </c>
      <c r="AB54" s="47" t="s">
        <v>4314</v>
      </c>
      <c r="AC54" s="47" t="s">
        <v>4314</v>
      </c>
      <c r="AD54" s="47" t="s">
        <v>4314</v>
      </c>
      <c r="AE54" s="47" t="s">
        <v>4314</v>
      </c>
      <c r="AF54" s="47" t="s">
        <v>4314</v>
      </c>
      <c r="AG54" s="47" t="s">
        <v>4314</v>
      </c>
      <c r="AH54" s="47" t="s">
        <v>4314</v>
      </c>
      <c r="AI54" s="47" t="s">
        <v>4314</v>
      </c>
      <c r="AJ54" s="47" t="s">
        <v>4314</v>
      </c>
      <c r="AK54" s="47" t="s">
        <v>4314</v>
      </c>
      <c r="AL54" s="47" t="s">
        <v>4314</v>
      </c>
      <c r="AM54" s="47" t="s">
        <v>4314</v>
      </c>
      <c r="AN54" s="47" t="s">
        <v>4314</v>
      </c>
      <c r="AO54" s="47" t="s">
        <v>4314</v>
      </c>
      <c r="AP54" s="47" t="s">
        <v>4314</v>
      </c>
      <c r="AQ54" s="47" t="s">
        <v>4314</v>
      </c>
    </row>
    <row r="55" spans="1:43">
      <c r="A55" s="2" t="s">
        <v>1066</v>
      </c>
      <c r="B55" s="1" t="s">
        <v>2711</v>
      </c>
      <c r="C55" s="47" t="s">
        <v>4314</v>
      </c>
      <c r="D55" s="47" t="s">
        <v>4314</v>
      </c>
      <c r="E55" s="1" t="s">
        <v>4313</v>
      </c>
      <c r="F55" s="47" t="s">
        <v>4314</v>
      </c>
      <c r="G55" s="47" t="s">
        <v>4314</v>
      </c>
      <c r="H55" s="47" t="s">
        <v>4314</v>
      </c>
      <c r="I55" s="47" t="s">
        <v>4314</v>
      </c>
      <c r="J55" s="47" t="s">
        <v>4314</v>
      </c>
      <c r="K55" s="47" t="s">
        <v>4314</v>
      </c>
      <c r="L55" s="47" t="s">
        <v>4314</v>
      </c>
      <c r="M55" s="47" t="s">
        <v>4314</v>
      </c>
      <c r="N55" s="47" t="s">
        <v>4314</v>
      </c>
      <c r="O55" s="47" t="s">
        <v>4314</v>
      </c>
      <c r="P55" s="47" t="s">
        <v>4314</v>
      </c>
      <c r="Q55" s="47" t="s">
        <v>4314</v>
      </c>
      <c r="R55" s="47" t="s">
        <v>4314</v>
      </c>
      <c r="S55" s="47" t="s">
        <v>4314</v>
      </c>
      <c r="T55" s="47" t="s">
        <v>4314</v>
      </c>
      <c r="U55" s="47" t="s">
        <v>4314</v>
      </c>
      <c r="V55" s="47" t="s">
        <v>4314</v>
      </c>
      <c r="W55" s="47" t="s">
        <v>4314</v>
      </c>
      <c r="X55" s="47" t="s">
        <v>4314</v>
      </c>
      <c r="Y55" s="47" t="s">
        <v>4314</v>
      </c>
      <c r="Z55" s="47" t="s">
        <v>4314</v>
      </c>
      <c r="AA55" s="47" t="s">
        <v>4314</v>
      </c>
      <c r="AB55" s="47" t="s">
        <v>4314</v>
      </c>
      <c r="AC55" s="47" t="s">
        <v>4314</v>
      </c>
      <c r="AD55" s="47" t="s">
        <v>4314</v>
      </c>
      <c r="AE55" s="47" t="s">
        <v>4314</v>
      </c>
      <c r="AF55" s="47" t="s">
        <v>4314</v>
      </c>
      <c r="AG55" s="47" t="s">
        <v>4314</v>
      </c>
      <c r="AH55" s="47" t="s">
        <v>4314</v>
      </c>
      <c r="AI55" s="47" t="s">
        <v>4314</v>
      </c>
      <c r="AJ55" s="47" t="s">
        <v>4331</v>
      </c>
      <c r="AK55" s="47" t="s">
        <v>4314</v>
      </c>
      <c r="AL55" s="47" t="s">
        <v>4314</v>
      </c>
      <c r="AM55" s="47" t="s">
        <v>4314</v>
      </c>
      <c r="AN55" s="47" t="s">
        <v>4314</v>
      </c>
      <c r="AO55" s="47" t="s">
        <v>4314</v>
      </c>
      <c r="AP55" s="47" t="s">
        <v>4314</v>
      </c>
      <c r="AQ55" s="47" t="s">
        <v>4314</v>
      </c>
    </row>
    <row r="56" spans="1:43">
      <c r="A56" s="2" t="s">
        <v>1067</v>
      </c>
      <c r="B56" s="1" t="s">
        <v>3672</v>
      </c>
      <c r="C56" s="47" t="s">
        <v>4314</v>
      </c>
      <c r="D56" s="47" t="s">
        <v>4314</v>
      </c>
      <c r="E56" s="47" t="s">
        <v>4314</v>
      </c>
      <c r="F56" s="1" t="s">
        <v>4313</v>
      </c>
      <c r="G56" s="47" t="s">
        <v>4314</v>
      </c>
      <c r="H56" s="47" t="s">
        <v>4314</v>
      </c>
      <c r="I56" s="47" t="s">
        <v>4314</v>
      </c>
      <c r="J56" s="47" t="s">
        <v>4314</v>
      </c>
      <c r="K56" s="47" t="s">
        <v>4314</v>
      </c>
      <c r="L56" s="47" t="s">
        <v>4314</v>
      </c>
      <c r="M56" s="47" t="s">
        <v>4314</v>
      </c>
      <c r="N56" s="47" t="s">
        <v>4314</v>
      </c>
      <c r="O56" s="47" t="s">
        <v>4314</v>
      </c>
      <c r="P56" s="47" t="s">
        <v>4314</v>
      </c>
      <c r="Q56" s="47" t="s">
        <v>4314</v>
      </c>
      <c r="R56" s="47" t="s">
        <v>4314</v>
      </c>
      <c r="S56" s="47" t="s">
        <v>4314</v>
      </c>
      <c r="T56" s="47" t="s">
        <v>4314</v>
      </c>
      <c r="U56" s="47" t="s">
        <v>4314</v>
      </c>
      <c r="V56" s="47" t="s">
        <v>4314</v>
      </c>
      <c r="W56" s="47" t="s">
        <v>4314</v>
      </c>
      <c r="X56" s="47" t="s">
        <v>4314</v>
      </c>
      <c r="Y56" s="47" t="s">
        <v>4314</v>
      </c>
      <c r="Z56" s="47" t="s">
        <v>4314</v>
      </c>
      <c r="AA56" s="47" t="s">
        <v>4314</v>
      </c>
      <c r="AB56" s="47" t="s">
        <v>4314</v>
      </c>
      <c r="AC56" s="47" t="s">
        <v>4314</v>
      </c>
      <c r="AD56" s="47" t="s">
        <v>4314</v>
      </c>
      <c r="AE56" s="47" t="s">
        <v>4314</v>
      </c>
      <c r="AF56" s="47" t="s">
        <v>4314</v>
      </c>
      <c r="AG56" s="47" t="s">
        <v>4314</v>
      </c>
      <c r="AH56" s="47" t="s">
        <v>4314</v>
      </c>
      <c r="AI56" s="47" t="s">
        <v>4314</v>
      </c>
      <c r="AJ56" s="47" t="s">
        <v>4314</v>
      </c>
      <c r="AK56" s="47" t="s">
        <v>4314</v>
      </c>
      <c r="AL56" s="47" t="s">
        <v>4314</v>
      </c>
      <c r="AM56" s="47" t="s">
        <v>4314</v>
      </c>
      <c r="AN56" s="47" t="s">
        <v>4314</v>
      </c>
      <c r="AO56" s="47" t="s">
        <v>4314</v>
      </c>
      <c r="AP56" s="47" t="s">
        <v>4314</v>
      </c>
      <c r="AQ56" s="47" t="s">
        <v>4314</v>
      </c>
    </row>
    <row r="57" spans="1:43">
      <c r="A57" s="2" t="s">
        <v>1068</v>
      </c>
      <c r="B57" s="1" t="s">
        <v>3673</v>
      </c>
      <c r="C57" s="47" t="s">
        <v>4314</v>
      </c>
      <c r="D57" s="47" t="s">
        <v>4315</v>
      </c>
      <c r="E57" s="47" t="s">
        <v>4314</v>
      </c>
      <c r="F57" s="47" t="s">
        <v>4314</v>
      </c>
      <c r="G57" s="1" t="s">
        <v>4313</v>
      </c>
      <c r="H57" s="47" t="s">
        <v>4314</v>
      </c>
      <c r="I57" s="47" t="s">
        <v>4314</v>
      </c>
      <c r="J57" s="47" t="s">
        <v>4314</v>
      </c>
      <c r="K57" s="47" t="s">
        <v>4314</v>
      </c>
      <c r="L57" s="47" t="s">
        <v>4314</v>
      </c>
      <c r="M57" s="47" t="s">
        <v>4318</v>
      </c>
      <c r="N57" s="47" t="s">
        <v>4321</v>
      </c>
      <c r="O57" s="47" t="s">
        <v>4314</v>
      </c>
      <c r="P57" s="47" t="s">
        <v>4314</v>
      </c>
      <c r="Q57" s="47" t="s">
        <v>4326</v>
      </c>
      <c r="R57" s="47" t="s">
        <v>4328</v>
      </c>
      <c r="S57" s="47" t="s">
        <v>4314</v>
      </c>
      <c r="T57" s="47" t="s">
        <v>4314</v>
      </c>
      <c r="U57" s="1" t="s">
        <v>4336</v>
      </c>
      <c r="V57" s="47" t="s">
        <v>4331</v>
      </c>
      <c r="W57" s="47" t="s">
        <v>4338</v>
      </c>
      <c r="X57" s="47" t="s">
        <v>4314</v>
      </c>
      <c r="Y57" s="47" t="s">
        <v>4314</v>
      </c>
      <c r="Z57" s="47" t="s">
        <v>4331</v>
      </c>
      <c r="AA57" s="47" t="s">
        <v>4314</v>
      </c>
      <c r="AB57" s="47" t="s">
        <v>4314</v>
      </c>
      <c r="AC57" s="47" t="s">
        <v>4314</v>
      </c>
      <c r="AD57" s="47" t="s">
        <v>4314</v>
      </c>
      <c r="AE57" s="47" t="s">
        <v>4314</v>
      </c>
      <c r="AF57" s="47" t="s">
        <v>4331</v>
      </c>
      <c r="AG57" s="47" t="s">
        <v>4338</v>
      </c>
      <c r="AH57" s="47" t="s">
        <v>4314</v>
      </c>
      <c r="AI57" s="47" t="s">
        <v>4314</v>
      </c>
      <c r="AJ57" s="1" t="s">
        <v>4359</v>
      </c>
      <c r="AK57" s="47" t="s">
        <v>4314</v>
      </c>
      <c r="AL57" s="47" t="s">
        <v>4314</v>
      </c>
      <c r="AM57" s="47" t="s">
        <v>4314</v>
      </c>
      <c r="AN57" s="47" t="s">
        <v>4314</v>
      </c>
      <c r="AO57" s="1" t="s">
        <v>4384</v>
      </c>
      <c r="AP57" s="47" t="s">
        <v>4314</v>
      </c>
      <c r="AQ57" s="47" t="s">
        <v>4314</v>
      </c>
    </row>
    <row r="58" spans="1:43">
      <c r="A58" s="2" t="s">
        <v>1069</v>
      </c>
      <c r="B58" s="1" t="s">
        <v>2688</v>
      </c>
      <c r="C58" s="47" t="s">
        <v>4314</v>
      </c>
      <c r="D58" s="47" t="s">
        <v>4314</v>
      </c>
      <c r="E58" s="47" t="s">
        <v>4314</v>
      </c>
      <c r="F58" s="47" t="s">
        <v>4314</v>
      </c>
      <c r="G58" s="47" t="s">
        <v>4314</v>
      </c>
      <c r="H58" s="1" t="s">
        <v>4313</v>
      </c>
      <c r="I58" s="47" t="s">
        <v>4314</v>
      </c>
      <c r="J58" s="47" t="s">
        <v>4314</v>
      </c>
      <c r="K58" s="47" t="s">
        <v>4314</v>
      </c>
      <c r="L58" s="47" t="s">
        <v>4314</v>
      </c>
      <c r="M58" s="47" t="s">
        <v>4314</v>
      </c>
      <c r="N58" s="47" t="s">
        <v>4314</v>
      </c>
      <c r="O58" s="47" t="s">
        <v>4314</v>
      </c>
      <c r="P58" s="47" t="s">
        <v>4314</v>
      </c>
      <c r="Q58" s="47" t="s">
        <v>4314</v>
      </c>
      <c r="R58" s="47" t="s">
        <v>4314</v>
      </c>
      <c r="S58" s="47" t="s">
        <v>4314</v>
      </c>
      <c r="T58" s="47" t="s">
        <v>4314</v>
      </c>
      <c r="U58" s="47" t="s">
        <v>4314</v>
      </c>
      <c r="V58" s="47" t="s">
        <v>4314</v>
      </c>
      <c r="W58" s="47" t="s">
        <v>4314</v>
      </c>
      <c r="X58" s="47" t="s">
        <v>4314</v>
      </c>
      <c r="Y58" s="47" t="s">
        <v>4314</v>
      </c>
      <c r="Z58" s="47" t="s">
        <v>4314</v>
      </c>
      <c r="AA58" s="47" t="s">
        <v>4314</v>
      </c>
      <c r="AB58" s="47" t="s">
        <v>4314</v>
      </c>
      <c r="AC58" s="47" t="s">
        <v>4314</v>
      </c>
      <c r="AD58" s="47" t="s">
        <v>4314</v>
      </c>
      <c r="AE58" s="47" t="s">
        <v>4314</v>
      </c>
      <c r="AF58" s="47" t="s">
        <v>4314</v>
      </c>
      <c r="AG58" s="47" t="s">
        <v>4314</v>
      </c>
      <c r="AH58" s="47" t="s">
        <v>4314</v>
      </c>
      <c r="AI58" s="47" t="s">
        <v>4314</v>
      </c>
      <c r="AJ58" s="47" t="s">
        <v>4314</v>
      </c>
      <c r="AK58" s="47" t="s">
        <v>4314</v>
      </c>
      <c r="AL58" s="47" t="s">
        <v>4314</v>
      </c>
      <c r="AM58" s="47" t="s">
        <v>4314</v>
      </c>
      <c r="AN58" s="47" t="s">
        <v>4314</v>
      </c>
      <c r="AO58" s="47" t="s">
        <v>4314</v>
      </c>
      <c r="AP58" s="47" t="s">
        <v>4314</v>
      </c>
      <c r="AQ58" s="47" t="s">
        <v>4314</v>
      </c>
    </row>
    <row r="59" spans="1:43">
      <c r="A59" s="2" t="s">
        <v>745</v>
      </c>
      <c r="B59" s="1" t="s">
        <v>3674</v>
      </c>
      <c r="C59" s="47" t="s">
        <v>4316</v>
      </c>
      <c r="D59" s="47" t="s">
        <v>4314</v>
      </c>
      <c r="E59" s="47" t="s">
        <v>4314</v>
      </c>
      <c r="F59" s="47" t="s">
        <v>4314</v>
      </c>
      <c r="G59" s="47" t="s">
        <v>4314</v>
      </c>
      <c r="H59" s="47" t="s">
        <v>4314</v>
      </c>
      <c r="I59" s="1" t="s">
        <v>4313</v>
      </c>
      <c r="J59" s="47" t="s">
        <v>4317</v>
      </c>
      <c r="K59" s="47" t="s">
        <v>4314</v>
      </c>
      <c r="L59" s="47" t="s">
        <v>4314</v>
      </c>
      <c r="M59" s="47" t="s">
        <v>4319</v>
      </c>
      <c r="N59" s="47" t="s">
        <v>4314</v>
      </c>
      <c r="O59" s="47" t="s">
        <v>4322</v>
      </c>
      <c r="P59" s="47" t="s">
        <v>4324</v>
      </c>
      <c r="Q59" s="47" t="s">
        <v>4314</v>
      </c>
      <c r="R59" s="47" t="s">
        <v>4329</v>
      </c>
      <c r="S59" s="47" t="s">
        <v>4333</v>
      </c>
      <c r="T59" s="47" t="s">
        <v>4314</v>
      </c>
      <c r="U59" s="47" t="s">
        <v>4314</v>
      </c>
      <c r="V59" s="47" t="s">
        <v>4314</v>
      </c>
      <c r="W59" s="47" t="s">
        <v>4314</v>
      </c>
      <c r="X59" s="47" t="s">
        <v>4314</v>
      </c>
      <c r="Y59" s="47" t="s">
        <v>4314</v>
      </c>
      <c r="Z59" s="1" t="s">
        <v>4341</v>
      </c>
      <c r="AA59" s="47" t="s">
        <v>4314</v>
      </c>
      <c r="AB59" s="1" t="s">
        <v>4345</v>
      </c>
      <c r="AC59" s="47" t="s">
        <v>4314</v>
      </c>
      <c r="AD59" s="47" t="s">
        <v>4314</v>
      </c>
      <c r="AE59" s="47" t="s">
        <v>4314</v>
      </c>
      <c r="AF59" s="47" t="s">
        <v>4314</v>
      </c>
      <c r="AG59" s="1" t="s">
        <v>4352</v>
      </c>
      <c r="AH59" s="47" t="s">
        <v>4314</v>
      </c>
      <c r="AI59" s="47" t="s">
        <v>4314</v>
      </c>
      <c r="AJ59" s="47" t="s">
        <v>4332</v>
      </c>
      <c r="AK59" s="47" t="s">
        <v>4338</v>
      </c>
      <c r="AL59" s="1" t="s">
        <v>4372</v>
      </c>
      <c r="AM59" s="47" t="s">
        <v>4314</v>
      </c>
      <c r="AN59" s="47" t="s">
        <v>4314</v>
      </c>
      <c r="AO59" s="47" t="s">
        <v>4314</v>
      </c>
      <c r="AP59" s="47" t="s">
        <v>4331</v>
      </c>
      <c r="AQ59" s="47" t="s">
        <v>4314</v>
      </c>
    </row>
    <row r="60" spans="1:43">
      <c r="A60" s="2" t="s">
        <v>1070</v>
      </c>
      <c r="B60" s="1" t="s">
        <v>2712</v>
      </c>
      <c r="C60" s="47" t="s">
        <v>4314</v>
      </c>
      <c r="D60" s="47" t="s">
        <v>4314</v>
      </c>
      <c r="E60" s="47" t="s">
        <v>4314</v>
      </c>
      <c r="F60" s="47" t="s">
        <v>4314</v>
      </c>
      <c r="G60" s="47" t="s">
        <v>4314</v>
      </c>
      <c r="H60" s="47" t="s">
        <v>4314</v>
      </c>
      <c r="I60" s="47" t="s">
        <v>4317</v>
      </c>
      <c r="J60" s="1" t="s">
        <v>4313</v>
      </c>
      <c r="K60" s="47" t="s">
        <v>4314</v>
      </c>
      <c r="L60" s="47" t="s">
        <v>4314</v>
      </c>
      <c r="M60" s="47" t="s">
        <v>4320</v>
      </c>
      <c r="N60" s="47" t="s">
        <v>4314</v>
      </c>
      <c r="O60" s="1" t="s">
        <v>4323</v>
      </c>
      <c r="P60" s="47" t="s">
        <v>4314</v>
      </c>
      <c r="Q60" s="47" t="s">
        <v>4314</v>
      </c>
      <c r="R60" s="47" t="s">
        <v>4314</v>
      </c>
      <c r="S60" s="47" t="s">
        <v>4314</v>
      </c>
      <c r="T60" s="47" t="s">
        <v>4314</v>
      </c>
      <c r="U60" s="47" t="s">
        <v>4314</v>
      </c>
      <c r="V60" s="47" t="s">
        <v>4314</v>
      </c>
      <c r="W60" s="47" t="s">
        <v>4314</v>
      </c>
      <c r="X60" s="47" t="s">
        <v>4314</v>
      </c>
      <c r="Y60" s="47" t="s">
        <v>4314</v>
      </c>
      <c r="Z60" s="1" t="s">
        <v>4342</v>
      </c>
      <c r="AA60" s="47" t="s">
        <v>4314</v>
      </c>
      <c r="AB60" s="47" t="s">
        <v>4332</v>
      </c>
      <c r="AC60" s="47" t="s">
        <v>4314</v>
      </c>
      <c r="AD60" s="47" t="s">
        <v>4314</v>
      </c>
      <c r="AE60" s="47" t="s">
        <v>4314</v>
      </c>
      <c r="AF60" s="47" t="s">
        <v>4314</v>
      </c>
      <c r="AG60" s="47" t="s">
        <v>4353</v>
      </c>
      <c r="AH60" s="47" t="s">
        <v>4314</v>
      </c>
      <c r="AI60" s="47" t="s">
        <v>4314</v>
      </c>
      <c r="AJ60" s="47" t="s">
        <v>4314</v>
      </c>
      <c r="AK60" s="47" t="s">
        <v>4314</v>
      </c>
      <c r="AL60" s="1" t="s">
        <v>4373</v>
      </c>
      <c r="AM60" s="47" t="s">
        <v>4314</v>
      </c>
      <c r="AN60" s="47" t="s">
        <v>4314</v>
      </c>
      <c r="AO60" s="47" t="s">
        <v>4314</v>
      </c>
      <c r="AP60" s="47" t="s">
        <v>4314</v>
      </c>
      <c r="AQ60" s="47" t="s">
        <v>4314</v>
      </c>
    </row>
    <row r="61" spans="1:43">
      <c r="A61" s="2" t="s">
        <v>1071</v>
      </c>
      <c r="B61" s="21" t="s">
        <v>2671</v>
      </c>
      <c r="C61" s="47" t="s">
        <v>4314</v>
      </c>
      <c r="D61" s="47" t="s">
        <v>4314</v>
      </c>
      <c r="E61" s="47" t="s">
        <v>4314</v>
      </c>
      <c r="F61" s="47" t="s">
        <v>4314</v>
      </c>
      <c r="G61" s="47" t="s">
        <v>4314</v>
      </c>
      <c r="H61" s="47" t="s">
        <v>4314</v>
      </c>
      <c r="I61" s="47" t="s">
        <v>4314</v>
      </c>
      <c r="J61" s="47" t="s">
        <v>4314</v>
      </c>
      <c r="K61" s="1" t="s">
        <v>4313</v>
      </c>
      <c r="L61" s="47" t="s">
        <v>4314</v>
      </c>
      <c r="M61" s="47" t="s">
        <v>4314</v>
      </c>
      <c r="N61" s="47" t="s">
        <v>4314</v>
      </c>
      <c r="O61" s="47" t="s">
        <v>4314</v>
      </c>
      <c r="P61" s="47" t="s">
        <v>4314</v>
      </c>
      <c r="Q61" s="47" t="s">
        <v>4314</v>
      </c>
      <c r="R61" s="47" t="s">
        <v>4314</v>
      </c>
      <c r="S61" s="47" t="s">
        <v>4314</v>
      </c>
      <c r="T61" s="47" t="s">
        <v>4314</v>
      </c>
      <c r="U61" s="47" t="s">
        <v>4314</v>
      </c>
      <c r="V61" s="47" t="s">
        <v>4314</v>
      </c>
      <c r="W61" s="47" t="s">
        <v>4314</v>
      </c>
      <c r="X61" s="47" t="s">
        <v>4314</v>
      </c>
      <c r="Y61" s="47" t="s">
        <v>4314</v>
      </c>
      <c r="Z61" s="47" t="s">
        <v>4314</v>
      </c>
      <c r="AA61" s="47" t="s">
        <v>4314</v>
      </c>
      <c r="AB61" s="47" t="s">
        <v>4314</v>
      </c>
      <c r="AC61" s="47" t="s">
        <v>4314</v>
      </c>
      <c r="AD61" s="47" t="s">
        <v>4314</v>
      </c>
      <c r="AE61" s="47" t="s">
        <v>4314</v>
      </c>
      <c r="AF61" s="47" t="s">
        <v>4314</v>
      </c>
      <c r="AG61" s="47" t="s">
        <v>4314</v>
      </c>
      <c r="AH61" s="47" t="s">
        <v>4314</v>
      </c>
      <c r="AI61" s="47" t="s">
        <v>4314</v>
      </c>
      <c r="AJ61" s="47" t="s">
        <v>4314</v>
      </c>
      <c r="AK61" s="47" t="s">
        <v>4314</v>
      </c>
      <c r="AL61" s="47" t="s">
        <v>4314</v>
      </c>
      <c r="AM61" s="47" t="s">
        <v>4314</v>
      </c>
      <c r="AN61" s="47" t="s">
        <v>4314</v>
      </c>
      <c r="AO61" s="47" t="s">
        <v>4314</v>
      </c>
      <c r="AP61" s="47" t="s">
        <v>4314</v>
      </c>
      <c r="AQ61" s="47" t="s">
        <v>4314</v>
      </c>
    </row>
    <row r="62" spans="1:43">
      <c r="A62" s="2" t="s">
        <v>1072</v>
      </c>
      <c r="B62" s="1" t="s">
        <v>2713</v>
      </c>
      <c r="C62" s="47" t="s">
        <v>4314</v>
      </c>
      <c r="D62" s="47" t="s">
        <v>4314</v>
      </c>
      <c r="E62" s="47" t="s">
        <v>4314</v>
      </c>
      <c r="F62" s="47" t="s">
        <v>4314</v>
      </c>
      <c r="G62" s="47" t="s">
        <v>4314</v>
      </c>
      <c r="H62" s="47" t="s">
        <v>4314</v>
      </c>
      <c r="I62" s="47" t="s">
        <v>4314</v>
      </c>
      <c r="J62" s="47" t="s">
        <v>4314</v>
      </c>
      <c r="K62" s="47" t="s">
        <v>4314</v>
      </c>
      <c r="L62" s="1" t="s">
        <v>4313</v>
      </c>
      <c r="M62" s="47" t="s">
        <v>4314</v>
      </c>
      <c r="N62" s="47" t="s">
        <v>4314</v>
      </c>
      <c r="O62" s="47" t="s">
        <v>4314</v>
      </c>
      <c r="P62" s="47" t="s">
        <v>4314</v>
      </c>
      <c r="Q62" s="47" t="s">
        <v>4314</v>
      </c>
      <c r="R62" s="47" t="s">
        <v>4314</v>
      </c>
      <c r="S62" s="47" t="s">
        <v>4314</v>
      </c>
      <c r="T62" s="47" t="s">
        <v>4314</v>
      </c>
      <c r="U62" s="47" t="s">
        <v>4314</v>
      </c>
      <c r="V62" s="47" t="s">
        <v>4314</v>
      </c>
      <c r="W62" s="47" t="s">
        <v>4314</v>
      </c>
      <c r="X62" s="47" t="s">
        <v>4314</v>
      </c>
      <c r="Y62" s="47" t="s">
        <v>4314</v>
      </c>
      <c r="Z62" s="47" t="s">
        <v>4314</v>
      </c>
      <c r="AA62" s="47" t="s">
        <v>4314</v>
      </c>
      <c r="AB62" s="47" t="s">
        <v>4314</v>
      </c>
      <c r="AC62" s="47" t="s">
        <v>4314</v>
      </c>
      <c r="AD62" s="47" t="s">
        <v>4314</v>
      </c>
      <c r="AE62" s="47" t="s">
        <v>4314</v>
      </c>
      <c r="AF62" s="47" t="s">
        <v>4314</v>
      </c>
      <c r="AG62" s="47" t="s">
        <v>4314</v>
      </c>
      <c r="AH62" s="47" t="s">
        <v>4314</v>
      </c>
      <c r="AI62" s="47" t="s">
        <v>4314</v>
      </c>
      <c r="AJ62" s="47" t="s">
        <v>4314</v>
      </c>
      <c r="AK62" s="47" t="s">
        <v>4314</v>
      </c>
      <c r="AL62" s="47" t="s">
        <v>4314</v>
      </c>
      <c r="AM62" s="47" t="s">
        <v>4314</v>
      </c>
      <c r="AN62" s="47" t="s">
        <v>4314</v>
      </c>
      <c r="AO62" s="47" t="s">
        <v>4314</v>
      </c>
      <c r="AP62" s="47" t="s">
        <v>4314</v>
      </c>
      <c r="AQ62" s="47" t="s">
        <v>4314</v>
      </c>
    </row>
    <row r="63" spans="1:43">
      <c r="A63" s="2" t="s">
        <v>1073</v>
      </c>
      <c r="B63" s="1" t="s">
        <v>2669</v>
      </c>
      <c r="C63" s="47" t="s">
        <v>4314</v>
      </c>
      <c r="D63" s="47" t="s">
        <v>4314</v>
      </c>
      <c r="E63" s="47" t="s">
        <v>4314</v>
      </c>
      <c r="F63" s="47" t="s">
        <v>4314</v>
      </c>
      <c r="G63" s="47" t="s">
        <v>4318</v>
      </c>
      <c r="H63" s="47" t="s">
        <v>4314</v>
      </c>
      <c r="I63" s="47" t="s">
        <v>4319</v>
      </c>
      <c r="J63" s="47" t="s">
        <v>4320</v>
      </c>
      <c r="K63" s="47" t="s">
        <v>4314</v>
      </c>
      <c r="L63" s="47" t="s">
        <v>4314</v>
      </c>
      <c r="M63" s="1" t="s">
        <v>4313</v>
      </c>
      <c r="N63" s="47" t="s">
        <v>4314</v>
      </c>
      <c r="O63" s="47" t="s">
        <v>4314</v>
      </c>
      <c r="P63" s="47" t="s">
        <v>4325</v>
      </c>
      <c r="Q63" s="47" t="s">
        <v>4314</v>
      </c>
      <c r="R63" s="47" t="s">
        <v>4330</v>
      </c>
      <c r="S63" s="47" t="s">
        <v>4334</v>
      </c>
      <c r="T63" s="47" t="s">
        <v>4314</v>
      </c>
      <c r="U63" s="47" t="s">
        <v>4314</v>
      </c>
      <c r="V63" s="47" t="s">
        <v>4314</v>
      </c>
      <c r="W63" s="47" t="s">
        <v>4314</v>
      </c>
      <c r="X63" s="47" t="s">
        <v>4314</v>
      </c>
      <c r="Y63" s="47" t="s">
        <v>4314</v>
      </c>
      <c r="Z63" s="47" t="s">
        <v>4343</v>
      </c>
      <c r="AA63" s="47" t="s">
        <v>4314</v>
      </c>
      <c r="AB63" s="47" t="s">
        <v>4346</v>
      </c>
      <c r="AC63" s="47" t="s">
        <v>4314</v>
      </c>
      <c r="AD63" s="47" t="s">
        <v>4314</v>
      </c>
      <c r="AE63" s="47" t="s">
        <v>4314</v>
      </c>
      <c r="AF63" s="47" t="s">
        <v>4314</v>
      </c>
      <c r="AG63" s="47" t="s">
        <v>4354</v>
      </c>
      <c r="AH63" s="47" t="s">
        <v>4314</v>
      </c>
      <c r="AI63" s="47" t="s">
        <v>4314</v>
      </c>
      <c r="AJ63" s="1" t="s">
        <v>4360</v>
      </c>
      <c r="AK63" s="47" t="s">
        <v>4366</v>
      </c>
      <c r="AL63" s="47" t="s">
        <v>4374</v>
      </c>
      <c r="AM63" s="47" t="s">
        <v>4314</v>
      </c>
      <c r="AN63" s="47" t="s">
        <v>4314</v>
      </c>
      <c r="AO63" s="47" t="s">
        <v>4314</v>
      </c>
      <c r="AP63" s="47" t="s">
        <v>4385</v>
      </c>
      <c r="AQ63" s="47" t="s">
        <v>4314</v>
      </c>
    </row>
    <row r="64" spans="1:43">
      <c r="A64" s="2" t="s">
        <v>1074</v>
      </c>
      <c r="B64" s="1" t="s">
        <v>2714</v>
      </c>
      <c r="C64" s="47" t="s">
        <v>4314</v>
      </c>
      <c r="D64" s="47" t="s">
        <v>4314</v>
      </c>
      <c r="E64" s="47" t="s">
        <v>4314</v>
      </c>
      <c r="F64" s="47" t="s">
        <v>4314</v>
      </c>
      <c r="G64" s="47" t="s">
        <v>4321</v>
      </c>
      <c r="H64" s="47" t="s">
        <v>4314</v>
      </c>
      <c r="I64" s="47" t="s">
        <v>4314</v>
      </c>
      <c r="J64" s="47" t="s">
        <v>4314</v>
      </c>
      <c r="K64" s="47" t="s">
        <v>4314</v>
      </c>
      <c r="L64" s="47" t="s">
        <v>4314</v>
      </c>
      <c r="M64" s="47" t="s">
        <v>4314</v>
      </c>
      <c r="N64" s="1" t="s">
        <v>4313</v>
      </c>
      <c r="O64" s="47" t="s">
        <v>4314</v>
      </c>
      <c r="P64" s="47" t="s">
        <v>4314</v>
      </c>
      <c r="Q64" s="47" t="s">
        <v>4316</v>
      </c>
      <c r="R64" s="47" t="s">
        <v>4331</v>
      </c>
      <c r="S64" s="47" t="s">
        <v>4314</v>
      </c>
      <c r="T64" s="47" t="s">
        <v>4314</v>
      </c>
      <c r="U64" s="47" t="s">
        <v>4331</v>
      </c>
      <c r="V64" s="47" t="s">
        <v>4314</v>
      </c>
      <c r="W64" s="47" t="s">
        <v>4314</v>
      </c>
      <c r="X64" s="47" t="s">
        <v>4314</v>
      </c>
      <c r="Y64" s="47" t="s">
        <v>4314</v>
      </c>
      <c r="Z64" s="47" t="s">
        <v>4314</v>
      </c>
      <c r="AA64" s="47" t="s">
        <v>4314</v>
      </c>
      <c r="AB64" s="47" t="s">
        <v>4314</v>
      </c>
      <c r="AC64" s="47" t="s">
        <v>4314</v>
      </c>
      <c r="AD64" s="47" t="s">
        <v>4314</v>
      </c>
      <c r="AE64" s="47" t="s">
        <v>4314</v>
      </c>
      <c r="AF64" s="47" t="s">
        <v>4314</v>
      </c>
      <c r="AG64" s="47" t="s">
        <v>4314</v>
      </c>
      <c r="AH64" s="47" t="s">
        <v>4314</v>
      </c>
      <c r="AI64" s="47" t="s">
        <v>4314</v>
      </c>
      <c r="AJ64" s="47" t="s">
        <v>4332</v>
      </c>
      <c r="AK64" s="47" t="s">
        <v>4314</v>
      </c>
      <c r="AL64" s="47" t="s">
        <v>4314</v>
      </c>
      <c r="AM64" s="47" t="s">
        <v>4314</v>
      </c>
      <c r="AN64" s="47" t="s">
        <v>4314</v>
      </c>
      <c r="AO64" s="47" t="s">
        <v>4377</v>
      </c>
      <c r="AP64" s="47" t="s">
        <v>4314</v>
      </c>
      <c r="AQ64" s="47" t="s">
        <v>4314</v>
      </c>
    </row>
    <row r="65" spans="1:43">
      <c r="A65" s="2" t="s">
        <v>1075</v>
      </c>
      <c r="B65" s="1" t="s">
        <v>2677</v>
      </c>
      <c r="C65" s="47" t="s">
        <v>4314</v>
      </c>
      <c r="D65" s="47" t="s">
        <v>4314</v>
      </c>
      <c r="E65" s="47" t="s">
        <v>4314</v>
      </c>
      <c r="F65" s="47" t="s">
        <v>4314</v>
      </c>
      <c r="G65" s="47" t="s">
        <v>4314</v>
      </c>
      <c r="H65" s="47" t="s">
        <v>4314</v>
      </c>
      <c r="I65" s="47" t="s">
        <v>4322</v>
      </c>
      <c r="J65" s="1" t="s">
        <v>4323</v>
      </c>
      <c r="K65" s="47" t="s">
        <v>4314</v>
      </c>
      <c r="L65" s="47" t="s">
        <v>4314</v>
      </c>
      <c r="M65" s="47" t="s">
        <v>4314</v>
      </c>
      <c r="N65" s="47" t="s">
        <v>4314</v>
      </c>
      <c r="O65" s="1" t="s">
        <v>4313</v>
      </c>
      <c r="P65" s="47" t="s">
        <v>4314</v>
      </c>
      <c r="Q65" s="47" t="s">
        <v>4314</v>
      </c>
      <c r="R65" s="47" t="s">
        <v>4314</v>
      </c>
      <c r="S65" s="47" t="s">
        <v>4314</v>
      </c>
      <c r="T65" s="47" t="s">
        <v>4314</v>
      </c>
      <c r="U65" s="47" t="s">
        <v>4314</v>
      </c>
      <c r="V65" s="47" t="s">
        <v>4314</v>
      </c>
      <c r="W65" s="47" t="s">
        <v>4314</v>
      </c>
      <c r="X65" s="47" t="s">
        <v>4314</v>
      </c>
      <c r="Y65" s="47" t="s">
        <v>4314</v>
      </c>
      <c r="Z65" s="47" t="s">
        <v>4338</v>
      </c>
      <c r="AA65" s="47" t="s">
        <v>4314</v>
      </c>
      <c r="AB65" s="47" t="s">
        <v>4314</v>
      </c>
      <c r="AC65" s="47" t="s">
        <v>4314</v>
      </c>
      <c r="AD65" s="47" t="s">
        <v>4314</v>
      </c>
      <c r="AE65" s="47" t="s">
        <v>4314</v>
      </c>
      <c r="AF65" s="47" t="s">
        <v>4314</v>
      </c>
      <c r="AG65" s="47" t="s">
        <v>4314</v>
      </c>
      <c r="AH65" s="47" t="s">
        <v>4314</v>
      </c>
      <c r="AI65" s="47" t="s">
        <v>4314</v>
      </c>
      <c r="AJ65" s="47" t="s">
        <v>4314</v>
      </c>
      <c r="AK65" s="47" t="s">
        <v>4314</v>
      </c>
      <c r="AL65" s="47" t="s">
        <v>4375</v>
      </c>
      <c r="AM65" s="47" t="s">
        <v>4314</v>
      </c>
      <c r="AN65" s="47" t="s">
        <v>4314</v>
      </c>
      <c r="AO65" s="47" t="s">
        <v>4314</v>
      </c>
      <c r="AP65" s="47" t="s">
        <v>4314</v>
      </c>
      <c r="AQ65" s="47" t="s">
        <v>4314</v>
      </c>
    </row>
    <row r="66" spans="1:43">
      <c r="A66" s="2" t="s">
        <v>1076</v>
      </c>
      <c r="B66" s="1" t="s">
        <v>2250</v>
      </c>
      <c r="C66" s="47" t="s">
        <v>4314</v>
      </c>
      <c r="D66" s="47" t="s">
        <v>4314</v>
      </c>
      <c r="E66" s="47" t="s">
        <v>4314</v>
      </c>
      <c r="F66" s="47" t="s">
        <v>4314</v>
      </c>
      <c r="G66" s="47" t="s">
        <v>4314</v>
      </c>
      <c r="H66" s="47" t="s">
        <v>4314</v>
      </c>
      <c r="I66" s="47" t="s">
        <v>4324</v>
      </c>
      <c r="J66" s="47" t="s">
        <v>4314</v>
      </c>
      <c r="K66" s="47" t="s">
        <v>4314</v>
      </c>
      <c r="L66" s="47" t="s">
        <v>4314</v>
      </c>
      <c r="M66" s="47" t="s">
        <v>4325</v>
      </c>
      <c r="N66" s="47" t="s">
        <v>4314</v>
      </c>
      <c r="O66" s="47" t="s">
        <v>4314</v>
      </c>
      <c r="P66" s="1" t="s">
        <v>4313</v>
      </c>
      <c r="Q66" s="47" t="s">
        <v>4314</v>
      </c>
      <c r="R66" s="47" t="s">
        <v>4332</v>
      </c>
      <c r="S66" s="1" t="s">
        <v>4335</v>
      </c>
      <c r="T66" s="47" t="s">
        <v>4314</v>
      </c>
      <c r="U66" s="47" t="s">
        <v>4314</v>
      </c>
      <c r="V66" s="47" t="s">
        <v>4314</v>
      </c>
      <c r="W66" s="47" t="s">
        <v>4314</v>
      </c>
      <c r="X66" s="47" t="s">
        <v>4314</v>
      </c>
      <c r="Y66" s="47" t="s">
        <v>4314</v>
      </c>
      <c r="Z66" s="47" t="s">
        <v>4332</v>
      </c>
      <c r="AA66" s="47" t="s">
        <v>4314</v>
      </c>
      <c r="AB66" s="1" t="s">
        <v>4347</v>
      </c>
      <c r="AC66" s="47" t="s">
        <v>4314</v>
      </c>
      <c r="AD66" s="47" t="s">
        <v>4351</v>
      </c>
      <c r="AE66" s="47" t="s">
        <v>4314</v>
      </c>
      <c r="AF66" s="47" t="s">
        <v>4314</v>
      </c>
      <c r="AG66" s="47" t="s">
        <v>4355</v>
      </c>
      <c r="AH66" s="47" t="s">
        <v>4314</v>
      </c>
      <c r="AI66" s="47" t="s">
        <v>4351</v>
      </c>
      <c r="AJ66" s="1" t="s">
        <v>4361</v>
      </c>
      <c r="AK66" s="1" t="s">
        <v>4367</v>
      </c>
      <c r="AL66" s="47" t="s">
        <v>4376</v>
      </c>
      <c r="AM66" s="47" t="s">
        <v>4314</v>
      </c>
      <c r="AN66" s="47" t="s">
        <v>4314</v>
      </c>
      <c r="AO66" s="47" t="s">
        <v>4314</v>
      </c>
      <c r="AP66" s="47" t="s">
        <v>4386</v>
      </c>
      <c r="AQ66" s="47" t="s">
        <v>4318</v>
      </c>
    </row>
    <row r="67" spans="1:43">
      <c r="A67" s="2" t="s">
        <v>1077</v>
      </c>
      <c r="B67" s="1" t="s">
        <v>2730</v>
      </c>
      <c r="C67" s="47" t="s">
        <v>4314</v>
      </c>
      <c r="D67" s="47" t="s">
        <v>4314</v>
      </c>
      <c r="E67" s="47" t="s">
        <v>4314</v>
      </c>
      <c r="F67" s="47" t="s">
        <v>4314</v>
      </c>
      <c r="G67" s="47" t="s">
        <v>4326</v>
      </c>
      <c r="H67" s="47" t="s">
        <v>4314</v>
      </c>
      <c r="I67" s="47" t="s">
        <v>4314</v>
      </c>
      <c r="J67" s="47" t="s">
        <v>4314</v>
      </c>
      <c r="K67" s="47" t="s">
        <v>4314</v>
      </c>
      <c r="L67" s="47" t="s">
        <v>4314</v>
      </c>
      <c r="M67" s="47" t="s">
        <v>4314</v>
      </c>
      <c r="N67" s="47" t="s">
        <v>4316</v>
      </c>
      <c r="O67" s="47" t="s">
        <v>4314</v>
      </c>
      <c r="P67" s="47" t="s">
        <v>4314</v>
      </c>
      <c r="Q67" s="1" t="s">
        <v>4313</v>
      </c>
      <c r="R67" s="47" t="s">
        <v>4314</v>
      </c>
      <c r="S67" s="47" t="s">
        <v>4314</v>
      </c>
      <c r="T67" s="47" t="s">
        <v>4314</v>
      </c>
      <c r="U67" s="47" t="s">
        <v>4337</v>
      </c>
      <c r="V67" s="47" t="s">
        <v>4314</v>
      </c>
      <c r="W67" s="47" t="s">
        <v>4314</v>
      </c>
      <c r="X67" s="47" t="s">
        <v>4314</v>
      </c>
      <c r="Y67" s="47" t="s">
        <v>4314</v>
      </c>
      <c r="Z67" s="47" t="s">
        <v>4314</v>
      </c>
      <c r="AA67" s="47" t="s">
        <v>4314</v>
      </c>
      <c r="AB67" s="47" t="s">
        <v>4314</v>
      </c>
      <c r="AC67" s="47" t="s">
        <v>4314</v>
      </c>
      <c r="AD67" s="47" t="s">
        <v>4314</v>
      </c>
      <c r="AE67" s="47" t="s">
        <v>4314</v>
      </c>
      <c r="AF67" s="47" t="s">
        <v>4314</v>
      </c>
      <c r="AG67" s="47" t="s">
        <v>4314</v>
      </c>
      <c r="AH67" s="47" t="s">
        <v>4314</v>
      </c>
      <c r="AI67" s="47" t="s">
        <v>4314</v>
      </c>
      <c r="AJ67" s="47" t="s">
        <v>4314</v>
      </c>
      <c r="AK67" s="47" t="s">
        <v>4314</v>
      </c>
      <c r="AL67" s="47" t="s">
        <v>4314</v>
      </c>
      <c r="AM67" s="47" t="s">
        <v>4314</v>
      </c>
      <c r="AN67" s="47" t="s">
        <v>4314</v>
      </c>
      <c r="AO67" s="47" t="s">
        <v>4351</v>
      </c>
      <c r="AP67" s="47" t="s">
        <v>4314</v>
      </c>
      <c r="AQ67" s="47" t="s">
        <v>4314</v>
      </c>
    </row>
    <row r="68" spans="1:43">
      <c r="A68" s="2" t="s">
        <v>763</v>
      </c>
      <c r="B68" s="1" t="s">
        <v>2674</v>
      </c>
      <c r="C68" s="27" t="s">
        <v>4327</v>
      </c>
      <c r="D68" s="47" t="s">
        <v>4314</v>
      </c>
      <c r="E68" s="47" t="s">
        <v>4314</v>
      </c>
      <c r="F68" s="47" t="s">
        <v>4314</v>
      </c>
      <c r="G68" s="47" t="s">
        <v>4328</v>
      </c>
      <c r="H68" s="47" t="s">
        <v>4314</v>
      </c>
      <c r="I68" s="47" t="s">
        <v>4329</v>
      </c>
      <c r="J68" s="47" t="s">
        <v>4314</v>
      </c>
      <c r="K68" s="47" t="s">
        <v>4314</v>
      </c>
      <c r="L68" s="47" t="s">
        <v>4314</v>
      </c>
      <c r="M68" s="47" t="s">
        <v>4330</v>
      </c>
      <c r="N68" s="47" t="s">
        <v>4331</v>
      </c>
      <c r="O68" s="47" t="s">
        <v>4314</v>
      </c>
      <c r="P68" s="47" t="s">
        <v>4332</v>
      </c>
      <c r="Q68" s="47" t="s">
        <v>4314</v>
      </c>
      <c r="R68" s="1" t="s">
        <v>4313</v>
      </c>
      <c r="S68" s="47" t="s">
        <v>4314</v>
      </c>
      <c r="T68" s="47" t="s">
        <v>4314</v>
      </c>
      <c r="U68" s="47" t="s">
        <v>4314</v>
      </c>
      <c r="V68" s="47" t="s">
        <v>4314</v>
      </c>
      <c r="W68" s="47" t="s">
        <v>4314</v>
      </c>
      <c r="X68" s="47" t="s">
        <v>4314</v>
      </c>
      <c r="Y68" s="47" t="s">
        <v>4314</v>
      </c>
      <c r="Z68" s="47" t="s">
        <v>4344</v>
      </c>
      <c r="AA68" s="47" t="s">
        <v>4314</v>
      </c>
      <c r="AB68" s="47" t="s">
        <v>4314</v>
      </c>
      <c r="AC68" s="47" t="s">
        <v>4314</v>
      </c>
      <c r="AD68" s="47" t="s">
        <v>4314</v>
      </c>
      <c r="AE68" s="47" t="s">
        <v>4314</v>
      </c>
      <c r="AF68" s="47" t="s">
        <v>4314</v>
      </c>
      <c r="AG68" s="1" t="s">
        <v>4356</v>
      </c>
      <c r="AH68" s="47" t="s">
        <v>4314</v>
      </c>
      <c r="AI68" s="47" t="s">
        <v>4314</v>
      </c>
      <c r="AJ68" s="1" t="s">
        <v>4362</v>
      </c>
      <c r="AK68" s="47" t="s">
        <v>4314</v>
      </c>
      <c r="AL68" s="47" t="s">
        <v>4377</v>
      </c>
      <c r="AM68" s="47" t="s">
        <v>4314</v>
      </c>
      <c r="AN68" s="47" t="s">
        <v>4314</v>
      </c>
      <c r="AO68" s="47" t="s">
        <v>4314</v>
      </c>
      <c r="AP68" s="47" t="s">
        <v>4314</v>
      </c>
      <c r="AQ68" s="47" t="s">
        <v>4314</v>
      </c>
    </row>
    <row r="69" spans="1:43">
      <c r="A69" s="2" t="s">
        <v>746</v>
      </c>
      <c r="B69" s="1" t="s">
        <v>2227</v>
      </c>
      <c r="C69" s="47" t="s">
        <v>4314</v>
      </c>
      <c r="D69" s="47" t="s">
        <v>4314</v>
      </c>
      <c r="E69" s="47" t="s">
        <v>4314</v>
      </c>
      <c r="F69" s="47" t="s">
        <v>4314</v>
      </c>
      <c r="G69" s="47" t="s">
        <v>4314</v>
      </c>
      <c r="H69" s="47" t="s">
        <v>4314</v>
      </c>
      <c r="I69" s="47" t="s">
        <v>4333</v>
      </c>
      <c r="J69" s="47" t="s">
        <v>4314</v>
      </c>
      <c r="K69" s="47" t="s">
        <v>4314</v>
      </c>
      <c r="L69" s="47" t="s">
        <v>4314</v>
      </c>
      <c r="M69" s="47" t="s">
        <v>4334</v>
      </c>
      <c r="N69" s="47" t="s">
        <v>4314</v>
      </c>
      <c r="O69" s="47" t="s">
        <v>4314</v>
      </c>
      <c r="P69" s="1" t="s">
        <v>4335</v>
      </c>
      <c r="Q69" s="47" t="s">
        <v>4314</v>
      </c>
      <c r="R69" s="47" t="s">
        <v>4314</v>
      </c>
      <c r="S69" s="1" t="s">
        <v>4313</v>
      </c>
      <c r="T69" s="47" t="s">
        <v>4314</v>
      </c>
      <c r="U69" s="47" t="s">
        <v>4314</v>
      </c>
      <c r="V69" s="47" t="s">
        <v>4314</v>
      </c>
      <c r="W69" s="47" t="s">
        <v>4314</v>
      </c>
      <c r="X69" s="47" t="s">
        <v>4314</v>
      </c>
      <c r="Y69" s="47" t="s">
        <v>4314</v>
      </c>
      <c r="Z69" s="47" t="s">
        <v>4331</v>
      </c>
      <c r="AA69" s="47" t="s">
        <v>4314</v>
      </c>
      <c r="AB69" s="1" t="s">
        <v>4348</v>
      </c>
      <c r="AC69" s="47" t="s">
        <v>4314</v>
      </c>
      <c r="AD69" s="47" t="s">
        <v>4314</v>
      </c>
      <c r="AE69" s="47" t="s">
        <v>4314</v>
      </c>
      <c r="AF69" s="47" t="s">
        <v>4314</v>
      </c>
      <c r="AG69" s="47" t="s">
        <v>4351</v>
      </c>
      <c r="AH69" s="47" t="s">
        <v>4314</v>
      </c>
      <c r="AI69" s="47" t="s">
        <v>4314</v>
      </c>
      <c r="AJ69" s="47" t="s">
        <v>4363</v>
      </c>
      <c r="AK69" s="1" t="s">
        <v>4368</v>
      </c>
      <c r="AL69" s="47" t="s">
        <v>4378</v>
      </c>
      <c r="AM69" s="47" t="s">
        <v>4314</v>
      </c>
      <c r="AN69" s="47" t="s">
        <v>4314</v>
      </c>
      <c r="AO69" s="47" t="s">
        <v>4314</v>
      </c>
      <c r="AP69" s="47" t="s">
        <v>4387</v>
      </c>
      <c r="AQ69" s="47" t="s">
        <v>4314</v>
      </c>
    </row>
    <row r="70" spans="1:43">
      <c r="A70" s="2" t="s">
        <v>1078</v>
      </c>
      <c r="B70" s="1" t="s">
        <v>2673</v>
      </c>
      <c r="C70" s="47" t="s">
        <v>4314</v>
      </c>
      <c r="D70" s="47" t="s">
        <v>4314</v>
      </c>
      <c r="E70" s="47" t="s">
        <v>4314</v>
      </c>
      <c r="F70" s="47" t="s">
        <v>4314</v>
      </c>
      <c r="G70" s="47" t="s">
        <v>4314</v>
      </c>
      <c r="H70" s="47" t="s">
        <v>4314</v>
      </c>
      <c r="I70" s="47" t="s">
        <v>4314</v>
      </c>
      <c r="J70" s="47" t="s">
        <v>4314</v>
      </c>
      <c r="K70" s="47" t="s">
        <v>4314</v>
      </c>
      <c r="L70" s="47" t="s">
        <v>4314</v>
      </c>
      <c r="M70" s="47" t="s">
        <v>4314</v>
      </c>
      <c r="N70" s="47" t="s">
        <v>4314</v>
      </c>
      <c r="O70" s="47" t="s">
        <v>4314</v>
      </c>
      <c r="P70" s="47" t="s">
        <v>4314</v>
      </c>
      <c r="Q70" s="47" t="s">
        <v>4314</v>
      </c>
      <c r="R70" s="47" t="s">
        <v>4314</v>
      </c>
      <c r="S70" s="47" t="s">
        <v>4314</v>
      </c>
      <c r="T70" s="1" t="s">
        <v>4313</v>
      </c>
      <c r="U70" s="47" t="s">
        <v>4314</v>
      </c>
      <c r="V70" s="47" t="s">
        <v>4314</v>
      </c>
      <c r="W70" s="47" t="s">
        <v>4314</v>
      </c>
      <c r="X70" s="47" t="s">
        <v>4316</v>
      </c>
      <c r="Y70" s="47" t="s">
        <v>4314</v>
      </c>
      <c r="Z70" s="47" t="s">
        <v>4314</v>
      </c>
      <c r="AA70" s="47" t="s">
        <v>4314</v>
      </c>
      <c r="AB70" s="47" t="s">
        <v>4314</v>
      </c>
      <c r="AC70" s="47" t="s">
        <v>4314</v>
      </c>
      <c r="AD70" s="47" t="s">
        <v>4314</v>
      </c>
      <c r="AE70" s="47" t="s">
        <v>4314</v>
      </c>
      <c r="AF70" s="47" t="s">
        <v>4314</v>
      </c>
      <c r="AG70" s="47" t="s">
        <v>4314</v>
      </c>
      <c r="AH70" s="47" t="s">
        <v>4314</v>
      </c>
      <c r="AI70" s="47" t="s">
        <v>4314</v>
      </c>
      <c r="AJ70" s="47" t="s">
        <v>4314</v>
      </c>
      <c r="AK70" s="47" t="s">
        <v>4314</v>
      </c>
      <c r="AL70" s="47" t="s">
        <v>4314</v>
      </c>
      <c r="AM70" s="47" t="s">
        <v>4314</v>
      </c>
      <c r="AN70" s="47" t="s">
        <v>4314</v>
      </c>
      <c r="AO70" s="47" t="s">
        <v>4314</v>
      </c>
      <c r="AP70" s="47" t="s">
        <v>4314</v>
      </c>
      <c r="AQ70" s="47" t="s">
        <v>4314</v>
      </c>
    </row>
    <row r="71" spans="1:43">
      <c r="A71" s="2" t="s">
        <v>1079</v>
      </c>
      <c r="B71" s="1" t="s">
        <v>2733</v>
      </c>
      <c r="C71" s="47" t="s">
        <v>4314</v>
      </c>
      <c r="D71" s="47" t="s">
        <v>4314</v>
      </c>
      <c r="E71" s="47" t="s">
        <v>4314</v>
      </c>
      <c r="F71" s="47" t="s">
        <v>4314</v>
      </c>
      <c r="G71" s="1" t="s">
        <v>4336</v>
      </c>
      <c r="H71" s="47" t="s">
        <v>4314</v>
      </c>
      <c r="I71" s="47" t="s">
        <v>4314</v>
      </c>
      <c r="J71" s="47" t="s">
        <v>4314</v>
      </c>
      <c r="K71" s="47" t="s">
        <v>4314</v>
      </c>
      <c r="L71" s="47" t="s">
        <v>4314</v>
      </c>
      <c r="M71" s="47" t="s">
        <v>4314</v>
      </c>
      <c r="N71" s="47" t="s">
        <v>4331</v>
      </c>
      <c r="O71" s="47" t="s">
        <v>4314</v>
      </c>
      <c r="P71" s="47" t="s">
        <v>4314</v>
      </c>
      <c r="Q71" s="47" t="s">
        <v>4337</v>
      </c>
      <c r="R71" s="47" t="s">
        <v>4314</v>
      </c>
      <c r="S71" s="47" t="s">
        <v>4314</v>
      </c>
      <c r="T71" s="47" t="s">
        <v>4314</v>
      </c>
      <c r="U71" s="1" t="s">
        <v>4313</v>
      </c>
      <c r="V71" s="47" t="s">
        <v>4314</v>
      </c>
      <c r="W71" s="47" t="s">
        <v>4314</v>
      </c>
      <c r="X71" s="47" t="s">
        <v>4314</v>
      </c>
      <c r="Y71" s="47" t="s">
        <v>4314</v>
      </c>
      <c r="Z71" s="47" t="s">
        <v>4314</v>
      </c>
      <c r="AA71" s="47" t="s">
        <v>4314</v>
      </c>
      <c r="AB71" s="47" t="s">
        <v>4314</v>
      </c>
      <c r="AC71" s="47" t="s">
        <v>4314</v>
      </c>
      <c r="AD71" s="47" t="s">
        <v>4314</v>
      </c>
      <c r="AE71" s="47" t="s">
        <v>4314</v>
      </c>
      <c r="AF71" s="47" t="s">
        <v>4331</v>
      </c>
      <c r="AG71" s="47" t="s">
        <v>4314</v>
      </c>
      <c r="AH71" s="47" t="s">
        <v>4314</v>
      </c>
      <c r="AI71" s="47" t="s">
        <v>4314</v>
      </c>
      <c r="AJ71" s="47" t="s">
        <v>4314</v>
      </c>
      <c r="AK71" s="47" t="s">
        <v>4314</v>
      </c>
      <c r="AL71" s="47" t="s">
        <v>4314</v>
      </c>
      <c r="AM71" s="47" t="s">
        <v>4314</v>
      </c>
      <c r="AN71" s="47" t="s">
        <v>4314</v>
      </c>
      <c r="AO71" s="47" t="s">
        <v>4382</v>
      </c>
      <c r="AP71" s="47" t="s">
        <v>4314</v>
      </c>
      <c r="AQ71" s="47" t="s">
        <v>4314</v>
      </c>
    </row>
    <row r="72" spans="1:43">
      <c r="A72" s="2" t="s">
        <v>1080</v>
      </c>
      <c r="B72" s="1" t="s">
        <v>2680</v>
      </c>
      <c r="C72" s="47" t="s">
        <v>4314</v>
      </c>
      <c r="D72" s="47" t="s">
        <v>4314</v>
      </c>
      <c r="E72" s="47" t="s">
        <v>4314</v>
      </c>
      <c r="F72" s="47" t="s">
        <v>4314</v>
      </c>
      <c r="G72" s="47" t="s">
        <v>4331</v>
      </c>
      <c r="H72" s="47" t="s">
        <v>4314</v>
      </c>
      <c r="I72" s="47" t="s">
        <v>4314</v>
      </c>
      <c r="J72" s="47" t="s">
        <v>4314</v>
      </c>
      <c r="K72" s="47" t="s">
        <v>4314</v>
      </c>
      <c r="L72" s="47" t="s">
        <v>4314</v>
      </c>
      <c r="M72" s="47" t="s">
        <v>4314</v>
      </c>
      <c r="N72" s="47" t="s">
        <v>4314</v>
      </c>
      <c r="O72" s="47" t="s">
        <v>4314</v>
      </c>
      <c r="P72" s="47" t="s">
        <v>4314</v>
      </c>
      <c r="Q72" s="47" t="s">
        <v>4314</v>
      </c>
      <c r="R72" s="47" t="s">
        <v>4314</v>
      </c>
      <c r="S72" s="47" t="s">
        <v>4314</v>
      </c>
      <c r="T72" s="47" t="s">
        <v>4314</v>
      </c>
      <c r="U72" s="47" t="s">
        <v>4314</v>
      </c>
      <c r="V72" s="1" t="s">
        <v>4313</v>
      </c>
      <c r="W72" s="47" t="s">
        <v>4339</v>
      </c>
      <c r="X72" s="47" t="s">
        <v>4314</v>
      </c>
      <c r="Y72" s="47" t="s">
        <v>4329</v>
      </c>
      <c r="Z72" s="47" t="s">
        <v>4314</v>
      </c>
      <c r="AA72" s="47" t="s">
        <v>4314</v>
      </c>
      <c r="AB72" s="47" t="s">
        <v>4314</v>
      </c>
      <c r="AC72" s="47" t="s">
        <v>4314</v>
      </c>
      <c r="AD72" s="47" t="s">
        <v>4314</v>
      </c>
      <c r="AE72" s="47" t="s">
        <v>4314</v>
      </c>
      <c r="AF72" s="47" t="s">
        <v>4314</v>
      </c>
      <c r="AG72" s="47" t="s">
        <v>4314</v>
      </c>
      <c r="AH72" s="47" t="s">
        <v>4314</v>
      </c>
      <c r="AI72" s="47" t="s">
        <v>4314</v>
      </c>
      <c r="AJ72" s="47" t="s">
        <v>4314</v>
      </c>
      <c r="AK72" s="47" t="s">
        <v>4314</v>
      </c>
      <c r="AL72" s="47" t="s">
        <v>4314</v>
      </c>
      <c r="AM72" s="47" t="s">
        <v>4314</v>
      </c>
      <c r="AN72" s="47" t="s">
        <v>4314</v>
      </c>
      <c r="AO72" s="47" t="s">
        <v>4314</v>
      </c>
      <c r="AP72" s="47" t="s">
        <v>4314</v>
      </c>
      <c r="AQ72" s="47" t="s">
        <v>4314</v>
      </c>
    </row>
    <row r="73" spans="1:43">
      <c r="A73" s="2" t="s">
        <v>1081</v>
      </c>
      <c r="B73" s="1" t="s">
        <v>2734</v>
      </c>
      <c r="C73" s="47" t="s">
        <v>4314</v>
      </c>
      <c r="D73" s="47" t="s">
        <v>4314</v>
      </c>
      <c r="E73" s="47" t="s">
        <v>4314</v>
      </c>
      <c r="F73" s="47" t="s">
        <v>4314</v>
      </c>
      <c r="G73" s="47" t="s">
        <v>4338</v>
      </c>
      <c r="H73" s="47" t="s">
        <v>4314</v>
      </c>
      <c r="I73" s="47" t="s">
        <v>4314</v>
      </c>
      <c r="J73" s="47" t="s">
        <v>4314</v>
      </c>
      <c r="K73" s="47" t="s">
        <v>4314</v>
      </c>
      <c r="L73" s="47" t="s">
        <v>4314</v>
      </c>
      <c r="M73" s="47" t="s">
        <v>4314</v>
      </c>
      <c r="N73" s="47" t="s">
        <v>4314</v>
      </c>
      <c r="O73" s="47" t="s">
        <v>4314</v>
      </c>
      <c r="P73" s="47" t="s">
        <v>4314</v>
      </c>
      <c r="Q73" s="47" t="s">
        <v>4314</v>
      </c>
      <c r="R73" s="47" t="s">
        <v>4314</v>
      </c>
      <c r="S73" s="47" t="s">
        <v>4314</v>
      </c>
      <c r="T73" s="47" t="s">
        <v>4314</v>
      </c>
      <c r="U73" s="47" t="s">
        <v>4314</v>
      </c>
      <c r="V73" s="47" t="s">
        <v>4339</v>
      </c>
      <c r="W73" s="1" t="s">
        <v>4313</v>
      </c>
      <c r="X73" s="47" t="s">
        <v>4314</v>
      </c>
      <c r="Y73" s="47" t="s">
        <v>4331</v>
      </c>
      <c r="Z73" s="47" t="s">
        <v>4314</v>
      </c>
      <c r="AA73" s="47" t="s">
        <v>4314</v>
      </c>
      <c r="AB73" s="47" t="s">
        <v>4314</v>
      </c>
      <c r="AC73" s="47" t="s">
        <v>4314</v>
      </c>
      <c r="AD73" s="47" t="s">
        <v>4314</v>
      </c>
      <c r="AE73" s="47" t="s">
        <v>4314</v>
      </c>
      <c r="AF73" s="47" t="s">
        <v>4314</v>
      </c>
      <c r="AG73" s="47" t="s">
        <v>4314</v>
      </c>
      <c r="AH73" s="47" t="s">
        <v>4314</v>
      </c>
      <c r="AI73" s="47" t="s">
        <v>4314</v>
      </c>
      <c r="AJ73" s="47" t="s">
        <v>4314</v>
      </c>
      <c r="AK73" s="47" t="s">
        <v>4314</v>
      </c>
      <c r="AL73" s="47" t="s">
        <v>4314</v>
      </c>
      <c r="AM73" s="47" t="s">
        <v>4314</v>
      </c>
      <c r="AN73" s="47" t="s">
        <v>4314</v>
      </c>
      <c r="AO73" s="47" t="s">
        <v>4314</v>
      </c>
      <c r="AP73" s="47" t="s">
        <v>4314</v>
      </c>
      <c r="AQ73" s="47" t="s">
        <v>4314</v>
      </c>
    </row>
    <row r="74" spans="1:43">
      <c r="A74" s="2" t="s">
        <v>777</v>
      </c>
      <c r="B74" s="1" t="s">
        <v>2728</v>
      </c>
      <c r="C74" s="47" t="s">
        <v>4314</v>
      </c>
      <c r="D74" s="47" t="s">
        <v>4314</v>
      </c>
      <c r="E74" s="47" t="s">
        <v>4314</v>
      </c>
      <c r="F74" s="47" t="s">
        <v>4314</v>
      </c>
      <c r="G74" s="47" t="s">
        <v>4314</v>
      </c>
      <c r="H74" s="47" t="s">
        <v>4314</v>
      </c>
      <c r="I74" s="47" t="s">
        <v>4314</v>
      </c>
      <c r="J74" s="47" t="s">
        <v>4314</v>
      </c>
      <c r="K74" s="47" t="s">
        <v>4314</v>
      </c>
      <c r="L74" s="47" t="s">
        <v>4314</v>
      </c>
      <c r="M74" s="47" t="s">
        <v>4314</v>
      </c>
      <c r="N74" s="47" t="s">
        <v>4314</v>
      </c>
      <c r="O74" s="47" t="s">
        <v>4314</v>
      </c>
      <c r="P74" s="47" t="s">
        <v>4314</v>
      </c>
      <c r="Q74" s="47" t="s">
        <v>4314</v>
      </c>
      <c r="R74" s="47" t="s">
        <v>4314</v>
      </c>
      <c r="S74" s="47" t="s">
        <v>4314</v>
      </c>
      <c r="T74" s="47" t="s">
        <v>4316</v>
      </c>
      <c r="U74" s="47" t="s">
        <v>4314</v>
      </c>
      <c r="V74" s="47" t="s">
        <v>4314</v>
      </c>
      <c r="W74" s="47" t="s">
        <v>4314</v>
      </c>
      <c r="X74" s="1" t="s">
        <v>4313</v>
      </c>
      <c r="Y74" s="47" t="s">
        <v>4314</v>
      </c>
      <c r="Z74" s="47" t="s">
        <v>4314</v>
      </c>
      <c r="AA74" s="47" t="s">
        <v>4332</v>
      </c>
      <c r="AB74" s="47" t="s">
        <v>4314</v>
      </c>
      <c r="AC74" s="47" t="s">
        <v>4318</v>
      </c>
      <c r="AD74" s="47" t="s">
        <v>4314</v>
      </c>
      <c r="AE74" s="47" t="s">
        <v>4314</v>
      </c>
      <c r="AF74" s="47" t="s">
        <v>4314</v>
      </c>
      <c r="AG74" s="47" t="s">
        <v>4314</v>
      </c>
      <c r="AH74" s="47" t="s">
        <v>4314</v>
      </c>
      <c r="AI74" s="47" t="s">
        <v>4314</v>
      </c>
      <c r="AJ74" s="47" t="s">
        <v>4314</v>
      </c>
      <c r="AK74" s="47" t="s">
        <v>4314</v>
      </c>
      <c r="AL74" s="47" t="s">
        <v>4314</v>
      </c>
      <c r="AM74" s="47" t="s">
        <v>4314</v>
      </c>
      <c r="AN74" s="47" t="s">
        <v>4314</v>
      </c>
      <c r="AO74" s="47" t="s">
        <v>4314</v>
      </c>
      <c r="AP74" s="47" t="s">
        <v>4314</v>
      </c>
      <c r="AQ74" s="47" t="s">
        <v>4314</v>
      </c>
    </row>
    <row r="75" spans="1:43">
      <c r="A75" s="2" t="s">
        <v>1082</v>
      </c>
      <c r="B75" s="1" t="s">
        <v>2679</v>
      </c>
      <c r="C75" s="47" t="s">
        <v>4314</v>
      </c>
      <c r="D75" s="47" t="s">
        <v>4314</v>
      </c>
      <c r="E75" s="47" t="s">
        <v>4314</v>
      </c>
      <c r="F75" s="47" t="s">
        <v>4314</v>
      </c>
      <c r="G75" s="47" t="s">
        <v>4314</v>
      </c>
      <c r="H75" s="47" t="s">
        <v>4314</v>
      </c>
      <c r="I75" s="47" t="s">
        <v>4314</v>
      </c>
      <c r="J75" s="47" t="s">
        <v>4314</v>
      </c>
      <c r="K75" s="47" t="s">
        <v>4314</v>
      </c>
      <c r="L75" s="47" t="s">
        <v>4314</v>
      </c>
      <c r="M75" s="47" t="s">
        <v>4314</v>
      </c>
      <c r="N75" s="47" t="s">
        <v>4314</v>
      </c>
      <c r="O75" s="47" t="s">
        <v>4314</v>
      </c>
      <c r="P75" s="47" t="s">
        <v>4314</v>
      </c>
      <c r="Q75" s="47" t="s">
        <v>4314</v>
      </c>
      <c r="R75" s="47" t="s">
        <v>4314</v>
      </c>
      <c r="S75" s="47" t="s">
        <v>4314</v>
      </c>
      <c r="T75" s="47" t="s">
        <v>4314</v>
      </c>
      <c r="U75" s="47" t="s">
        <v>4314</v>
      </c>
      <c r="V75" s="47" t="s">
        <v>4329</v>
      </c>
      <c r="W75" s="47" t="s">
        <v>4331</v>
      </c>
      <c r="X75" s="47" t="s">
        <v>4314</v>
      </c>
      <c r="Y75" s="1" t="s">
        <v>4313</v>
      </c>
      <c r="Z75" s="47" t="s">
        <v>4314</v>
      </c>
      <c r="AA75" s="47" t="s">
        <v>4314</v>
      </c>
      <c r="AB75" s="47" t="s">
        <v>4314</v>
      </c>
      <c r="AC75" s="47" t="s">
        <v>4314</v>
      </c>
      <c r="AD75" s="47" t="s">
        <v>4314</v>
      </c>
      <c r="AE75" s="47" t="s">
        <v>4314</v>
      </c>
      <c r="AF75" s="47" t="s">
        <v>4314</v>
      </c>
      <c r="AG75" s="47" t="s">
        <v>4314</v>
      </c>
      <c r="AH75" s="47" t="s">
        <v>4314</v>
      </c>
      <c r="AI75" s="47" t="s">
        <v>4314</v>
      </c>
      <c r="AJ75" s="47" t="s">
        <v>4314</v>
      </c>
      <c r="AK75" s="47" t="s">
        <v>4314</v>
      </c>
      <c r="AL75" s="47" t="s">
        <v>4314</v>
      </c>
      <c r="AM75" s="47" t="s">
        <v>4314</v>
      </c>
      <c r="AN75" s="47" t="s">
        <v>4314</v>
      </c>
      <c r="AO75" s="47" t="s">
        <v>4314</v>
      </c>
      <c r="AP75" s="47" t="s">
        <v>4314</v>
      </c>
      <c r="AQ75" s="47" t="s">
        <v>4314</v>
      </c>
    </row>
    <row r="76" spans="1:43">
      <c r="A76" s="2" t="s">
        <v>1083</v>
      </c>
      <c r="B76" s="1" t="s">
        <v>2716</v>
      </c>
      <c r="C76" s="47" t="s">
        <v>4340</v>
      </c>
      <c r="D76" s="47" t="s">
        <v>4314</v>
      </c>
      <c r="E76" s="47" t="s">
        <v>4314</v>
      </c>
      <c r="F76" s="47" t="s">
        <v>4314</v>
      </c>
      <c r="G76" s="47" t="s">
        <v>4331</v>
      </c>
      <c r="H76" s="47" t="s">
        <v>4314</v>
      </c>
      <c r="I76" s="1" t="s">
        <v>4341</v>
      </c>
      <c r="J76" s="1" t="s">
        <v>4342</v>
      </c>
      <c r="K76" s="47" t="s">
        <v>4314</v>
      </c>
      <c r="L76" s="47" t="s">
        <v>4314</v>
      </c>
      <c r="M76" s="47" t="s">
        <v>4343</v>
      </c>
      <c r="N76" s="47" t="s">
        <v>4314</v>
      </c>
      <c r="O76" s="47" t="s">
        <v>4338</v>
      </c>
      <c r="P76" s="47" t="s">
        <v>4332</v>
      </c>
      <c r="Q76" s="47" t="s">
        <v>4314</v>
      </c>
      <c r="R76" s="47" t="s">
        <v>4344</v>
      </c>
      <c r="S76" s="47" t="s">
        <v>4331</v>
      </c>
      <c r="T76" s="47" t="s">
        <v>4314</v>
      </c>
      <c r="U76" s="47" t="s">
        <v>4314</v>
      </c>
      <c r="V76" s="47" t="s">
        <v>4314</v>
      </c>
      <c r="W76" s="47" t="s">
        <v>4314</v>
      </c>
      <c r="X76" s="47" t="s">
        <v>4314</v>
      </c>
      <c r="Y76" s="47" t="s">
        <v>4314</v>
      </c>
      <c r="Z76" s="1" t="s">
        <v>4313</v>
      </c>
      <c r="AA76" s="47" t="s">
        <v>4314</v>
      </c>
      <c r="AB76" s="47" t="s">
        <v>4349</v>
      </c>
      <c r="AC76" s="47" t="s">
        <v>4314</v>
      </c>
      <c r="AD76" s="47" t="s">
        <v>4314</v>
      </c>
      <c r="AE76" s="47" t="s">
        <v>4314</v>
      </c>
      <c r="AF76" s="47" t="s">
        <v>4314</v>
      </c>
      <c r="AG76" s="1" t="s">
        <v>4357</v>
      </c>
      <c r="AH76" s="47" t="s">
        <v>4314</v>
      </c>
      <c r="AI76" s="47" t="s">
        <v>4314</v>
      </c>
      <c r="AJ76" s="47" t="s">
        <v>4316</v>
      </c>
      <c r="AK76" s="47" t="s">
        <v>4314</v>
      </c>
      <c r="AL76" s="1" t="s">
        <v>4379</v>
      </c>
      <c r="AM76" s="47" t="s">
        <v>4314</v>
      </c>
      <c r="AN76" s="47" t="s">
        <v>4314</v>
      </c>
      <c r="AO76" s="47" t="s">
        <v>4314</v>
      </c>
      <c r="AP76" s="47" t="s">
        <v>4314</v>
      </c>
      <c r="AQ76" s="47" t="s">
        <v>4314</v>
      </c>
    </row>
    <row r="77" spans="1:43">
      <c r="A77" s="2" t="s">
        <v>1084</v>
      </c>
      <c r="B77" s="1" t="s">
        <v>2727</v>
      </c>
      <c r="C77" s="47" t="s">
        <v>4314</v>
      </c>
      <c r="D77" s="47" t="s">
        <v>4314</v>
      </c>
      <c r="E77" s="47" t="s">
        <v>4314</v>
      </c>
      <c r="F77" s="47" t="s">
        <v>4314</v>
      </c>
      <c r="G77" s="47" t="s">
        <v>4314</v>
      </c>
      <c r="H77" s="47" t="s">
        <v>4314</v>
      </c>
      <c r="I77" s="47" t="s">
        <v>4314</v>
      </c>
      <c r="J77" s="47" t="s">
        <v>4314</v>
      </c>
      <c r="K77" s="47" t="s">
        <v>4314</v>
      </c>
      <c r="L77" s="47" t="s">
        <v>4314</v>
      </c>
      <c r="M77" s="47" t="s">
        <v>4314</v>
      </c>
      <c r="N77" s="47" t="s">
        <v>4314</v>
      </c>
      <c r="O77" s="47" t="s">
        <v>4314</v>
      </c>
      <c r="P77" s="47" t="s">
        <v>4314</v>
      </c>
      <c r="Q77" s="47" t="s">
        <v>4314</v>
      </c>
      <c r="R77" s="47" t="s">
        <v>4314</v>
      </c>
      <c r="S77" s="47" t="s">
        <v>4314</v>
      </c>
      <c r="T77" s="47" t="s">
        <v>4314</v>
      </c>
      <c r="U77" s="47" t="s">
        <v>4314</v>
      </c>
      <c r="V77" s="47" t="s">
        <v>4314</v>
      </c>
      <c r="W77" s="47" t="s">
        <v>4314</v>
      </c>
      <c r="X77" s="47" t="s">
        <v>4332</v>
      </c>
      <c r="Y77" s="47" t="s">
        <v>4314</v>
      </c>
      <c r="Z77" s="47" t="s">
        <v>4314</v>
      </c>
      <c r="AA77" s="1" t="s">
        <v>4313</v>
      </c>
      <c r="AB77" s="47" t="s">
        <v>4314</v>
      </c>
      <c r="AC77" s="1" t="s">
        <v>4350</v>
      </c>
      <c r="AD77" s="47" t="s">
        <v>4314</v>
      </c>
      <c r="AE77" s="47" t="s">
        <v>4314</v>
      </c>
      <c r="AF77" s="47" t="s">
        <v>4314</v>
      </c>
      <c r="AG77" s="47" t="s">
        <v>4314</v>
      </c>
      <c r="AH77" s="47" t="s">
        <v>4314</v>
      </c>
      <c r="AI77" s="47" t="s">
        <v>4314</v>
      </c>
      <c r="AJ77" s="47" t="s">
        <v>4314</v>
      </c>
      <c r="AK77" s="47" t="s">
        <v>4314</v>
      </c>
      <c r="AL77" s="47" t="s">
        <v>4314</v>
      </c>
      <c r="AM77" s="47" t="s">
        <v>4314</v>
      </c>
      <c r="AN77" s="47" t="s">
        <v>4314</v>
      </c>
      <c r="AO77" s="47" t="s">
        <v>4314</v>
      </c>
      <c r="AP77" s="47" t="s">
        <v>4314</v>
      </c>
      <c r="AQ77" s="47" t="s">
        <v>4314</v>
      </c>
    </row>
    <row r="78" spans="1:43">
      <c r="A78" s="2" t="s">
        <v>1085</v>
      </c>
      <c r="B78" s="1" t="s">
        <v>2717</v>
      </c>
      <c r="C78" s="47" t="s">
        <v>4314</v>
      </c>
      <c r="D78" s="47" t="s">
        <v>4314</v>
      </c>
      <c r="E78" s="47" t="s">
        <v>4314</v>
      </c>
      <c r="F78" s="47" t="s">
        <v>4314</v>
      </c>
      <c r="G78" s="47" t="s">
        <v>4314</v>
      </c>
      <c r="H78" s="47" t="s">
        <v>4314</v>
      </c>
      <c r="I78" s="1" t="s">
        <v>4345</v>
      </c>
      <c r="J78" s="47" t="s">
        <v>4332</v>
      </c>
      <c r="K78" s="47" t="s">
        <v>4314</v>
      </c>
      <c r="L78" s="47" t="s">
        <v>4314</v>
      </c>
      <c r="M78" s="47" t="s">
        <v>4346</v>
      </c>
      <c r="N78" s="47" t="s">
        <v>4314</v>
      </c>
      <c r="O78" s="47" t="s">
        <v>4314</v>
      </c>
      <c r="P78" s="1" t="s">
        <v>4347</v>
      </c>
      <c r="Q78" s="47" t="s">
        <v>4314</v>
      </c>
      <c r="R78" s="47" t="s">
        <v>4314</v>
      </c>
      <c r="S78" s="1" t="s">
        <v>4348</v>
      </c>
      <c r="T78" s="47" t="s">
        <v>4314</v>
      </c>
      <c r="U78" s="47" t="s">
        <v>4314</v>
      </c>
      <c r="V78" s="47" t="s">
        <v>4314</v>
      </c>
      <c r="W78" s="47" t="s">
        <v>4314</v>
      </c>
      <c r="X78" s="47" t="s">
        <v>4314</v>
      </c>
      <c r="Y78" s="47" t="s">
        <v>4314</v>
      </c>
      <c r="Z78" s="47" t="s">
        <v>4349</v>
      </c>
      <c r="AA78" s="47" t="s">
        <v>4314</v>
      </c>
      <c r="AB78" s="1" t="s">
        <v>4313</v>
      </c>
      <c r="AC78" s="47" t="s">
        <v>4314</v>
      </c>
      <c r="AD78" s="47" t="s">
        <v>4314</v>
      </c>
      <c r="AE78" s="47" t="s">
        <v>4314</v>
      </c>
      <c r="AF78" s="47" t="s">
        <v>4314</v>
      </c>
      <c r="AG78" s="47" t="s">
        <v>4358</v>
      </c>
      <c r="AH78" s="47" t="s">
        <v>4314</v>
      </c>
      <c r="AI78" s="47" t="s">
        <v>4351</v>
      </c>
      <c r="AJ78" s="47" t="s">
        <v>4364</v>
      </c>
      <c r="AK78" s="1" t="s">
        <v>4369</v>
      </c>
      <c r="AL78" s="1" t="s">
        <v>4380</v>
      </c>
      <c r="AM78" s="47" t="s">
        <v>4314</v>
      </c>
      <c r="AN78" s="47" t="s">
        <v>4314</v>
      </c>
      <c r="AO78" s="47" t="s">
        <v>4314</v>
      </c>
      <c r="AP78" s="1" t="s">
        <v>4388</v>
      </c>
      <c r="AQ78" s="47" t="s">
        <v>4316</v>
      </c>
    </row>
    <row r="79" spans="1:43">
      <c r="A79" s="2" t="s">
        <v>1086</v>
      </c>
      <c r="B79" s="1" t="s">
        <v>2727</v>
      </c>
      <c r="C79" s="47" t="s">
        <v>4314</v>
      </c>
      <c r="D79" s="47" t="s">
        <v>4314</v>
      </c>
      <c r="E79" s="47" t="s">
        <v>4314</v>
      </c>
      <c r="F79" s="47" t="s">
        <v>4314</v>
      </c>
      <c r="G79" s="47" t="s">
        <v>4314</v>
      </c>
      <c r="H79" s="47" t="s">
        <v>4314</v>
      </c>
      <c r="I79" s="47" t="s">
        <v>4314</v>
      </c>
      <c r="J79" s="47" t="s">
        <v>4314</v>
      </c>
      <c r="K79" s="47" t="s">
        <v>4314</v>
      </c>
      <c r="L79" s="47" t="s">
        <v>4314</v>
      </c>
      <c r="M79" s="47" t="s">
        <v>4314</v>
      </c>
      <c r="N79" s="47" t="s">
        <v>4314</v>
      </c>
      <c r="O79" s="47" t="s">
        <v>4314</v>
      </c>
      <c r="P79" s="47" t="s">
        <v>4314</v>
      </c>
      <c r="Q79" s="47" t="s">
        <v>4314</v>
      </c>
      <c r="R79" s="47" t="s">
        <v>4314</v>
      </c>
      <c r="S79" s="47" t="s">
        <v>4314</v>
      </c>
      <c r="T79" s="47" t="s">
        <v>4314</v>
      </c>
      <c r="U79" s="47" t="s">
        <v>4314</v>
      </c>
      <c r="V79" s="47" t="s">
        <v>4314</v>
      </c>
      <c r="W79" s="47" t="s">
        <v>4314</v>
      </c>
      <c r="X79" s="47" t="s">
        <v>4318</v>
      </c>
      <c r="Y79" s="47" t="s">
        <v>4314</v>
      </c>
      <c r="Z79" s="47" t="s">
        <v>4314</v>
      </c>
      <c r="AA79" s="1" t="s">
        <v>4350</v>
      </c>
      <c r="AB79" s="47" t="s">
        <v>4314</v>
      </c>
      <c r="AC79" s="1" t="s">
        <v>4313</v>
      </c>
      <c r="AD79" s="47" t="s">
        <v>4314</v>
      </c>
      <c r="AE79" s="47" t="s">
        <v>4314</v>
      </c>
      <c r="AF79" s="47" t="s">
        <v>4314</v>
      </c>
      <c r="AG79" s="47" t="s">
        <v>4314</v>
      </c>
      <c r="AH79" s="47" t="s">
        <v>4314</v>
      </c>
      <c r="AI79" s="47" t="s">
        <v>4314</v>
      </c>
      <c r="AJ79" s="47" t="s">
        <v>4314</v>
      </c>
      <c r="AK79" s="47" t="s">
        <v>4314</v>
      </c>
      <c r="AL79" s="47" t="s">
        <v>4314</v>
      </c>
      <c r="AM79" s="47" t="s">
        <v>4314</v>
      </c>
      <c r="AN79" s="47" t="s">
        <v>4314</v>
      </c>
      <c r="AO79" s="47" t="s">
        <v>4314</v>
      </c>
      <c r="AP79" s="47" t="s">
        <v>4314</v>
      </c>
      <c r="AQ79" s="47" t="s">
        <v>4314</v>
      </c>
    </row>
    <row r="80" spans="1:43">
      <c r="A80" s="2" t="s">
        <v>752</v>
      </c>
      <c r="B80" s="1" t="s">
        <v>2718</v>
      </c>
      <c r="C80" s="47" t="s">
        <v>4314</v>
      </c>
      <c r="D80" s="47" t="s">
        <v>4314</v>
      </c>
      <c r="E80" s="47" t="s">
        <v>4314</v>
      </c>
      <c r="F80" s="47" t="s">
        <v>4314</v>
      </c>
      <c r="G80" s="47" t="s">
        <v>4314</v>
      </c>
      <c r="H80" s="47" t="s">
        <v>4314</v>
      </c>
      <c r="I80" s="47" t="s">
        <v>4314</v>
      </c>
      <c r="J80" s="47" t="s">
        <v>4314</v>
      </c>
      <c r="K80" s="47" t="s">
        <v>4314</v>
      </c>
      <c r="L80" s="47" t="s">
        <v>4314</v>
      </c>
      <c r="M80" s="47" t="s">
        <v>4314</v>
      </c>
      <c r="N80" s="47" t="s">
        <v>4314</v>
      </c>
      <c r="O80" s="47" t="s">
        <v>4314</v>
      </c>
      <c r="P80" s="47" t="s">
        <v>4351</v>
      </c>
      <c r="Q80" s="47" t="s">
        <v>4314</v>
      </c>
      <c r="R80" s="47" t="s">
        <v>4314</v>
      </c>
      <c r="S80" s="47" t="s">
        <v>4314</v>
      </c>
      <c r="T80" s="47" t="s">
        <v>4314</v>
      </c>
      <c r="U80" s="47" t="s">
        <v>4314</v>
      </c>
      <c r="V80" s="47" t="s">
        <v>4314</v>
      </c>
      <c r="W80" s="47" t="s">
        <v>4314</v>
      </c>
      <c r="X80" s="47" t="s">
        <v>4314</v>
      </c>
      <c r="Y80" s="47" t="s">
        <v>4314</v>
      </c>
      <c r="Z80" s="47" t="s">
        <v>4314</v>
      </c>
      <c r="AA80" s="47" t="s">
        <v>4314</v>
      </c>
      <c r="AB80" s="47" t="s">
        <v>4314</v>
      </c>
      <c r="AC80" s="47" t="s">
        <v>4314</v>
      </c>
      <c r="AD80" s="1" t="s">
        <v>4313</v>
      </c>
      <c r="AE80" s="47" t="s">
        <v>4314</v>
      </c>
      <c r="AF80" s="47" t="s">
        <v>4314</v>
      </c>
      <c r="AG80" s="47" t="s">
        <v>4314</v>
      </c>
      <c r="AH80" s="47" t="s">
        <v>4314</v>
      </c>
      <c r="AI80" s="47" t="s">
        <v>4314</v>
      </c>
      <c r="AJ80" s="47" t="s">
        <v>4314</v>
      </c>
      <c r="AK80" s="47" t="s">
        <v>4314</v>
      </c>
      <c r="AL80" s="47" t="s">
        <v>4314</v>
      </c>
      <c r="AM80" s="1" t="s">
        <v>4383</v>
      </c>
      <c r="AN80" s="47" t="s">
        <v>4314</v>
      </c>
      <c r="AO80" s="47" t="s">
        <v>4314</v>
      </c>
      <c r="AP80" s="47" t="s">
        <v>4314</v>
      </c>
      <c r="AQ80" s="47" t="s">
        <v>4314</v>
      </c>
    </row>
    <row r="81" spans="1:43">
      <c r="A81" s="2" t="s">
        <v>1087</v>
      </c>
      <c r="B81" s="1" t="s">
        <v>2732</v>
      </c>
      <c r="C81" s="47" t="s">
        <v>4314</v>
      </c>
      <c r="D81" s="47" t="s">
        <v>4314</v>
      </c>
      <c r="E81" s="47" t="s">
        <v>4314</v>
      </c>
      <c r="F81" s="47" t="s">
        <v>4314</v>
      </c>
      <c r="G81" s="47" t="s">
        <v>4314</v>
      </c>
      <c r="H81" s="47" t="s">
        <v>4314</v>
      </c>
      <c r="I81" s="47" t="s">
        <v>4314</v>
      </c>
      <c r="J81" s="47" t="s">
        <v>4314</v>
      </c>
      <c r="K81" s="47" t="s">
        <v>4314</v>
      </c>
      <c r="L81" s="47" t="s">
        <v>4314</v>
      </c>
      <c r="M81" s="47" t="s">
        <v>4314</v>
      </c>
      <c r="N81" s="47" t="s">
        <v>4314</v>
      </c>
      <c r="O81" s="47" t="s">
        <v>4314</v>
      </c>
      <c r="P81" s="47" t="s">
        <v>4314</v>
      </c>
      <c r="Q81" s="47" t="s">
        <v>4314</v>
      </c>
      <c r="R81" s="47" t="s">
        <v>4314</v>
      </c>
      <c r="S81" s="47" t="s">
        <v>4314</v>
      </c>
      <c r="T81" s="47" t="s">
        <v>4314</v>
      </c>
      <c r="U81" s="47" t="s">
        <v>4314</v>
      </c>
      <c r="V81" s="47" t="s">
        <v>4314</v>
      </c>
      <c r="W81" s="47" t="s">
        <v>4314</v>
      </c>
      <c r="X81" s="47" t="s">
        <v>4314</v>
      </c>
      <c r="Y81" s="47" t="s">
        <v>4314</v>
      </c>
      <c r="Z81" s="47" t="s">
        <v>4314</v>
      </c>
      <c r="AA81" s="47" t="s">
        <v>4314</v>
      </c>
      <c r="AB81" s="47" t="s">
        <v>4314</v>
      </c>
      <c r="AC81" s="47" t="s">
        <v>4314</v>
      </c>
      <c r="AD81" s="47" t="s">
        <v>4314</v>
      </c>
      <c r="AE81" s="1" t="s">
        <v>4313</v>
      </c>
      <c r="AF81" s="47" t="s">
        <v>4314</v>
      </c>
      <c r="AG81" s="47" t="s">
        <v>4314</v>
      </c>
      <c r="AH81" s="47" t="s">
        <v>4314</v>
      </c>
      <c r="AI81" s="47" t="s">
        <v>4314</v>
      </c>
      <c r="AJ81" s="47" t="s">
        <v>4314</v>
      </c>
      <c r="AK81" s="47" t="s">
        <v>4314</v>
      </c>
      <c r="AL81" s="47" t="s">
        <v>4314</v>
      </c>
      <c r="AM81" s="47" t="s">
        <v>4314</v>
      </c>
      <c r="AN81" s="47" t="s">
        <v>4314</v>
      </c>
      <c r="AO81" s="47" t="s">
        <v>4314</v>
      </c>
      <c r="AP81" s="47" t="s">
        <v>4314</v>
      </c>
      <c r="AQ81" s="47" t="s">
        <v>4314</v>
      </c>
    </row>
    <row r="82" spans="1:43">
      <c r="A82" s="2" t="s">
        <v>1088</v>
      </c>
      <c r="B82" s="1" t="s">
        <v>2726</v>
      </c>
      <c r="C82" s="47" t="s">
        <v>4314</v>
      </c>
      <c r="D82" s="47" t="s">
        <v>4314</v>
      </c>
      <c r="E82" s="47" t="s">
        <v>4314</v>
      </c>
      <c r="F82" s="47" t="s">
        <v>4314</v>
      </c>
      <c r="G82" s="47" t="s">
        <v>4331</v>
      </c>
      <c r="H82" s="47" t="s">
        <v>4314</v>
      </c>
      <c r="I82" s="47" t="s">
        <v>4314</v>
      </c>
      <c r="J82" s="47" t="s">
        <v>4314</v>
      </c>
      <c r="K82" s="47" t="s">
        <v>4314</v>
      </c>
      <c r="L82" s="47" t="s">
        <v>4314</v>
      </c>
      <c r="M82" s="47" t="s">
        <v>4314</v>
      </c>
      <c r="N82" s="47" t="s">
        <v>4314</v>
      </c>
      <c r="O82" s="47" t="s">
        <v>4314</v>
      </c>
      <c r="P82" s="47" t="s">
        <v>4314</v>
      </c>
      <c r="Q82" s="47" t="s">
        <v>4314</v>
      </c>
      <c r="R82" s="47" t="s">
        <v>4314</v>
      </c>
      <c r="S82" s="47" t="s">
        <v>4314</v>
      </c>
      <c r="T82" s="47" t="s">
        <v>4314</v>
      </c>
      <c r="U82" s="47" t="s">
        <v>4331</v>
      </c>
      <c r="V82" s="47" t="s">
        <v>4314</v>
      </c>
      <c r="W82" s="47" t="s">
        <v>4314</v>
      </c>
      <c r="X82" s="47" t="s">
        <v>4314</v>
      </c>
      <c r="Y82" s="47" t="s">
        <v>4314</v>
      </c>
      <c r="Z82" s="47" t="s">
        <v>4314</v>
      </c>
      <c r="AA82" s="47" t="s">
        <v>4314</v>
      </c>
      <c r="AB82" s="47" t="s">
        <v>4314</v>
      </c>
      <c r="AC82" s="47" t="s">
        <v>4314</v>
      </c>
      <c r="AD82" s="47" t="s">
        <v>4314</v>
      </c>
      <c r="AE82" s="47" t="s">
        <v>4314</v>
      </c>
      <c r="AF82" s="1" t="s">
        <v>4313</v>
      </c>
      <c r="AG82" s="47" t="s">
        <v>4314</v>
      </c>
      <c r="AH82" s="47" t="s">
        <v>4314</v>
      </c>
      <c r="AI82" s="47" t="s">
        <v>4314</v>
      </c>
      <c r="AJ82" s="47" t="s">
        <v>4314</v>
      </c>
      <c r="AK82" s="47" t="s">
        <v>4314</v>
      </c>
      <c r="AL82" s="47" t="s">
        <v>4314</v>
      </c>
      <c r="AM82" s="47" t="s">
        <v>4314</v>
      </c>
      <c r="AN82" s="47" t="s">
        <v>4314</v>
      </c>
      <c r="AO82" s="47" t="s">
        <v>4314</v>
      </c>
      <c r="AP82" s="47" t="s">
        <v>4314</v>
      </c>
      <c r="AQ82" s="47" t="s">
        <v>4314</v>
      </c>
    </row>
    <row r="83" spans="1:43">
      <c r="A83" s="2" t="s">
        <v>1089</v>
      </c>
      <c r="B83" s="1" t="s">
        <v>2710</v>
      </c>
      <c r="C83" s="47" t="s">
        <v>4316</v>
      </c>
      <c r="D83" s="47" t="s">
        <v>4314</v>
      </c>
      <c r="E83" s="47" t="s">
        <v>4314</v>
      </c>
      <c r="F83" s="47" t="s">
        <v>4314</v>
      </c>
      <c r="G83" s="47" t="s">
        <v>4338</v>
      </c>
      <c r="H83" s="47" t="s">
        <v>4314</v>
      </c>
      <c r="I83" s="1" t="s">
        <v>4352</v>
      </c>
      <c r="J83" s="47" t="s">
        <v>4353</v>
      </c>
      <c r="K83" s="47" t="s">
        <v>4314</v>
      </c>
      <c r="L83" s="47" t="s">
        <v>4314</v>
      </c>
      <c r="M83" s="47" t="s">
        <v>4354</v>
      </c>
      <c r="N83" s="47" t="s">
        <v>4314</v>
      </c>
      <c r="O83" s="47" t="s">
        <v>4314</v>
      </c>
      <c r="P83" s="47" t="s">
        <v>4355</v>
      </c>
      <c r="Q83" s="47" t="s">
        <v>4314</v>
      </c>
      <c r="R83" s="1" t="s">
        <v>4356</v>
      </c>
      <c r="S83" s="47" t="s">
        <v>4351</v>
      </c>
      <c r="T83" s="47" t="s">
        <v>4314</v>
      </c>
      <c r="U83" s="47" t="s">
        <v>4314</v>
      </c>
      <c r="V83" s="47" t="s">
        <v>4314</v>
      </c>
      <c r="W83" s="47" t="s">
        <v>4314</v>
      </c>
      <c r="X83" s="47" t="s">
        <v>4314</v>
      </c>
      <c r="Y83" s="47" t="s">
        <v>4314</v>
      </c>
      <c r="Z83" s="1" t="s">
        <v>4357</v>
      </c>
      <c r="AA83" s="47" t="s">
        <v>4314</v>
      </c>
      <c r="AB83" s="47" t="s">
        <v>4358</v>
      </c>
      <c r="AC83" s="47" t="s">
        <v>4314</v>
      </c>
      <c r="AD83" s="47" t="s">
        <v>4314</v>
      </c>
      <c r="AE83" s="47" t="s">
        <v>4314</v>
      </c>
      <c r="AF83" s="47" t="s">
        <v>4314</v>
      </c>
      <c r="AG83" s="1" t="s">
        <v>4313</v>
      </c>
      <c r="AH83" s="47" t="s">
        <v>4314</v>
      </c>
      <c r="AI83" s="47" t="s">
        <v>4314</v>
      </c>
      <c r="AJ83" s="47" t="s">
        <v>4365</v>
      </c>
      <c r="AK83" s="47" t="s">
        <v>4331</v>
      </c>
      <c r="AL83" s="1" t="s">
        <v>4381</v>
      </c>
      <c r="AM83" s="47" t="s">
        <v>4314</v>
      </c>
      <c r="AN83" s="47" t="s">
        <v>4314</v>
      </c>
      <c r="AO83" s="47" t="s">
        <v>4314</v>
      </c>
      <c r="AP83" s="47" t="s">
        <v>4331</v>
      </c>
      <c r="AQ83" s="47" t="s">
        <v>4314</v>
      </c>
    </row>
    <row r="84" spans="1:43">
      <c r="A84" s="2" t="s">
        <v>749</v>
      </c>
      <c r="B84" s="1" t="s">
        <v>4306</v>
      </c>
      <c r="C84" s="47" t="s">
        <v>4314</v>
      </c>
      <c r="D84" s="47" t="s">
        <v>4314</v>
      </c>
      <c r="E84" s="47" t="s">
        <v>4314</v>
      </c>
      <c r="F84" s="47" t="s">
        <v>4314</v>
      </c>
      <c r="G84" s="47" t="s">
        <v>4314</v>
      </c>
      <c r="H84" s="47" t="s">
        <v>4314</v>
      </c>
      <c r="I84" s="47" t="s">
        <v>4314</v>
      </c>
      <c r="J84" s="47" t="s">
        <v>4314</v>
      </c>
      <c r="K84" s="47" t="s">
        <v>4314</v>
      </c>
      <c r="L84" s="47" t="s">
        <v>4314</v>
      </c>
      <c r="M84" s="47" t="s">
        <v>4314</v>
      </c>
      <c r="N84" s="47" t="s">
        <v>4314</v>
      </c>
      <c r="O84" s="47" t="s">
        <v>4314</v>
      </c>
      <c r="P84" s="47" t="s">
        <v>4314</v>
      </c>
      <c r="Q84" s="47" t="s">
        <v>4314</v>
      </c>
      <c r="R84" s="47" t="s">
        <v>4314</v>
      </c>
      <c r="S84" s="47" t="s">
        <v>4314</v>
      </c>
      <c r="T84" s="47" t="s">
        <v>4314</v>
      </c>
      <c r="U84" s="47" t="s">
        <v>4314</v>
      </c>
      <c r="V84" s="47" t="s">
        <v>4314</v>
      </c>
      <c r="W84" s="47" t="s">
        <v>4314</v>
      </c>
      <c r="X84" s="47" t="s">
        <v>4314</v>
      </c>
      <c r="Y84" s="47" t="s">
        <v>4314</v>
      </c>
      <c r="Z84" s="47" t="s">
        <v>4314</v>
      </c>
      <c r="AA84" s="47" t="s">
        <v>4314</v>
      </c>
      <c r="AB84" s="47" t="s">
        <v>4314</v>
      </c>
      <c r="AC84" s="47" t="s">
        <v>4314</v>
      </c>
      <c r="AD84" s="47" t="s">
        <v>4314</v>
      </c>
      <c r="AE84" s="47" t="s">
        <v>4314</v>
      </c>
      <c r="AF84" s="47" t="s">
        <v>4314</v>
      </c>
      <c r="AG84" s="47" t="s">
        <v>4314</v>
      </c>
      <c r="AH84" s="1" t="s">
        <v>4313</v>
      </c>
      <c r="AI84" s="47" t="s">
        <v>4314</v>
      </c>
      <c r="AJ84" s="47" t="s">
        <v>4314</v>
      </c>
      <c r="AK84" s="47" t="s">
        <v>4314</v>
      </c>
      <c r="AL84" s="47" t="s">
        <v>4314</v>
      </c>
      <c r="AM84" s="47" t="s">
        <v>4314</v>
      </c>
      <c r="AN84" s="47" t="s">
        <v>4314</v>
      </c>
      <c r="AO84" s="47" t="s">
        <v>4314</v>
      </c>
      <c r="AP84" s="47" t="s">
        <v>4314</v>
      </c>
      <c r="AQ84" s="47" t="s">
        <v>4314</v>
      </c>
    </row>
    <row r="85" spans="1:43">
      <c r="A85" s="2" t="s">
        <v>760</v>
      </c>
      <c r="B85" s="1" t="s">
        <v>2721</v>
      </c>
      <c r="C85" s="47" t="s">
        <v>4314</v>
      </c>
      <c r="D85" s="47" t="s">
        <v>4314</v>
      </c>
      <c r="E85" s="47" t="s">
        <v>4314</v>
      </c>
      <c r="F85" s="47" t="s">
        <v>4314</v>
      </c>
      <c r="G85" s="47" t="s">
        <v>4314</v>
      </c>
      <c r="H85" s="47" t="s">
        <v>4314</v>
      </c>
      <c r="I85" s="47" t="s">
        <v>4314</v>
      </c>
      <c r="J85" s="47" t="s">
        <v>4314</v>
      </c>
      <c r="K85" s="47" t="s">
        <v>4314</v>
      </c>
      <c r="L85" s="47" t="s">
        <v>4314</v>
      </c>
      <c r="M85" s="47" t="s">
        <v>4314</v>
      </c>
      <c r="N85" s="47" t="s">
        <v>4314</v>
      </c>
      <c r="O85" s="47" t="s">
        <v>4314</v>
      </c>
      <c r="P85" s="47" t="s">
        <v>4351</v>
      </c>
      <c r="Q85" s="47" t="s">
        <v>4314</v>
      </c>
      <c r="R85" s="47" t="s">
        <v>4314</v>
      </c>
      <c r="S85" s="47" t="s">
        <v>4314</v>
      </c>
      <c r="T85" s="47" t="s">
        <v>4314</v>
      </c>
      <c r="U85" s="47" t="s">
        <v>4314</v>
      </c>
      <c r="V85" s="47" t="s">
        <v>4314</v>
      </c>
      <c r="W85" s="47" t="s">
        <v>4314</v>
      </c>
      <c r="X85" s="47" t="s">
        <v>4314</v>
      </c>
      <c r="Y85" s="47" t="s">
        <v>4314</v>
      </c>
      <c r="Z85" s="47" t="s">
        <v>4314</v>
      </c>
      <c r="AA85" s="47" t="s">
        <v>4314</v>
      </c>
      <c r="AB85" s="47" t="s">
        <v>4351</v>
      </c>
      <c r="AC85" s="47" t="s">
        <v>4314</v>
      </c>
      <c r="AD85" s="47" t="s">
        <v>4314</v>
      </c>
      <c r="AE85" s="47" t="s">
        <v>4314</v>
      </c>
      <c r="AF85" s="47" t="s">
        <v>4314</v>
      </c>
      <c r="AG85" s="47" t="s">
        <v>4314</v>
      </c>
      <c r="AH85" s="47" t="s">
        <v>4314</v>
      </c>
      <c r="AI85" s="1" t="s">
        <v>4313</v>
      </c>
      <c r="AJ85" s="47" t="s">
        <v>4314</v>
      </c>
      <c r="AK85" s="47" t="s">
        <v>4370</v>
      </c>
      <c r="AL85" s="47" t="s">
        <v>4314</v>
      </c>
      <c r="AM85" s="47" t="s">
        <v>4314</v>
      </c>
      <c r="AN85" s="47" t="s">
        <v>4314</v>
      </c>
      <c r="AO85" s="47" t="s">
        <v>4314</v>
      </c>
      <c r="AP85" s="1" t="s">
        <v>4389</v>
      </c>
      <c r="AQ85" s="47" t="s">
        <v>4391</v>
      </c>
    </row>
    <row r="86" spans="1:43">
      <c r="A86" s="2" t="s">
        <v>1090</v>
      </c>
      <c r="B86" s="1" t="s">
        <v>2656</v>
      </c>
      <c r="C86" s="47" t="s">
        <v>4338</v>
      </c>
      <c r="D86" s="47" t="s">
        <v>4314</v>
      </c>
      <c r="E86" s="47" t="s">
        <v>4331</v>
      </c>
      <c r="F86" s="47" t="s">
        <v>4314</v>
      </c>
      <c r="G86" s="1" t="s">
        <v>4359</v>
      </c>
      <c r="H86" s="47" t="s">
        <v>4314</v>
      </c>
      <c r="I86" s="47" t="s">
        <v>4332</v>
      </c>
      <c r="J86" s="47" t="s">
        <v>4314</v>
      </c>
      <c r="K86" s="47" t="s">
        <v>4314</v>
      </c>
      <c r="L86" s="47" t="s">
        <v>4314</v>
      </c>
      <c r="M86" s="1" t="s">
        <v>4360</v>
      </c>
      <c r="N86" s="47" t="s">
        <v>4332</v>
      </c>
      <c r="O86" s="47" t="s">
        <v>4314</v>
      </c>
      <c r="P86" s="1" t="s">
        <v>4361</v>
      </c>
      <c r="Q86" s="47" t="s">
        <v>4314</v>
      </c>
      <c r="R86" s="1" t="s">
        <v>4362</v>
      </c>
      <c r="S86" s="47" t="s">
        <v>4363</v>
      </c>
      <c r="T86" s="47" t="s">
        <v>4314</v>
      </c>
      <c r="U86" s="47" t="s">
        <v>4314</v>
      </c>
      <c r="V86" s="47" t="s">
        <v>4314</v>
      </c>
      <c r="W86" s="47" t="s">
        <v>4314</v>
      </c>
      <c r="X86" s="47" t="s">
        <v>4314</v>
      </c>
      <c r="Y86" s="47" t="s">
        <v>4314</v>
      </c>
      <c r="Z86" s="47" t="s">
        <v>4316</v>
      </c>
      <c r="AA86" s="47" t="s">
        <v>4314</v>
      </c>
      <c r="AB86" s="47" t="s">
        <v>4364</v>
      </c>
      <c r="AC86" s="47" t="s">
        <v>4314</v>
      </c>
      <c r="AD86" s="47" t="s">
        <v>4314</v>
      </c>
      <c r="AE86" s="47" t="s">
        <v>4314</v>
      </c>
      <c r="AF86" s="47" t="s">
        <v>4314</v>
      </c>
      <c r="AG86" s="47" t="s">
        <v>4365</v>
      </c>
      <c r="AH86" s="47" t="s">
        <v>4314</v>
      </c>
      <c r="AI86" s="47" t="s">
        <v>4314</v>
      </c>
      <c r="AJ86" s="1" t="s">
        <v>4313</v>
      </c>
      <c r="AK86" s="47" t="s">
        <v>4371</v>
      </c>
      <c r="AL86" s="47" t="s">
        <v>4351</v>
      </c>
      <c r="AM86" s="47" t="s">
        <v>4314</v>
      </c>
      <c r="AN86" s="47" t="s">
        <v>4314</v>
      </c>
      <c r="AO86" s="47" t="s">
        <v>4316</v>
      </c>
      <c r="AP86" s="47" t="s">
        <v>4331</v>
      </c>
      <c r="AQ86" s="47" t="s">
        <v>4331</v>
      </c>
    </row>
    <row r="87" spans="1:43">
      <c r="A87" s="2" t="s">
        <v>1091</v>
      </c>
      <c r="B87" s="1" t="s">
        <v>2722</v>
      </c>
      <c r="C87" s="47" t="s">
        <v>4314</v>
      </c>
      <c r="D87" s="47" t="s">
        <v>4314</v>
      </c>
      <c r="E87" s="47" t="s">
        <v>4314</v>
      </c>
      <c r="F87" s="47" t="s">
        <v>4314</v>
      </c>
      <c r="G87" s="47" t="s">
        <v>4314</v>
      </c>
      <c r="H87" s="47" t="s">
        <v>4314</v>
      </c>
      <c r="I87" s="47" t="s">
        <v>4338</v>
      </c>
      <c r="J87" s="47" t="s">
        <v>4314</v>
      </c>
      <c r="K87" s="47" t="s">
        <v>4314</v>
      </c>
      <c r="L87" s="47" t="s">
        <v>4314</v>
      </c>
      <c r="M87" s="47" t="s">
        <v>4366</v>
      </c>
      <c r="N87" s="47" t="s">
        <v>4314</v>
      </c>
      <c r="O87" s="47" t="s">
        <v>4314</v>
      </c>
      <c r="P87" s="1" t="s">
        <v>4367</v>
      </c>
      <c r="Q87" s="47" t="s">
        <v>4314</v>
      </c>
      <c r="R87" s="47" t="s">
        <v>4314</v>
      </c>
      <c r="S87" s="1" t="s">
        <v>4368</v>
      </c>
      <c r="T87" s="47" t="s">
        <v>4314</v>
      </c>
      <c r="U87" s="47" t="s">
        <v>4314</v>
      </c>
      <c r="V87" s="47" t="s">
        <v>4314</v>
      </c>
      <c r="W87" s="47" t="s">
        <v>4314</v>
      </c>
      <c r="X87" s="47" t="s">
        <v>4314</v>
      </c>
      <c r="Y87" s="47" t="s">
        <v>4314</v>
      </c>
      <c r="Z87" s="47" t="s">
        <v>4314</v>
      </c>
      <c r="AA87" s="47" t="s">
        <v>4314</v>
      </c>
      <c r="AB87" s="1" t="s">
        <v>4369</v>
      </c>
      <c r="AC87" s="47" t="s">
        <v>4314</v>
      </c>
      <c r="AD87" s="47" t="s">
        <v>4314</v>
      </c>
      <c r="AE87" s="47" t="s">
        <v>4314</v>
      </c>
      <c r="AF87" s="47" t="s">
        <v>4314</v>
      </c>
      <c r="AG87" s="47" t="s">
        <v>4331</v>
      </c>
      <c r="AH87" s="47" t="s">
        <v>4314</v>
      </c>
      <c r="AI87" s="47" t="s">
        <v>4370</v>
      </c>
      <c r="AJ87" s="47" t="s">
        <v>4371</v>
      </c>
      <c r="AK87" s="1" t="s">
        <v>4313</v>
      </c>
      <c r="AL87" s="47" t="s">
        <v>4382</v>
      </c>
      <c r="AM87" s="47" t="s">
        <v>4314</v>
      </c>
      <c r="AN87" s="47" t="s">
        <v>4314</v>
      </c>
      <c r="AO87" s="47" t="s">
        <v>4314</v>
      </c>
      <c r="AP87" s="1" t="s">
        <v>4390</v>
      </c>
      <c r="AQ87" s="47" t="s">
        <v>4392</v>
      </c>
    </row>
    <row r="88" spans="1:43">
      <c r="A88" s="2" t="s">
        <v>759</v>
      </c>
      <c r="B88" s="1" t="s">
        <v>2723</v>
      </c>
      <c r="C88" s="47" t="s">
        <v>4331</v>
      </c>
      <c r="D88" s="47" t="s">
        <v>4314</v>
      </c>
      <c r="E88" s="47" t="s">
        <v>4314</v>
      </c>
      <c r="F88" s="47" t="s">
        <v>4314</v>
      </c>
      <c r="G88" s="47" t="s">
        <v>4314</v>
      </c>
      <c r="H88" s="47" t="s">
        <v>4314</v>
      </c>
      <c r="I88" s="1" t="s">
        <v>4372</v>
      </c>
      <c r="J88" s="1" t="s">
        <v>4373</v>
      </c>
      <c r="K88" s="47" t="s">
        <v>4314</v>
      </c>
      <c r="L88" s="47" t="s">
        <v>4314</v>
      </c>
      <c r="M88" s="47" t="s">
        <v>4374</v>
      </c>
      <c r="N88" s="47" t="s">
        <v>4314</v>
      </c>
      <c r="O88" s="47" t="s">
        <v>4375</v>
      </c>
      <c r="P88" s="47" t="s">
        <v>4376</v>
      </c>
      <c r="Q88" s="47" t="s">
        <v>4314</v>
      </c>
      <c r="R88" s="47" t="s">
        <v>4377</v>
      </c>
      <c r="S88" s="47" t="s">
        <v>4378</v>
      </c>
      <c r="T88" s="47" t="s">
        <v>4314</v>
      </c>
      <c r="U88" s="47" t="s">
        <v>4314</v>
      </c>
      <c r="V88" s="47" t="s">
        <v>4314</v>
      </c>
      <c r="W88" s="47" t="s">
        <v>4314</v>
      </c>
      <c r="X88" s="47" t="s">
        <v>4314</v>
      </c>
      <c r="Y88" s="47" t="s">
        <v>4314</v>
      </c>
      <c r="Z88" s="1" t="s">
        <v>4379</v>
      </c>
      <c r="AA88" s="47" t="s">
        <v>4314</v>
      </c>
      <c r="AB88" s="1" t="s">
        <v>4380</v>
      </c>
      <c r="AC88" s="47" t="s">
        <v>4314</v>
      </c>
      <c r="AD88" s="47" t="s">
        <v>4314</v>
      </c>
      <c r="AE88" s="47" t="s">
        <v>4314</v>
      </c>
      <c r="AF88" s="47" t="s">
        <v>4314</v>
      </c>
      <c r="AG88" s="1" t="s">
        <v>4381</v>
      </c>
      <c r="AH88" s="47" t="s">
        <v>4314</v>
      </c>
      <c r="AI88" s="47" t="s">
        <v>4314</v>
      </c>
      <c r="AJ88" s="47" t="s">
        <v>4351</v>
      </c>
      <c r="AK88" s="47" t="s">
        <v>4382</v>
      </c>
      <c r="AL88" s="1" t="s">
        <v>4313</v>
      </c>
      <c r="AM88" s="47" t="s">
        <v>4314</v>
      </c>
      <c r="AN88" s="47" t="s">
        <v>4314</v>
      </c>
      <c r="AO88" s="47" t="s">
        <v>4314</v>
      </c>
      <c r="AP88" s="47" t="s">
        <v>4318</v>
      </c>
      <c r="AQ88" s="47" t="s">
        <v>4314</v>
      </c>
    </row>
    <row r="89" spans="1:43">
      <c r="A89" s="2" t="s">
        <v>1092</v>
      </c>
      <c r="B89" s="1" t="s">
        <v>2683</v>
      </c>
      <c r="C89" s="47" t="s">
        <v>4314</v>
      </c>
      <c r="D89" s="47" t="s">
        <v>4314</v>
      </c>
      <c r="E89" s="47" t="s">
        <v>4314</v>
      </c>
      <c r="F89" s="47" t="s">
        <v>4314</v>
      </c>
      <c r="G89" s="47" t="s">
        <v>4314</v>
      </c>
      <c r="H89" s="47" t="s">
        <v>4314</v>
      </c>
      <c r="I89" s="47" t="s">
        <v>4314</v>
      </c>
      <c r="J89" s="47" t="s">
        <v>4314</v>
      </c>
      <c r="K89" s="47" t="s">
        <v>4314</v>
      </c>
      <c r="L89" s="47" t="s">
        <v>4314</v>
      </c>
      <c r="M89" s="47" t="s">
        <v>4314</v>
      </c>
      <c r="N89" s="47" t="s">
        <v>4314</v>
      </c>
      <c r="O89" s="47" t="s">
        <v>4314</v>
      </c>
      <c r="P89" s="47" t="s">
        <v>4314</v>
      </c>
      <c r="Q89" s="47" t="s">
        <v>4314</v>
      </c>
      <c r="R89" s="47" t="s">
        <v>4314</v>
      </c>
      <c r="S89" s="47" t="s">
        <v>4314</v>
      </c>
      <c r="T89" s="47" t="s">
        <v>4314</v>
      </c>
      <c r="U89" s="47" t="s">
        <v>4314</v>
      </c>
      <c r="V89" s="47" t="s">
        <v>4314</v>
      </c>
      <c r="W89" s="47" t="s">
        <v>4314</v>
      </c>
      <c r="X89" s="47" t="s">
        <v>4314</v>
      </c>
      <c r="Y89" s="47" t="s">
        <v>4314</v>
      </c>
      <c r="Z89" s="47" t="s">
        <v>4314</v>
      </c>
      <c r="AA89" s="47" t="s">
        <v>4314</v>
      </c>
      <c r="AB89" s="47" t="s">
        <v>4314</v>
      </c>
      <c r="AC89" s="47" t="s">
        <v>4314</v>
      </c>
      <c r="AD89" s="1" t="s">
        <v>4383</v>
      </c>
      <c r="AE89" s="47" t="s">
        <v>4314</v>
      </c>
      <c r="AF89" s="47" t="s">
        <v>4314</v>
      </c>
      <c r="AG89" s="47" t="s">
        <v>4314</v>
      </c>
      <c r="AH89" s="47" t="s">
        <v>4314</v>
      </c>
      <c r="AI89" s="47" t="s">
        <v>4314</v>
      </c>
      <c r="AJ89" s="47" t="s">
        <v>4314</v>
      </c>
      <c r="AK89" s="47" t="s">
        <v>4314</v>
      </c>
      <c r="AL89" s="47" t="s">
        <v>4314</v>
      </c>
      <c r="AM89" s="1" t="s">
        <v>4313</v>
      </c>
      <c r="AN89" s="47" t="s">
        <v>4314</v>
      </c>
      <c r="AO89" s="47" t="s">
        <v>4314</v>
      </c>
      <c r="AP89" s="47" t="s">
        <v>4314</v>
      </c>
      <c r="AQ89" s="47" t="s">
        <v>4314</v>
      </c>
    </row>
    <row r="90" spans="1:43">
      <c r="A90" s="2" t="s">
        <v>1093</v>
      </c>
      <c r="B90" s="1" t="s">
        <v>2725</v>
      </c>
      <c r="C90" s="47" t="s">
        <v>4314</v>
      </c>
      <c r="D90" s="47" t="s">
        <v>4314</v>
      </c>
      <c r="E90" s="47" t="s">
        <v>4314</v>
      </c>
      <c r="F90" s="47" t="s">
        <v>4314</v>
      </c>
      <c r="G90" s="47" t="s">
        <v>4314</v>
      </c>
      <c r="H90" s="47" t="s">
        <v>4314</v>
      </c>
      <c r="I90" s="47" t="s">
        <v>4314</v>
      </c>
      <c r="J90" s="47" t="s">
        <v>4314</v>
      </c>
      <c r="K90" s="47" t="s">
        <v>4314</v>
      </c>
      <c r="L90" s="47" t="s">
        <v>4314</v>
      </c>
      <c r="M90" s="47" t="s">
        <v>4314</v>
      </c>
      <c r="N90" s="47" t="s">
        <v>4314</v>
      </c>
      <c r="O90" s="47" t="s">
        <v>4314</v>
      </c>
      <c r="P90" s="47" t="s">
        <v>4314</v>
      </c>
      <c r="Q90" s="47" t="s">
        <v>4314</v>
      </c>
      <c r="R90" s="47" t="s">
        <v>4314</v>
      </c>
      <c r="S90" s="47" t="s">
        <v>4314</v>
      </c>
      <c r="T90" s="47" t="s">
        <v>4314</v>
      </c>
      <c r="U90" s="47" t="s">
        <v>4314</v>
      </c>
      <c r="V90" s="47" t="s">
        <v>4314</v>
      </c>
      <c r="W90" s="47" t="s">
        <v>4314</v>
      </c>
      <c r="X90" s="47" t="s">
        <v>4314</v>
      </c>
      <c r="Y90" s="47" t="s">
        <v>4314</v>
      </c>
      <c r="Z90" s="47" t="s">
        <v>4314</v>
      </c>
      <c r="AA90" s="47" t="s">
        <v>4314</v>
      </c>
      <c r="AB90" s="47" t="s">
        <v>4314</v>
      </c>
      <c r="AC90" s="47" t="s">
        <v>4314</v>
      </c>
      <c r="AD90" s="47" t="s">
        <v>4314</v>
      </c>
      <c r="AE90" s="47" t="s">
        <v>4314</v>
      </c>
      <c r="AF90" s="47" t="s">
        <v>4314</v>
      </c>
      <c r="AG90" s="47" t="s">
        <v>4314</v>
      </c>
      <c r="AH90" s="47" t="s">
        <v>4314</v>
      </c>
      <c r="AI90" s="47" t="s">
        <v>4314</v>
      </c>
      <c r="AJ90" s="47" t="s">
        <v>4314</v>
      </c>
      <c r="AK90" s="47" t="s">
        <v>4314</v>
      </c>
      <c r="AL90" s="47" t="s">
        <v>4314</v>
      </c>
      <c r="AM90" s="47" t="s">
        <v>4314</v>
      </c>
      <c r="AN90" s="1" t="s">
        <v>4313</v>
      </c>
      <c r="AO90" s="47" t="s">
        <v>4314</v>
      </c>
      <c r="AP90" s="47" t="s">
        <v>4314</v>
      </c>
      <c r="AQ90" s="47" t="s">
        <v>4314</v>
      </c>
    </row>
    <row r="91" spans="1:43">
      <c r="A91" s="2" t="s">
        <v>769</v>
      </c>
      <c r="B91" s="1" t="s">
        <v>2735</v>
      </c>
      <c r="C91" s="47" t="s">
        <v>4314</v>
      </c>
      <c r="D91" s="47" t="s">
        <v>4314</v>
      </c>
      <c r="E91" s="47" t="s">
        <v>4314</v>
      </c>
      <c r="F91" s="47" t="s">
        <v>4314</v>
      </c>
      <c r="G91" s="1" t="s">
        <v>4384</v>
      </c>
      <c r="H91" s="47" t="s">
        <v>4314</v>
      </c>
      <c r="I91" s="47" t="s">
        <v>4314</v>
      </c>
      <c r="J91" s="47" t="s">
        <v>4314</v>
      </c>
      <c r="K91" s="47" t="s">
        <v>4314</v>
      </c>
      <c r="L91" s="47" t="s">
        <v>4314</v>
      </c>
      <c r="M91" s="47" t="s">
        <v>4314</v>
      </c>
      <c r="N91" s="47" t="s">
        <v>4377</v>
      </c>
      <c r="O91" s="47" t="s">
        <v>4314</v>
      </c>
      <c r="P91" s="47" t="s">
        <v>4314</v>
      </c>
      <c r="Q91" s="47" t="s">
        <v>4351</v>
      </c>
      <c r="R91" s="47" t="s">
        <v>4314</v>
      </c>
      <c r="S91" s="47" t="s">
        <v>4314</v>
      </c>
      <c r="T91" s="47" t="s">
        <v>4314</v>
      </c>
      <c r="U91" s="47" t="s">
        <v>4382</v>
      </c>
      <c r="V91" s="47" t="s">
        <v>4314</v>
      </c>
      <c r="W91" s="47" t="s">
        <v>4314</v>
      </c>
      <c r="X91" s="47" t="s">
        <v>4314</v>
      </c>
      <c r="Y91" s="47" t="s">
        <v>4314</v>
      </c>
      <c r="Z91" s="47" t="s">
        <v>4314</v>
      </c>
      <c r="AA91" s="47" t="s">
        <v>4314</v>
      </c>
      <c r="AB91" s="47" t="s">
        <v>4314</v>
      </c>
      <c r="AC91" s="47" t="s">
        <v>4314</v>
      </c>
      <c r="AD91" s="47" t="s">
        <v>4314</v>
      </c>
      <c r="AE91" s="47" t="s">
        <v>4314</v>
      </c>
      <c r="AF91" s="47" t="s">
        <v>4314</v>
      </c>
      <c r="AG91" s="47" t="s">
        <v>4314</v>
      </c>
      <c r="AH91" s="47" t="s">
        <v>4314</v>
      </c>
      <c r="AI91" s="47" t="s">
        <v>4314</v>
      </c>
      <c r="AJ91" s="47" t="s">
        <v>4316</v>
      </c>
      <c r="AK91" s="47" t="s">
        <v>4314</v>
      </c>
      <c r="AL91" s="47" t="s">
        <v>4314</v>
      </c>
      <c r="AM91" s="47" t="s">
        <v>4314</v>
      </c>
      <c r="AN91" s="47" t="s">
        <v>4314</v>
      </c>
      <c r="AO91" s="1" t="s">
        <v>4313</v>
      </c>
      <c r="AP91" s="47" t="s">
        <v>4314</v>
      </c>
      <c r="AQ91" s="47" t="s">
        <v>4314</v>
      </c>
    </row>
    <row r="92" spans="1:43">
      <c r="A92" s="2" t="s">
        <v>766</v>
      </c>
      <c r="B92" s="1" t="s">
        <v>2719</v>
      </c>
      <c r="C92" s="47" t="s">
        <v>4314</v>
      </c>
      <c r="D92" s="47" t="s">
        <v>4314</v>
      </c>
      <c r="E92" s="47" t="s">
        <v>4314</v>
      </c>
      <c r="F92" s="47" t="s">
        <v>4314</v>
      </c>
      <c r="G92" s="47" t="s">
        <v>4314</v>
      </c>
      <c r="H92" s="47" t="s">
        <v>4314</v>
      </c>
      <c r="I92" s="47" t="s">
        <v>4331</v>
      </c>
      <c r="J92" s="47" t="s">
        <v>4314</v>
      </c>
      <c r="K92" s="47" t="s">
        <v>4314</v>
      </c>
      <c r="L92" s="47" t="s">
        <v>4314</v>
      </c>
      <c r="M92" s="47" t="s">
        <v>4385</v>
      </c>
      <c r="N92" s="47" t="s">
        <v>4314</v>
      </c>
      <c r="O92" s="47" t="s">
        <v>4314</v>
      </c>
      <c r="P92" s="47" t="s">
        <v>4386</v>
      </c>
      <c r="Q92" s="47" t="s">
        <v>4314</v>
      </c>
      <c r="R92" s="47" t="s">
        <v>4314</v>
      </c>
      <c r="S92" s="47" t="s">
        <v>4387</v>
      </c>
      <c r="T92" s="47" t="s">
        <v>4314</v>
      </c>
      <c r="U92" s="47" t="s">
        <v>4314</v>
      </c>
      <c r="V92" s="47" t="s">
        <v>4314</v>
      </c>
      <c r="W92" s="47" t="s">
        <v>4314</v>
      </c>
      <c r="X92" s="47" t="s">
        <v>4314</v>
      </c>
      <c r="Y92" s="47" t="s">
        <v>4314</v>
      </c>
      <c r="Z92" s="47" t="s">
        <v>4314</v>
      </c>
      <c r="AA92" s="47" t="s">
        <v>4314</v>
      </c>
      <c r="AB92" s="1" t="s">
        <v>4388</v>
      </c>
      <c r="AC92" s="47" t="s">
        <v>4314</v>
      </c>
      <c r="AD92" s="47" t="s">
        <v>4314</v>
      </c>
      <c r="AE92" s="47" t="s">
        <v>4314</v>
      </c>
      <c r="AF92" s="47" t="s">
        <v>4314</v>
      </c>
      <c r="AG92" s="47" t="s">
        <v>4331</v>
      </c>
      <c r="AH92" s="47" t="s">
        <v>4314</v>
      </c>
      <c r="AI92" s="1" t="s">
        <v>4389</v>
      </c>
      <c r="AJ92" s="47" t="s">
        <v>4331</v>
      </c>
      <c r="AK92" s="1" t="s">
        <v>4390</v>
      </c>
      <c r="AL92" s="47" t="s">
        <v>4318</v>
      </c>
      <c r="AM92" s="47" t="s">
        <v>4314</v>
      </c>
      <c r="AN92" s="47" t="s">
        <v>4314</v>
      </c>
      <c r="AO92" s="47" t="s">
        <v>4314</v>
      </c>
      <c r="AP92" s="1" t="s">
        <v>4313</v>
      </c>
      <c r="AQ92" s="1" t="s">
        <v>4393</v>
      </c>
    </row>
    <row r="93" spans="1:43">
      <c r="A93" s="2" t="s">
        <v>1094</v>
      </c>
      <c r="B93" s="1" t="s">
        <v>2249</v>
      </c>
      <c r="C93" s="47" t="s">
        <v>4314</v>
      </c>
      <c r="D93" s="47" t="s">
        <v>4314</v>
      </c>
      <c r="E93" s="47" t="s">
        <v>4314</v>
      </c>
      <c r="F93" s="47" t="s">
        <v>4314</v>
      </c>
      <c r="G93" s="47" t="s">
        <v>4314</v>
      </c>
      <c r="H93" s="47" t="s">
        <v>4314</v>
      </c>
      <c r="I93" s="47" t="s">
        <v>4314</v>
      </c>
      <c r="J93" s="47" t="s">
        <v>4314</v>
      </c>
      <c r="K93" s="47" t="s">
        <v>4314</v>
      </c>
      <c r="L93" s="47" t="s">
        <v>4314</v>
      </c>
      <c r="M93" s="47" t="s">
        <v>4314</v>
      </c>
      <c r="N93" s="47" t="s">
        <v>4314</v>
      </c>
      <c r="O93" s="47" t="s">
        <v>4314</v>
      </c>
      <c r="P93" s="47" t="s">
        <v>4318</v>
      </c>
      <c r="Q93" s="47" t="s">
        <v>4314</v>
      </c>
      <c r="R93" s="47" t="s">
        <v>4314</v>
      </c>
      <c r="S93" s="47" t="s">
        <v>4314</v>
      </c>
      <c r="T93" s="47" t="s">
        <v>4314</v>
      </c>
      <c r="U93" s="47" t="s">
        <v>4314</v>
      </c>
      <c r="V93" s="47" t="s">
        <v>4314</v>
      </c>
      <c r="W93" s="47" t="s">
        <v>4314</v>
      </c>
      <c r="X93" s="47" t="s">
        <v>4314</v>
      </c>
      <c r="Y93" s="47" t="s">
        <v>4314</v>
      </c>
      <c r="Z93" s="47" t="s">
        <v>4314</v>
      </c>
      <c r="AA93" s="47" t="s">
        <v>4314</v>
      </c>
      <c r="AB93" s="47" t="s">
        <v>4316</v>
      </c>
      <c r="AC93" s="47" t="s">
        <v>4314</v>
      </c>
      <c r="AD93" s="47" t="s">
        <v>4314</v>
      </c>
      <c r="AE93" s="47" t="s">
        <v>4314</v>
      </c>
      <c r="AF93" s="47" t="s">
        <v>4314</v>
      </c>
      <c r="AG93" s="47" t="s">
        <v>4314</v>
      </c>
      <c r="AH93" s="47" t="s">
        <v>4314</v>
      </c>
      <c r="AI93" s="47" t="s">
        <v>4391</v>
      </c>
      <c r="AJ93" s="47" t="s">
        <v>4331</v>
      </c>
      <c r="AK93" s="47" t="s">
        <v>4392</v>
      </c>
      <c r="AL93" s="47" t="s">
        <v>4314</v>
      </c>
      <c r="AM93" s="47" t="s">
        <v>4314</v>
      </c>
      <c r="AN93" s="47" t="s">
        <v>4314</v>
      </c>
      <c r="AO93" s="47" t="s">
        <v>4314</v>
      </c>
      <c r="AP93" s="1" t="s">
        <v>4393</v>
      </c>
      <c r="AQ93" s="47" t="s">
        <v>4313</v>
      </c>
    </row>
    <row r="94" spans="1:43">
      <c r="B94"/>
    </row>
    <row r="95" spans="1:43">
      <c r="B95"/>
    </row>
    <row r="96" spans="1:43">
      <c r="B96"/>
    </row>
    <row r="97" spans="1:2">
      <c r="B97"/>
    </row>
    <row r="98" spans="1:2">
      <c r="B98"/>
    </row>
    <row r="99" spans="1:2">
      <c r="A99" t="s">
        <v>2127</v>
      </c>
      <c r="B99"/>
    </row>
    <row r="100" spans="1:2">
      <c r="B100"/>
    </row>
    <row r="101" spans="1:2">
      <c r="A101" t="s">
        <v>2108</v>
      </c>
      <c r="B101"/>
    </row>
    <row r="102" spans="1:2">
      <c r="A102" t="s">
        <v>2109</v>
      </c>
      <c r="B102"/>
    </row>
    <row r="103" spans="1:2">
      <c r="A103" t="s">
        <v>2110</v>
      </c>
      <c r="B103"/>
    </row>
    <row r="104" spans="1:2">
      <c r="A104" t="s">
        <v>2111</v>
      </c>
      <c r="B104"/>
    </row>
    <row r="105" spans="1:2">
      <c r="A105" t="s">
        <v>2112</v>
      </c>
      <c r="B105"/>
    </row>
    <row r="106" spans="1:2">
      <c r="A106" t="s">
        <v>2113</v>
      </c>
      <c r="B106"/>
    </row>
    <row r="107" spans="1:2">
      <c r="A107" t="s">
        <v>2114</v>
      </c>
      <c r="B107"/>
    </row>
    <row r="108" spans="1:2">
      <c r="A108" t="s">
        <v>2115</v>
      </c>
      <c r="B108"/>
    </row>
    <row r="109" spans="1:2">
      <c r="A109" t="s">
        <v>2116</v>
      </c>
      <c r="B109"/>
    </row>
    <row r="110" spans="1:2">
      <c r="A110" t="s">
        <v>2117</v>
      </c>
      <c r="B110"/>
    </row>
    <row r="111" spans="1:2">
      <c r="A111" t="s">
        <v>2118</v>
      </c>
      <c r="B111"/>
    </row>
    <row r="112" spans="1:2">
      <c r="A112" t="s">
        <v>2119</v>
      </c>
      <c r="B112"/>
    </row>
    <row r="113" spans="1:4">
      <c r="A113" t="s">
        <v>2120</v>
      </c>
      <c r="B113"/>
    </row>
    <row r="114" spans="1:4">
      <c r="A114" t="s">
        <v>2121</v>
      </c>
      <c r="B114"/>
    </row>
    <row r="115" spans="1:4">
      <c r="A115" t="s">
        <v>2122</v>
      </c>
      <c r="B115"/>
    </row>
    <row r="116" spans="1:4">
      <c r="A116" t="s">
        <v>2123</v>
      </c>
      <c r="B116"/>
    </row>
    <row r="117" spans="1:4">
      <c r="A117" t="s">
        <v>2124</v>
      </c>
      <c r="B117"/>
    </row>
    <row r="118" spans="1:4">
      <c r="A118" t="s">
        <v>2125</v>
      </c>
      <c r="B118"/>
    </row>
    <row r="119" spans="1:4">
      <c r="A119" t="s">
        <v>2126</v>
      </c>
      <c r="B119"/>
    </row>
    <row r="120" spans="1:4">
      <c r="B120"/>
    </row>
    <row r="121" spans="1:4">
      <c r="B121" t="s">
        <v>2128</v>
      </c>
      <c r="D121" t="s">
        <v>4394</v>
      </c>
    </row>
    <row r="122" spans="1:4">
      <c r="B122"/>
    </row>
    <row r="123" spans="1:4">
      <c r="A123" t="s">
        <v>2129</v>
      </c>
      <c r="B123" t="s">
        <v>1064</v>
      </c>
      <c r="C123" t="s">
        <v>2709</v>
      </c>
      <c r="D123" t="s">
        <v>4293</v>
      </c>
    </row>
    <row r="124" spans="1:4">
      <c r="A124" t="s">
        <v>2130</v>
      </c>
      <c r="B124" t="s">
        <v>1065</v>
      </c>
      <c r="C124" t="s">
        <v>2731</v>
      </c>
      <c r="D124" t="s">
        <v>4300</v>
      </c>
    </row>
    <row r="125" spans="1:4">
      <c r="A125" t="s">
        <v>2131</v>
      </c>
      <c r="B125" t="s">
        <v>1066</v>
      </c>
      <c r="C125" t="s">
        <v>2711</v>
      </c>
      <c r="D125" t="s">
        <v>4299</v>
      </c>
    </row>
    <row r="126" spans="1:4">
      <c r="A126" t="s">
        <v>2132</v>
      </c>
      <c r="B126" t="s">
        <v>1067</v>
      </c>
      <c r="C126" t="s">
        <v>3672</v>
      </c>
      <c r="D126" t="s">
        <v>4298</v>
      </c>
    </row>
    <row r="127" spans="1:4">
      <c r="A127" t="s">
        <v>2133</v>
      </c>
      <c r="B127" t="s">
        <v>1068</v>
      </c>
      <c r="C127" t="s">
        <v>3673</v>
      </c>
      <c r="D127" t="s">
        <v>4297</v>
      </c>
    </row>
    <row r="128" spans="1:4">
      <c r="A128" t="s">
        <v>2134</v>
      </c>
      <c r="B128" t="s">
        <v>1069</v>
      </c>
      <c r="C128" t="s">
        <v>2688</v>
      </c>
      <c r="D128" t="s">
        <v>4296</v>
      </c>
    </row>
    <row r="129" spans="1:4">
      <c r="A129" t="s">
        <v>2135</v>
      </c>
      <c r="B129" t="s">
        <v>745</v>
      </c>
      <c r="C129" t="s">
        <v>3674</v>
      </c>
      <c r="D129" t="s">
        <v>4295</v>
      </c>
    </row>
    <row r="130" spans="1:4">
      <c r="A130" t="s">
        <v>2136</v>
      </c>
      <c r="B130" t="s">
        <v>1070</v>
      </c>
      <c r="C130" t="s">
        <v>2712</v>
      </c>
      <c r="D130" t="s">
        <v>4293</v>
      </c>
    </row>
    <row r="131" spans="1:4">
      <c r="A131" t="s">
        <v>2137</v>
      </c>
      <c r="B131" t="s">
        <v>1071</v>
      </c>
      <c r="C131" s="26" t="s">
        <v>2671</v>
      </c>
      <c r="D131" t="s">
        <v>3675</v>
      </c>
    </row>
    <row r="132" spans="1:4">
      <c r="A132" t="s">
        <v>2138</v>
      </c>
      <c r="B132" t="s">
        <v>1072</v>
      </c>
      <c r="C132" t="s">
        <v>2713</v>
      </c>
      <c r="D132" t="s">
        <v>4295</v>
      </c>
    </row>
    <row r="133" spans="1:4">
      <c r="A133" t="s">
        <v>2139</v>
      </c>
      <c r="B133" t="s">
        <v>1073</v>
      </c>
      <c r="C133" t="s">
        <v>2669</v>
      </c>
      <c r="D133" t="s">
        <v>3675</v>
      </c>
    </row>
    <row r="134" spans="1:4">
      <c r="A134" t="s">
        <v>2140</v>
      </c>
      <c r="B134" t="s">
        <v>1074</v>
      </c>
      <c r="C134" t="s">
        <v>2714</v>
      </c>
      <c r="D134" s="26" t="s">
        <v>4294</v>
      </c>
    </row>
    <row r="135" spans="1:4">
      <c r="A135" t="s">
        <v>2141</v>
      </c>
      <c r="B135" t="s">
        <v>1075</v>
      </c>
      <c r="C135" t="s">
        <v>2677</v>
      </c>
      <c r="D135" t="s">
        <v>4293</v>
      </c>
    </row>
    <row r="136" spans="1:4">
      <c r="A136" t="s">
        <v>2142</v>
      </c>
      <c r="B136" t="s">
        <v>1076</v>
      </c>
      <c r="C136" t="s">
        <v>2250</v>
      </c>
      <c r="D136" t="s">
        <v>2689</v>
      </c>
    </row>
    <row r="137" spans="1:4">
      <c r="A137" t="s">
        <v>2143</v>
      </c>
      <c r="B137" t="s">
        <v>1077</v>
      </c>
      <c r="C137" t="s">
        <v>2730</v>
      </c>
      <c r="D137" t="s">
        <v>4293</v>
      </c>
    </row>
    <row r="138" spans="1:4">
      <c r="A138" t="s">
        <v>2144</v>
      </c>
      <c r="B138" t="s">
        <v>763</v>
      </c>
      <c r="C138" t="s">
        <v>2674</v>
      </c>
      <c r="D138" t="s">
        <v>4293</v>
      </c>
    </row>
    <row r="139" spans="1:4">
      <c r="A139" t="s">
        <v>2145</v>
      </c>
      <c r="B139" t="s">
        <v>746</v>
      </c>
      <c r="C139" t="s">
        <v>2227</v>
      </c>
      <c r="D139" t="s">
        <v>4292</v>
      </c>
    </row>
    <row r="140" spans="1:4">
      <c r="A140" t="s">
        <v>2146</v>
      </c>
      <c r="B140" t="s">
        <v>1078</v>
      </c>
      <c r="C140" t="s">
        <v>2673</v>
      </c>
      <c r="D140" t="s">
        <v>4291</v>
      </c>
    </row>
    <row r="141" spans="1:4">
      <c r="A141" t="s">
        <v>2147</v>
      </c>
      <c r="B141" t="s">
        <v>1079</v>
      </c>
      <c r="C141" t="s">
        <v>2733</v>
      </c>
      <c r="D141" t="s">
        <v>4290</v>
      </c>
    </row>
    <row r="142" spans="1:4">
      <c r="A142" t="s">
        <v>2148</v>
      </c>
      <c r="B142" t="s">
        <v>1080</v>
      </c>
      <c r="C142" t="s">
        <v>2680</v>
      </c>
      <c r="D142" t="s">
        <v>4289</v>
      </c>
    </row>
    <row r="143" spans="1:4">
      <c r="A143" t="s">
        <v>2149</v>
      </c>
      <c r="B143" t="s">
        <v>1081</v>
      </c>
      <c r="C143" t="s">
        <v>2734</v>
      </c>
      <c r="D143" t="s">
        <v>4288</v>
      </c>
    </row>
    <row r="144" spans="1:4">
      <c r="A144" t="s">
        <v>2150</v>
      </c>
      <c r="B144" t="s">
        <v>777</v>
      </c>
      <c r="C144" t="s">
        <v>2728</v>
      </c>
      <c r="D144" t="s">
        <v>4287</v>
      </c>
    </row>
    <row r="145" spans="1:4">
      <c r="A145" t="s">
        <v>2151</v>
      </c>
      <c r="B145" t="s">
        <v>1082</v>
      </c>
      <c r="C145" t="s">
        <v>2679</v>
      </c>
      <c r="D145" t="s">
        <v>4286</v>
      </c>
    </row>
    <row r="146" spans="1:4">
      <c r="A146" t="s">
        <v>2152</v>
      </c>
      <c r="B146" t="s">
        <v>1083</v>
      </c>
      <c r="C146" t="s">
        <v>2716</v>
      </c>
      <c r="D146" s="26" t="s">
        <v>4301</v>
      </c>
    </row>
    <row r="147" spans="1:4">
      <c r="A147" t="s">
        <v>2153</v>
      </c>
      <c r="B147" t="s">
        <v>1084</v>
      </c>
      <c r="C147" t="s">
        <v>2727</v>
      </c>
      <c r="D147" t="s">
        <v>3675</v>
      </c>
    </row>
    <row r="148" spans="1:4">
      <c r="A148" t="s">
        <v>2154</v>
      </c>
      <c r="B148" t="s">
        <v>1085</v>
      </c>
      <c r="C148" t="s">
        <v>2717</v>
      </c>
      <c r="D148" t="s">
        <v>4302</v>
      </c>
    </row>
    <row r="149" spans="1:4">
      <c r="A149" t="s">
        <v>2155</v>
      </c>
      <c r="B149" t="s">
        <v>1086</v>
      </c>
      <c r="C149" t="s">
        <v>2727</v>
      </c>
      <c r="D149" t="s">
        <v>3675</v>
      </c>
    </row>
    <row r="150" spans="1:4">
      <c r="A150" t="s">
        <v>2156</v>
      </c>
      <c r="B150" t="s">
        <v>752</v>
      </c>
      <c r="C150" t="s">
        <v>2718</v>
      </c>
      <c r="D150" t="s">
        <v>4303</v>
      </c>
    </row>
    <row r="151" spans="1:4">
      <c r="A151" t="s">
        <v>2157</v>
      </c>
      <c r="B151" t="s">
        <v>1087</v>
      </c>
      <c r="C151" t="s">
        <v>2732</v>
      </c>
      <c r="D151" t="s">
        <v>4298</v>
      </c>
    </row>
    <row r="152" spans="1:4">
      <c r="A152" t="s">
        <v>2158</v>
      </c>
      <c r="B152" t="s">
        <v>1088</v>
      </c>
      <c r="C152" t="s">
        <v>2726</v>
      </c>
      <c r="D152" t="s">
        <v>4305</v>
      </c>
    </row>
    <row r="153" spans="1:4">
      <c r="A153" t="s">
        <v>2159</v>
      </c>
      <c r="B153" t="s">
        <v>1089</v>
      </c>
      <c r="C153" t="s">
        <v>2710</v>
      </c>
      <c r="D153" t="s">
        <v>4295</v>
      </c>
    </row>
    <row r="154" spans="1:4">
      <c r="A154" t="s">
        <v>2160</v>
      </c>
      <c r="B154" t="s">
        <v>749</v>
      </c>
      <c r="C154" t="s">
        <v>4306</v>
      </c>
      <c r="D154" t="s">
        <v>4307</v>
      </c>
    </row>
    <row r="155" spans="1:4">
      <c r="A155" t="s">
        <v>2161</v>
      </c>
      <c r="B155" t="s">
        <v>760</v>
      </c>
      <c r="C155" t="s">
        <v>2721</v>
      </c>
      <c r="D155" t="s">
        <v>4308</v>
      </c>
    </row>
    <row r="156" spans="1:4">
      <c r="A156" t="s">
        <v>2162</v>
      </c>
      <c r="B156" t="s">
        <v>1090</v>
      </c>
      <c r="C156" t="s">
        <v>2656</v>
      </c>
      <c r="D156" t="s">
        <v>4309</v>
      </c>
    </row>
    <row r="157" spans="1:4">
      <c r="A157" t="s">
        <v>2163</v>
      </c>
      <c r="B157" t="s">
        <v>1091</v>
      </c>
      <c r="C157" t="s">
        <v>2722</v>
      </c>
      <c r="D157" t="s">
        <v>4293</v>
      </c>
    </row>
    <row r="158" spans="1:4">
      <c r="A158" t="s">
        <v>2164</v>
      </c>
      <c r="B158" t="s">
        <v>759</v>
      </c>
      <c r="C158" t="s">
        <v>2723</v>
      </c>
      <c r="D158" t="s">
        <v>4290</v>
      </c>
    </row>
    <row r="159" spans="1:4">
      <c r="A159" t="s">
        <v>2165</v>
      </c>
      <c r="B159" t="s">
        <v>1092</v>
      </c>
      <c r="C159" t="s">
        <v>2683</v>
      </c>
      <c r="D159" t="s">
        <v>4310</v>
      </c>
    </row>
    <row r="160" spans="1:4">
      <c r="A160" t="s">
        <v>2166</v>
      </c>
      <c r="B160" t="s">
        <v>1093</v>
      </c>
      <c r="C160" t="s">
        <v>2725</v>
      </c>
      <c r="D160" t="s">
        <v>4297</v>
      </c>
    </row>
    <row r="161" spans="1:4">
      <c r="A161" t="s">
        <v>2167</v>
      </c>
      <c r="B161" t="s">
        <v>769</v>
      </c>
      <c r="C161" t="s">
        <v>2735</v>
      </c>
      <c r="D161" t="s">
        <v>4311</v>
      </c>
    </row>
    <row r="162" spans="1:4">
      <c r="A162" t="s">
        <v>2168</v>
      </c>
      <c r="B162" t="s">
        <v>766</v>
      </c>
      <c r="C162" t="s">
        <v>2719</v>
      </c>
      <c r="D162" t="s">
        <v>4312</v>
      </c>
    </row>
    <row r="163" spans="1:4">
      <c r="A163" t="s">
        <v>2169</v>
      </c>
      <c r="B163" t="s">
        <v>1094</v>
      </c>
      <c r="C163" t="s">
        <v>2249</v>
      </c>
      <c r="D163" t="s">
        <v>2689</v>
      </c>
    </row>
    <row r="164" spans="1:4">
      <c r="B164"/>
    </row>
    <row r="165" spans="1:4">
      <c r="B165" s="41"/>
      <c r="C165" s="41"/>
    </row>
    <row r="166" spans="1:4">
      <c r="B166" s="41"/>
      <c r="C166" s="41"/>
    </row>
    <row r="167" spans="1:4">
      <c r="B167" s="41"/>
      <c r="C167" s="41"/>
    </row>
    <row r="168" spans="1:4">
      <c r="B168" s="41"/>
      <c r="C168" s="41"/>
    </row>
    <row r="169" spans="1:4">
      <c r="B169" s="41"/>
      <c r="C169" s="41"/>
    </row>
    <row r="170" spans="1:4">
      <c r="B170" s="41"/>
      <c r="C170" s="41"/>
    </row>
    <row r="171" spans="1:4">
      <c r="B171" s="41"/>
      <c r="C171" s="41"/>
    </row>
    <row r="172" spans="1:4">
      <c r="B172" s="41"/>
      <c r="C172" s="41"/>
    </row>
    <row r="173" spans="1:4">
      <c r="B173" s="41"/>
      <c r="C173" s="41"/>
    </row>
    <row r="174" spans="1:4">
      <c r="B174" s="41"/>
      <c r="C174" s="41"/>
    </row>
    <row r="175" spans="1:4">
      <c r="B175" s="41"/>
      <c r="C175" s="41"/>
    </row>
    <row r="176" spans="1:4">
      <c r="B176" s="41"/>
      <c r="C176" s="41"/>
    </row>
    <row r="177" spans="2:3">
      <c r="B177" s="41"/>
      <c r="C177" s="41"/>
    </row>
    <row r="178" spans="2:3">
      <c r="B178" s="41"/>
      <c r="C178" s="41"/>
    </row>
    <row r="179" spans="2:3">
      <c r="B179" s="41"/>
      <c r="C179" s="41"/>
    </row>
    <row r="180" spans="2:3">
      <c r="B180" s="41"/>
      <c r="C180" s="41"/>
    </row>
    <row r="181" spans="2:3">
      <c r="B181" s="41"/>
      <c r="C181" s="41"/>
    </row>
    <row r="182" spans="2:3">
      <c r="B182" s="41"/>
      <c r="C182" s="41"/>
    </row>
    <row r="183" spans="2:3">
      <c r="B183" s="41"/>
      <c r="C183" s="41"/>
    </row>
    <row r="184" spans="2:3">
      <c r="B184" s="41"/>
      <c r="C184" s="41"/>
    </row>
    <row r="185" spans="2:3">
      <c r="B185" s="41"/>
      <c r="C185" s="41"/>
    </row>
    <row r="186" spans="2:3">
      <c r="B186" s="41"/>
      <c r="C186" s="41"/>
    </row>
    <row r="187" spans="2:3">
      <c r="B187" s="41"/>
      <c r="C187" s="41"/>
    </row>
    <row r="188" spans="2:3">
      <c r="B188" s="41"/>
      <c r="C188" s="41"/>
    </row>
    <row r="189" spans="2:3">
      <c r="B189" s="41"/>
      <c r="C189" s="41"/>
    </row>
    <row r="190" spans="2:3">
      <c r="B190" s="41"/>
      <c r="C190" s="41"/>
    </row>
    <row r="191" spans="2:3">
      <c r="B191" s="41"/>
      <c r="C191" s="41"/>
    </row>
    <row r="192" spans="2:3">
      <c r="B192" s="41"/>
      <c r="C192" s="41"/>
    </row>
    <row r="193" spans="2:3">
      <c r="B193" s="41"/>
      <c r="C193" s="41"/>
    </row>
    <row r="194" spans="2:3">
      <c r="B194" s="41"/>
      <c r="C194" s="41"/>
    </row>
    <row r="195" spans="2:3">
      <c r="B195" s="41"/>
      <c r="C195" s="41"/>
    </row>
    <row r="196" spans="2:3">
      <c r="B196" s="41"/>
      <c r="C196" s="41"/>
    </row>
    <row r="197" spans="2:3">
      <c r="B197" s="41"/>
      <c r="C197" s="41"/>
    </row>
    <row r="198" spans="2:3">
      <c r="B198" s="41"/>
      <c r="C198" s="41"/>
    </row>
    <row r="199" spans="2:3">
      <c r="B199" s="41"/>
      <c r="C199" s="41"/>
    </row>
    <row r="200" spans="2:3">
      <c r="B200" s="41"/>
      <c r="C200" s="41"/>
    </row>
    <row r="201" spans="2:3">
      <c r="B201" s="41"/>
      <c r="C201" s="41"/>
    </row>
    <row r="202" spans="2:3">
      <c r="B202" s="41"/>
      <c r="C202" s="41"/>
    </row>
    <row r="203" spans="2:3">
      <c r="B203" s="41"/>
      <c r="C203" s="41"/>
    </row>
    <row r="204" spans="2:3">
      <c r="B204" s="41"/>
      <c r="C204" s="41"/>
    </row>
    <row r="205" spans="2:3">
      <c r="B205" s="41"/>
      <c r="C205" s="41"/>
    </row>
    <row r="206" spans="2:3">
      <c r="B206" s="41"/>
      <c r="C206" s="41"/>
    </row>
    <row r="207" spans="2:3">
      <c r="B207" s="41"/>
      <c r="C207" s="41"/>
    </row>
    <row r="208" spans="2:3">
      <c r="B208" s="41"/>
      <c r="C208" s="41"/>
    </row>
    <row r="209" spans="2:3">
      <c r="B209" s="41"/>
      <c r="C209" s="41"/>
    </row>
    <row r="210" spans="2:3">
      <c r="B210" s="41"/>
      <c r="C210" s="41"/>
    </row>
    <row r="211" spans="2:3">
      <c r="B211" s="41"/>
      <c r="C211" s="41"/>
    </row>
    <row r="212" spans="2:3">
      <c r="B212" s="41"/>
      <c r="C212" s="41"/>
    </row>
    <row r="213" spans="2:3">
      <c r="B213" s="41"/>
      <c r="C213" s="41"/>
    </row>
    <row r="214" spans="2:3">
      <c r="B214" s="41"/>
      <c r="C214" s="41"/>
    </row>
    <row r="215" spans="2:3">
      <c r="B215" s="41"/>
      <c r="C215" s="41"/>
    </row>
    <row r="216" spans="2:3">
      <c r="B216" s="41"/>
      <c r="C216" s="41"/>
    </row>
    <row r="217" spans="2:3">
      <c r="B217" s="41"/>
      <c r="C217" s="41"/>
    </row>
    <row r="218" spans="2:3">
      <c r="B218" s="41"/>
      <c r="C218" s="41"/>
    </row>
    <row r="219" spans="2:3">
      <c r="B219" s="41"/>
      <c r="C219" s="41"/>
    </row>
    <row r="220" spans="2:3">
      <c r="B220" s="41"/>
      <c r="C220" s="41"/>
    </row>
    <row r="221" spans="2:3">
      <c r="B221" s="41"/>
      <c r="C221" s="41"/>
    </row>
    <row r="222" spans="2:3">
      <c r="B222" s="41"/>
      <c r="C222" s="41"/>
    </row>
    <row r="223" spans="2:3">
      <c r="B223" s="41"/>
      <c r="C223" s="41"/>
    </row>
    <row r="224" spans="2:3">
      <c r="B224" s="41"/>
      <c r="C224" s="41"/>
    </row>
    <row r="225" spans="2:3">
      <c r="B225" s="41"/>
      <c r="C225" s="41"/>
    </row>
    <row r="226" spans="2:3">
      <c r="B226" s="41"/>
      <c r="C226" s="41"/>
    </row>
    <row r="227" spans="2:3">
      <c r="B227" s="41"/>
      <c r="C227" s="41"/>
    </row>
    <row r="228" spans="2:3">
      <c r="B228" s="41"/>
      <c r="C228" s="41"/>
    </row>
    <row r="229" spans="2:3">
      <c r="B229" s="41"/>
      <c r="C229" s="41"/>
    </row>
    <row r="230" spans="2:3">
      <c r="B230" s="41"/>
      <c r="C230" s="41"/>
    </row>
    <row r="231" spans="2:3">
      <c r="B231" s="41"/>
      <c r="C231" s="41"/>
    </row>
    <row r="232" spans="2:3">
      <c r="B232" s="41"/>
      <c r="C232" s="41"/>
    </row>
    <row r="233" spans="2:3">
      <c r="B233" s="41"/>
      <c r="C233" s="41"/>
    </row>
    <row r="234" spans="2:3">
      <c r="B234" s="41"/>
      <c r="C234" s="41"/>
    </row>
    <row r="235" spans="2:3">
      <c r="B235" s="41"/>
      <c r="C235" s="41"/>
    </row>
    <row r="236" spans="2:3">
      <c r="B236" s="41"/>
      <c r="C236" s="41"/>
    </row>
    <row r="237" spans="2:3">
      <c r="B237" s="41"/>
      <c r="C237" s="41"/>
    </row>
    <row r="238" spans="2:3">
      <c r="B238" s="41"/>
      <c r="C238" s="41"/>
    </row>
    <row r="239" spans="2:3">
      <c r="B239" s="41"/>
      <c r="C239" s="41"/>
    </row>
    <row r="240" spans="2:3">
      <c r="B240" s="41"/>
      <c r="C240" s="41"/>
    </row>
    <row r="241" spans="2:3">
      <c r="B241" s="41"/>
      <c r="C241" s="41"/>
    </row>
    <row r="242" spans="2:3">
      <c r="B242" s="41"/>
      <c r="C242" s="41"/>
    </row>
    <row r="243" spans="2:3">
      <c r="B243" s="41"/>
      <c r="C243" s="41"/>
    </row>
    <row r="244" spans="2:3">
      <c r="B244" s="41"/>
      <c r="C244" s="41"/>
    </row>
    <row r="245" spans="2:3">
      <c r="B245" s="41"/>
      <c r="C245" s="41"/>
    </row>
    <row r="246" spans="2:3">
      <c r="B246" s="41"/>
      <c r="C246" s="41"/>
    </row>
    <row r="247" spans="2:3">
      <c r="B247" s="41"/>
      <c r="C247" s="41"/>
    </row>
    <row r="248" spans="2:3">
      <c r="B248" s="41"/>
      <c r="C248" s="41"/>
    </row>
    <row r="249" spans="2:3">
      <c r="B249" s="41"/>
      <c r="C249" s="41"/>
    </row>
    <row r="250" spans="2:3">
      <c r="B250" s="41"/>
      <c r="C250" s="41"/>
    </row>
    <row r="251" spans="2:3">
      <c r="B251" s="41"/>
      <c r="C251" s="41"/>
    </row>
    <row r="252" spans="2:3">
      <c r="B252" s="41"/>
      <c r="C252" s="41"/>
    </row>
    <row r="253" spans="2:3">
      <c r="B253" s="41"/>
      <c r="C253" s="41"/>
    </row>
    <row r="254" spans="2:3">
      <c r="B254" s="41"/>
      <c r="C254" s="41"/>
    </row>
    <row r="255" spans="2:3">
      <c r="B255" s="41"/>
      <c r="C255" s="41"/>
    </row>
    <row r="256" spans="2:3">
      <c r="B256" s="41"/>
      <c r="C256" s="41"/>
    </row>
    <row r="257" spans="2:3">
      <c r="B257" s="41"/>
      <c r="C257" s="41"/>
    </row>
    <row r="258" spans="2:3">
      <c r="B258" s="41"/>
      <c r="C258" s="41"/>
    </row>
    <row r="259" spans="2:3">
      <c r="B259" s="41"/>
      <c r="C259" s="41"/>
    </row>
    <row r="260" spans="2:3">
      <c r="B260" s="41"/>
      <c r="C260" s="41"/>
    </row>
    <row r="261" spans="2:3">
      <c r="B261" s="41"/>
      <c r="C261" s="41"/>
    </row>
    <row r="262" spans="2:3">
      <c r="B262" s="41"/>
      <c r="C262" s="41"/>
    </row>
    <row r="263" spans="2:3">
      <c r="B263" s="41"/>
      <c r="C263" s="41"/>
    </row>
    <row r="264" spans="2:3">
      <c r="B264" s="41"/>
      <c r="C264" s="41"/>
    </row>
    <row r="265" spans="2:3">
      <c r="B265" s="41"/>
      <c r="C265" s="41"/>
    </row>
    <row r="266" spans="2:3">
      <c r="B266" s="41"/>
      <c r="C266" s="41"/>
    </row>
    <row r="267" spans="2:3">
      <c r="B267" s="41"/>
      <c r="C267" s="41"/>
    </row>
    <row r="268" spans="2:3">
      <c r="B268" s="41"/>
      <c r="C268" s="41"/>
    </row>
    <row r="269" spans="2:3">
      <c r="B269" s="41"/>
      <c r="C269" s="41"/>
    </row>
    <row r="270" spans="2:3">
      <c r="B270" s="41"/>
      <c r="C270" s="41"/>
    </row>
    <row r="271" spans="2:3">
      <c r="B271" s="41"/>
      <c r="C271" s="41"/>
    </row>
    <row r="272" spans="2:3">
      <c r="B272" s="41"/>
      <c r="C272" s="41"/>
    </row>
    <row r="273" spans="2:3">
      <c r="B273" s="41"/>
      <c r="C273" s="41"/>
    </row>
    <row r="274" spans="2:3">
      <c r="B274" s="41"/>
      <c r="C274" s="41"/>
    </row>
    <row r="275" spans="2:3">
      <c r="B275" s="41"/>
      <c r="C275" s="41"/>
    </row>
    <row r="276" spans="2:3">
      <c r="B276" s="41"/>
      <c r="C276" s="41"/>
    </row>
    <row r="277" spans="2:3">
      <c r="B277" s="41"/>
      <c r="C277" s="41"/>
    </row>
    <row r="278" spans="2:3">
      <c r="B278" s="41"/>
      <c r="C278" s="41"/>
    </row>
    <row r="279" spans="2:3">
      <c r="B279" s="41"/>
      <c r="C279" s="41"/>
    </row>
    <row r="280" spans="2:3">
      <c r="B280" s="41"/>
      <c r="C280" s="41"/>
    </row>
    <row r="281" spans="2:3">
      <c r="B281" s="41"/>
      <c r="C281" s="41"/>
    </row>
    <row r="282" spans="2:3">
      <c r="B282" s="41"/>
      <c r="C282" s="41"/>
    </row>
    <row r="283" spans="2:3">
      <c r="B283" s="41"/>
      <c r="C283" s="41"/>
    </row>
    <row r="284" spans="2:3">
      <c r="B284" s="41"/>
      <c r="C284" s="41"/>
    </row>
    <row r="285" spans="2:3">
      <c r="B285" s="41"/>
      <c r="C285" s="41"/>
    </row>
    <row r="286" spans="2:3">
      <c r="B286" s="41"/>
      <c r="C286" s="41"/>
    </row>
    <row r="287" spans="2:3">
      <c r="B287" s="41"/>
      <c r="C287" s="41"/>
    </row>
    <row r="288" spans="2:3">
      <c r="B288" s="41"/>
      <c r="C288" s="41"/>
    </row>
    <row r="289" spans="2:3">
      <c r="B289" s="41"/>
      <c r="C289" s="41"/>
    </row>
    <row r="290" spans="2:3">
      <c r="B290" s="41"/>
      <c r="C290" s="41"/>
    </row>
    <row r="291" spans="2:3">
      <c r="B291" s="41"/>
      <c r="C291" s="41"/>
    </row>
    <row r="292" spans="2:3">
      <c r="B292" s="41"/>
      <c r="C292" s="41"/>
    </row>
    <row r="293" spans="2:3">
      <c r="B293" s="41"/>
      <c r="C293" s="41"/>
    </row>
    <row r="294" spans="2:3">
      <c r="B294" s="41"/>
      <c r="C294" s="41"/>
    </row>
    <row r="295" spans="2:3">
      <c r="B295" s="41"/>
      <c r="C295" s="41"/>
    </row>
    <row r="296" spans="2:3">
      <c r="B296" s="41"/>
      <c r="C296" s="41"/>
    </row>
    <row r="297" spans="2:3">
      <c r="B297" s="41"/>
      <c r="C297" s="41"/>
    </row>
    <row r="298" spans="2:3">
      <c r="B298" s="41"/>
      <c r="C298" s="41"/>
    </row>
    <row r="299" spans="2:3">
      <c r="B299" s="41"/>
      <c r="C299" s="41"/>
    </row>
    <row r="300" spans="2:3">
      <c r="B300" s="41"/>
      <c r="C300" s="41"/>
    </row>
    <row r="301" spans="2:3">
      <c r="B301" s="41"/>
      <c r="C301" s="41"/>
    </row>
    <row r="302" spans="2:3">
      <c r="B302" s="41"/>
      <c r="C302" s="41"/>
    </row>
    <row r="303" spans="2:3">
      <c r="B303" s="41"/>
      <c r="C303" s="41"/>
    </row>
    <row r="304" spans="2:3">
      <c r="B304" s="41"/>
      <c r="C304" s="41"/>
    </row>
    <row r="305" spans="2:3">
      <c r="B305" s="41"/>
      <c r="C305" s="41"/>
    </row>
    <row r="306" spans="2:3">
      <c r="B306" s="41"/>
      <c r="C306" s="41"/>
    </row>
    <row r="307" spans="2:3">
      <c r="B307" s="41"/>
      <c r="C307" s="41"/>
    </row>
    <row r="308" spans="2:3">
      <c r="B308" s="41"/>
      <c r="C308" s="41"/>
    </row>
    <row r="309" spans="2:3">
      <c r="B309" s="41"/>
      <c r="C309" s="41"/>
    </row>
    <row r="310" spans="2:3">
      <c r="B310" s="41"/>
      <c r="C310" s="41"/>
    </row>
    <row r="311" spans="2:3">
      <c r="B311" s="41"/>
      <c r="C311" s="41"/>
    </row>
    <row r="312" spans="2:3">
      <c r="B312" s="41"/>
      <c r="C312" s="41"/>
    </row>
    <row r="313" spans="2:3">
      <c r="B313" s="41"/>
      <c r="C313" s="41"/>
    </row>
    <row r="314" spans="2:3">
      <c r="B314" s="41"/>
      <c r="C314" s="41"/>
    </row>
    <row r="315" spans="2:3">
      <c r="B315" s="41"/>
      <c r="C315" s="41"/>
    </row>
    <row r="316" spans="2:3">
      <c r="B316" s="41"/>
      <c r="C316" s="41"/>
    </row>
    <row r="317" spans="2:3">
      <c r="B317" s="41"/>
      <c r="C317" s="41"/>
    </row>
    <row r="318" spans="2:3">
      <c r="B318" s="41"/>
      <c r="C318" s="41"/>
    </row>
    <row r="319" spans="2:3">
      <c r="B319" s="41"/>
      <c r="C319" s="41"/>
    </row>
    <row r="320" spans="2:3">
      <c r="B320" s="41"/>
      <c r="C320" s="41"/>
    </row>
    <row r="321" spans="2:3">
      <c r="B321" s="41"/>
      <c r="C321" s="41"/>
    </row>
    <row r="322" spans="2:3">
      <c r="B322" s="41"/>
      <c r="C322" s="41"/>
    </row>
    <row r="323" spans="2:3">
      <c r="B323" s="41"/>
      <c r="C323" s="41"/>
    </row>
    <row r="324" spans="2:3">
      <c r="B324" s="41"/>
      <c r="C324" s="41"/>
    </row>
    <row r="325" spans="2:3">
      <c r="B325" s="41"/>
      <c r="C325" s="41"/>
    </row>
    <row r="326" spans="2:3">
      <c r="B326" s="41"/>
      <c r="C326" s="41"/>
    </row>
    <row r="327" spans="2:3">
      <c r="B327" s="41"/>
      <c r="C327" s="41"/>
    </row>
    <row r="328" spans="2:3">
      <c r="B328" s="41"/>
      <c r="C328" s="41"/>
    </row>
    <row r="329" spans="2:3">
      <c r="B329" s="41"/>
      <c r="C329" s="41"/>
    </row>
    <row r="330" spans="2:3">
      <c r="B330" s="41"/>
      <c r="C330" s="41"/>
    </row>
    <row r="331" spans="2:3">
      <c r="B331" s="41"/>
      <c r="C331" s="41"/>
    </row>
    <row r="332" spans="2:3">
      <c r="B332" s="41"/>
      <c r="C332" s="41"/>
    </row>
    <row r="333" spans="2:3">
      <c r="B333" s="41"/>
      <c r="C333" s="41"/>
    </row>
    <row r="334" spans="2:3">
      <c r="B334" s="41"/>
      <c r="C334" s="41"/>
    </row>
    <row r="335" spans="2:3">
      <c r="B335" s="41"/>
      <c r="C335" s="41"/>
    </row>
    <row r="336" spans="2:3">
      <c r="B336" s="41"/>
      <c r="C336" s="41"/>
    </row>
    <row r="337" spans="2:3">
      <c r="B337" s="41"/>
      <c r="C337" s="41"/>
    </row>
    <row r="338" spans="2:3">
      <c r="B338" s="41"/>
      <c r="C338" s="41"/>
    </row>
    <row r="339" spans="2:3">
      <c r="B339" s="41"/>
      <c r="C339" s="41"/>
    </row>
    <row r="340" spans="2:3">
      <c r="B340" s="41"/>
      <c r="C340" s="41"/>
    </row>
    <row r="341" spans="2:3">
      <c r="B341" s="41"/>
      <c r="C341" s="41"/>
    </row>
    <row r="342" spans="2:3">
      <c r="B342" s="41"/>
      <c r="C342" s="41"/>
    </row>
    <row r="343" spans="2:3">
      <c r="B343" s="41"/>
      <c r="C343" s="41"/>
    </row>
    <row r="344" spans="2:3">
      <c r="B344" s="41"/>
      <c r="C344" s="41"/>
    </row>
    <row r="345" spans="2:3">
      <c r="B345" s="41"/>
      <c r="C345" s="41"/>
    </row>
    <row r="346" spans="2:3">
      <c r="B346" s="41"/>
      <c r="C346" s="41"/>
    </row>
    <row r="347" spans="2:3">
      <c r="B347" s="41"/>
      <c r="C347" s="41"/>
    </row>
    <row r="348" spans="2:3">
      <c r="B348" s="41"/>
      <c r="C348" s="41"/>
    </row>
    <row r="349" spans="2:3">
      <c r="B349" s="41"/>
      <c r="C349" s="41"/>
    </row>
    <row r="350" spans="2:3">
      <c r="B350" s="41"/>
      <c r="C350" s="41"/>
    </row>
    <row r="351" spans="2:3">
      <c r="B351" s="41"/>
      <c r="C351" s="41"/>
    </row>
    <row r="352" spans="2:3">
      <c r="B352" s="41"/>
      <c r="C352" s="41"/>
    </row>
    <row r="353" spans="2:3">
      <c r="B353" s="41"/>
      <c r="C353" s="41"/>
    </row>
    <row r="354" spans="2:3">
      <c r="B354" s="41"/>
      <c r="C354" s="41"/>
    </row>
    <row r="355" spans="2:3">
      <c r="B355" s="41"/>
      <c r="C355" s="41"/>
    </row>
    <row r="356" spans="2:3">
      <c r="B356" s="41"/>
      <c r="C356" s="41"/>
    </row>
    <row r="357" spans="2:3">
      <c r="B357" s="41"/>
      <c r="C357" s="41"/>
    </row>
    <row r="358" spans="2:3">
      <c r="B358" s="41"/>
      <c r="C358" s="41"/>
    </row>
    <row r="359" spans="2:3">
      <c r="B359" s="41"/>
      <c r="C359" s="41"/>
    </row>
    <row r="360" spans="2:3">
      <c r="B360" s="41"/>
      <c r="C360" s="41"/>
    </row>
    <row r="361" spans="2:3">
      <c r="B361" s="41"/>
      <c r="C361" s="41"/>
    </row>
    <row r="362" spans="2:3">
      <c r="B362" s="41"/>
      <c r="C362" s="41"/>
    </row>
    <row r="363" spans="2:3">
      <c r="B363" s="41"/>
      <c r="C363" s="41"/>
    </row>
    <row r="364" spans="2:3">
      <c r="B364" s="41"/>
      <c r="C364" s="41"/>
    </row>
    <row r="365" spans="2:3">
      <c r="B365" s="41"/>
      <c r="C365" s="41"/>
    </row>
    <row r="366" spans="2:3">
      <c r="B366" s="41"/>
      <c r="C366" s="41"/>
    </row>
    <row r="367" spans="2:3">
      <c r="B367" s="41"/>
      <c r="C367" s="41"/>
    </row>
    <row r="368" spans="2:3">
      <c r="B368" s="41"/>
      <c r="C368" s="41"/>
    </row>
    <row r="369" spans="2:3">
      <c r="B369" s="41"/>
      <c r="C369" s="41"/>
    </row>
    <row r="370" spans="2:3">
      <c r="B370" s="41"/>
      <c r="C370" s="41"/>
    </row>
    <row r="371" spans="2:3">
      <c r="B371" s="41"/>
      <c r="C371" s="41"/>
    </row>
    <row r="372" spans="2:3">
      <c r="B372" s="41"/>
      <c r="C372" s="41"/>
    </row>
    <row r="373" spans="2:3">
      <c r="B373" s="41"/>
      <c r="C373" s="41"/>
    </row>
    <row r="374" spans="2:3">
      <c r="B374" s="41"/>
      <c r="C374" s="41"/>
    </row>
    <row r="375" spans="2:3">
      <c r="B375" s="41"/>
      <c r="C375" s="41"/>
    </row>
    <row r="376" spans="2:3">
      <c r="B376" s="41"/>
      <c r="C376" s="41"/>
    </row>
    <row r="377" spans="2:3">
      <c r="B377" s="41"/>
      <c r="C377" s="41"/>
    </row>
    <row r="378" spans="2:3">
      <c r="B378" s="41"/>
      <c r="C378" s="41"/>
    </row>
    <row r="379" spans="2:3">
      <c r="B379" s="41"/>
      <c r="C379" s="41"/>
    </row>
    <row r="380" spans="2:3">
      <c r="B380" s="41"/>
      <c r="C380" s="41"/>
    </row>
    <row r="381" spans="2:3">
      <c r="B381" s="41"/>
      <c r="C381" s="41"/>
    </row>
    <row r="382" spans="2:3">
      <c r="B382" s="41"/>
      <c r="C382" s="41"/>
    </row>
    <row r="383" spans="2:3">
      <c r="B383" s="41"/>
      <c r="C383" s="41"/>
    </row>
    <row r="384" spans="2:3">
      <c r="B384" s="41"/>
      <c r="C384" s="41"/>
    </row>
    <row r="385" spans="2:3">
      <c r="B385" s="41"/>
      <c r="C385" s="41"/>
    </row>
    <row r="386" spans="2:3">
      <c r="B386" s="41"/>
      <c r="C386" s="41"/>
    </row>
    <row r="387" spans="2:3">
      <c r="B387" s="41"/>
      <c r="C387" s="41"/>
    </row>
    <row r="388" spans="2:3">
      <c r="B388" s="41"/>
      <c r="C388" s="41"/>
    </row>
    <row r="389" spans="2:3">
      <c r="B389" s="41"/>
      <c r="C389" s="41"/>
    </row>
    <row r="390" spans="2:3">
      <c r="B390" s="41"/>
      <c r="C390" s="41"/>
    </row>
    <row r="391" spans="2:3">
      <c r="B391" s="41"/>
      <c r="C391" s="41"/>
    </row>
    <row r="392" spans="2:3">
      <c r="B392" s="41"/>
      <c r="C392" s="41"/>
    </row>
    <row r="393" spans="2:3">
      <c r="B393" s="41"/>
      <c r="C393" s="41"/>
    </row>
    <row r="394" spans="2:3">
      <c r="B394" s="41"/>
      <c r="C394" s="41"/>
    </row>
    <row r="395" spans="2:3">
      <c r="B395" s="41"/>
      <c r="C395" s="41"/>
    </row>
    <row r="396" spans="2:3">
      <c r="B396" s="41"/>
      <c r="C396" s="41"/>
    </row>
    <row r="397" spans="2:3">
      <c r="B397" s="41"/>
      <c r="C397" s="41"/>
    </row>
    <row r="398" spans="2:3">
      <c r="B398" s="41"/>
      <c r="C398" s="41"/>
    </row>
    <row r="399" spans="2:3">
      <c r="B399" s="41"/>
      <c r="C399" s="41"/>
    </row>
    <row r="400" spans="2:3">
      <c r="B400" s="41"/>
      <c r="C400" s="41"/>
    </row>
    <row r="401" spans="2:3">
      <c r="B401" s="41"/>
      <c r="C401" s="41"/>
    </row>
    <row r="402" spans="2:3">
      <c r="B402" s="41"/>
      <c r="C402" s="41"/>
    </row>
    <row r="403" spans="2:3">
      <c r="B403" s="41"/>
      <c r="C403" s="41"/>
    </row>
    <row r="404" spans="2:3">
      <c r="B404" s="41"/>
      <c r="C404" s="41"/>
    </row>
    <row r="405" spans="2:3">
      <c r="B405" s="41"/>
      <c r="C405" s="41"/>
    </row>
    <row r="406" spans="2:3">
      <c r="B406" s="41"/>
      <c r="C406" s="41"/>
    </row>
    <row r="407" spans="2:3">
      <c r="B407" s="41"/>
      <c r="C407" s="41"/>
    </row>
    <row r="408" spans="2:3">
      <c r="B408" s="41"/>
      <c r="C408" s="41"/>
    </row>
    <row r="409" spans="2:3">
      <c r="B409" s="41"/>
      <c r="C409" s="41"/>
    </row>
    <row r="410" spans="2:3">
      <c r="B410" s="41"/>
      <c r="C410" s="41"/>
    </row>
    <row r="411" spans="2:3">
      <c r="B411" s="41"/>
      <c r="C411" s="41"/>
    </row>
    <row r="412" spans="2:3">
      <c r="B412" s="41"/>
      <c r="C412" s="41"/>
    </row>
    <row r="413" spans="2:3">
      <c r="B413" s="41"/>
      <c r="C413" s="41"/>
    </row>
    <row r="414" spans="2:3">
      <c r="B414" s="41"/>
      <c r="C414" s="41"/>
    </row>
    <row r="415" spans="2:3">
      <c r="B415" s="41"/>
      <c r="C415" s="41"/>
    </row>
    <row r="416" spans="2:3">
      <c r="B416" s="41"/>
      <c r="C416" s="41"/>
    </row>
    <row r="417" spans="2:3">
      <c r="B417" s="41"/>
      <c r="C417" s="41"/>
    </row>
    <row r="418" spans="2:3">
      <c r="B418" s="41"/>
      <c r="C418" s="41"/>
    </row>
    <row r="419" spans="2:3">
      <c r="B419" s="41"/>
      <c r="C419" s="41"/>
    </row>
    <row r="420" spans="2:3">
      <c r="B420" s="41"/>
      <c r="C420" s="41"/>
    </row>
    <row r="421" spans="2:3">
      <c r="B421" s="41"/>
      <c r="C421" s="41"/>
    </row>
    <row r="422" spans="2:3">
      <c r="B422" s="41"/>
      <c r="C422" s="41"/>
    </row>
    <row r="423" spans="2:3">
      <c r="B423" s="41"/>
      <c r="C423" s="41"/>
    </row>
    <row r="424" spans="2:3">
      <c r="B424" s="41"/>
      <c r="C424" s="41"/>
    </row>
    <row r="425" spans="2:3">
      <c r="B425" s="41"/>
      <c r="C425" s="41"/>
    </row>
    <row r="426" spans="2:3">
      <c r="B426" s="41"/>
      <c r="C426" s="41"/>
    </row>
    <row r="427" spans="2:3">
      <c r="B427" s="41"/>
      <c r="C427" s="41"/>
    </row>
    <row r="428" spans="2:3">
      <c r="B428" s="41"/>
      <c r="C428" s="41"/>
    </row>
    <row r="429" spans="2:3">
      <c r="B429" s="41"/>
      <c r="C429" s="41"/>
    </row>
    <row r="430" spans="2:3">
      <c r="B430" s="41"/>
      <c r="C430" s="41"/>
    </row>
    <row r="431" spans="2:3">
      <c r="B431" s="41"/>
      <c r="C431" s="41"/>
    </row>
    <row r="432" spans="2:3">
      <c r="B432" s="41"/>
      <c r="C432" s="41"/>
    </row>
    <row r="433" spans="2:3">
      <c r="B433" s="41"/>
      <c r="C433" s="41"/>
    </row>
    <row r="434" spans="2:3">
      <c r="B434" s="41"/>
      <c r="C434" s="41"/>
    </row>
    <row r="435" spans="2:3">
      <c r="B435" s="41"/>
      <c r="C435" s="41"/>
    </row>
    <row r="436" spans="2:3">
      <c r="B436" s="41"/>
      <c r="C436" s="41"/>
    </row>
    <row r="437" spans="2:3">
      <c r="B437" s="41"/>
      <c r="C437" s="41"/>
    </row>
    <row r="438" spans="2:3">
      <c r="B438" s="41"/>
      <c r="C438" s="41"/>
    </row>
    <row r="439" spans="2:3">
      <c r="B439" s="41"/>
      <c r="C439" s="41"/>
    </row>
    <row r="440" spans="2:3">
      <c r="B440" s="41"/>
      <c r="C440" s="41"/>
    </row>
    <row r="441" spans="2:3">
      <c r="B441" s="41"/>
      <c r="C441" s="41"/>
    </row>
    <row r="442" spans="2:3">
      <c r="B442" s="41"/>
      <c r="C442" s="41"/>
    </row>
    <row r="443" spans="2:3">
      <c r="B443" s="41"/>
      <c r="C443" s="41"/>
    </row>
    <row r="444" spans="2:3">
      <c r="B444" s="41"/>
      <c r="C444" s="41"/>
    </row>
    <row r="445" spans="2:3">
      <c r="B445" s="41"/>
      <c r="C445" s="41"/>
    </row>
    <row r="446" spans="2:3">
      <c r="B446" s="41"/>
      <c r="C446" s="41"/>
    </row>
    <row r="447" spans="2:3">
      <c r="B447" s="41"/>
      <c r="C447" s="41"/>
    </row>
    <row r="448" spans="2:3">
      <c r="B448" s="41"/>
      <c r="C448" s="41"/>
    </row>
    <row r="449" spans="2:3">
      <c r="B449" s="41"/>
      <c r="C449" s="41"/>
    </row>
    <row r="450" spans="2:3">
      <c r="B450" s="41"/>
      <c r="C450" s="41"/>
    </row>
    <row r="451" spans="2:3">
      <c r="B451" s="41"/>
      <c r="C451" s="41"/>
    </row>
    <row r="452" spans="2:3">
      <c r="B452" s="41"/>
      <c r="C452" s="41"/>
    </row>
    <row r="453" spans="2:3">
      <c r="B453" s="41"/>
      <c r="C453" s="41"/>
    </row>
    <row r="454" spans="2:3">
      <c r="B454" s="41"/>
      <c r="C454" s="41"/>
    </row>
    <row r="455" spans="2:3">
      <c r="B455" s="41"/>
      <c r="C455" s="41"/>
    </row>
    <row r="456" spans="2:3">
      <c r="B456" s="41"/>
      <c r="C456" s="41"/>
    </row>
    <row r="457" spans="2:3">
      <c r="B457" s="41"/>
      <c r="C457" s="41"/>
    </row>
    <row r="458" spans="2:3">
      <c r="B458" s="41"/>
      <c r="C458" s="41"/>
    </row>
    <row r="459" spans="2:3">
      <c r="B459" s="41"/>
      <c r="C459" s="41"/>
    </row>
    <row r="460" spans="2:3">
      <c r="B460" s="41"/>
      <c r="C460" s="41"/>
    </row>
    <row r="461" spans="2:3">
      <c r="B461" s="41"/>
      <c r="C461" s="41"/>
    </row>
    <row r="462" spans="2:3">
      <c r="B462" s="41"/>
      <c r="C462" s="41"/>
    </row>
    <row r="463" spans="2:3">
      <c r="B463" s="41"/>
      <c r="C463" s="41"/>
    </row>
    <row r="464" spans="2:3">
      <c r="B464" s="41"/>
      <c r="C464" s="41"/>
    </row>
    <row r="465" spans="2:3">
      <c r="B465" s="41"/>
      <c r="C465" s="41"/>
    </row>
    <row r="466" spans="2:3">
      <c r="B466" s="41"/>
      <c r="C466" s="41"/>
    </row>
    <row r="467" spans="2:3">
      <c r="B467" s="41"/>
      <c r="C467" s="41"/>
    </row>
    <row r="468" spans="2:3">
      <c r="B468" s="41"/>
      <c r="C468" s="41"/>
    </row>
    <row r="469" spans="2:3">
      <c r="B469" s="41"/>
      <c r="C469" s="41"/>
    </row>
    <row r="470" spans="2:3">
      <c r="B470" s="41"/>
      <c r="C470" s="41"/>
    </row>
    <row r="471" spans="2:3">
      <c r="B471" s="41"/>
      <c r="C471" s="41"/>
    </row>
    <row r="472" spans="2:3">
      <c r="B472" s="41"/>
      <c r="C472" s="41"/>
    </row>
    <row r="473" spans="2:3">
      <c r="B473" s="41"/>
      <c r="C473" s="41"/>
    </row>
    <row r="474" spans="2:3">
      <c r="B474" s="41"/>
      <c r="C474" s="41"/>
    </row>
    <row r="475" spans="2:3">
      <c r="B475" s="41"/>
      <c r="C475" s="41"/>
    </row>
    <row r="476" spans="2:3">
      <c r="B476" s="41"/>
      <c r="C476" s="41"/>
    </row>
    <row r="477" spans="2:3">
      <c r="B477" s="41"/>
      <c r="C477" s="41"/>
    </row>
    <row r="478" spans="2:3">
      <c r="B478" s="41"/>
      <c r="C478" s="41"/>
    </row>
    <row r="479" spans="2:3">
      <c r="B479" s="41"/>
      <c r="C479" s="41"/>
    </row>
    <row r="480" spans="2:3">
      <c r="B480" s="41"/>
      <c r="C480" s="41"/>
    </row>
    <row r="481" spans="2:3">
      <c r="B481" s="41"/>
      <c r="C481" s="41"/>
    </row>
    <row r="482" spans="2:3">
      <c r="B482" s="41"/>
      <c r="C482" s="41"/>
    </row>
    <row r="483" spans="2:3">
      <c r="B483" s="41"/>
      <c r="C483" s="41"/>
    </row>
    <row r="484" spans="2:3">
      <c r="B484" s="41"/>
      <c r="C484" s="41"/>
    </row>
    <row r="485" spans="2:3">
      <c r="B485" s="41"/>
      <c r="C485" s="41"/>
    </row>
    <row r="486" spans="2:3">
      <c r="B486" s="41"/>
      <c r="C486" s="41"/>
    </row>
    <row r="487" spans="2:3">
      <c r="B487" s="41"/>
      <c r="C487" s="41"/>
    </row>
    <row r="488" spans="2:3">
      <c r="B488" s="41"/>
      <c r="C488" s="41"/>
    </row>
    <row r="489" spans="2:3">
      <c r="B489" s="41"/>
      <c r="C489" s="41"/>
    </row>
    <row r="490" spans="2:3">
      <c r="B490" s="41"/>
      <c r="C490" s="41"/>
    </row>
    <row r="491" spans="2:3">
      <c r="B491" s="41"/>
      <c r="C491" s="41"/>
    </row>
    <row r="492" spans="2:3">
      <c r="B492" s="41"/>
      <c r="C492" s="41"/>
    </row>
    <row r="493" spans="2:3">
      <c r="B493" s="41"/>
      <c r="C493" s="41"/>
    </row>
    <row r="494" spans="2:3">
      <c r="B494" s="41"/>
      <c r="C494" s="41"/>
    </row>
    <row r="495" spans="2:3">
      <c r="B495" s="41"/>
      <c r="C495" s="41"/>
    </row>
    <row r="496" spans="2:3">
      <c r="B496" s="41"/>
      <c r="C496" s="41"/>
    </row>
    <row r="497" spans="2:3">
      <c r="B497" s="41"/>
      <c r="C497" s="41"/>
    </row>
    <row r="498" spans="2:3">
      <c r="B498" s="41"/>
      <c r="C498" s="41"/>
    </row>
    <row r="499" spans="2:3">
      <c r="B499" s="41"/>
      <c r="C499" s="41"/>
    </row>
    <row r="500" spans="2:3">
      <c r="B500" s="41"/>
      <c r="C500" s="41"/>
    </row>
    <row r="501" spans="2:3">
      <c r="B501" s="41"/>
      <c r="C501" s="41"/>
    </row>
    <row r="502" spans="2:3">
      <c r="B502" s="41"/>
      <c r="C502" s="41"/>
    </row>
    <row r="503" spans="2:3">
      <c r="B503" s="41"/>
      <c r="C503" s="41"/>
    </row>
    <row r="504" spans="2:3">
      <c r="B504" s="41"/>
      <c r="C504" s="41"/>
    </row>
    <row r="505" spans="2:3">
      <c r="B505" s="41"/>
      <c r="C505" s="41"/>
    </row>
    <row r="506" spans="2:3">
      <c r="B506" s="41"/>
      <c r="C506" s="41"/>
    </row>
    <row r="507" spans="2:3">
      <c r="B507" s="41"/>
      <c r="C507" s="41"/>
    </row>
    <row r="508" spans="2:3">
      <c r="B508" s="41"/>
      <c r="C508" s="41"/>
    </row>
    <row r="509" spans="2:3">
      <c r="B509" s="41"/>
      <c r="C509" s="41"/>
    </row>
    <row r="510" spans="2:3">
      <c r="B510" s="41"/>
      <c r="C510" s="41"/>
    </row>
    <row r="511" spans="2:3">
      <c r="B511" s="41"/>
      <c r="C511" s="41"/>
    </row>
    <row r="512" spans="2:3">
      <c r="B512" s="41"/>
      <c r="C512" s="41"/>
    </row>
    <row r="513" spans="2:3">
      <c r="B513" s="41"/>
      <c r="C513" s="41"/>
    </row>
    <row r="514" spans="2:3">
      <c r="B514" s="41"/>
      <c r="C514" s="41"/>
    </row>
    <row r="515" spans="2:3">
      <c r="B515" s="41"/>
      <c r="C515" s="41"/>
    </row>
    <row r="516" spans="2:3">
      <c r="B516" s="41"/>
      <c r="C516" s="41"/>
    </row>
    <row r="517" spans="2:3">
      <c r="B517" s="41"/>
      <c r="C517" s="41"/>
    </row>
    <row r="518" spans="2:3">
      <c r="B518" s="41"/>
      <c r="C518" s="41"/>
    </row>
    <row r="519" spans="2:3">
      <c r="B519" s="41"/>
      <c r="C519" s="41"/>
    </row>
    <row r="520" spans="2:3">
      <c r="B520" s="41"/>
      <c r="C520" s="41"/>
    </row>
    <row r="521" spans="2:3">
      <c r="B521" s="41"/>
      <c r="C521" s="41"/>
    </row>
    <row r="522" spans="2:3">
      <c r="B522" s="41"/>
      <c r="C522" s="41"/>
    </row>
    <row r="523" spans="2:3">
      <c r="B523" s="41"/>
      <c r="C523" s="41"/>
    </row>
    <row r="524" spans="2:3">
      <c r="B524" s="41"/>
      <c r="C524" s="41"/>
    </row>
    <row r="525" spans="2:3">
      <c r="B525" s="41"/>
      <c r="C525" s="41"/>
    </row>
    <row r="526" spans="2:3">
      <c r="B526" s="41"/>
      <c r="C526" s="41"/>
    </row>
    <row r="527" spans="2:3">
      <c r="B527" s="41"/>
      <c r="C527" s="41"/>
    </row>
    <row r="528" spans="2:3">
      <c r="B528" s="41"/>
      <c r="C528" s="41"/>
    </row>
    <row r="529" spans="2:3">
      <c r="B529" s="41"/>
      <c r="C529" s="41"/>
    </row>
    <row r="530" spans="2:3">
      <c r="B530" s="41"/>
      <c r="C530" s="41"/>
    </row>
    <row r="531" spans="2:3">
      <c r="B531" s="41"/>
      <c r="C531" s="41"/>
    </row>
    <row r="532" spans="2:3">
      <c r="B532" s="41"/>
      <c r="C532" s="41"/>
    </row>
    <row r="533" spans="2:3">
      <c r="B533" s="41"/>
      <c r="C533" s="41"/>
    </row>
    <row r="534" spans="2:3">
      <c r="B534" s="41"/>
      <c r="C534" s="41"/>
    </row>
    <row r="535" spans="2:3">
      <c r="B535" s="41"/>
      <c r="C535" s="41"/>
    </row>
    <row r="536" spans="2:3">
      <c r="B536" s="41"/>
      <c r="C536" s="41"/>
    </row>
    <row r="537" spans="2:3">
      <c r="B537" s="41"/>
      <c r="C537" s="41"/>
    </row>
    <row r="538" spans="2:3">
      <c r="B538" s="41"/>
      <c r="C538" s="41"/>
    </row>
    <row r="539" spans="2:3">
      <c r="B539" s="41"/>
      <c r="C539" s="41"/>
    </row>
    <row r="540" spans="2:3">
      <c r="B540" s="41"/>
      <c r="C540" s="41"/>
    </row>
    <row r="541" spans="2:3">
      <c r="B541" s="41"/>
      <c r="C541" s="41"/>
    </row>
    <row r="542" spans="2:3">
      <c r="B542" s="41"/>
      <c r="C542" s="41"/>
    </row>
    <row r="543" spans="2:3">
      <c r="B543" s="41"/>
      <c r="C543" s="41"/>
    </row>
    <row r="544" spans="2:3">
      <c r="B544" s="41"/>
      <c r="C544" s="41"/>
    </row>
    <row r="545" spans="2:3">
      <c r="B545" s="41"/>
      <c r="C545" s="41"/>
    </row>
    <row r="546" spans="2:3">
      <c r="B546" s="41"/>
      <c r="C546" s="41"/>
    </row>
    <row r="547" spans="2:3">
      <c r="B547" s="41"/>
      <c r="C547" s="41"/>
    </row>
    <row r="548" spans="2:3">
      <c r="B548" s="41"/>
      <c r="C548" s="41"/>
    </row>
    <row r="549" spans="2:3">
      <c r="B549" s="41"/>
      <c r="C549" s="41"/>
    </row>
    <row r="550" spans="2:3">
      <c r="B550" s="41"/>
      <c r="C550" s="41"/>
    </row>
    <row r="551" spans="2:3">
      <c r="B551" s="41"/>
      <c r="C551" s="41"/>
    </row>
    <row r="552" spans="2:3">
      <c r="B552" s="41"/>
      <c r="C552" s="41"/>
    </row>
    <row r="553" spans="2:3">
      <c r="B553" s="41"/>
      <c r="C553" s="41"/>
    </row>
    <row r="554" spans="2:3">
      <c r="B554" s="41"/>
      <c r="C554" s="41"/>
    </row>
    <row r="555" spans="2:3">
      <c r="B555" s="41"/>
      <c r="C555" s="41"/>
    </row>
    <row r="556" spans="2:3">
      <c r="B556" s="41"/>
      <c r="C556" s="41"/>
    </row>
    <row r="557" spans="2:3">
      <c r="B557" s="41"/>
      <c r="C557" s="41"/>
    </row>
    <row r="558" spans="2:3">
      <c r="B558" s="41"/>
      <c r="C558" s="41"/>
    </row>
    <row r="559" spans="2:3">
      <c r="B559" s="41"/>
      <c r="C559" s="41"/>
    </row>
    <row r="560" spans="2:3">
      <c r="B560" s="41"/>
      <c r="C560" s="41"/>
    </row>
    <row r="561" spans="2:3">
      <c r="B561" s="41"/>
      <c r="C561" s="41"/>
    </row>
    <row r="562" spans="2:3">
      <c r="B562" s="41"/>
      <c r="C562" s="41"/>
    </row>
    <row r="563" spans="2:3">
      <c r="B563" s="41"/>
      <c r="C563" s="41"/>
    </row>
    <row r="564" spans="2:3">
      <c r="B564" s="41"/>
      <c r="C564" s="41"/>
    </row>
    <row r="565" spans="2:3">
      <c r="B565" s="41"/>
      <c r="C565" s="41"/>
    </row>
    <row r="566" spans="2:3">
      <c r="B566" s="41"/>
      <c r="C566" s="41"/>
    </row>
    <row r="567" spans="2:3">
      <c r="B567" s="41"/>
      <c r="C567" s="41"/>
    </row>
    <row r="568" spans="2:3">
      <c r="B568" s="41"/>
      <c r="C568" s="41"/>
    </row>
    <row r="569" spans="2:3">
      <c r="B569" s="41"/>
      <c r="C569" s="41"/>
    </row>
    <row r="570" spans="2:3">
      <c r="B570" s="41"/>
      <c r="C570" s="41"/>
    </row>
    <row r="571" spans="2:3">
      <c r="B571" s="41"/>
      <c r="C571" s="41"/>
    </row>
    <row r="572" spans="2:3">
      <c r="B572" s="41"/>
      <c r="C572" s="41"/>
    </row>
    <row r="573" spans="2:3">
      <c r="B573" s="41"/>
      <c r="C573" s="41"/>
    </row>
    <row r="574" spans="2:3">
      <c r="B574" s="41"/>
      <c r="C574" s="41"/>
    </row>
    <row r="575" spans="2:3">
      <c r="B575" s="41"/>
      <c r="C575" s="41"/>
    </row>
    <row r="576" spans="2:3">
      <c r="B576" s="41"/>
      <c r="C576" s="41"/>
    </row>
    <row r="577" spans="2:3">
      <c r="B577" s="41"/>
      <c r="C577" s="41"/>
    </row>
    <row r="578" spans="2:3">
      <c r="B578" s="41"/>
      <c r="C578" s="41"/>
    </row>
    <row r="579" spans="2:3">
      <c r="B579" s="41"/>
      <c r="C579" s="41"/>
    </row>
    <row r="580" spans="2:3">
      <c r="B580" s="41"/>
      <c r="C580" s="41"/>
    </row>
    <row r="581" spans="2:3">
      <c r="B581" s="41"/>
      <c r="C581" s="41"/>
    </row>
    <row r="582" spans="2:3">
      <c r="B582" s="41"/>
      <c r="C582" s="41"/>
    </row>
    <row r="583" spans="2:3">
      <c r="B583" s="41"/>
      <c r="C583" s="41"/>
    </row>
    <row r="584" spans="2:3">
      <c r="B584" s="41"/>
      <c r="C584" s="41"/>
    </row>
    <row r="585" spans="2:3">
      <c r="B585" s="41"/>
      <c r="C585" s="41"/>
    </row>
    <row r="586" spans="2:3">
      <c r="B586" s="41"/>
      <c r="C586" s="41"/>
    </row>
    <row r="587" spans="2:3">
      <c r="B587" s="41"/>
      <c r="C587" s="41"/>
    </row>
    <row r="588" spans="2:3">
      <c r="B588" s="41"/>
      <c r="C588" s="41"/>
    </row>
    <row r="589" spans="2:3">
      <c r="B589" s="41"/>
      <c r="C589" s="41"/>
    </row>
    <row r="590" spans="2:3">
      <c r="B590" s="41"/>
      <c r="C590" s="41"/>
    </row>
    <row r="591" spans="2:3">
      <c r="B591" s="41"/>
      <c r="C591" s="41"/>
    </row>
    <row r="592" spans="2:3">
      <c r="B592" s="41"/>
      <c r="C592" s="41"/>
    </row>
    <row r="593" spans="2:3">
      <c r="B593" s="41"/>
      <c r="C593" s="41"/>
    </row>
    <row r="594" spans="2:3">
      <c r="B594" s="41"/>
      <c r="C594" s="41"/>
    </row>
    <row r="595" spans="2:3">
      <c r="B595" s="41"/>
      <c r="C595" s="41"/>
    </row>
    <row r="596" spans="2:3">
      <c r="B596" s="41"/>
      <c r="C596" s="41"/>
    </row>
    <row r="597" spans="2:3">
      <c r="B597" s="41"/>
      <c r="C597" s="41"/>
    </row>
    <row r="598" spans="2:3">
      <c r="B598" s="41"/>
      <c r="C598" s="41"/>
    </row>
    <row r="599" spans="2:3">
      <c r="B599" s="41"/>
      <c r="C599" s="41"/>
    </row>
    <row r="600" spans="2:3">
      <c r="B600" s="41"/>
      <c r="C600" s="41"/>
    </row>
    <row r="601" spans="2:3">
      <c r="B601" s="41"/>
      <c r="C601" s="41"/>
    </row>
    <row r="602" spans="2:3">
      <c r="B602" s="41"/>
      <c r="C602" s="41"/>
    </row>
    <row r="603" spans="2:3">
      <c r="B603" s="41"/>
      <c r="C603" s="41"/>
    </row>
    <row r="604" spans="2:3">
      <c r="B604" s="41"/>
      <c r="C604" s="41"/>
    </row>
    <row r="605" spans="2:3">
      <c r="B605" s="41"/>
      <c r="C605" s="41"/>
    </row>
    <row r="606" spans="2:3">
      <c r="B606" s="41"/>
      <c r="C606" s="41"/>
    </row>
    <row r="607" spans="2:3">
      <c r="B607" s="41"/>
      <c r="C607" s="41"/>
    </row>
    <row r="608" spans="2:3">
      <c r="B608" s="41"/>
      <c r="C608" s="41"/>
    </row>
    <row r="609" spans="2:3">
      <c r="B609" s="41"/>
      <c r="C609" s="41"/>
    </row>
    <row r="610" spans="2:3">
      <c r="B610" s="41"/>
      <c r="C610" s="41"/>
    </row>
    <row r="611" spans="2:3">
      <c r="B611" s="41"/>
      <c r="C611" s="41"/>
    </row>
    <row r="612" spans="2:3">
      <c r="B612" s="41"/>
      <c r="C612" s="41"/>
    </row>
    <row r="613" spans="2:3">
      <c r="B613" s="41"/>
      <c r="C613" s="41"/>
    </row>
    <row r="614" spans="2:3">
      <c r="B614" s="41"/>
      <c r="C614" s="41"/>
    </row>
    <row r="615" spans="2:3">
      <c r="B615" s="41"/>
      <c r="C615" s="41"/>
    </row>
    <row r="616" spans="2:3">
      <c r="B616" s="41"/>
      <c r="C616" s="41"/>
    </row>
    <row r="617" spans="2:3">
      <c r="B617" s="41"/>
      <c r="C617" s="41"/>
    </row>
    <row r="618" spans="2:3">
      <c r="B618" s="41"/>
      <c r="C618" s="41"/>
    </row>
    <row r="619" spans="2:3">
      <c r="B619" s="41"/>
      <c r="C619" s="41"/>
    </row>
    <row r="620" spans="2:3">
      <c r="B620" s="41"/>
      <c r="C620" s="41"/>
    </row>
    <row r="621" spans="2:3">
      <c r="B621" s="41"/>
      <c r="C621" s="41"/>
    </row>
    <row r="622" spans="2:3">
      <c r="B622" s="41"/>
      <c r="C622" s="41"/>
    </row>
    <row r="623" spans="2:3">
      <c r="B623" s="41"/>
      <c r="C623" s="41"/>
    </row>
    <row r="624" spans="2:3">
      <c r="B624" s="41"/>
      <c r="C624" s="41"/>
    </row>
    <row r="625" spans="2:3">
      <c r="B625" s="41"/>
      <c r="C625" s="41"/>
    </row>
    <row r="626" spans="2:3">
      <c r="B626" s="41"/>
      <c r="C626" s="41"/>
    </row>
    <row r="627" spans="2:3">
      <c r="B627" s="41"/>
      <c r="C627" s="41"/>
    </row>
    <row r="628" spans="2:3">
      <c r="B628" s="41"/>
      <c r="C628" s="41"/>
    </row>
    <row r="629" spans="2:3">
      <c r="B629" s="41"/>
      <c r="C629" s="41"/>
    </row>
    <row r="630" spans="2:3">
      <c r="B630" s="41"/>
      <c r="C630" s="41"/>
    </row>
    <row r="631" spans="2:3">
      <c r="B631" s="41"/>
      <c r="C631" s="41"/>
    </row>
    <row r="632" spans="2:3">
      <c r="B632" s="41"/>
      <c r="C632" s="41"/>
    </row>
    <row r="633" spans="2:3">
      <c r="B633" s="41"/>
      <c r="C633" s="41"/>
    </row>
    <row r="634" spans="2:3">
      <c r="B634" s="41"/>
      <c r="C634" s="41"/>
    </row>
    <row r="635" spans="2:3">
      <c r="B635" s="41"/>
      <c r="C635" s="41"/>
    </row>
    <row r="636" spans="2:3">
      <c r="B636" s="41"/>
      <c r="C636" s="41"/>
    </row>
    <row r="637" spans="2:3">
      <c r="B637" s="41"/>
      <c r="C637" s="41"/>
    </row>
    <row r="638" spans="2:3">
      <c r="B638" s="41"/>
      <c r="C638" s="41"/>
    </row>
    <row r="639" spans="2:3">
      <c r="B639" s="41"/>
      <c r="C639" s="41"/>
    </row>
    <row r="640" spans="2:3">
      <c r="B640" s="41"/>
      <c r="C640" s="41"/>
    </row>
    <row r="641" spans="2:3">
      <c r="B641" s="41"/>
      <c r="C641" s="41"/>
    </row>
    <row r="642" spans="2:3">
      <c r="B642" s="41"/>
      <c r="C642" s="41"/>
    </row>
    <row r="643" spans="2:3">
      <c r="B643" s="41"/>
      <c r="C643" s="41"/>
    </row>
    <row r="644" spans="2:3">
      <c r="B644" s="41"/>
      <c r="C644" s="41"/>
    </row>
    <row r="645" spans="2:3">
      <c r="B645" s="41"/>
      <c r="C645" s="41"/>
    </row>
    <row r="646" spans="2:3">
      <c r="B646" s="41"/>
      <c r="C646" s="41"/>
    </row>
    <row r="647" spans="2:3">
      <c r="B647" s="41"/>
      <c r="C647" s="41"/>
    </row>
    <row r="648" spans="2:3">
      <c r="B648" s="41"/>
      <c r="C648" s="41"/>
    </row>
    <row r="649" spans="2:3">
      <c r="B649" s="41"/>
      <c r="C649" s="41"/>
    </row>
    <row r="650" spans="2:3">
      <c r="B650" s="41"/>
      <c r="C650" s="41"/>
    </row>
    <row r="651" spans="2:3">
      <c r="B651" s="41"/>
      <c r="C651" s="41"/>
    </row>
    <row r="652" spans="2:3">
      <c r="B652" s="41"/>
      <c r="C652" s="41"/>
    </row>
    <row r="653" spans="2:3">
      <c r="B653" s="41"/>
      <c r="C653" s="41"/>
    </row>
    <row r="654" spans="2:3">
      <c r="B654" s="41"/>
      <c r="C654" s="41"/>
    </row>
    <row r="655" spans="2:3">
      <c r="B655" s="41"/>
      <c r="C655" s="41"/>
    </row>
    <row r="656" spans="2:3">
      <c r="B656" s="41"/>
      <c r="C656" s="41"/>
    </row>
    <row r="657" spans="2:3">
      <c r="B657" s="41"/>
      <c r="C657" s="41"/>
    </row>
    <row r="658" spans="2:3">
      <c r="B658" s="41"/>
      <c r="C658" s="41"/>
    </row>
    <row r="659" spans="2:3">
      <c r="B659" s="41"/>
      <c r="C659" s="41"/>
    </row>
    <row r="660" spans="2:3">
      <c r="B660" s="41"/>
      <c r="C660" s="41"/>
    </row>
    <row r="661" spans="2:3">
      <c r="B661" s="41"/>
      <c r="C661" s="41"/>
    </row>
    <row r="662" spans="2:3">
      <c r="B662" s="41"/>
      <c r="C662" s="41"/>
    </row>
    <row r="663" spans="2:3">
      <c r="B663" s="41"/>
      <c r="C663" s="41"/>
    </row>
    <row r="664" spans="2:3">
      <c r="B664" s="41"/>
      <c r="C664" s="41"/>
    </row>
    <row r="665" spans="2:3">
      <c r="B665" s="41"/>
      <c r="C665" s="41"/>
    </row>
    <row r="666" spans="2:3">
      <c r="B666" s="41"/>
      <c r="C666" s="41"/>
    </row>
    <row r="667" spans="2:3">
      <c r="B667" s="41"/>
      <c r="C667" s="41"/>
    </row>
    <row r="668" spans="2:3">
      <c r="B668" s="41"/>
      <c r="C668" s="41"/>
    </row>
    <row r="669" spans="2:3">
      <c r="B669" s="41"/>
      <c r="C669" s="41"/>
    </row>
    <row r="670" spans="2:3">
      <c r="B670" s="41"/>
      <c r="C670" s="41"/>
    </row>
    <row r="671" spans="2:3">
      <c r="B671" s="41"/>
      <c r="C671" s="41"/>
    </row>
    <row r="672" spans="2:3">
      <c r="B672" s="41"/>
      <c r="C672" s="41"/>
    </row>
    <row r="673" spans="2:3">
      <c r="B673" s="41"/>
      <c r="C673" s="41"/>
    </row>
    <row r="674" spans="2:3">
      <c r="B674" s="41"/>
      <c r="C674" s="41"/>
    </row>
    <row r="675" spans="2:3">
      <c r="B675" s="41"/>
      <c r="C675" s="41"/>
    </row>
    <row r="676" spans="2:3">
      <c r="B676" s="41"/>
      <c r="C676" s="41"/>
    </row>
    <row r="677" spans="2:3">
      <c r="B677" s="41"/>
      <c r="C677" s="41"/>
    </row>
    <row r="678" spans="2:3">
      <c r="B678" s="41"/>
      <c r="C678" s="41"/>
    </row>
    <row r="679" spans="2:3">
      <c r="B679" s="41"/>
      <c r="C679" s="41"/>
    </row>
    <row r="680" spans="2:3">
      <c r="B680" s="41"/>
      <c r="C680" s="41"/>
    </row>
    <row r="681" spans="2:3">
      <c r="B681" s="41"/>
      <c r="C681" s="41"/>
    </row>
    <row r="682" spans="2:3">
      <c r="B682" s="41"/>
      <c r="C682" s="41"/>
    </row>
    <row r="683" spans="2:3">
      <c r="B683" s="41"/>
      <c r="C683" s="41"/>
    </row>
    <row r="684" spans="2:3">
      <c r="B684" s="41"/>
      <c r="C684" s="41"/>
    </row>
    <row r="685" spans="2:3">
      <c r="B685" s="41"/>
      <c r="C685" s="41"/>
    </row>
    <row r="686" spans="2:3">
      <c r="B686" s="41"/>
      <c r="C686" s="41"/>
    </row>
    <row r="687" spans="2:3">
      <c r="B687" s="41"/>
      <c r="C687" s="41"/>
    </row>
    <row r="688" spans="2:3">
      <c r="B688" s="41"/>
      <c r="C688" s="41"/>
    </row>
    <row r="689" spans="2:3">
      <c r="B689" s="41"/>
      <c r="C689" s="41"/>
    </row>
    <row r="690" spans="2:3">
      <c r="B690" s="41"/>
      <c r="C690" s="41"/>
    </row>
    <row r="691" spans="2:3">
      <c r="B691" s="41"/>
      <c r="C691" s="41"/>
    </row>
    <row r="692" spans="2:3">
      <c r="B692" s="41"/>
      <c r="C692" s="41"/>
    </row>
    <row r="693" spans="2:3">
      <c r="B693" s="41"/>
      <c r="C693" s="41"/>
    </row>
    <row r="694" spans="2:3">
      <c r="B694" s="41"/>
      <c r="C694" s="41"/>
    </row>
    <row r="695" spans="2:3">
      <c r="B695" s="41"/>
      <c r="C695" s="41"/>
    </row>
    <row r="696" spans="2:3">
      <c r="B696" s="41"/>
      <c r="C696" s="41"/>
    </row>
    <row r="697" spans="2:3">
      <c r="B697" s="41"/>
      <c r="C697" s="41"/>
    </row>
    <row r="698" spans="2:3">
      <c r="B698" s="41"/>
      <c r="C698" s="41"/>
    </row>
    <row r="699" spans="2:3">
      <c r="B699" s="41"/>
      <c r="C699" s="41"/>
    </row>
    <row r="700" spans="2:3">
      <c r="B700" s="41"/>
      <c r="C700" s="41"/>
    </row>
    <row r="701" spans="2:3">
      <c r="B701" s="41"/>
      <c r="C701" s="41"/>
    </row>
    <row r="702" spans="2:3">
      <c r="B702" s="41"/>
      <c r="C702" s="41"/>
    </row>
    <row r="703" spans="2:3">
      <c r="B703" s="41"/>
      <c r="C703" s="41"/>
    </row>
    <row r="704" spans="2:3">
      <c r="B704" s="41"/>
      <c r="C704" s="41"/>
    </row>
    <row r="705" spans="2:3">
      <c r="B705" s="41"/>
      <c r="C705" s="41"/>
    </row>
    <row r="706" spans="2:3">
      <c r="B706" s="41"/>
      <c r="C706" s="41"/>
    </row>
    <row r="707" spans="2:3">
      <c r="B707" s="41"/>
      <c r="C707" s="41"/>
    </row>
    <row r="708" spans="2:3">
      <c r="B708" s="41"/>
      <c r="C708" s="41"/>
    </row>
    <row r="709" spans="2:3">
      <c r="B709" s="41"/>
      <c r="C709" s="41"/>
    </row>
    <row r="710" spans="2:3">
      <c r="B710" s="41"/>
      <c r="C710" s="41"/>
    </row>
    <row r="711" spans="2:3">
      <c r="B711" s="41"/>
      <c r="C711" s="41"/>
    </row>
    <row r="712" spans="2:3">
      <c r="B712" s="41"/>
      <c r="C712" s="41"/>
    </row>
    <row r="713" spans="2:3">
      <c r="B713" s="41"/>
      <c r="C713" s="41"/>
    </row>
    <row r="714" spans="2:3">
      <c r="B714" s="41"/>
      <c r="C714" s="41"/>
    </row>
    <row r="715" spans="2:3">
      <c r="B715" s="41"/>
      <c r="C715" s="41"/>
    </row>
    <row r="716" spans="2:3">
      <c r="B716" s="41"/>
      <c r="C716" s="41"/>
    </row>
    <row r="717" spans="2:3">
      <c r="B717" s="41"/>
      <c r="C717" s="41"/>
    </row>
    <row r="718" spans="2:3">
      <c r="B718" s="41"/>
      <c r="C718" s="41"/>
    </row>
    <row r="719" spans="2:3">
      <c r="B719" s="41"/>
      <c r="C719" s="41"/>
    </row>
    <row r="720" spans="2:3">
      <c r="B720" s="41"/>
      <c r="C720" s="41"/>
    </row>
    <row r="721" spans="2:3">
      <c r="B721" s="41"/>
      <c r="C721" s="41"/>
    </row>
    <row r="722" spans="2:3">
      <c r="B722" s="41"/>
      <c r="C722" s="41"/>
    </row>
    <row r="723" spans="2:3">
      <c r="B723" s="41"/>
      <c r="C723" s="41"/>
    </row>
    <row r="724" spans="2:3">
      <c r="B724" s="41"/>
      <c r="C724" s="41"/>
    </row>
    <row r="725" spans="2:3">
      <c r="B725" s="41"/>
      <c r="C725" s="41"/>
    </row>
    <row r="726" spans="2:3">
      <c r="B726" s="41"/>
      <c r="C726" s="41"/>
    </row>
    <row r="727" spans="2:3">
      <c r="B727" s="41"/>
      <c r="C727" s="41"/>
    </row>
    <row r="728" spans="2:3">
      <c r="B728" s="41"/>
      <c r="C728" s="41"/>
    </row>
    <row r="729" spans="2:3">
      <c r="B729" s="41"/>
      <c r="C729" s="41"/>
    </row>
    <row r="730" spans="2:3">
      <c r="B730" s="41"/>
      <c r="C730" s="41"/>
    </row>
    <row r="731" spans="2:3">
      <c r="B731" s="41"/>
      <c r="C731" s="41"/>
    </row>
    <row r="732" spans="2:3">
      <c r="B732" s="41"/>
      <c r="C732" s="41"/>
    </row>
    <row r="733" spans="2:3">
      <c r="B733" s="41"/>
      <c r="C733" s="41"/>
    </row>
    <row r="734" spans="2:3">
      <c r="B734" s="41"/>
      <c r="C734" s="41"/>
    </row>
    <row r="735" spans="2:3">
      <c r="B735" s="41"/>
      <c r="C735" s="41"/>
    </row>
    <row r="736" spans="2:3">
      <c r="B736" s="41"/>
      <c r="C736" s="41"/>
    </row>
    <row r="737" spans="2:3">
      <c r="B737" s="41"/>
      <c r="C737" s="41"/>
    </row>
    <row r="738" spans="2:3">
      <c r="B738" s="41"/>
      <c r="C738" s="41"/>
    </row>
    <row r="739" spans="2:3">
      <c r="B739" s="41"/>
      <c r="C739" s="41"/>
    </row>
    <row r="740" spans="2:3">
      <c r="B740" s="41"/>
      <c r="C740" s="41"/>
    </row>
    <row r="741" spans="2:3">
      <c r="B741" s="41"/>
      <c r="C741" s="41"/>
    </row>
    <row r="742" spans="2:3">
      <c r="B742" s="41"/>
      <c r="C742" s="41"/>
    </row>
    <row r="743" spans="2:3">
      <c r="B743" s="41"/>
      <c r="C743" s="41"/>
    </row>
    <row r="744" spans="2:3">
      <c r="B744" s="41"/>
      <c r="C744" s="41"/>
    </row>
    <row r="745" spans="2:3">
      <c r="B745" s="41"/>
      <c r="C745" s="41"/>
    </row>
    <row r="746" spans="2:3">
      <c r="B746" s="41"/>
      <c r="C746" s="41"/>
    </row>
    <row r="747" spans="2:3">
      <c r="B747" s="41"/>
      <c r="C747" s="41"/>
    </row>
    <row r="748" spans="2:3">
      <c r="B748" s="41"/>
      <c r="C748" s="41"/>
    </row>
    <row r="749" spans="2:3">
      <c r="B749" s="41"/>
      <c r="C749" s="41"/>
    </row>
    <row r="750" spans="2:3">
      <c r="B750" s="41"/>
      <c r="C750" s="41"/>
    </row>
    <row r="751" spans="2:3">
      <c r="B751" s="41"/>
      <c r="C751" s="41"/>
    </row>
    <row r="752" spans="2:3">
      <c r="B752" s="41"/>
      <c r="C752" s="41"/>
    </row>
    <row r="753" spans="2:3">
      <c r="B753" s="41"/>
      <c r="C753" s="41"/>
    </row>
    <row r="754" spans="2:3">
      <c r="B754" s="41"/>
      <c r="C754" s="41"/>
    </row>
    <row r="755" spans="2:3">
      <c r="B755" s="41"/>
      <c r="C755" s="41"/>
    </row>
    <row r="756" spans="2:3">
      <c r="B756" s="41"/>
      <c r="C756" s="41"/>
    </row>
  </sheetData>
  <phoneticPr fontId="21" type="noConversion"/>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63"/>
  <sheetViews>
    <sheetView zoomScaleNormal="100" workbookViewId="0">
      <selection activeCell="A2" sqref="A2"/>
    </sheetView>
  </sheetViews>
  <sheetFormatPr defaultRowHeight="14.4"/>
  <cols>
    <col min="1" max="1" width="29.5546875" customWidth="1"/>
    <col min="2" max="21" width="11.44140625" customWidth="1"/>
  </cols>
  <sheetData>
    <row r="1" spans="1:21" ht="15.6">
      <c r="A1" s="16" t="s">
        <v>4586</v>
      </c>
    </row>
    <row r="2" spans="1:21">
      <c r="A2" t="s">
        <v>4587</v>
      </c>
    </row>
    <row r="4" spans="1:21" ht="19.2" customHeight="1">
      <c r="A4" s="1"/>
      <c r="B4" s="81" t="s">
        <v>170</v>
      </c>
      <c r="C4" s="81"/>
      <c r="D4" s="81"/>
      <c r="E4" s="81"/>
      <c r="F4" s="81"/>
      <c r="G4" s="81"/>
      <c r="H4" s="81"/>
      <c r="I4" s="81"/>
      <c r="J4" s="81"/>
      <c r="K4" s="81"/>
      <c r="L4" s="81"/>
      <c r="M4" s="81"/>
      <c r="N4" s="81"/>
      <c r="O4" s="81"/>
      <c r="P4" s="81"/>
      <c r="Q4" s="81"/>
      <c r="R4" s="81"/>
      <c r="S4" s="81"/>
      <c r="T4" s="81"/>
      <c r="U4" s="81"/>
    </row>
    <row r="5" spans="1:21" ht="57.6">
      <c r="A5" s="20" t="s">
        <v>171</v>
      </c>
      <c r="B5" s="19" t="s">
        <v>2100</v>
      </c>
      <c r="C5" s="3" t="s">
        <v>172</v>
      </c>
      <c r="D5" s="3" t="s">
        <v>2101</v>
      </c>
      <c r="E5" s="3" t="s">
        <v>1879</v>
      </c>
      <c r="F5" s="3" t="s">
        <v>1880</v>
      </c>
      <c r="G5" s="3" t="s">
        <v>173</v>
      </c>
      <c r="H5" s="3" t="s">
        <v>1881</v>
      </c>
      <c r="I5" s="3" t="s">
        <v>3668</v>
      </c>
      <c r="J5" s="3" t="s">
        <v>2102</v>
      </c>
      <c r="K5" s="3" t="s">
        <v>174</v>
      </c>
      <c r="L5" s="3" t="s">
        <v>1882</v>
      </c>
      <c r="M5" s="3" t="s">
        <v>175</v>
      </c>
      <c r="N5" s="3" t="s">
        <v>1883</v>
      </c>
      <c r="O5" s="3" t="s">
        <v>1884</v>
      </c>
      <c r="P5" s="3" t="s">
        <v>176</v>
      </c>
      <c r="Q5" s="3" t="s">
        <v>177</v>
      </c>
      <c r="R5" s="3" t="s">
        <v>1885</v>
      </c>
      <c r="S5" s="3" t="s">
        <v>1886</v>
      </c>
      <c r="T5" s="3" t="s">
        <v>1887</v>
      </c>
      <c r="U5" s="3" t="s">
        <v>1888</v>
      </c>
    </row>
    <row r="6" spans="1:21">
      <c r="A6" s="19" t="s">
        <v>2100</v>
      </c>
      <c r="B6" s="1" t="s">
        <v>25</v>
      </c>
      <c r="C6" s="5" t="s">
        <v>1889</v>
      </c>
      <c r="D6" s="5" t="s">
        <v>1890</v>
      </c>
      <c r="E6" s="5" t="s">
        <v>1891</v>
      </c>
      <c r="F6" s="5" t="s">
        <v>182</v>
      </c>
      <c r="G6" s="5" t="s">
        <v>178</v>
      </c>
      <c r="H6" s="5" t="s">
        <v>178</v>
      </c>
      <c r="I6" s="5" t="s">
        <v>1892</v>
      </c>
      <c r="J6" s="5" t="s">
        <v>178</v>
      </c>
      <c r="K6" s="5" t="s">
        <v>178</v>
      </c>
      <c r="L6" s="5" t="s">
        <v>178</v>
      </c>
      <c r="M6" s="5" t="s">
        <v>178</v>
      </c>
      <c r="N6" s="5" t="s">
        <v>178</v>
      </c>
      <c r="O6" s="5" t="s">
        <v>178</v>
      </c>
      <c r="P6" s="5" t="s">
        <v>178</v>
      </c>
      <c r="Q6" s="5" t="s">
        <v>178</v>
      </c>
      <c r="R6" s="5" t="s">
        <v>178</v>
      </c>
      <c r="S6" s="5" t="s">
        <v>184</v>
      </c>
      <c r="T6" s="5" t="s">
        <v>1893</v>
      </c>
      <c r="U6" s="5" t="s">
        <v>178</v>
      </c>
    </row>
    <row r="7" spans="1:21">
      <c r="A7" s="19" t="s">
        <v>172</v>
      </c>
      <c r="B7" s="4" t="s">
        <v>1894</v>
      </c>
      <c r="C7" s="1" t="s">
        <v>25</v>
      </c>
      <c r="D7" s="5" t="s">
        <v>1895</v>
      </c>
      <c r="E7" s="5" t="s">
        <v>178</v>
      </c>
      <c r="F7" s="5" t="s">
        <v>184</v>
      </c>
      <c r="G7" s="5" t="s">
        <v>178</v>
      </c>
      <c r="H7" s="5" t="s">
        <v>178</v>
      </c>
      <c r="I7" s="5" t="s">
        <v>1896</v>
      </c>
      <c r="J7" s="5" t="s">
        <v>188</v>
      </c>
      <c r="K7" s="5" t="s">
        <v>178</v>
      </c>
      <c r="L7" s="5" t="s">
        <v>178</v>
      </c>
      <c r="M7" s="5" t="s">
        <v>178</v>
      </c>
      <c r="N7" s="5" t="s">
        <v>178</v>
      </c>
      <c r="O7" s="5" t="s">
        <v>178</v>
      </c>
      <c r="P7" s="5" t="s">
        <v>178</v>
      </c>
      <c r="Q7" s="5" t="s">
        <v>178</v>
      </c>
      <c r="R7" s="5" t="s">
        <v>178</v>
      </c>
      <c r="S7" s="5" t="s">
        <v>1897</v>
      </c>
      <c r="T7" s="5" t="s">
        <v>1898</v>
      </c>
      <c r="U7" s="5" t="s">
        <v>178</v>
      </c>
    </row>
    <row r="8" spans="1:21">
      <c r="A8" s="19" t="s">
        <v>2101</v>
      </c>
      <c r="B8" s="4" t="s">
        <v>1899</v>
      </c>
      <c r="C8" s="4" t="s">
        <v>1900</v>
      </c>
      <c r="D8" s="1" t="s">
        <v>25</v>
      </c>
      <c r="E8" s="5" t="s">
        <v>1901</v>
      </c>
      <c r="F8" s="5" t="s">
        <v>1902</v>
      </c>
      <c r="G8" s="6" t="s">
        <v>1903</v>
      </c>
      <c r="H8" s="5" t="s">
        <v>178</v>
      </c>
      <c r="I8" s="5" t="s">
        <v>1904</v>
      </c>
      <c r="J8" s="6" t="s">
        <v>1905</v>
      </c>
      <c r="K8" s="5" t="s">
        <v>178</v>
      </c>
      <c r="L8" s="5" t="s">
        <v>178</v>
      </c>
      <c r="M8" s="5" t="s">
        <v>1906</v>
      </c>
      <c r="N8" s="5" t="s">
        <v>180</v>
      </c>
      <c r="O8" s="5" t="s">
        <v>178</v>
      </c>
      <c r="P8" s="5" t="s">
        <v>178</v>
      </c>
      <c r="Q8" s="6" t="s">
        <v>178</v>
      </c>
      <c r="R8" s="5" t="s">
        <v>178</v>
      </c>
      <c r="S8" s="5" t="s">
        <v>178</v>
      </c>
      <c r="T8" s="5" t="s">
        <v>1907</v>
      </c>
      <c r="U8" s="5" t="s">
        <v>178</v>
      </c>
    </row>
    <row r="9" spans="1:21">
      <c r="A9" s="19" t="s">
        <v>1879</v>
      </c>
      <c r="B9" s="4" t="s">
        <v>1908</v>
      </c>
      <c r="C9" s="4" t="s">
        <v>1909</v>
      </c>
      <c r="D9" s="4" t="s">
        <v>1910</v>
      </c>
      <c r="E9" s="1" t="s">
        <v>25</v>
      </c>
      <c r="F9" s="5" t="s">
        <v>178</v>
      </c>
      <c r="G9" s="5" t="s">
        <v>178</v>
      </c>
      <c r="H9" s="5" t="s">
        <v>178</v>
      </c>
      <c r="I9" s="5" t="s">
        <v>1911</v>
      </c>
      <c r="J9" s="5" t="s">
        <v>178</v>
      </c>
      <c r="K9" s="5" t="s">
        <v>178</v>
      </c>
      <c r="L9" s="5" t="s">
        <v>178</v>
      </c>
      <c r="M9" s="5" t="s">
        <v>178</v>
      </c>
      <c r="N9" s="5" t="s">
        <v>178</v>
      </c>
      <c r="O9" s="5" t="s">
        <v>178</v>
      </c>
      <c r="P9" s="5" t="s">
        <v>178</v>
      </c>
      <c r="Q9" s="5" t="s">
        <v>178</v>
      </c>
      <c r="R9" s="5" t="s">
        <v>178</v>
      </c>
      <c r="S9" s="5" t="s">
        <v>178</v>
      </c>
      <c r="T9" s="5" t="s">
        <v>1912</v>
      </c>
      <c r="U9" s="5" t="s">
        <v>178</v>
      </c>
    </row>
    <row r="10" spans="1:21" ht="26.4">
      <c r="A10" s="19" t="s">
        <v>1880</v>
      </c>
      <c r="B10" s="4" t="s">
        <v>967</v>
      </c>
      <c r="C10" s="4" t="s">
        <v>1913</v>
      </c>
      <c r="D10" s="4" t="s">
        <v>1914</v>
      </c>
      <c r="E10" s="4" t="s">
        <v>1915</v>
      </c>
      <c r="F10" s="1" t="s">
        <v>25</v>
      </c>
      <c r="G10" s="5" t="s">
        <v>1916</v>
      </c>
      <c r="H10" s="5" t="s">
        <v>178</v>
      </c>
      <c r="I10" s="5" t="s">
        <v>1917</v>
      </c>
      <c r="J10" s="5" t="s">
        <v>1918</v>
      </c>
      <c r="K10" s="5" t="s">
        <v>178</v>
      </c>
      <c r="L10" s="5" t="s">
        <v>178</v>
      </c>
      <c r="M10" s="5" t="s">
        <v>1919</v>
      </c>
      <c r="N10" s="5" t="s">
        <v>178</v>
      </c>
      <c r="O10" s="5" t="s">
        <v>178</v>
      </c>
      <c r="P10" s="5" t="s">
        <v>178</v>
      </c>
      <c r="Q10" s="5" t="s">
        <v>178</v>
      </c>
      <c r="R10" s="5" t="s">
        <v>178</v>
      </c>
      <c r="S10" s="5" t="s">
        <v>178</v>
      </c>
      <c r="T10" s="5" t="s">
        <v>1920</v>
      </c>
      <c r="U10" s="5" t="s">
        <v>178</v>
      </c>
    </row>
    <row r="11" spans="1:21">
      <c r="A11" s="19" t="s">
        <v>173</v>
      </c>
      <c r="B11" s="4" t="s">
        <v>1921</v>
      </c>
      <c r="C11" s="4" t="s">
        <v>1922</v>
      </c>
      <c r="D11" s="4" t="s">
        <v>1923</v>
      </c>
      <c r="E11" s="4" t="s">
        <v>1924</v>
      </c>
      <c r="F11" s="4" t="s">
        <v>1925</v>
      </c>
      <c r="G11" s="1" t="s">
        <v>25</v>
      </c>
      <c r="H11" s="5" t="s">
        <v>178</v>
      </c>
      <c r="I11" s="5" t="s">
        <v>1926</v>
      </c>
      <c r="J11" s="6" t="s">
        <v>1927</v>
      </c>
      <c r="K11" s="5" t="s">
        <v>178</v>
      </c>
      <c r="L11" s="5" t="s">
        <v>178</v>
      </c>
      <c r="M11" s="5" t="s">
        <v>1928</v>
      </c>
      <c r="N11" s="5" t="s">
        <v>179</v>
      </c>
      <c r="O11" s="5" t="s">
        <v>178</v>
      </c>
      <c r="P11" s="5" t="s">
        <v>178</v>
      </c>
      <c r="Q11" s="6" t="s">
        <v>181</v>
      </c>
      <c r="R11" s="5" t="s">
        <v>189</v>
      </c>
      <c r="S11" s="5" t="s">
        <v>178</v>
      </c>
      <c r="T11" s="5" t="s">
        <v>1898</v>
      </c>
      <c r="U11" s="5" t="s">
        <v>178</v>
      </c>
    </row>
    <row r="12" spans="1:21">
      <c r="A12" s="19" t="s">
        <v>1881</v>
      </c>
      <c r="B12" s="4" t="s">
        <v>1929</v>
      </c>
      <c r="C12" s="4" t="s">
        <v>1930</v>
      </c>
      <c r="D12" s="4" t="s">
        <v>1931</v>
      </c>
      <c r="E12" s="4" t="s">
        <v>1932</v>
      </c>
      <c r="F12" s="4" t="s">
        <v>1933</v>
      </c>
      <c r="G12" s="4" t="s">
        <v>1934</v>
      </c>
      <c r="H12" s="1" t="s">
        <v>25</v>
      </c>
      <c r="I12" s="5" t="s">
        <v>178</v>
      </c>
      <c r="J12" s="5" t="s">
        <v>178</v>
      </c>
      <c r="K12" s="5" t="s">
        <v>184</v>
      </c>
      <c r="L12" s="5" t="s">
        <v>180</v>
      </c>
      <c r="M12" s="5" t="s">
        <v>178</v>
      </c>
      <c r="N12" s="5" t="s">
        <v>178</v>
      </c>
      <c r="O12" s="5" t="s">
        <v>178</v>
      </c>
      <c r="P12" s="5" t="s">
        <v>178</v>
      </c>
      <c r="Q12" s="5" t="s">
        <v>178</v>
      </c>
      <c r="R12" s="5" t="s">
        <v>178</v>
      </c>
      <c r="S12" s="5" t="s">
        <v>178</v>
      </c>
      <c r="T12" s="5" t="s">
        <v>178</v>
      </c>
      <c r="U12" s="5" t="s">
        <v>178</v>
      </c>
    </row>
    <row r="13" spans="1:21" ht="31.5" customHeight="1">
      <c r="A13" s="19" t="s">
        <v>3668</v>
      </c>
      <c r="B13" s="4" t="s">
        <v>1935</v>
      </c>
      <c r="C13" s="4" t="s">
        <v>1936</v>
      </c>
      <c r="D13" s="4" t="s">
        <v>1937</v>
      </c>
      <c r="E13" s="4" t="s">
        <v>969</v>
      </c>
      <c r="F13" s="4" t="s">
        <v>1938</v>
      </c>
      <c r="G13" s="4" t="s">
        <v>1939</v>
      </c>
      <c r="H13" s="4" t="s">
        <v>1940</v>
      </c>
      <c r="I13" s="1" t="s">
        <v>25</v>
      </c>
      <c r="J13" s="5" t="s">
        <v>1941</v>
      </c>
      <c r="K13" s="5" t="s">
        <v>188</v>
      </c>
      <c r="L13" s="5" t="s">
        <v>178</v>
      </c>
      <c r="M13" s="5" t="s">
        <v>1942</v>
      </c>
      <c r="N13" s="5" t="s">
        <v>187</v>
      </c>
      <c r="O13" s="5" t="s">
        <v>178</v>
      </c>
      <c r="P13" s="5" t="s">
        <v>178</v>
      </c>
      <c r="Q13" s="5" t="s">
        <v>178</v>
      </c>
      <c r="R13" s="5" t="s">
        <v>178</v>
      </c>
      <c r="S13" s="5" t="s">
        <v>179</v>
      </c>
      <c r="T13" s="5" t="s">
        <v>1943</v>
      </c>
      <c r="U13" s="5" t="s">
        <v>178</v>
      </c>
    </row>
    <row r="14" spans="1:21" ht="30" customHeight="1">
      <c r="A14" s="19" t="s">
        <v>2102</v>
      </c>
      <c r="B14" s="4" t="s">
        <v>1944</v>
      </c>
      <c r="C14" s="4" t="s">
        <v>1945</v>
      </c>
      <c r="D14" s="4" t="s">
        <v>1946</v>
      </c>
      <c r="E14" s="4" t="s">
        <v>1947</v>
      </c>
      <c r="F14" s="4" t="s">
        <v>1948</v>
      </c>
      <c r="G14" s="4" t="s">
        <v>1949</v>
      </c>
      <c r="H14" s="4" t="s">
        <v>1950</v>
      </c>
      <c r="I14" s="4" t="s">
        <v>1951</v>
      </c>
      <c r="J14" s="1" t="s">
        <v>25</v>
      </c>
      <c r="K14" s="5" t="s">
        <v>178</v>
      </c>
      <c r="L14" s="5" t="s">
        <v>178</v>
      </c>
      <c r="M14" s="5" t="s">
        <v>1952</v>
      </c>
      <c r="N14" s="5" t="s">
        <v>178</v>
      </c>
      <c r="O14" s="5" t="s">
        <v>178</v>
      </c>
      <c r="P14" s="5" t="s">
        <v>181</v>
      </c>
      <c r="Q14" s="5" t="s">
        <v>1953</v>
      </c>
      <c r="R14" s="5" t="s">
        <v>1954</v>
      </c>
      <c r="S14" s="5" t="s">
        <v>178</v>
      </c>
      <c r="T14" s="5" t="s">
        <v>1955</v>
      </c>
      <c r="U14" s="5" t="s">
        <v>178</v>
      </c>
    </row>
    <row r="15" spans="1:21">
      <c r="A15" s="19" t="s">
        <v>174</v>
      </c>
      <c r="B15" s="4" t="s">
        <v>1956</v>
      </c>
      <c r="C15" s="4" t="s">
        <v>1957</v>
      </c>
      <c r="D15" s="4" t="s">
        <v>1958</v>
      </c>
      <c r="E15" s="4" t="s">
        <v>1959</v>
      </c>
      <c r="F15" s="4" t="s">
        <v>1960</v>
      </c>
      <c r="G15" s="4" t="s">
        <v>1961</v>
      </c>
      <c r="H15" s="4" t="s">
        <v>1962</v>
      </c>
      <c r="I15" s="4" t="s">
        <v>1963</v>
      </c>
      <c r="J15" s="4" t="s">
        <v>1964</v>
      </c>
      <c r="K15" s="1" t="s">
        <v>25</v>
      </c>
      <c r="L15" s="5" t="s">
        <v>180</v>
      </c>
      <c r="M15" s="6" t="s">
        <v>191</v>
      </c>
      <c r="N15" s="5" t="s">
        <v>179</v>
      </c>
      <c r="O15" s="6" t="s">
        <v>178</v>
      </c>
      <c r="P15" s="5" t="s">
        <v>178</v>
      </c>
      <c r="Q15" s="5" t="s">
        <v>178</v>
      </c>
      <c r="R15" s="5" t="s">
        <v>178</v>
      </c>
      <c r="S15" s="5" t="s">
        <v>178</v>
      </c>
      <c r="T15" s="5" t="s">
        <v>178</v>
      </c>
      <c r="U15" s="5" t="s">
        <v>1965</v>
      </c>
    </row>
    <row r="16" spans="1:21">
      <c r="A16" s="19" t="s">
        <v>1882</v>
      </c>
      <c r="B16" s="4" t="s">
        <v>1966</v>
      </c>
      <c r="C16" s="4" t="s">
        <v>1967</v>
      </c>
      <c r="D16" s="4" t="s">
        <v>1968</v>
      </c>
      <c r="E16" s="4" t="s">
        <v>1969</v>
      </c>
      <c r="F16" s="4" t="s">
        <v>1970</v>
      </c>
      <c r="G16" s="4" t="s">
        <v>1971</v>
      </c>
      <c r="H16" s="4" t="s">
        <v>191</v>
      </c>
      <c r="I16" s="4" t="s">
        <v>1972</v>
      </c>
      <c r="J16" s="4" t="s">
        <v>1973</v>
      </c>
      <c r="K16" s="4" t="s">
        <v>1974</v>
      </c>
      <c r="L16" s="1" t="s">
        <v>25</v>
      </c>
      <c r="M16" s="5" t="s">
        <v>178</v>
      </c>
      <c r="N16" s="5" t="s">
        <v>178</v>
      </c>
      <c r="O16" s="5" t="s">
        <v>178</v>
      </c>
      <c r="P16" s="5" t="s">
        <v>178</v>
      </c>
      <c r="Q16" s="5" t="s">
        <v>178</v>
      </c>
      <c r="R16" s="5" t="s">
        <v>178</v>
      </c>
      <c r="S16" s="5" t="s">
        <v>178</v>
      </c>
      <c r="T16" s="5" t="s">
        <v>178</v>
      </c>
      <c r="U16" s="5" t="s">
        <v>178</v>
      </c>
    </row>
    <row r="17" spans="1:21">
      <c r="A17" s="19" t="s">
        <v>175</v>
      </c>
      <c r="B17" s="4" t="s">
        <v>1975</v>
      </c>
      <c r="C17" s="4" t="s">
        <v>1976</v>
      </c>
      <c r="D17" s="4" t="s">
        <v>1977</v>
      </c>
      <c r="E17" s="4" t="s">
        <v>1978</v>
      </c>
      <c r="F17" s="4" t="s">
        <v>1979</v>
      </c>
      <c r="G17" s="4" t="s">
        <v>183</v>
      </c>
      <c r="H17" s="4" t="s">
        <v>1980</v>
      </c>
      <c r="I17" s="4" t="s">
        <v>1981</v>
      </c>
      <c r="J17" s="4" t="s">
        <v>1982</v>
      </c>
      <c r="K17" s="4" t="s">
        <v>1983</v>
      </c>
      <c r="L17" s="4" t="s">
        <v>1984</v>
      </c>
      <c r="M17" s="1" t="s">
        <v>25</v>
      </c>
      <c r="N17" s="5" t="s">
        <v>1985</v>
      </c>
      <c r="O17" s="5" t="s">
        <v>178</v>
      </c>
      <c r="P17" s="5" t="s">
        <v>178</v>
      </c>
      <c r="Q17" s="5" t="s">
        <v>188</v>
      </c>
      <c r="R17" s="5" t="s">
        <v>178</v>
      </c>
      <c r="S17" s="5" t="s">
        <v>178</v>
      </c>
      <c r="T17" s="5" t="s">
        <v>180</v>
      </c>
      <c r="U17" s="5" t="s">
        <v>188</v>
      </c>
    </row>
    <row r="18" spans="1:21">
      <c r="A18" s="19" t="s">
        <v>1883</v>
      </c>
      <c r="B18" s="4" t="s">
        <v>1986</v>
      </c>
      <c r="C18" s="4" t="s">
        <v>1987</v>
      </c>
      <c r="D18" s="4" t="s">
        <v>1988</v>
      </c>
      <c r="E18" s="4" t="s">
        <v>1989</v>
      </c>
      <c r="F18" s="4" t="s">
        <v>1990</v>
      </c>
      <c r="G18" s="4" t="s">
        <v>1903</v>
      </c>
      <c r="H18" s="4" t="s">
        <v>1991</v>
      </c>
      <c r="I18" s="4" t="s">
        <v>1992</v>
      </c>
      <c r="J18" s="4" t="s">
        <v>1993</v>
      </c>
      <c r="K18" s="4" t="s">
        <v>1994</v>
      </c>
      <c r="L18" s="4" t="s">
        <v>1010</v>
      </c>
      <c r="M18" s="4" t="s">
        <v>190</v>
      </c>
      <c r="N18" s="1" t="s">
        <v>25</v>
      </c>
      <c r="O18" s="5" t="s">
        <v>178</v>
      </c>
      <c r="P18" s="5" t="s">
        <v>178</v>
      </c>
      <c r="Q18" s="5" t="s">
        <v>178</v>
      </c>
      <c r="R18" s="5" t="s">
        <v>178</v>
      </c>
      <c r="S18" s="5" t="s">
        <v>178</v>
      </c>
      <c r="T18" s="5" t="s">
        <v>178</v>
      </c>
      <c r="U18" s="5" t="s">
        <v>188</v>
      </c>
    </row>
    <row r="19" spans="1:21">
      <c r="A19" s="19" t="s">
        <v>1884</v>
      </c>
      <c r="B19" s="4" t="s">
        <v>1995</v>
      </c>
      <c r="C19" s="4" t="s">
        <v>1996</v>
      </c>
      <c r="D19" s="4" t="s">
        <v>1997</v>
      </c>
      <c r="E19" s="4" t="s">
        <v>1998</v>
      </c>
      <c r="F19" s="4" t="s">
        <v>1999</v>
      </c>
      <c r="G19" s="4" t="s">
        <v>2000</v>
      </c>
      <c r="H19" s="4" t="s">
        <v>2001</v>
      </c>
      <c r="I19" s="4" t="s">
        <v>2002</v>
      </c>
      <c r="J19" s="4" t="s">
        <v>2003</v>
      </c>
      <c r="K19" s="4" t="s">
        <v>2004</v>
      </c>
      <c r="L19" s="4" t="s">
        <v>2005</v>
      </c>
      <c r="M19" s="4" t="s">
        <v>2006</v>
      </c>
      <c r="N19" s="4" t="s">
        <v>2007</v>
      </c>
      <c r="O19" s="1" t="s">
        <v>25</v>
      </c>
      <c r="P19" s="5" t="s">
        <v>2008</v>
      </c>
      <c r="Q19" s="5" t="s">
        <v>1952</v>
      </c>
      <c r="R19" s="5" t="s">
        <v>178</v>
      </c>
      <c r="S19" s="5" t="s">
        <v>178</v>
      </c>
      <c r="T19" s="5" t="s">
        <v>178</v>
      </c>
      <c r="U19" s="5" t="s">
        <v>178</v>
      </c>
    </row>
    <row r="20" spans="1:21">
      <c r="A20" s="19" t="s">
        <v>176</v>
      </c>
      <c r="B20" s="4" t="s">
        <v>2009</v>
      </c>
      <c r="C20" s="4" t="s">
        <v>2010</v>
      </c>
      <c r="D20" s="4" t="s">
        <v>2011</v>
      </c>
      <c r="E20" s="4" t="s">
        <v>2012</v>
      </c>
      <c r="F20" s="4" t="s">
        <v>2013</v>
      </c>
      <c r="G20" s="4" t="s">
        <v>2014</v>
      </c>
      <c r="H20" s="4" t="s">
        <v>2015</v>
      </c>
      <c r="I20" s="4" t="s">
        <v>1022</v>
      </c>
      <c r="J20" s="4" t="s">
        <v>2016</v>
      </c>
      <c r="K20" s="4" t="s">
        <v>2017</v>
      </c>
      <c r="L20" s="4" t="s">
        <v>2018</v>
      </c>
      <c r="M20" s="4" t="s">
        <v>2019</v>
      </c>
      <c r="N20" s="4" t="s">
        <v>2020</v>
      </c>
      <c r="O20" s="4" t="s">
        <v>2021</v>
      </c>
      <c r="P20" s="1" t="s">
        <v>25</v>
      </c>
      <c r="Q20" s="5" t="s">
        <v>2022</v>
      </c>
      <c r="R20" s="6" t="s">
        <v>178</v>
      </c>
      <c r="S20" s="5" t="s">
        <v>178</v>
      </c>
      <c r="T20" s="6" t="s">
        <v>178</v>
      </c>
      <c r="U20" s="5" t="s">
        <v>178</v>
      </c>
    </row>
    <row r="21" spans="1:21">
      <c r="A21" s="19" t="s">
        <v>177</v>
      </c>
      <c r="B21" s="4" t="s">
        <v>2002</v>
      </c>
      <c r="C21" s="4" t="s">
        <v>2023</v>
      </c>
      <c r="D21" s="4" t="s">
        <v>2024</v>
      </c>
      <c r="E21" s="4" t="s">
        <v>2025</v>
      </c>
      <c r="F21" s="4" t="s">
        <v>2026</v>
      </c>
      <c r="G21" s="4" t="s">
        <v>2027</v>
      </c>
      <c r="H21" s="4" t="s">
        <v>2028</v>
      </c>
      <c r="I21" s="4" t="s">
        <v>2029</v>
      </c>
      <c r="J21" s="4" t="s">
        <v>2030</v>
      </c>
      <c r="K21" s="4" t="s">
        <v>2031</v>
      </c>
      <c r="L21" s="4" t="s">
        <v>1972</v>
      </c>
      <c r="M21" s="4" t="s">
        <v>2032</v>
      </c>
      <c r="N21" s="4" t="s">
        <v>2033</v>
      </c>
      <c r="O21" s="4" t="s">
        <v>2034</v>
      </c>
      <c r="P21" s="4" t="s">
        <v>185</v>
      </c>
      <c r="Q21" s="1" t="s">
        <v>25</v>
      </c>
      <c r="R21" s="5" t="s">
        <v>178</v>
      </c>
      <c r="S21" s="5" t="s">
        <v>178</v>
      </c>
      <c r="T21" s="5" t="s">
        <v>178</v>
      </c>
      <c r="U21" s="5" t="s">
        <v>178</v>
      </c>
    </row>
    <row r="22" spans="1:21">
      <c r="A22" s="19" t="s">
        <v>1885</v>
      </c>
      <c r="B22" s="4" t="s">
        <v>2035</v>
      </c>
      <c r="C22" s="4" t="s">
        <v>2036</v>
      </c>
      <c r="D22" s="4" t="s">
        <v>2037</v>
      </c>
      <c r="E22" s="4" t="s">
        <v>2038</v>
      </c>
      <c r="F22" s="4" t="s">
        <v>2039</v>
      </c>
      <c r="G22" s="4" t="s">
        <v>2040</v>
      </c>
      <c r="H22" s="4" t="s">
        <v>2041</v>
      </c>
      <c r="I22" s="4" t="s">
        <v>2042</v>
      </c>
      <c r="J22" s="4" t="s">
        <v>2043</v>
      </c>
      <c r="K22" s="4" t="s">
        <v>2044</v>
      </c>
      <c r="L22" s="4" t="s">
        <v>2045</v>
      </c>
      <c r="M22" s="4" t="s">
        <v>2046</v>
      </c>
      <c r="N22" s="4" t="s">
        <v>2047</v>
      </c>
      <c r="O22" s="4" t="s">
        <v>1973</v>
      </c>
      <c r="P22" s="4" t="s">
        <v>975</v>
      </c>
      <c r="Q22" s="4" t="s">
        <v>2048</v>
      </c>
      <c r="R22" s="1" t="s">
        <v>25</v>
      </c>
      <c r="S22" s="5" t="s">
        <v>178</v>
      </c>
      <c r="T22" s="5" t="s">
        <v>178</v>
      </c>
      <c r="U22" s="5" t="s">
        <v>178</v>
      </c>
    </row>
    <row r="23" spans="1:21">
      <c r="A23" s="19" t="s">
        <v>1886</v>
      </c>
      <c r="B23" s="4" t="s">
        <v>2049</v>
      </c>
      <c r="C23" s="4" t="s">
        <v>2050</v>
      </c>
      <c r="D23" s="4" t="s">
        <v>2051</v>
      </c>
      <c r="E23" s="4" t="s">
        <v>2052</v>
      </c>
      <c r="F23" s="4" t="s">
        <v>2053</v>
      </c>
      <c r="G23" s="4" t="s">
        <v>2054</v>
      </c>
      <c r="H23" s="4" t="s">
        <v>2055</v>
      </c>
      <c r="I23" s="4" t="s">
        <v>2056</v>
      </c>
      <c r="J23" s="4" t="s">
        <v>2057</v>
      </c>
      <c r="K23" s="4" t="s">
        <v>2058</v>
      </c>
      <c r="L23" s="4" t="s">
        <v>2059</v>
      </c>
      <c r="M23" s="4" t="s">
        <v>2060</v>
      </c>
      <c r="N23" s="4" t="s">
        <v>2061</v>
      </c>
      <c r="O23" s="4" t="s">
        <v>2062</v>
      </c>
      <c r="P23" s="4" t="s">
        <v>2063</v>
      </c>
      <c r="Q23" s="4" t="s">
        <v>2064</v>
      </c>
      <c r="R23" s="4" t="s">
        <v>2065</v>
      </c>
      <c r="S23" s="1" t="s">
        <v>25</v>
      </c>
      <c r="T23" s="5" t="s">
        <v>178</v>
      </c>
      <c r="U23" s="5" t="s">
        <v>178</v>
      </c>
    </row>
    <row r="24" spans="1:21">
      <c r="A24" s="19" t="s">
        <v>1887</v>
      </c>
      <c r="B24" s="4" t="s">
        <v>2066</v>
      </c>
      <c r="C24" s="4" t="s">
        <v>2067</v>
      </c>
      <c r="D24" s="4" t="s">
        <v>2068</v>
      </c>
      <c r="E24" s="4" t="s">
        <v>2069</v>
      </c>
      <c r="F24" s="4" t="s">
        <v>2070</v>
      </c>
      <c r="G24" s="4" t="s">
        <v>2071</v>
      </c>
      <c r="H24" s="4" t="s">
        <v>2072</v>
      </c>
      <c r="I24" s="4" t="s">
        <v>1937</v>
      </c>
      <c r="J24" s="4" t="s">
        <v>2073</v>
      </c>
      <c r="K24" s="4" t="s">
        <v>2074</v>
      </c>
      <c r="L24" s="4" t="s">
        <v>2075</v>
      </c>
      <c r="M24" s="4" t="s">
        <v>2076</v>
      </c>
      <c r="N24" s="4" t="s">
        <v>2077</v>
      </c>
      <c r="O24" s="4" t="s">
        <v>2078</v>
      </c>
      <c r="P24" s="4" t="s">
        <v>2079</v>
      </c>
      <c r="Q24" s="4" t="s">
        <v>2080</v>
      </c>
      <c r="R24" s="4" t="s">
        <v>2081</v>
      </c>
      <c r="S24" s="4" t="s">
        <v>2082</v>
      </c>
      <c r="T24" s="1" t="s">
        <v>25</v>
      </c>
      <c r="U24" s="5" t="s">
        <v>178</v>
      </c>
    </row>
    <row r="25" spans="1:21">
      <c r="A25" s="19" t="s">
        <v>1888</v>
      </c>
      <c r="B25" s="4" t="s">
        <v>2083</v>
      </c>
      <c r="C25" s="4" t="s">
        <v>2084</v>
      </c>
      <c r="D25" s="4" t="s">
        <v>2085</v>
      </c>
      <c r="E25" s="4" t="s">
        <v>2086</v>
      </c>
      <c r="F25" s="4" t="s">
        <v>2087</v>
      </c>
      <c r="G25" s="4" t="s">
        <v>2088</v>
      </c>
      <c r="H25" s="4" t="s">
        <v>2089</v>
      </c>
      <c r="I25" s="4" t="s">
        <v>2090</v>
      </c>
      <c r="J25" s="4" t="s">
        <v>2091</v>
      </c>
      <c r="K25" s="4" t="s">
        <v>184</v>
      </c>
      <c r="L25" s="4" t="s">
        <v>2089</v>
      </c>
      <c r="M25" s="4" t="s">
        <v>2092</v>
      </c>
      <c r="N25" s="4" t="s">
        <v>2093</v>
      </c>
      <c r="O25" s="4" t="s">
        <v>2094</v>
      </c>
      <c r="P25" s="4" t="s">
        <v>2095</v>
      </c>
      <c r="Q25" s="4" t="s">
        <v>2096</v>
      </c>
      <c r="R25" s="4" t="s">
        <v>2097</v>
      </c>
      <c r="S25" s="4" t="s">
        <v>2098</v>
      </c>
      <c r="T25" s="4" t="s">
        <v>2099</v>
      </c>
      <c r="U25" s="1" t="s">
        <v>25</v>
      </c>
    </row>
    <row r="26" spans="1:21">
      <c r="A26" s="1"/>
      <c r="B26" s="82" t="s">
        <v>186</v>
      </c>
      <c r="C26" s="82"/>
      <c r="D26" s="82"/>
      <c r="E26" s="82"/>
      <c r="F26" s="82"/>
      <c r="G26" s="82"/>
      <c r="H26" s="82"/>
      <c r="I26" s="82"/>
      <c r="J26" s="82"/>
      <c r="K26" s="82"/>
      <c r="L26" s="82"/>
      <c r="M26" s="82"/>
      <c r="N26" s="82"/>
      <c r="O26" s="82"/>
      <c r="P26" s="82"/>
      <c r="Q26" s="82"/>
      <c r="R26" s="82"/>
      <c r="S26" s="82"/>
      <c r="T26" s="82"/>
      <c r="U26" s="82"/>
    </row>
    <row r="29" spans="1:21" ht="15.6">
      <c r="A29" s="25" t="s">
        <v>2107</v>
      </c>
    </row>
    <row r="30" spans="1:21">
      <c r="A30" s="15" t="s">
        <v>2104</v>
      </c>
    </row>
    <row r="31" spans="1:21">
      <c r="A31" s="15" t="s">
        <v>2105</v>
      </c>
    </row>
    <row r="32" spans="1:21">
      <c r="A32" s="15" t="s">
        <v>3669</v>
      </c>
    </row>
    <row r="33" spans="1:1">
      <c r="A33" t="s">
        <v>2184</v>
      </c>
    </row>
    <row r="34" spans="1:1">
      <c r="A34" t="s">
        <v>2185</v>
      </c>
    </row>
    <row r="35" spans="1:1">
      <c r="A35" s="15" t="s">
        <v>2103</v>
      </c>
    </row>
    <row r="36" spans="1:1">
      <c r="A36" t="s">
        <v>2186</v>
      </c>
    </row>
    <row r="37" spans="1:1">
      <c r="A37" t="s">
        <v>2187</v>
      </c>
    </row>
    <row r="38" spans="1:1">
      <c r="A38" t="s">
        <v>2188</v>
      </c>
    </row>
    <row r="39" spans="1:1">
      <c r="A39" t="s">
        <v>2189</v>
      </c>
    </row>
    <row r="40" spans="1:1">
      <c r="A40" t="s">
        <v>2190</v>
      </c>
    </row>
    <row r="41" spans="1:1">
      <c r="A41" s="15" t="s">
        <v>2191</v>
      </c>
    </row>
    <row r="42" spans="1:1">
      <c r="A42" t="s">
        <v>2192</v>
      </c>
    </row>
    <row r="43" spans="1:1">
      <c r="A43" t="s">
        <v>2193</v>
      </c>
    </row>
    <row r="44" spans="1:1">
      <c r="A44" s="15" t="s">
        <v>2106</v>
      </c>
    </row>
    <row r="45" spans="1:1">
      <c r="A45" s="15" t="s">
        <v>2194</v>
      </c>
    </row>
    <row r="46" spans="1:1">
      <c r="A46" s="15" t="s">
        <v>2195</v>
      </c>
    </row>
    <row r="47" spans="1:1">
      <c r="A47" t="s">
        <v>2173</v>
      </c>
    </row>
    <row r="48" spans="1:1">
      <c r="A48" t="s">
        <v>2174</v>
      </c>
    </row>
    <row r="49" spans="1:1">
      <c r="A49" t="s">
        <v>2175</v>
      </c>
    </row>
    <row r="50" spans="1:1">
      <c r="A50" t="s">
        <v>2176</v>
      </c>
    </row>
    <row r="51" spans="1:1">
      <c r="A51" t="s">
        <v>2177</v>
      </c>
    </row>
    <row r="52" spans="1:1">
      <c r="A52" t="s">
        <v>2178</v>
      </c>
    </row>
    <row r="53" spans="1:1">
      <c r="A53" t="s">
        <v>2179</v>
      </c>
    </row>
    <row r="54" spans="1:1">
      <c r="A54" t="s">
        <v>2180</v>
      </c>
    </row>
    <row r="55" spans="1:1">
      <c r="A55" t="s">
        <v>2181</v>
      </c>
    </row>
    <row r="56" spans="1:1">
      <c r="A56" t="s">
        <v>2170</v>
      </c>
    </row>
    <row r="57" spans="1:1">
      <c r="A57" s="15" t="s">
        <v>2196</v>
      </c>
    </row>
    <row r="58" spans="1:1">
      <c r="A58" t="s">
        <v>2182</v>
      </c>
    </row>
    <row r="59" spans="1:1">
      <c r="A59" t="s">
        <v>2183</v>
      </c>
    </row>
    <row r="60" spans="1:1">
      <c r="A60" t="s">
        <v>2172</v>
      </c>
    </row>
    <row r="61" spans="1:1">
      <c r="A61" t="s">
        <v>2171</v>
      </c>
    </row>
    <row r="62" spans="1:1">
      <c r="A62" s="15" t="s">
        <v>2197</v>
      </c>
    </row>
    <row r="63" spans="1:1">
      <c r="A63" t="s">
        <v>2198</v>
      </c>
    </row>
  </sheetData>
  <sortState xmlns:xlrd2="http://schemas.microsoft.com/office/spreadsheetml/2017/richdata2" ref="X1:Y63">
    <sortCondition ref="X4"/>
  </sortState>
  <mergeCells count="2">
    <mergeCell ref="B4:U4"/>
    <mergeCell ref="B26:U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11</vt:i4>
      </vt:variant>
    </vt:vector>
  </HeadingPairs>
  <TitlesOfParts>
    <vt:vector size="11" baseType="lpstr">
      <vt:lpstr>S1_Sample_info</vt:lpstr>
      <vt:lpstr>S2_List_of_SNP_markers</vt:lpstr>
      <vt:lpstr>S3_Hg_data_and_YSEQ</vt:lpstr>
      <vt:lpstr>S4_Heteroplasmy_mutserve</vt:lpstr>
      <vt:lpstr>S5_mtHg_frequencies_for_PCA</vt:lpstr>
      <vt:lpstr>S6_STR_data</vt:lpstr>
      <vt:lpstr>S7_YPCA_frequencies</vt:lpstr>
      <vt:lpstr>S8_Y_FST_values</vt:lpstr>
      <vt:lpstr>S9_Y_RST_and_p_values</vt:lpstr>
      <vt:lpstr>S10_FST_values_mtDNA_heatmap</vt:lpstr>
      <vt:lpstr>S11_mtDNA_Phylogeny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Noémi</dc:creator>
  <cp:lastModifiedBy>Borbély Noémi</cp:lastModifiedBy>
  <dcterms:created xsi:type="dcterms:W3CDTF">2023-06-14T14:08:59Z</dcterms:created>
  <dcterms:modified xsi:type="dcterms:W3CDTF">2024-04-18T16:00:25Z</dcterms:modified>
</cp:coreProperties>
</file>