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cal-gyochum/Desktop/King et al. Sci Rpts 01:2024/zzResubmission/zFiles to resubmit/Supplementary information/"/>
    </mc:Choice>
  </mc:AlternateContent>
  <xr:revisionPtr revIDLastSave="0" documentId="13_ncr:1_{6EDC068D-6339-0540-9E99-4DD9C5C6ECD7}" xr6:coauthVersionLast="47" xr6:coauthVersionMax="47" xr10:uidLastSave="{00000000-0000-0000-0000-000000000000}"/>
  <bookViews>
    <workbookView xWindow="980" yWindow="500" windowWidth="26620" windowHeight="7380" xr2:uid="{CDBDC739-5C23-DF49-A21C-6930267C0BDE}"/>
  </bookViews>
  <sheets>
    <sheet name="Table S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<sst xmlns="http://schemas.openxmlformats.org/spreadsheetml/2006/main" count="55" uniqueCount="55">
  <si>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Gene Name</t>
  </si>
  <si>
    <t>Distance to TSS</t>
  </si>
  <si>
    <t>PTGIS</t>
  </si>
  <si>
    <t>CREB5</t>
  </si>
  <si>
    <t>POU4F1</t>
  </si>
  <si>
    <t>FZD8</t>
  </si>
  <si>
    <t>RAB3C</t>
  </si>
  <si>
    <t>LGR5</t>
  </si>
  <si>
    <t>ZNF804A</t>
  </si>
  <si>
    <t>TNC</t>
  </si>
  <si>
    <t>SULF1</t>
  </si>
  <si>
    <t>PREX2</t>
  </si>
  <si>
    <t>MMP16</t>
  </si>
  <si>
    <t>LAMA3</t>
  </si>
  <si>
    <t>OLFML3</t>
  </si>
  <si>
    <t>ANO4</t>
  </si>
  <si>
    <t>MAF</t>
  </si>
  <si>
    <t>RARB</t>
  </si>
  <si>
    <t>NCAM2</t>
  </si>
  <si>
    <t>PPARGC1A</t>
  </si>
  <si>
    <t>GUCY1A1</t>
  </si>
  <si>
    <t>LIN28B</t>
  </si>
  <si>
    <t>NDNF</t>
  </si>
  <si>
    <t>CDH12</t>
  </si>
  <si>
    <t>HS6ST3</t>
  </si>
  <si>
    <t>RBMS3</t>
  </si>
  <si>
    <t>SMOC1</t>
  </si>
  <si>
    <t>ABCB4</t>
  </si>
  <si>
    <t>TMEM200C</t>
  </si>
  <si>
    <t>CHST4</t>
  </si>
  <si>
    <t>GYPC</t>
  </si>
  <si>
    <t>ARHGAP20</t>
  </si>
  <si>
    <t>ADGRL3</t>
  </si>
  <si>
    <t>ST8SIA4</t>
  </si>
  <si>
    <t>TSHZ2</t>
  </si>
  <si>
    <t>-102</t>
  </si>
  <si>
    <t>ESRRG</t>
  </si>
  <si>
    <t>-18</t>
  </si>
  <si>
    <t>PCDH9</t>
  </si>
  <si>
    <t>-534</t>
  </si>
  <si>
    <t>DACH1</t>
  </si>
  <si>
    <t>-93</t>
  </si>
  <si>
    <t>EPHA6</t>
  </si>
  <si>
    <t>-83</t>
  </si>
  <si>
    <t>EYA1</t>
  </si>
  <si>
    <t>EPHA3</t>
  </si>
  <si>
    <t>GAS1</t>
  </si>
  <si>
    <t>-408</t>
  </si>
  <si>
    <t>TRPS1</t>
  </si>
  <si>
    <t>log2FoldChange
(TCF7L1 rel. to control)</t>
  </si>
  <si>
    <t>log2FoldChange 
(TCF7L1 rel. to TCF7L1-MUT)</t>
  </si>
  <si>
    <t>RNA-sequencing</t>
  </si>
  <si>
    <t>ChIP-sequencing</t>
  </si>
  <si>
    <r>
      <t xml:space="preserve">adjusted </t>
    </r>
    <r>
      <rPr>
        <b/>
        <i/>
        <sz val="12"/>
        <color theme="1"/>
        <rFont val="Times New Roman"/>
        <family val="1"/>
      </rPr>
      <t>p-</t>
    </r>
    <r>
      <rPr>
        <b/>
        <sz val="12"/>
        <color theme="1"/>
        <rFont val="Times New Roman"/>
        <family val="1"/>
      </rPr>
      <t>value</t>
    </r>
  </si>
  <si>
    <t>Supplementary Table S6. Down-regulated TCF7L1 target genes with promoter TCF7L1 binding.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</si>
</sst>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b/>
      <i/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1" fillId="0" borderId="0" xfId="0" quotePrefix="1" applyNumberFormat="1" applyFont="1" applyAlignment="1">
      <alignment horizontal="center" vertical="center"/>
    </xf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D232C-0C12-8E47-AF75-B33EAC95BE1F}">
  <dimension ref="A1:I123"/>
  <sheetViews>
    <sheetView tabSelected="1" topLeftCell="A2" workbookViewId="0">
      <selection sqref="A1:E1"/>
    </sheetView>
  </sheetViews>
  <sheetFormatPr baseColWidth="10" defaultRowHeight="16" x14ac:dyDescent="0.2"/>
  <cols>
    <col min="1" max="1" width="19" style="9" customWidth="1"/>
    <col min="2" max="2" width="17.6640625" style="5" customWidth="1"/>
    <col min="3" max="3" width="13.83203125" style="5" customWidth="1"/>
    <col min="4" max="4" width="18.1640625" style="9" customWidth="1"/>
    <col min="5" max="5" width="16.5" style="5" customWidth="1"/>
    <col min="6" max="6" width="12.1640625" bestFit="1" customWidth="1"/>
    <col min="7" max="7" width="4.6640625" bestFit="1" customWidth="1"/>
    <col min="9" max="9" width="10.83203125" style="11"/>
  </cols>
  <sheetData>
    <row r="1" spans="1:9" ht="36" customHeight="1" x14ac:dyDescent="0.2">
      <c r="A1" s="16" t="s">
        <v>54</v>
      </c>
      <c r="B1" s="16"/>
      <c r="C1" s="16"/>
      <c r="D1" s="16"/>
      <c r="E1" s="16"/>
      <c r="I1" s="13"/>
    </row>
    <row r="2" spans="1:9" x14ac:dyDescent="0.2">
      <c r="A2" s="3"/>
      <c r="B2" s="15" t="s">
        <v>51</v>
      </c>
      <c r="C2" s="15"/>
      <c r="D2" s="15" t="s">
        <v>52</v>
      </c>
      <c r="E2" s="15"/>
      <c r="I2" s="13"/>
    </row>
    <row r="3" spans="1:9" ht="51" x14ac:dyDescent="0.2">
      <c r="A3" s="1" t="s">
        <v>0</v>
      </c>
      <c r="B3" s="2" t="s">
        <v>49</v>
      </c>
      <c r="C3" s="2" t="s">
        <v>53</v>
      </c>
      <c r="D3" s="1" t="s">
        <v>1</v>
      </c>
      <c r="E3" s="2" t="s">
        <v>50</v>
      </c>
      <c r="F3" s="1"/>
      <c r="I3" s="13"/>
    </row>
    <row r="4" spans="1:9" x14ac:dyDescent="0.2">
      <c r="A4" s="3" t="s">
        <v>2</v>
      </c>
      <c r="B4" s="4">
        <v>-2.8967829345221299</v>
      </c>
      <c r="C4" s="4">
        <v>8.8354223092348294E-5</v>
      </c>
      <c r="D4" s="3">
        <v>-1755</v>
      </c>
      <c r="E4" s="4">
        <v>2.596249104</v>
      </c>
      <c r="I4" s="13"/>
    </row>
    <row r="5" spans="1:9" x14ac:dyDescent="0.2">
      <c r="A5" s="3" t="s">
        <v>3</v>
      </c>
      <c r="B5" s="4">
        <v>-2.0981105985091499</v>
      </c>
      <c r="C5" s="4">
        <v>2.14333683551603E-4</v>
      </c>
      <c r="D5" s="3">
        <v>-1655</v>
      </c>
      <c r="E5" s="4">
        <v>3.2516009320000001</v>
      </c>
      <c r="I5" s="13"/>
    </row>
    <row r="6" spans="1:9" x14ac:dyDescent="0.2">
      <c r="A6" s="3" t="s">
        <v>4</v>
      </c>
      <c r="B6" s="4">
        <v>-2.9619533631818502</v>
      </c>
      <c r="C6" s="4">
        <v>2.6472047666645398E-8</v>
      </c>
      <c r="D6" s="3">
        <v>-1577</v>
      </c>
      <c r="E6" s="4">
        <v>2.9709724660000001</v>
      </c>
      <c r="I6" s="13"/>
    </row>
    <row r="7" spans="1:9" x14ac:dyDescent="0.2">
      <c r="A7" s="3" t="s">
        <v>5</v>
      </c>
      <c r="B7" s="4">
        <v>-2.2272225438173399</v>
      </c>
      <c r="C7" s="4">
        <v>1.03293363379478E-4</v>
      </c>
      <c r="D7" s="3">
        <v>-1146</v>
      </c>
      <c r="E7" s="4">
        <v>2.3771318140000002</v>
      </c>
      <c r="I7" s="13"/>
    </row>
    <row r="8" spans="1:9" x14ac:dyDescent="0.2">
      <c r="A8" s="3" t="s">
        <v>6</v>
      </c>
      <c r="B8" s="4">
        <v>-2.0107546208836702</v>
      </c>
      <c r="C8" s="4">
        <v>1.13275188411952E-2</v>
      </c>
      <c r="D8" s="3">
        <v>-860</v>
      </c>
      <c r="E8" s="4">
        <v>1.85928351</v>
      </c>
      <c r="I8" s="13"/>
    </row>
    <row r="9" spans="1:9" x14ac:dyDescent="0.2">
      <c r="A9" s="3" t="s">
        <v>7</v>
      </c>
      <c r="B9" s="4">
        <v>-3.66524255293099</v>
      </c>
      <c r="C9" s="4">
        <v>3.5379069959094001E-9</v>
      </c>
      <c r="D9" s="3">
        <v>-459</v>
      </c>
      <c r="E9" s="4">
        <v>2.735680076</v>
      </c>
      <c r="I9" s="13"/>
    </row>
    <row r="10" spans="1:9" x14ac:dyDescent="0.2">
      <c r="A10" s="3" t="s">
        <v>8</v>
      </c>
      <c r="B10" s="4">
        <v>-2.5116824120944901</v>
      </c>
      <c r="C10" s="4">
        <v>6.0955230055846296E-4</v>
      </c>
      <c r="D10" s="3">
        <v>-459</v>
      </c>
      <c r="E10" s="4">
        <v>1.8316976780000001</v>
      </c>
      <c r="I10" s="13"/>
    </row>
    <row r="11" spans="1:9" x14ac:dyDescent="0.2">
      <c r="A11" s="3" t="s">
        <v>9</v>
      </c>
      <c r="B11" s="4">
        <v>-2.3128761933159399</v>
      </c>
      <c r="C11" s="4">
        <v>2.7347115567575201E-5</v>
      </c>
      <c r="D11" s="3">
        <v>-401</v>
      </c>
      <c r="E11" s="4">
        <v>3.7370277590000001</v>
      </c>
      <c r="I11" s="13"/>
    </row>
    <row r="12" spans="1:9" x14ac:dyDescent="0.2">
      <c r="A12" s="3" t="s">
        <v>10</v>
      </c>
      <c r="B12" s="4">
        <v>-2.9685560003960898</v>
      </c>
      <c r="C12" s="4">
        <v>9.6551394465968798E-6</v>
      </c>
      <c r="D12" s="3">
        <v>-211</v>
      </c>
      <c r="E12" s="4">
        <v>2.6666384320000001</v>
      </c>
      <c r="I12" s="13"/>
    </row>
    <row r="13" spans="1:9" x14ac:dyDescent="0.2">
      <c r="A13" s="3" t="s">
        <v>11</v>
      </c>
      <c r="B13" s="4">
        <v>-2.90168387435852</v>
      </c>
      <c r="C13" s="4">
        <v>9.0302332809319708E-6</v>
      </c>
      <c r="D13" s="3">
        <v>-209</v>
      </c>
      <c r="E13" s="4">
        <v>1.713944146</v>
      </c>
      <c r="I13" s="13"/>
    </row>
    <row r="14" spans="1:9" x14ac:dyDescent="0.2">
      <c r="A14" s="3" t="s">
        <v>12</v>
      </c>
      <c r="B14" s="4">
        <v>-2.9343396720472401</v>
      </c>
      <c r="C14" s="4">
        <v>2.0380891693440199E-6</v>
      </c>
      <c r="D14" s="3">
        <v>-186</v>
      </c>
      <c r="E14" s="4">
        <v>1.6666384320000001</v>
      </c>
      <c r="I14" s="13"/>
    </row>
    <row r="15" spans="1:9" x14ac:dyDescent="0.2">
      <c r="A15" s="3" t="s">
        <v>13</v>
      </c>
      <c r="B15" s="4">
        <v>-2.5387812328430699</v>
      </c>
      <c r="C15" s="4">
        <v>5.5424604579276001E-6</v>
      </c>
      <c r="D15" s="3">
        <v>-164</v>
      </c>
      <c r="E15" s="4">
        <v>1.946746351</v>
      </c>
      <c r="I15" s="13"/>
    </row>
    <row r="16" spans="1:9" x14ac:dyDescent="0.2">
      <c r="A16" s="3" t="s">
        <v>14</v>
      </c>
      <c r="B16" s="6">
        <v>-3.4828804</v>
      </c>
      <c r="C16" s="6">
        <v>7.9929100000000006E-3</v>
      </c>
      <c r="D16" s="3">
        <v>-156</v>
      </c>
      <c r="E16" s="4">
        <v>1.836563433</v>
      </c>
      <c r="I16" s="13"/>
    </row>
    <row r="17" spans="1:9" x14ac:dyDescent="0.2">
      <c r="A17" s="3" t="s">
        <v>15</v>
      </c>
      <c r="B17" s="4">
        <v>-2.3664316938123702</v>
      </c>
      <c r="C17" s="4">
        <v>1.5488835776682E-3</v>
      </c>
      <c r="D17" s="3">
        <v>-35</v>
      </c>
      <c r="E17" s="4">
        <v>4.0265343769999999</v>
      </c>
      <c r="I17" s="13"/>
    </row>
    <row r="18" spans="1:9" x14ac:dyDescent="0.2">
      <c r="A18" s="3" t="s">
        <v>16</v>
      </c>
      <c r="B18" s="4">
        <v>-2.8695680115563902</v>
      </c>
      <c r="C18" s="4">
        <v>1.88056282637777E-7</v>
      </c>
      <c r="D18" s="3">
        <v>-25</v>
      </c>
      <c r="E18" s="4">
        <v>3.7697319249999999</v>
      </c>
      <c r="I18" s="13"/>
    </row>
    <row r="19" spans="1:9" x14ac:dyDescent="0.2">
      <c r="A19" s="3" t="s">
        <v>17</v>
      </c>
      <c r="B19" s="4">
        <v>-2.19356727203354</v>
      </c>
      <c r="C19" s="4">
        <v>1.93245510246405E-2</v>
      </c>
      <c r="D19" s="3">
        <v>25</v>
      </c>
      <c r="E19" s="4">
        <v>3.2050583459999999</v>
      </c>
      <c r="I19" s="13"/>
    </row>
    <row r="20" spans="1:9" x14ac:dyDescent="0.2">
      <c r="A20" s="3" t="s">
        <v>18</v>
      </c>
      <c r="B20" s="6">
        <v>-2.5902799999999999</v>
      </c>
      <c r="C20" s="6">
        <v>5.2117999999999999E-3</v>
      </c>
      <c r="D20" s="3">
        <v>48</v>
      </c>
      <c r="E20" s="4">
        <v>3.9396569260000001</v>
      </c>
      <c r="I20" s="13"/>
    </row>
    <row r="21" spans="1:9" x14ac:dyDescent="0.2">
      <c r="A21" s="3" t="s">
        <v>19</v>
      </c>
      <c r="B21" s="4">
        <v>-3.1654166137292301</v>
      </c>
      <c r="C21" s="4">
        <v>5.5341428742481997E-7</v>
      </c>
      <c r="D21" s="3">
        <v>57</v>
      </c>
      <c r="E21" s="4">
        <v>3.3854566789999998</v>
      </c>
      <c r="I21" s="13"/>
    </row>
    <row r="22" spans="1:9" x14ac:dyDescent="0.2">
      <c r="A22" s="3" t="s">
        <v>20</v>
      </c>
      <c r="B22" s="4">
        <v>-2.3765553690513301</v>
      </c>
      <c r="C22" s="4">
        <v>2.2945159370790099E-4</v>
      </c>
      <c r="D22" s="3">
        <v>336</v>
      </c>
      <c r="E22" s="4">
        <v>1.90270579</v>
      </c>
      <c r="I22" s="13"/>
    </row>
    <row r="23" spans="1:9" x14ac:dyDescent="0.2">
      <c r="A23" s="3" t="s">
        <v>21</v>
      </c>
      <c r="B23" s="4">
        <v>-2.7723314172049398</v>
      </c>
      <c r="C23" s="4">
        <v>5.59948659237087E-7</v>
      </c>
      <c r="D23" s="3">
        <v>373</v>
      </c>
      <c r="E23" s="4">
        <v>4.0400968270000002</v>
      </c>
      <c r="I23" s="13"/>
    </row>
    <row r="24" spans="1:9" x14ac:dyDescent="0.2">
      <c r="A24" s="3" t="s">
        <v>22</v>
      </c>
      <c r="B24" s="4">
        <v>-2.21406621462793</v>
      </c>
      <c r="C24" s="4">
        <v>6.0559145838936395E-4</v>
      </c>
      <c r="D24" s="3">
        <v>445</v>
      </c>
      <c r="E24" s="4">
        <v>2.889030853</v>
      </c>
      <c r="I24" s="13"/>
    </row>
    <row r="25" spans="1:9" x14ac:dyDescent="0.2">
      <c r="A25" s="3" t="s">
        <v>23</v>
      </c>
      <c r="B25" s="4">
        <v>-7.0145937001963503</v>
      </c>
      <c r="C25" s="4">
        <v>9.4701445719548201E-3</v>
      </c>
      <c r="D25" s="3">
        <v>484</v>
      </c>
      <c r="E25" s="4">
        <v>1.904798169</v>
      </c>
      <c r="I25" s="13"/>
    </row>
    <row r="26" spans="1:9" x14ac:dyDescent="0.2">
      <c r="A26" s="3" t="s">
        <v>24</v>
      </c>
      <c r="B26" s="4">
        <v>-2.6105738422270601</v>
      </c>
      <c r="C26" s="4">
        <v>1.19043544664278E-5</v>
      </c>
      <c r="D26" s="3">
        <v>508</v>
      </c>
      <c r="E26" s="4">
        <v>3.7446409439999999</v>
      </c>
      <c r="I26" s="13"/>
    </row>
    <row r="27" spans="1:9" x14ac:dyDescent="0.2">
      <c r="A27" s="3" t="s">
        <v>25</v>
      </c>
      <c r="B27" s="4">
        <v>-2.3628130852114899</v>
      </c>
      <c r="C27" s="4">
        <v>5.0916229122853799E-4</v>
      </c>
      <c r="D27" s="3">
        <v>551</v>
      </c>
      <c r="E27" s="4">
        <v>2.2516009320000001</v>
      </c>
      <c r="I27" s="13"/>
    </row>
    <row r="28" spans="1:9" x14ac:dyDescent="0.2">
      <c r="A28" s="3" t="s">
        <v>26</v>
      </c>
      <c r="B28" s="4">
        <v>-6.7687567244562503</v>
      </c>
      <c r="C28" s="4">
        <v>2.0042634014719202E-2</v>
      </c>
      <c r="D28" s="3">
        <v>922</v>
      </c>
      <c r="E28" s="4">
        <v>4.3546944249999999</v>
      </c>
      <c r="I28" s="13"/>
    </row>
    <row r="29" spans="1:9" x14ac:dyDescent="0.2">
      <c r="A29" s="3" t="s">
        <v>27</v>
      </c>
      <c r="B29" s="4">
        <v>-4.5162651</v>
      </c>
      <c r="C29" s="4">
        <v>6.7599999999999997E-7</v>
      </c>
      <c r="D29" s="3">
        <v>935</v>
      </c>
      <c r="E29" s="4">
        <v>3.95614504878152</v>
      </c>
      <c r="I29" s="13"/>
    </row>
    <row r="30" spans="1:9" x14ac:dyDescent="0.2">
      <c r="A30" s="3" t="s">
        <v>28</v>
      </c>
      <c r="B30" s="4">
        <v>-2.74974659029863</v>
      </c>
      <c r="C30" s="4">
        <v>7.0587663015329196E-5</v>
      </c>
      <c r="D30" s="3">
        <v>968</v>
      </c>
      <c r="E30" s="4">
        <v>2.6318730129999999</v>
      </c>
      <c r="I30" s="13"/>
    </row>
    <row r="31" spans="1:9" x14ac:dyDescent="0.2">
      <c r="A31" s="3" t="s">
        <v>29</v>
      </c>
      <c r="B31" s="4">
        <v>-2.9632054899842699</v>
      </c>
      <c r="C31" s="4">
        <v>1.01550865219707E-3</v>
      </c>
      <c r="D31" s="3">
        <v>1369</v>
      </c>
      <c r="E31" s="4">
        <v>2.1212042950000001</v>
      </c>
      <c r="I31" s="13"/>
    </row>
    <row r="32" spans="1:9" x14ac:dyDescent="0.2">
      <c r="A32" s="3" t="s">
        <v>30</v>
      </c>
      <c r="B32" s="4">
        <v>-2.8193056281413398</v>
      </c>
      <c r="C32" s="4">
        <v>3.6226736332382601E-5</v>
      </c>
      <c r="D32" s="3">
        <v>1530</v>
      </c>
      <c r="E32" s="4">
        <v>3.4392279349999999</v>
      </c>
      <c r="I32" s="13"/>
    </row>
    <row r="33" spans="1:9" x14ac:dyDescent="0.2">
      <c r="A33" s="3" t="s">
        <v>31</v>
      </c>
      <c r="B33" s="4">
        <v>-2.4488890528096801</v>
      </c>
      <c r="C33" s="4">
        <v>4.13397579805429E-3</v>
      </c>
      <c r="D33" s="3">
        <v>1820</v>
      </c>
      <c r="E33" s="4">
        <v>2.7597478359999998</v>
      </c>
      <c r="I33" s="13"/>
    </row>
    <row r="34" spans="1:9" x14ac:dyDescent="0.2">
      <c r="A34" s="3" t="s">
        <v>32</v>
      </c>
      <c r="B34" s="4">
        <v>-2.02722841653476</v>
      </c>
      <c r="C34" s="4">
        <v>1.6241233285907799E-3</v>
      </c>
      <c r="D34" s="3">
        <v>2032</v>
      </c>
      <c r="E34" s="4">
        <v>4.6963857750000004</v>
      </c>
      <c r="I34" s="13"/>
    </row>
    <row r="35" spans="1:9" x14ac:dyDescent="0.2">
      <c r="A35" s="3" t="s">
        <v>33</v>
      </c>
      <c r="B35" s="4">
        <v>-2.2152665571174599</v>
      </c>
      <c r="C35" s="4">
        <v>3.4333917495433198E-3</v>
      </c>
      <c r="D35" s="3">
        <v>2202</v>
      </c>
      <c r="E35" s="4">
        <v>3.460187554</v>
      </c>
      <c r="I35" s="13"/>
    </row>
    <row r="36" spans="1:9" ht="17" x14ac:dyDescent="0.2">
      <c r="A36" s="3" t="s">
        <v>34</v>
      </c>
      <c r="B36" s="4">
        <v>-2.2799359797105798</v>
      </c>
      <c r="C36" s="4">
        <v>7.8626651165221895E-4</v>
      </c>
      <c r="D36" s="7" t="s">
        <v>35</v>
      </c>
      <c r="E36" s="10">
        <v>1.904798169</v>
      </c>
      <c r="I36" s="13"/>
    </row>
    <row r="37" spans="1:9" ht="17" x14ac:dyDescent="0.2">
      <c r="A37" s="3" t="s">
        <v>36</v>
      </c>
      <c r="B37" s="4">
        <v>-3.68240585435478</v>
      </c>
      <c r="C37" s="4">
        <v>7.1835665353943904E-7</v>
      </c>
      <c r="D37" s="7" t="s">
        <v>37</v>
      </c>
      <c r="E37" s="4">
        <v>1.9229781850000001</v>
      </c>
      <c r="I37" s="13"/>
    </row>
    <row r="38" spans="1:9" ht="17" x14ac:dyDescent="0.2">
      <c r="A38" s="3" t="s">
        <v>38</v>
      </c>
      <c r="B38" s="4">
        <v>-2.24003601174919</v>
      </c>
      <c r="C38" s="4">
        <v>4.75497288437098E-5</v>
      </c>
      <c r="D38" s="7" t="s">
        <v>39</v>
      </c>
      <c r="E38" s="4">
        <v>2.256311894</v>
      </c>
      <c r="I38" s="13"/>
    </row>
    <row r="39" spans="1:9" ht="17" x14ac:dyDescent="0.2">
      <c r="A39" s="3" t="s">
        <v>40</v>
      </c>
      <c r="B39" s="4">
        <v>-2.2690031095165799</v>
      </c>
      <c r="C39" s="4">
        <v>6.9207127838356495E-5</v>
      </c>
      <c r="D39" s="7" t="s">
        <v>41</v>
      </c>
      <c r="E39" s="4">
        <v>2.7581367860000001</v>
      </c>
      <c r="I39" s="13"/>
    </row>
    <row r="40" spans="1:9" ht="17" x14ac:dyDescent="0.2">
      <c r="A40" s="3" t="s">
        <v>42</v>
      </c>
      <c r="B40" s="4">
        <v>-3.01993453137207</v>
      </c>
      <c r="C40" s="4">
        <v>3.4470225514323899E-6</v>
      </c>
      <c r="D40" s="7" t="s">
        <v>43</v>
      </c>
      <c r="E40" s="4">
        <v>1.9396569260000001</v>
      </c>
      <c r="I40" s="13"/>
    </row>
    <row r="41" spans="1:9" x14ac:dyDescent="0.2">
      <c r="A41" s="3" t="s">
        <v>44</v>
      </c>
      <c r="B41" s="4">
        <v>-2.93912448884402</v>
      </c>
      <c r="C41" s="4">
        <v>4.6172599212701999E-4</v>
      </c>
      <c r="D41" s="8">
        <v>388</v>
      </c>
      <c r="E41" s="4">
        <v>2.5309833319999999</v>
      </c>
      <c r="I41" s="13"/>
    </row>
    <row r="42" spans="1:9" x14ac:dyDescent="0.2">
      <c r="A42" s="3" t="s">
        <v>45</v>
      </c>
      <c r="B42" s="6">
        <v>-2.1431428000000001</v>
      </c>
      <c r="C42" s="6">
        <v>1.0499299999999999E-3</v>
      </c>
      <c r="D42" s="8">
        <v>105</v>
      </c>
      <c r="E42" s="4">
        <v>2.7446409439999999</v>
      </c>
      <c r="I42" s="13"/>
    </row>
    <row r="43" spans="1:9" ht="17" x14ac:dyDescent="0.2">
      <c r="A43" s="3" t="s">
        <v>46</v>
      </c>
      <c r="B43" s="4">
        <v>-2.45955625782792</v>
      </c>
      <c r="C43" s="4">
        <v>1.40528664286518E-5</v>
      </c>
      <c r="D43" s="7" t="s">
        <v>47</v>
      </c>
      <c r="E43" s="4">
        <v>2.9229781849999998</v>
      </c>
      <c r="I43" s="13"/>
    </row>
    <row r="44" spans="1:9" x14ac:dyDescent="0.2">
      <c r="A44" s="3" t="s">
        <v>48</v>
      </c>
      <c r="B44" s="4">
        <v>-2.9203398742312001</v>
      </c>
      <c r="C44" s="4">
        <v>3.0941579111185399E-7</v>
      </c>
      <c r="D44" s="3">
        <v>838</v>
      </c>
      <c r="E44" s="4">
        <v>4.2743167890000002</v>
      </c>
      <c r="I44" s="13"/>
    </row>
    <row r="45" spans="1:9" x14ac:dyDescent="0.2">
      <c r="E45" s="4"/>
      <c r="I45" s="13"/>
    </row>
    <row r="46" spans="1:9" x14ac:dyDescent="0.2">
      <c r="I46" s="13"/>
    </row>
    <row r="47" spans="1:9" x14ac:dyDescent="0.2">
      <c r="I47" s="13"/>
    </row>
    <row r="48" spans="1:9" x14ac:dyDescent="0.2">
      <c r="I48" s="13"/>
    </row>
    <row r="49" spans="9:9" x14ac:dyDescent="0.2">
      <c r="I49" s="13"/>
    </row>
    <row r="50" spans="9:9" x14ac:dyDescent="0.2">
      <c r="I50" s="13"/>
    </row>
    <row r="51" spans="9:9" x14ac:dyDescent="0.2">
      <c r="I51" s="13"/>
    </row>
    <row r="52" spans="9:9" x14ac:dyDescent="0.2">
      <c r="I52" s="13"/>
    </row>
    <row r="53" spans="9:9" x14ac:dyDescent="0.2">
      <c r="I53" s="13"/>
    </row>
    <row r="54" spans="9:9" x14ac:dyDescent="0.2">
      <c r="I54" s="12"/>
    </row>
    <row r="108" spans="9:9" x14ac:dyDescent="0.2">
      <c r="I108" s="12"/>
    </row>
    <row r="109" spans="9:9" x14ac:dyDescent="0.2">
      <c r="I109" s="12"/>
    </row>
    <row r="110" spans="9:9" x14ac:dyDescent="0.2">
      <c r="I110" s="12"/>
    </row>
    <row r="111" spans="9:9" x14ac:dyDescent="0.2">
      <c r="I111" s="12"/>
    </row>
    <row r="114" spans="9:9" x14ac:dyDescent="0.2">
      <c r="I114" s="12"/>
    </row>
    <row r="115" spans="9:9" x14ac:dyDescent="0.2">
      <c r="I115" s="12"/>
    </row>
    <row r="116" spans="9:9" x14ac:dyDescent="0.2">
      <c r="I116" s="12"/>
    </row>
    <row r="117" spans="9:9" x14ac:dyDescent="0.2">
      <c r="I117" s="12"/>
    </row>
    <row r="119" spans="9:9" x14ac:dyDescent="0.2">
      <c r="I119" s="14"/>
    </row>
    <row r="122" spans="9:9" x14ac:dyDescent="0.2">
      <c r="I122" s="12"/>
    </row>
    <row r="123" spans="9:9" x14ac:dyDescent="0.2">
      <c r="I123" s="14"/>
    </row>
  </sheetData>
  <mergeCells count="3">
    <mergeCell ref="B2:C2"/>
    <mergeCell ref="D2:E2"/>
    <mergeCell ref="A1:E1"/>
  </mergeCells>
  <conditionalFormatting sqref="I138:I1048576 I1:I125 A1:A1048576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Yochum, Gregory Steven</cp:lastModifiedBy>
  <dcterms:created xsi:type="dcterms:W3CDTF">2023-07-07T19:51:08Z</dcterms:created>
  <dcterms:modified xsi:type="dcterms:W3CDTF">2024-04-17T17:11:24Z</dcterms:modified>
</cp:coreProperties>
</file>