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<sst xmlns="http://schemas.openxmlformats.org/spreadsheetml/2006/main" count="1459" uniqueCount="20">
  <si>
    <t>SEQN</t>
  </si>
  <si>
    <t>GENDER</t>
  </si>
  <si>
    <t>AGE</t>
  </si>
  <si>
    <t>RACE</t>
  </si>
  <si>
    <t>Education level</t>
  </si>
  <si>
    <t>Marital status</t>
  </si>
  <si>
    <t>PIR</t>
  </si>
  <si>
    <t>Smoking status</t>
  </si>
  <si>
    <t xml:space="preserve">Alcohol drinking </t>
  </si>
  <si>
    <t>Diabetes</t>
  </si>
  <si>
    <t>Hypertension</t>
  </si>
  <si>
    <t>Whether you have had regular periods in the past 12 months</t>
  </si>
  <si>
    <t>PID</t>
  </si>
  <si>
    <t>Infertility</t>
  </si>
  <si>
    <t>TG</t>
  </si>
  <si>
    <t>HDL</t>
  </si>
  <si>
    <t>BMI</t>
  </si>
  <si>
    <t>WC</t>
  </si>
  <si>
    <t>VAI</t>
  </si>
  <si>
    <t>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</si>
</sst>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17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32"/>
  <sheetViews>
    <sheetView tabSelected="1" topLeftCell="D1" workbookViewId="0">
      <selection activeCell="R1" sqref="R$1:R$1048576"/>
    </sheetView>
  </sheetViews>
  <sheetFormatPr defaultColWidth="8.72727272727273" defaultRowHeight="14"/>
  <cols>
    <col min="12" max="12" width="11.1818181818182" style="5" customWidth="1"/>
    <col min="14" max="14" width="8.72727272727273" style="5"/>
    <col min="19" max="19" width="7.45454545454545" style="2" customWidth="1"/>
    <col min="20" max="20" width="12.8181818181818"/>
  </cols>
  <sheetData>
    <row r="1" s="1" customFormat="1" ht="24" customHeight="1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7" t="s">
        <v>18</v>
      </c>
    </row>
    <row r="2" spans="1:19">
      <c r="A2">
        <v>83736</v>
      </c>
      <c r="B2">
        <v>2</v>
      </c>
      <c r="C2">
        <v>42</v>
      </c>
      <c r="D2">
        <v>4</v>
      </c>
      <c r="E2">
        <v>4</v>
      </c>
      <c r="F2">
        <v>3</v>
      </c>
      <c r="G2">
        <v>1.23</v>
      </c>
      <c r="H2" t="s">
        <v>19</v>
      </c>
      <c r="I2">
        <v>2</v>
      </c>
      <c r="J2">
        <v>2</v>
      </c>
      <c r="K2">
        <v>2</v>
      </c>
      <c r="L2" s="5">
        <v>1</v>
      </c>
      <c r="M2">
        <v>2</v>
      </c>
      <c r="N2" s="5">
        <v>0</v>
      </c>
      <c r="O2">
        <v>0.531</v>
      </c>
      <c r="P2">
        <v>1.37</v>
      </c>
      <c r="Q2">
        <v>20.3</v>
      </c>
      <c r="R2">
        <v>80.4</v>
      </c>
      <c r="S2" s="2">
        <f>(R2/(36.58+1.89*Q2)*(O2/0.81)*(1.52/P2))</f>
        <v>0.780250971838428</v>
      </c>
    </row>
    <row r="3" spans="1:19">
      <c r="A3">
        <v>83761</v>
      </c>
      <c r="B3">
        <v>2</v>
      </c>
      <c r="C3">
        <v>24</v>
      </c>
      <c r="D3">
        <v>5</v>
      </c>
      <c r="E3">
        <v>5</v>
      </c>
      <c r="F3">
        <v>5</v>
      </c>
      <c r="G3">
        <v>0</v>
      </c>
      <c r="H3" t="s">
        <v>19</v>
      </c>
      <c r="I3">
        <v>2</v>
      </c>
      <c r="J3">
        <v>2</v>
      </c>
      <c r="K3">
        <v>2</v>
      </c>
      <c r="L3" s="5">
        <v>1</v>
      </c>
      <c r="M3">
        <v>2</v>
      </c>
      <c r="N3" s="5">
        <v>0</v>
      </c>
      <c r="O3">
        <v>2.269</v>
      </c>
      <c r="P3">
        <v>1.06</v>
      </c>
      <c r="Q3">
        <v>25.3</v>
      </c>
      <c r="R3">
        <v>79.5</v>
      </c>
      <c r="S3" s="2">
        <f t="shared" ref="S3:S66" si="0">(R3/(36.58+1.89*Q3)*(O3/0.81)*(1.52/P3))</f>
        <v>3.78379256064482</v>
      </c>
    </row>
    <row r="4" spans="1:19">
      <c r="A4">
        <v>83781</v>
      </c>
      <c r="B4">
        <v>2</v>
      </c>
      <c r="C4">
        <v>27</v>
      </c>
      <c r="D4">
        <v>4</v>
      </c>
      <c r="E4">
        <v>5</v>
      </c>
      <c r="F4">
        <v>5</v>
      </c>
      <c r="G4" t="s">
        <v>19</v>
      </c>
      <c r="H4" t="s">
        <v>19</v>
      </c>
      <c r="I4">
        <v>2</v>
      </c>
      <c r="J4">
        <v>2</v>
      </c>
      <c r="K4">
        <v>2</v>
      </c>
      <c r="L4" s="5">
        <v>1</v>
      </c>
      <c r="M4">
        <v>2</v>
      </c>
      <c r="N4" s="5">
        <v>0</v>
      </c>
      <c r="O4">
        <v>0.666</v>
      </c>
      <c r="P4">
        <v>1.4</v>
      </c>
      <c r="Q4">
        <v>34</v>
      </c>
      <c r="R4">
        <v>103.6</v>
      </c>
      <c r="S4" s="2">
        <f t="shared" si="0"/>
        <v>0.917131649698092</v>
      </c>
    </row>
    <row r="5" spans="1:19">
      <c r="A5">
        <v>83809</v>
      </c>
      <c r="B5">
        <v>2</v>
      </c>
      <c r="C5">
        <v>20</v>
      </c>
      <c r="D5">
        <v>4</v>
      </c>
      <c r="E5">
        <v>3</v>
      </c>
      <c r="F5">
        <v>5</v>
      </c>
      <c r="G5">
        <v>3.3</v>
      </c>
      <c r="H5" t="s">
        <v>19</v>
      </c>
      <c r="I5" t="s">
        <v>19</v>
      </c>
      <c r="J5">
        <v>2</v>
      </c>
      <c r="K5">
        <v>2</v>
      </c>
      <c r="L5" s="5">
        <v>1</v>
      </c>
      <c r="M5">
        <v>2</v>
      </c>
      <c r="N5" s="5">
        <v>0</v>
      </c>
      <c r="O5">
        <v>0.169</v>
      </c>
      <c r="P5">
        <v>2.04</v>
      </c>
      <c r="Q5">
        <v>26.2</v>
      </c>
      <c r="R5">
        <v>92.6</v>
      </c>
      <c r="S5" s="2">
        <f t="shared" si="0"/>
        <v>0.167198751335357</v>
      </c>
    </row>
    <row r="6" spans="1:19">
      <c r="A6">
        <v>83822</v>
      </c>
      <c r="B6">
        <v>2</v>
      </c>
      <c r="C6">
        <v>20</v>
      </c>
      <c r="D6">
        <v>4</v>
      </c>
      <c r="E6">
        <v>4</v>
      </c>
      <c r="F6">
        <v>5</v>
      </c>
      <c r="G6">
        <v>1.62</v>
      </c>
      <c r="H6" t="s">
        <v>19</v>
      </c>
      <c r="I6" t="s">
        <v>19</v>
      </c>
      <c r="J6">
        <v>2</v>
      </c>
      <c r="K6">
        <v>2</v>
      </c>
      <c r="L6" s="5">
        <v>1</v>
      </c>
      <c r="M6">
        <v>2</v>
      </c>
      <c r="N6" s="5">
        <v>0</v>
      </c>
      <c r="O6">
        <v>0.474</v>
      </c>
      <c r="P6">
        <v>2.04</v>
      </c>
      <c r="Q6">
        <v>22.2</v>
      </c>
      <c r="R6">
        <v>78.4</v>
      </c>
      <c r="S6" s="2">
        <f t="shared" si="0"/>
        <v>0.435254197843957</v>
      </c>
    </row>
    <row r="7" spans="1:19">
      <c r="A7">
        <v>83828</v>
      </c>
      <c r="B7">
        <v>2</v>
      </c>
      <c r="C7">
        <v>39</v>
      </c>
      <c r="D7">
        <v>1</v>
      </c>
      <c r="E7">
        <v>3</v>
      </c>
      <c r="F7">
        <v>1</v>
      </c>
      <c r="G7">
        <v>0.49</v>
      </c>
      <c r="H7" t="s">
        <v>19</v>
      </c>
      <c r="I7">
        <v>2</v>
      </c>
      <c r="J7">
        <v>2</v>
      </c>
      <c r="K7">
        <v>2</v>
      </c>
      <c r="L7" s="5">
        <v>1</v>
      </c>
      <c r="M7">
        <v>2</v>
      </c>
      <c r="N7" s="5">
        <v>0</v>
      </c>
      <c r="O7">
        <v>1.14</v>
      </c>
      <c r="P7">
        <v>1.42</v>
      </c>
      <c r="Q7">
        <v>27.2</v>
      </c>
      <c r="R7">
        <v>94.6</v>
      </c>
      <c r="S7" s="2">
        <f t="shared" si="0"/>
        <v>1.61973052283959</v>
      </c>
    </row>
    <row r="8" spans="1:19">
      <c r="A8">
        <v>83836</v>
      </c>
      <c r="B8">
        <v>2</v>
      </c>
      <c r="C8">
        <v>18</v>
      </c>
      <c r="D8">
        <v>1</v>
      </c>
      <c r="E8" t="s">
        <v>19</v>
      </c>
      <c r="F8" t="s">
        <v>19</v>
      </c>
      <c r="G8">
        <v>2.76</v>
      </c>
      <c r="H8" t="s">
        <v>19</v>
      </c>
      <c r="I8">
        <v>2</v>
      </c>
      <c r="J8">
        <v>2</v>
      </c>
      <c r="K8">
        <v>2</v>
      </c>
      <c r="L8" s="5">
        <v>1</v>
      </c>
      <c r="M8">
        <v>2</v>
      </c>
      <c r="N8" s="5">
        <v>0</v>
      </c>
      <c r="O8">
        <v>1.208</v>
      </c>
      <c r="P8">
        <v>1.66</v>
      </c>
      <c r="Q8">
        <v>28</v>
      </c>
      <c r="R8">
        <v>89.3</v>
      </c>
      <c r="S8" s="2">
        <f t="shared" si="0"/>
        <v>1.36252926458576</v>
      </c>
    </row>
    <row r="9" spans="1:19">
      <c r="A9">
        <v>83851</v>
      </c>
      <c r="B9">
        <v>2</v>
      </c>
      <c r="C9">
        <v>37</v>
      </c>
      <c r="D9">
        <v>3</v>
      </c>
      <c r="E9">
        <v>3</v>
      </c>
      <c r="F9">
        <v>1</v>
      </c>
      <c r="G9">
        <v>1.86</v>
      </c>
      <c r="H9">
        <v>1</v>
      </c>
      <c r="I9">
        <v>2</v>
      </c>
      <c r="J9">
        <v>2</v>
      </c>
      <c r="K9">
        <v>2</v>
      </c>
      <c r="L9" s="5">
        <v>2</v>
      </c>
      <c r="M9">
        <v>2</v>
      </c>
      <c r="N9" s="5">
        <v>0</v>
      </c>
      <c r="O9">
        <v>0.734</v>
      </c>
      <c r="P9">
        <v>1.01</v>
      </c>
      <c r="Q9">
        <v>35.3</v>
      </c>
      <c r="R9">
        <v>106.5</v>
      </c>
      <c r="S9" s="2">
        <f t="shared" si="0"/>
        <v>1.40603183590736</v>
      </c>
    </row>
    <row r="10" spans="1:19">
      <c r="A10">
        <v>83885</v>
      </c>
      <c r="B10">
        <v>2</v>
      </c>
      <c r="C10">
        <v>38</v>
      </c>
      <c r="D10">
        <v>5</v>
      </c>
      <c r="E10">
        <v>4</v>
      </c>
      <c r="F10">
        <v>1</v>
      </c>
      <c r="G10">
        <v>3.62</v>
      </c>
      <c r="H10" t="s">
        <v>19</v>
      </c>
      <c r="I10" t="s">
        <v>19</v>
      </c>
      <c r="J10">
        <v>2</v>
      </c>
      <c r="K10">
        <v>2</v>
      </c>
      <c r="L10" s="5">
        <v>1</v>
      </c>
      <c r="M10">
        <v>2</v>
      </c>
      <c r="N10" s="5">
        <v>1</v>
      </c>
      <c r="O10">
        <v>0.994</v>
      </c>
      <c r="P10">
        <v>1.34</v>
      </c>
      <c r="Q10">
        <v>21.8</v>
      </c>
      <c r="R10">
        <v>74.5</v>
      </c>
      <c r="S10" s="2">
        <f t="shared" si="0"/>
        <v>1.33326758944908</v>
      </c>
    </row>
    <row r="11" spans="1:19">
      <c r="A11">
        <v>83897</v>
      </c>
      <c r="B11">
        <v>2</v>
      </c>
      <c r="C11">
        <v>29</v>
      </c>
      <c r="D11">
        <v>3</v>
      </c>
      <c r="E11">
        <v>5</v>
      </c>
      <c r="F11">
        <v>6</v>
      </c>
      <c r="G11">
        <v>1.68</v>
      </c>
      <c r="H11">
        <v>3</v>
      </c>
      <c r="I11">
        <v>2</v>
      </c>
      <c r="J11">
        <v>2</v>
      </c>
      <c r="K11">
        <v>2</v>
      </c>
      <c r="L11" s="5">
        <v>1</v>
      </c>
      <c r="M11">
        <v>2</v>
      </c>
      <c r="N11" s="5">
        <v>0</v>
      </c>
      <c r="O11">
        <v>0.452</v>
      </c>
      <c r="P11">
        <v>1.6</v>
      </c>
      <c r="Q11">
        <v>30.7</v>
      </c>
      <c r="R11">
        <v>100.4</v>
      </c>
      <c r="S11" s="2">
        <f t="shared" si="0"/>
        <v>0.56260789892211</v>
      </c>
    </row>
    <row r="12" spans="1:19">
      <c r="A12">
        <v>83911</v>
      </c>
      <c r="B12">
        <v>2</v>
      </c>
      <c r="C12">
        <v>43</v>
      </c>
      <c r="D12">
        <v>4</v>
      </c>
      <c r="E12">
        <v>4</v>
      </c>
      <c r="F12">
        <v>6</v>
      </c>
      <c r="G12">
        <v>3.3</v>
      </c>
      <c r="H12" t="s">
        <v>19</v>
      </c>
      <c r="I12">
        <v>2</v>
      </c>
      <c r="J12">
        <v>1</v>
      </c>
      <c r="K12">
        <v>2</v>
      </c>
      <c r="L12" s="5">
        <v>1</v>
      </c>
      <c r="M12">
        <v>2</v>
      </c>
      <c r="N12" s="5">
        <v>0</v>
      </c>
      <c r="O12">
        <v>0.474</v>
      </c>
      <c r="P12">
        <v>1.63</v>
      </c>
      <c r="Q12">
        <v>30.7</v>
      </c>
      <c r="R12">
        <v>101.6</v>
      </c>
      <c r="S12" s="2">
        <f t="shared" si="0"/>
        <v>0.586054635671994</v>
      </c>
    </row>
    <row r="13" spans="1:19">
      <c r="A13">
        <v>83934</v>
      </c>
      <c r="B13">
        <v>2</v>
      </c>
      <c r="C13">
        <v>27</v>
      </c>
      <c r="D13">
        <v>4</v>
      </c>
      <c r="E13">
        <v>3</v>
      </c>
      <c r="F13">
        <v>5</v>
      </c>
      <c r="G13">
        <v>0.86</v>
      </c>
      <c r="H13" t="s">
        <v>19</v>
      </c>
      <c r="I13" t="s">
        <v>19</v>
      </c>
      <c r="J13">
        <v>2</v>
      </c>
      <c r="K13">
        <v>2</v>
      </c>
      <c r="L13" s="5">
        <v>1</v>
      </c>
      <c r="M13">
        <v>2</v>
      </c>
      <c r="N13" s="5">
        <v>0</v>
      </c>
      <c r="O13">
        <v>0.327</v>
      </c>
      <c r="P13">
        <v>1.78</v>
      </c>
      <c r="Q13">
        <v>17.2</v>
      </c>
      <c r="R13">
        <v>64</v>
      </c>
      <c r="S13" s="2">
        <f t="shared" si="0"/>
        <v>0.319347611841536</v>
      </c>
    </row>
    <row r="14" spans="1:19">
      <c r="A14">
        <v>83947</v>
      </c>
      <c r="B14">
        <v>2</v>
      </c>
      <c r="C14">
        <v>33</v>
      </c>
      <c r="D14">
        <v>3</v>
      </c>
      <c r="E14">
        <v>4</v>
      </c>
      <c r="F14">
        <v>1</v>
      </c>
      <c r="G14">
        <v>2.67</v>
      </c>
      <c r="H14" t="s">
        <v>19</v>
      </c>
      <c r="I14">
        <v>2</v>
      </c>
      <c r="J14">
        <v>2</v>
      </c>
      <c r="K14">
        <v>2</v>
      </c>
      <c r="L14" s="5">
        <v>1</v>
      </c>
      <c r="M14">
        <v>2</v>
      </c>
      <c r="N14" s="5">
        <v>0</v>
      </c>
      <c r="O14">
        <v>1.423</v>
      </c>
      <c r="P14">
        <v>1.81</v>
      </c>
      <c r="Q14">
        <v>25.9</v>
      </c>
      <c r="R14">
        <v>96.6</v>
      </c>
      <c r="S14" s="2">
        <f t="shared" si="0"/>
        <v>1.66624351060726</v>
      </c>
    </row>
    <row r="15" spans="1:19">
      <c r="A15">
        <v>84029</v>
      </c>
      <c r="B15">
        <v>2</v>
      </c>
      <c r="C15">
        <v>28</v>
      </c>
      <c r="D15">
        <v>1</v>
      </c>
      <c r="E15">
        <v>3</v>
      </c>
      <c r="F15">
        <v>1</v>
      </c>
      <c r="G15" t="s">
        <v>19</v>
      </c>
      <c r="H15" t="s">
        <v>19</v>
      </c>
      <c r="I15">
        <v>2</v>
      </c>
      <c r="J15">
        <v>2</v>
      </c>
      <c r="K15">
        <v>2</v>
      </c>
      <c r="L15" s="5">
        <v>1</v>
      </c>
      <c r="M15">
        <v>2</v>
      </c>
      <c r="N15" s="5">
        <v>0</v>
      </c>
      <c r="O15">
        <v>1.626</v>
      </c>
      <c r="P15">
        <v>1.78</v>
      </c>
      <c r="Q15">
        <v>20.3</v>
      </c>
      <c r="R15">
        <v>77.4</v>
      </c>
      <c r="S15" s="2">
        <f t="shared" si="0"/>
        <v>1.77029570309586</v>
      </c>
    </row>
    <row r="16" spans="1:19">
      <c r="A16">
        <v>84033</v>
      </c>
      <c r="B16">
        <v>2</v>
      </c>
      <c r="C16">
        <v>41</v>
      </c>
      <c r="D16">
        <v>5</v>
      </c>
      <c r="E16">
        <v>4</v>
      </c>
      <c r="F16">
        <v>3</v>
      </c>
      <c r="G16">
        <v>3.11</v>
      </c>
      <c r="H16">
        <v>3</v>
      </c>
      <c r="I16">
        <v>2</v>
      </c>
      <c r="J16">
        <v>2</v>
      </c>
      <c r="K16">
        <v>2</v>
      </c>
      <c r="L16" s="5">
        <v>1</v>
      </c>
      <c r="M16">
        <v>2</v>
      </c>
      <c r="N16" s="5">
        <v>1</v>
      </c>
      <c r="O16">
        <v>0.914</v>
      </c>
      <c r="P16">
        <v>1.16</v>
      </c>
      <c r="Q16">
        <v>33.6</v>
      </c>
      <c r="R16">
        <v>96</v>
      </c>
      <c r="S16" s="2">
        <f t="shared" si="0"/>
        <v>1.4182518357632</v>
      </c>
    </row>
    <row r="17" spans="1:19">
      <c r="A17">
        <v>84058</v>
      </c>
      <c r="B17">
        <v>2</v>
      </c>
      <c r="C17">
        <v>21</v>
      </c>
      <c r="D17">
        <v>3</v>
      </c>
      <c r="E17">
        <v>4</v>
      </c>
      <c r="F17">
        <v>5</v>
      </c>
      <c r="G17">
        <v>2.2</v>
      </c>
      <c r="H17" t="s">
        <v>19</v>
      </c>
      <c r="I17">
        <v>2</v>
      </c>
      <c r="J17">
        <v>2</v>
      </c>
      <c r="K17">
        <v>2</v>
      </c>
      <c r="L17" s="5">
        <v>1</v>
      </c>
      <c r="M17">
        <v>2</v>
      </c>
      <c r="N17" s="5">
        <v>0</v>
      </c>
      <c r="O17">
        <v>0.44</v>
      </c>
      <c r="P17">
        <v>1.94</v>
      </c>
      <c r="Q17">
        <v>23.1</v>
      </c>
      <c r="R17">
        <v>78.3</v>
      </c>
      <c r="S17" s="2">
        <f t="shared" si="0"/>
        <v>0.415322797027043</v>
      </c>
    </row>
    <row r="18" spans="1:19">
      <c r="A18">
        <v>84072</v>
      </c>
      <c r="B18">
        <v>2</v>
      </c>
      <c r="C18">
        <v>27</v>
      </c>
      <c r="D18">
        <v>2</v>
      </c>
      <c r="E18">
        <v>4</v>
      </c>
      <c r="F18">
        <v>1</v>
      </c>
      <c r="G18">
        <v>2.74</v>
      </c>
      <c r="H18">
        <v>3</v>
      </c>
      <c r="I18">
        <v>2</v>
      </c>
      <c r="J18">
        <v>2</v>
      </c>
      <c r="K18">
        <v>2</v>
      </c>
      <c r="L18" s="5">
        <v>1</v>
      </c>
      <c r="M18">
        <v>2</v>
      </c>
      <c r="N18" s="5">
        <v>0</v>
      </c>
      <c r="O18">
        <v>1.4</v>
      </c>
      <c r="P18">
        <v>2.09</v>
      </c>
      <c r="Q18">
        <v>32.3</v>
      </c>
      <c r="R18">
        <v>99.5</v>
      </c>
      <c r="S18" s="2">
        <f t="shared" si="0"/>
        <v>1.28113075009596</v>
      </c>
    </row>
    <row r="19" spans="1:19">
      <c r="A19">
        <v>84073</v>
      </c>
      <c r="B19">
        <v>2</v>
      </c>
      <c r="C19">
        <v>39</v>
      </c>
      <c r="D19">
        <v>2</v>
      </c>
      <c r="E19">
        <v>3</v>
      </c>
      <c r="F19">
        <v>5</v>
      </c>
      <c r="G19">
        <v>1.42</v>
      </c>
      <c r="H19">
        <v>3</v>
      </c>
      <c r="I19">
        <v>2</v>
      </c>
      <c r="J19">
        <v>2</v>
      </c>
      <c r="K19">
        <v>2</v>
      </c>
      <c r="L19" s="5">
        <v>1</v>
      </c>
      <c r="M19">
        <v>2</v>
      </c>
      <c r="N19" s="5">
        <v>0</v>
      </c>
      <c r="O19">
        <v>1.66</v>
      </c>
      <c r="P19">
        <v>1.03</v>
      </c>
      <c r="Q19">
        <v>31.9</v>
      </c>
      <c r="R19">
        <v>103.1</v>
      </c>
      <c r="S19" s="2">
        <f t="shared" si="0"/>
        <v>3.21880238685489</v>
      </c>
    </row>
    <row r="20" spans="1:19">
      <c r="A20">
        <v>84130</v>
      </c>
      <c r="B20">
        <v>2</v>
      </c>
      <c r="C20">
        <v>26</v>
      </c>
      <c r="D20">
        <v>3</v>
      </c>
      <c r="E20">
        <v>3</v>
      </c>
      <c r="F20">
        <v>1</v>
      </c>
      <c r="G20">
        <v>4.49</v>
      </c>
      <c r="H20">
        <v>1</v>
      </c>
      <c r="I20">
        <v>2</v>
      </c>
      <c r="J20">
        <v>2</v>
      </c>
      <c r="K20">
        <v>2</v>
      </c>
      <c r="L20" s="5">
        <v>1</v>
      </c>
      <c r="M20">
        <v>2</v>
      </c>
      <c r="N20" s="5">
        <v>0</v>
      </c>
      <c r="O20">
        <v>1.152</v>
      </c>
      <c r="P20">
        <v>2.51</v>
      </c>
      <c r="Q20">
        <v>20.5</v>
      </c>
      <c r="R20">
        <v>78.3</v>
      </c>
      <c r="S20" s="2">
        <f t="shared" si="0"/>
        <v>0.895282196801906</v>
      </c>
    </row>
    <row r="21" spans="1:19">
      <c r="A21">
        <v>84137</v>
      </c>
      <c r="B21">
        <v>2</v>
      </c>
      <c r="C21">
        <v>28</v>
      </c>
      <c r="D21">
        <v>5</v>
      </c>
      <c r="E21">
        <v>5</v>
      </c>
      <c r="F21">
        <v>5</v>
      </c>
      <c r="G21">
        <v>2.1</v>
      </c>
      <c r="H21" t="s">
        <v>19</v>
      </c>
      <c r="I21">
        <v>2</v>
      </c>
      <c r="J21">
        <v>2</v>
      </c>
      <c r="K21">
        <v>2</v>
      </c>
      <c r="L21" s="5">
        <v>1</v>
      </c>
      <c r="M21">
        <v>2</v>
      </c>
      <c r="N21" s="5">
        <v>0</v>
      </c>
      <c r="O21">
        <v>0.7</v>
      </c>
      <c r="P21">
        <v>2.04</v>
      </c>
      <c r="Q21">
        <v>19.5</v>
      </c>
      <c r="R21">
        <v>72.7</v>
      </c>
      <c r="S21" s="2">
        <f t="shared" si="0"/>
        <v>0.637467067385305</v>
      </c>
    </row>
    <row r="22" spans="1:19">
      <c r="A22">
        <v>84143</v>
      </c>
      <c r="B22">
        <v>2</v>
      </c>
      <c r="C22">
        <v>35</v>
      </c>
      <c r="D22">
        <v>5</v>
      </c>
      <c r="E22">
        <v>1</v>
      </c>
      <c r="F22">
        <v>5</v>
      </c>
      <c r="G22">
        <v>0.32</v>
      </c>
      <c r="H22">
        <v>1</v>
      </c>
      <c r="I22">
        <v>2</v>
      </c>
      <c r="J22">
        <v>2</v>
      </c>
      <c r="K22">
        <v>2</v>
      </c>
      <c r="L22" s="5">
        <v>2</v>
      </c>
      <c r="M22">
        <v>2</v>
      </c>
      <c r="N22" s="5">
        <v>0</v>
      </c>
      <c r="O22">
        <v>0.824</v>
      </c>
      <c r="P22">
        <v>1.32</v>
      </c>
      <c r="Q22">
        <v>28.9</v>
      </c>
      <c r="R22">
        <v>100</v>
      </c>
      <c r="S22" s="2">
        <f t="shared" si="0"/>
        <v>1.28443534887665</v>
      </c>
    </row>
    <row r="23" spans="1:19">
      <c r="A23">
        <v>84200</v>
      </c>
      <c r="B23">
        <v>2</v>
      </c>
      <c r="C23">
        <v>24</v>
      </c>
      <c r="D23">
        <v>3</v>
      </c>
      <c r="E23">
        <v>4</v>
      </c>
      <c r="F23">
        <v>1</v>
      </c>
      <c r="G23">
        <v>2.55</v>
      </c>
      <c r="H23" t="s">
        <v>19</v>
      </c>
      <c r="I23">
        <v>2</v>
      </c>
      <c r="J23">
        <v>2</v>
      </c>
      <c r="K23">
        <v>2</v>
      </c>
      <c r="L23" s="5">
        <v>1</v>
      </c>
      <c r="M23">
        <v>2</v>
      </c>
      <c r="N23" s="5">
        <v>0</v>
      </c>
      <c r="O23">
        <v>1.344</v>
      </c>
      <c r="P23">
        <v>2.51</v>
      </c>
      <c r="Q23">
        <v>28.3</v>
      </c>
      <c r="R23">
        <v>100.4</v>
      </c>
      <c r="S23" s="2">
        <f t="shared" si="0"/>
        <v>1.12008796743494</v>
      </c>
    </row>
    <row r="24" spans="1:19">
      <c r="A24">
        <v>84229</v>
      </c>
      <c r="B24">
        <v>2</v>
      </c>
      <c r="C24">
        <v>43</v>
      </c>
      <c r="D24">
        <v>4</v>
      </c>
      <c r="E24">
        <v>1</v>
      </c>
      <c r="F24">
        <v>5</v>
      </c>
      <c r="G24">
        <v>0.75</v>
      </c>
      <c r="H24" t="s">
        <v>19</v>
      </c>
      <c r="I24">
        <v>2</v>
      </c>
      <c r="J24">
        <v>2</v>
      </c>
      <c r="K24">
        <v>2</v>
      </c>
      <c r="L24" s="5">
        <v>2</v>
      </c>
      <c r="M24">
        <v>2</v>
      </c>
      <c r="N24" s="5">
        <v>0</v>
      </c>
      <c r="O24">
        <v>0.689</v>
      </c>
      <c r="P24">
        <v>1.84</v>
      </c>
      <c r="Q24">
        <v>32.5</v>
      </c>
      <c r="R24">
        <v>120.2</v>
      </c>
      <c r="S24" s="2">
        <f t="shared" si="0"/>
        <v>0.861819274121515</v>
      </c>
    </row>
    <row r="25" spans="1:19">
      <c r="A25">
        <v>84234</v>
      </c>
      <c r="B25">
        <v>2</v>
      </c>
      <c r="C25">
        <v>40</v>
      </c>
      <c r="D25">
        <v>4</v>
      </c>
      <c r="E25">
        <v>2</v>
      </c>
      <c r="F25">
        <v>5</v>
      </c>
      <c r="G25" t="s">
        <v>19</v>
      </c>
      <c r="H25" t="s">
        <v>19</v>
      </c>
      <c r="I25" t="s">
        <v>19</v>
      </c>
      <c r="J25">
        <v>2</v>
      </c>
      <c r="K25">
        <v>1</v>
      </c>
      <c r="L25" s="5">
        <v>1</v>
      </c>
      <c r="M25">
        <v>2</v>
      </c>
      <c r="N25" s="5">
        <v>0</v>
      </c>
      <c r="O25">
        <v>0.373</v>
      </c>
      <c r="P25">
        <v>1.76</v>
      </c>
      <c r="Q25">
        <v>28.2</v>
      </c>
      <c r="R25">
        <v>96.2</v>
      </c>
      <c r="S25" s="2">
        <f t="shared" si="0"/>
        <v>0.425673295155631</v>
      </c>
    </row>
    <row r="26" spans="1:19">
      <c r="A26">
        <v>84285</v>
      </c>
      <c r="B26">
        <v>2</v>
      </c>
      <c r="C26">
        <v>44</v>
      </c>
      <c r="D26">
        <v>5</v>
      </c>
      <c r="E26">
        <v>4</v>
      </c>
      <c r="F26">
        <v>1</v>
      </c>
      <c r="G26">
        <v>0.54</v>
      </c>
      <c r="H26">
        <v>1</v>
      </c>
      <c r="I26">
        <v>2</v>
      </c>
      <c r="J26">
        <v>1</v>
      </c>
      <c r="K26">
        <v>1</v>
      </c>
      <c r="L26" s="5">
        <v>2</v>
      </c>
      <c r="M26">
        <v>2</v>
      </c>
      <c r="N26" s="5">
        <v>0</v>
      </c>
      <c r="O26">
        <v>1.05</v>
      </c>
      <c r="P26">
        <v>1.06</v>
      </c>
      <c r="Q26">
        <v>32.6</v>
      </c>
      <c r="R26">
        <v>102.1</v>
      </c>
      <c r="S26" s="2">
        <f t="shared" si="0"/>
        <v>1.93278164802383</v>
      </c>
    </row>
    <row r="27" spans="1:19">
      <c r="A27">
        <v>84347</v>
      </c>
      <c r="B27">
        <v>2</v>
      </c>
      <c r="C27">
        <v>28</v>
      </c>
      <c r="D27">
        <v>3</v>
      </c>
      <c r="E27">
        <v>5</v>
      </c>
      <c r="F27">
        <v>5</v>
      </c>
      <c r="G27">
        <v>2.78</v>
      </c>
      <c r="H27" t="s">
        <v>19</v>
      </c>
      <c r="I27" t="s">
        <v>19</v>
      </c>
      <c r="J27">
        <v>2</v>
      </c>
      <c r="K27">
        <v>2</v>
      </c>
      <c r="L27" s="5">
        <v>1</v>
      </c>
      <c r="M27">
        <v>2</v>
      </c>
      <c r="N27" s="5">
        <v>0</v>
      </c>
      <c r="O27">
        <v>0.474</v>
      </c>
      <c r="P27">
        <v>1.27</v>
      </c>
      <c r="Q27">
        <v>27.8</v>
      </c>
      <c r="R27">
        <v>90</v>
      </c>
      <c r="S27" s="2">
        <f t="shared" si="0"/>
        <v>0.707279019040283</v>
      </c>
    </row>
    <row r="28" spans="1:19">
      <c r="A28">
        <v>84363</v>
      </c>
      <c r="B28">
        <v>2</v>
      </c>
      <c r="C28">
        <v>36</v>
      </c>
      <c r="D28">
        <v>1</v>
      </c>
      <c r="E28">
        <v>1</v>
      </c>
      <c r="F28">
        <v>1</v>
      </c>
      <c r="G28">
        <v>2.64</v>
      </c>
      <c r="H28" t="s">
        <v>19</v>
      </c>
      <c r="I28">
        <v>2</v>
      </c>
      <c r="J28">
        <v>2</v>
      </c>
      <c r="K28">
        <v>2</v>
      </c>
      <c r="L28" s="5">
        <v>1</v>
      </c>
      <c r="M28">
        <v>2</v>
      </c>
      <c r="N28" s="5">
        <v>1</v>
      </c>
      <c r="O28">
        <v>1.152</v>
      </c>
      <c r="P28">
        <v>1.19</v>
      </c>
      <c r="Q28">
        <v>29.9</v>
      </c>
      <c r="R28">
        <v>86.3</v>
      </c>
      <c r="S28" s="2">
        <f t="shared" si="0"/>
        <v>1.68409732829621</v>
      </c>
    </row>
    <row r="29" spans="1:19">
      <c r="A29">
        <v>84383</v>
      </c>
      <c r="B29">
        <v>2</v>
      </c>
      <c r="C29">
        <v>32</v>
      </c>
      <c r="D29">
        <v>5</v>
      </c>
      <c r="E29">
        <v>4</v>
      </c>
      <c r="F29">
        <v>3</v>
      </c>
      <c r="G29">
        <v>5</v>
      </c>
      <c r="H29">
        <v>2</v>
      </c>
      <c r="I29">
        <v>2</v>
      </c>
      <c r="J29">
        <v>2</v>
      </c>
      <c r="K29">
        <v>1</v>
      </c>
      <c r="L29" s="5">
        <v>1</v>
      </c>
      <c r="M29">
        <v>2</v>
      </c>
      <c r="N29" s="5">
        <v>0</v>
      </c>
      <c r="O29">
        <v>0.565</v>
      </c>
      <c r="P29">
        <v>1.32</v>
      </c>
      <c r="Q29">
        <v>28.8</v>
      </c>
      <c r="R29">
        <v>87.5</v>
      </c>
      <c r="S29" s="2">
        <f t="shared" si="0"/>
        <v>0.77222255189019</v>
      </c>
    </row>
    <row r="30" spans="1:19">
      <c r="A30">
        <v>84395</v>
      </c>
      <c r="B30">
        <v>2</v>
      </c>
      <c r="C30">
        <v>25</v>
      </c>
      <c r="D30">
        <v>3</v>
      </c>
      <c r="E30">
        <v>5</v>
      </c>
      <c r="F30">
        <v>5</v>
      </c>
      <c r="G30">
        <v>1.24</v>
      </c>
      <c r="H30" t="s">
        <v>19</v>
      </c>
      <c r="I30">
        <v>2</v>
      </c>
      <c r="J30">
        <v>2</v>
      </c>
      <c r="K30">
        <v>2</v>
      </c>
      <c r="L30" s="5">
        <v>1</v>
      </c>
      <c r="M30">
        <v>2</v>
      </c>
      <c r="N30" s="5">
        <v>0</v>
      </c>
      <c r="O30">
        <v>0.485</v>
      </c>
      <c r="P30">
        <v>1.68</v>
      </c>
      <c r="Q30">
        <v>38.7</v>
      </c>
      <c r="R30">
        <v>112.8</v>
      </c>
      <c r="S30" s="2">
        <f t="shared" si="0"/>
        <v>0.556932359137306</v>
      </c>
    </row>
    <row r="31" spans="1:19">
      <c r="A31">
        <v>84401</v>
      </c>
      <c r="B31">
        <v>2</v>
      </c>
      <c r="C31">
        <v>19</v>
      </c>
      <c r="D31">
        <v>4</v>
      </c>
      <c r="E31" t="s">
        <v>19</v>
      </c>
      <c r="F31" t="s">
        <v>19</v>
      </c>
      <c r="G31" t="s">
        <v>19</v>
      </c>
      <c r="H31" t="s">
        <v>19</v>
      </c>
      <c r="I31">
        <v>2</v>
      </c>
      <c r="J31">
        <v>2</v>
      </c>
      <c r="K31">
        <v>2</v>
      </c>
      <c r="L31" s="5">
        <v>1</v>
      </c>
      <c r="M31">
        <v>2</v>
      </c>
      <c r="N31" s="5">
        <v>0</v>
      </c>
      <c r="O31">
        <v>0.711</v>
      </c>
      <c r="P31">
        <v>1.58</v>
      </c>
      <c r="Q31">
        <v>21.8</v>
      </c>
      <c r="R31">
        <v>77.5</v>
      </c>
      <c r="S31" s="2">
        <f t="shared" si="0"/>
        <v>0.841382896357055</v>
      </c>
    </row>
    <row r="32" spans="1:19">
      <c r="A32">
        <v>84410</v>
      </c>
      <c r="B32">
        <v>2</v>
      </c>
      <c r="C32">
        <v>28</v>
      </c>
      <c r="D32">
        <v>2</v>
      </c>
      <c r="E32">
        <v>2</v>
      </c>
      <c r="F32">
        <v>4</v>
      </c>
      <c r="G32">
        <v>0.59</v>
      </c>
      <c r="H32" t="s">
        <v>19</v>
      </c>
      <c r="I32" t="s">
        <v>19</v>
      </c>
      <c r="J32">
        <v>2</v>
      </c>
      <c r="K32">
        <v>2</v>
      </c>
      <c r="L32" s="5">
        <v>1</v>
      </c>
      <c r="M32">
        <v>2</v>
      </c>
      <c r="N32" s="5">
        <v>0</v>
      </c>
      <c r="O32">
        <v>1.264</v>
      </c>
      <c r="P32">
        <v>0.83</v>
      </c>
      <c r="Q32">
        <v>28.4</v>
      </c>
      <c r="R32">
        <v>97.6</v>
      </c>
      <c r="S32" s="2">
        <f t="shared" si="0"/>
        <v>3.09030458271991</v>
      </c>
    </row>
    <row r="33" spans="1:19">
      <c r="A33">
        <v>84457</v>
      </c>
      <c r="B33">
        <v>2</v>
      </c>
      <c r="C33">
        <v>19</v>
      </c>
      <c r="D33">
        <v>3</v>
      </c>
      <c r="E33" t="s">
        <v>19</v>
      </c>
      <c r="F33" t="s">
        <v>19</v>
      </c>
      <c r="G33">
        <v>2.63</v>
      </c>
      <c r="H33" t="s">
        <v>19</v>
      </c>
      <c r="I33">
        <v>2</v>
      </c>
      <c r="J33">
        <v>2</v>
      </c>
      <c r="K33">
        <v>2</v>
      </c>
      <c r="L33" s="5">
        <v>2</v>
      </c>
      <c r="M33">
        <v>2</v>
      </c>
      <c r="N33" s="5">
        <v>0</v>
      </c>
      <c r="O33">
        <v>1.073</v>
      </c>
      <c r="P33">
        <v>1.03</v>
      </c>
      <c r="Q33">
        <v>28.2</v>
      </c>
      <c r="R33">
        <v>99.2</v>
      </c>
      <c r="S33" s="2">
        <f t="shared" si="0"/>
        <v>2.15764175827119</v>
      </c>
    </row>
    <row r="34" spans="1:19">
      <c r="A34">
        <v>84459</v>
      </c>
      <c r="B34">
        <v>2</v>
      </c>
      <c r="C34">
        <v>31</v>
      </c>
      <c r="D34">
        <v>5</v>
      </c>
      <c r="E34">
        <v>5</v>
      </c>
      <c r="F34">
        <v>5</v>
      </c>
      <c r="G34">
        <v>3.22</v>
      </c>
      <c r="H34" t="s">
        <v>19</v>
      </c>
      <c r="I34" t="s">
        <v>19</v>
      </c>
      <c r="J34">
        <v>2</v>
      </c>
      <c r="K34">
        <v>2</v>
      </c>
      <c r="L34" s="5">
        <v>1</v>
      </c>
      <c r="M34">
        <v>2</v>
      </c>
      <c r="N34" s="5">
        <v>0</v>
      </c>
      <c r="O34">
        <v>1.05</v>
      </c>
      <c r="P34">
        <v>1.81</v>
      </c>
      <c r="Q34">
        <v>24.6</v>
      </c>
      <c r="R34">
        <v>87.3</v>
      </c>
      <c r="S34" s="2">
        <f t="shared" si="0"/>
        <v>1.14397995512311</v>
      </c>
    </row>
    <row r="35" spans="1:19">
      <c r="A35">
        <v>84485</v>
      </c>
      <c r="B35">
        <v>2</v>
      </c>
      <c r="C35">
        <v>24</v>
      </c>
      <c r="D35">
        <v>4</v>
      </c>
      <c r="E35">
        <v>3</v>
      </c>
      <c r="F35">
        <v>6</v>
      </c>
      <c r="G35">
        <v>0.65</v>
      </c>
      <c r="H35" t="s">
        <v>19</v>
      </c>
      <c r="I35" t="s">
        <v>19</v>
      </c>
      <c r="J35">
        <v>2</v>
      </c>
      <c r="K35">
        <v>2</v>
      </c>
      <c r="L35" s="5">
        <v>1</v>
      </c>
      <c r="M35">
        <v>2</v>
      </c>
      <c r="N35" s="5">
        <v>0</v>
      </c>
      <c r="O35">
        <v>0.655</v>
      </c>
      <c r="P35">
        <v>1.16</v>
      </c>
      <c r="Q35">
        <v>36.6</v>
      </c>
      <c r="R35">
        <v>119.1</v>
      </c>
      <c r="S35" s="2">
        <f t="shared" si="0"/>
        <v>1.19331977720965</v>
      </c>
    </row>
    <row r="36" spans="1:19">
      <c r="A36">
        <v>84535</v>
      </c>
      <c r="B36">
        <v>2</v>
      </c>
      <c r="C36">
        <v>21</v>
      </c>
      <c r="D36">
        <v>3</v>
      </c>
      <c r="E36">
        <v>3</v>
      </c>
      <c r="F36">
        <v>5</v>
      </c>
      <c r="G36">
        <v>2.89</v>
      </c>
      <c r="H36" t="s">
        <v>19</v>
      </c>
      <c r="I36" t="s">
        <v>19</v>
      </c>
      <c r="J36">
        <v>2</v>
      </c>
      <c r="K36">
        <v>2</v>
      </c>
      <c r="L36" s="5">
        <v>1</v>
      </c>
      <c r="M36">
        <v>2</v>
      </c>
      <c r="N36" s="5">
        <v>0</v>
      </c>
      <c r="O36">
        <v>0.7</v>
      </c>
      <c r="P36">
        <v>1.19</v>
      </c>
      <c r="Q36">
        <v>30.4</v>
      </c>
      <c r="R36">
        <v>107</v>
      </c>
      <c r="S36" s="2">
        <f t="shared" si="0"/>
        <v>1.25602787578718</v>
      </c>
    </row>
    <row r="37" spans="1:19">
      <c r="A37">
        <v>84539</v>
      </c>
      <c r="B37">
        <v>2</v>
      </c>
      <c r="C37">
        <v>25</v>
      </c>
      <c r="D37">
        <v>3</v>
      </c>
      <c r="E37">
        <v>3</v>
      </c>
      <c r="F37">
        <v>5</v>
      </c>
      <c r="G37" t="s">
        <v>19</v>
      </c>
      <c r="H37" t="s">
        <v>19</v>
      </c>
      <c r="I37">
        <v>2</v>
      </c>
      <c r="J37">
        <v>2</v>
      </c>
      <c r="K37">
        <v>2</v>
      </c>
      <c r="L37" s="5">
        <v>1</v>
      </c>
      <c r="M37">
        <v>1</v>
      </c>
      <c r="N37" s="5">
        <v>0</v>
      </c>
      <c r="O37">
        <v>0.632</v>
      </c>
      <c r="P37">
        <v>1.55</v>
      </c>
      <c r="Q37">
        <v>30.8</v>
      </c>
      <c r="R37">
        <v>96.4</v>
      </c>
      <c r="S37" s="2">
        <f t="shared" si="0"/>
        <v>0.778124870705616</v>
      </c>
    </row>
    <row r="38" spans="1:19">
      <c r="A38">
        <v>84540</v>
      </c>
      <c r="B38">
        <v>2</v>
      </c>
      <c r="C38">
        <v>18</v>
      </c>
      <c r="D38">
        <v>4</v>
      </c>
      <c r="E38" t="s">
        <v>19</v>
      </c>
      <c r="F38" t="s">
        <v>19</v>
      </c>
      <c r="G38">
        <v>2.01</v>
      </c>
      <c r="H38" t="s">
        <v>19</v>
      </c>
      <c r="I38">
        <v>2</v>
      </c>
      <c r="J38">
        <v>2</v>
      </c>
      <c r="K38">
        <v>2</v>
      </c>
      <c r="L38" s="5">
        <v>1</v>
      </c>
      <c r="M38">
        <v>2</v>
      </c>
      <c r="N38" s="5">
        <v>0</v>
      </c>
      <c r="O38">
        <v>0.361</v>
      </c>
      <c r="P38">
        <v>1.47</v>
      </c>
      <c r="Q38">
        <v>27.5</v>
      </c>
      <c r="R38">
        <v>81.9</v>
      </c>
      <c r="S38" s="2">
        <f t="shared" si="0"/>
        <v>0.426205697054322</v>
      </c>
    </row>
    <row r="39" spans="1:19">
      <c r="A39">
        <v>84565</v>
      </c>
      <c r="B39">
        <v>2</v>
      </c>
      <c r="C39">
        <v>25</v>
      </c>
      <c r="D39">
        <v>5</v>
      </c>
      <c r="E39">
        <v>5</v>
      </c>
      <c r="F39">
        <v>6</v>
      </c>
      <c r="G39">
        <v>3.2</v>
      </c>
      <c r="H39" t="s">
        <v>19</v>
      </c>
      <c r="I39">
        <v>2</v>
      </c>
      <c r="J39">
        <v>2</v>
      </c>
      <c r="K39">
        <v>2</v>
      </c>
      <c r="L39" s="5">
        <v>1</v>
      </c>
      <c r="M39">
        <v>2</v>
      </c>
      <c r="N39" s="5">
        <v>0</v>
      </c>
      <c r="O39">
        <v>0.452</v>
      </c>
      <c r="P39">
        <v>1.89</v>
      </c>
      <c r="Q39">
        <v>17.9</v>
      </c>
      <c r="R39">
        <v>69.1</v>
      </c>
      <c r="S39" s="2">
        <f t="shared" si="0"/>
        <v>0.440425782608042</v>
      </c>
    </row>
    <row r="40" spans="1:19">
      <c r="A40">
        <v>84581</v>
      </c>
      <c r="B40">
        <v>2</v>
      </c>
      <c r="C40">
        <v>32</v>
      </c>
      <c r="D40">
        <v>2</v>
      </c>
      <c r="E40">
        <v>5</v>
      </c>
      <c r="F40">
        <v>6</v>
      </c>
      <c r="G40">
        <v>2.02</v>
      </c>
      <c r="H40">
        <v>2</v>
      </c>
      <c r="I40">
        <v>1</v>
      </c>
      <c r="J40">
        <v>2</v>
      </c>
      <c r="K40">
        <v>2</v>
      </c>
      <c r="L40" s="5">
        <v>1</v>
      </c>
      <c r="M40">
        <v>2</v>
      </c>
      <c r="N40" s="5">
        <v>0</v>
      </c>
      <c r="O40">
        <v>0.632</v>
      </c>
      <c r="P40">
        <v>1.42</v>
      </c>
      <c r="Q40">
        <v>40.9</v>
      </c>
      <c r="R40">
        <v>123.5</v>
      </c>
      <c r="S40" s="2">
        <f t="shared" si="0"/>
        <v>0.905738833490037</v>
      </c>
    </row>
    <row r="41" spans="1:19">
      <c r="A41">
        <v>84587</v>
      </c>
      <c r="B41">
        <v>2</v>
      </c>
      <c r="C41">
        <v>22</v>
      </c>
      <c r="D41">
        <v>1</v>
      </c>
      <c r="E41">
        <v>4</v>
      </c>
      <c r="F41">
        <v>5</v>
      </c>
      <c r="G41">
        <v>0.77</v>
      </c>
      <c r="H41" t="s">
        <v>19</v>
      </c>
      <c r="I41">
        <v>2</v>
      </c>
      <c r="J41">
        <v>2</v>
      </c>
      <c r="K41">
        <v>2</v>
      </c>
      <c r="L41" s="5">
        <v>1</v>
      </c>
      <c r="M41">
        <v>2</v>
      </c>
      <c r="N41" s="5">
        <v>0</v>
      </c>
      <c r="O41">
        <v>0.418</v>
      </c>
      <c r="P41">
        <v>1.11</v>
      </c>
      <c r="Q41">
        <v>39.7</v>
      </c>
      <c r="R41">
        <v>117.8</v>
      </c>
      <c r="S41" s="2">
        <f t="shared" si="0"/>
        <v>0.745834349526472</v>
      </c>
    </row>
    <row r="42" spans="1:19">
      <c r="A42">
        <v>84618</v>
      </c>
      <c r="B42">
        <v>2</v>
      </c>
      <c r="C42">
        <v>23</v>
      </c>
      <c r="D42">
        <v>1</v>
      </c>
      <c r="E42">
        <v>4</v>
      </c>
      <c r="F42">
        <v>1</v>
      </c>
      <c r="G42">
        <v>2.85</v>
      </c>
      <c r="H42" t="s">
        <v>19</v>
      </c>
      <c r="I42">
        <v>2</v>
      </c>
      <c r="J42">
        <v>2</v>
      </c>
      <c r="K42">
        <v>2</v>
      </c>
      <c r="L42" s="5">
        <v>1</v>
      </c>
      <c r="M42">
        <v>2</v>
      </c>
      <c r="N42" s="5">
        <v>0</v>
      </c>
      <c r="O42">
        <v>0.666</v>
      </c>
      <c r="P42">
        <v>1.45</v>
      </c>
      <c r="Q42">
        <v>33.3</v>
      </c>
      <c r="R42">
        <v>106.7</v>
      </c>
      <c r="S42" s="2">
        <f t="shared" si="0"/>
        <v>0.924127597599086</v>
      </c>
    </row>
    <row r="43" spans="1:19">
      <c r="A43">
        <v>84619</v>
      </c>
      <c r="B43">
        <v>2</v>
      </c>
      <c r="C43">
        <v>41</v>
      </c>
      <c r="D43">
        <v>5</v>
      </c>
      <c r="E43">
        <v>2</v>
      </c>
      <c r="F43">
        <v>1</v>
      </c>
      <c r="G43">
        <v>1.67</v>
      </c>
      <c r="H43" t="s">
        <v>19</v>
      </c>
      <c r="I43">
        <v>2</v>
      </c>
      <c r="J43">
        <v>2</v>
      </c>
      <c r="K43">
        <v>2</v>
      </c>
      <c r="L43" s="5">
        <v>1</v>
      </c>
      <c r="M43">
        <v>2</v>
      </c>
      <c r="N43" s="5">
        <v>0</v>
      </c>
      <c r="O43">
        <v>1.513</v>
      </c>
      <c r="P43">
        <v>0.96</v>
      </c>
      <c r="Q43">
        <v>26.8</v>
      </c>
      <c r="R43">
        <v>83.4</v>
      </c>
      <c r="S43" s="2">
        <f t="shared" si="0"/>
        <v>2.82759031117814</v>
      </c>
    </row>
    <row r="44" spans="1:19">
      <c r="A44">
        <v>84628</v>
      </c>
      <c r="B44">
        <v>2</v>
      </c>
      <c r="C44">
        <v>32</v>
      </c>
      <c r="D44">
        <v>1</v>
      </c>
      <c r="E44">
        <v>4</v>
      </c>
      <c r="F44">
        <v>1</v>
      </c>
      <c r="G44">
        <v>1.74</v>
      </c>
      <c r="H44" t="s">
        <v>19</v>
      </c>
      <c r="I44">
        <v>2</v>
      </c>
      <c r="J44">
        <v>2</v>
      </c>
      <c r="K44">
        <v>2</v>
      </c>
      <c r="L44" s="5">
        <v>2</v>
      </c>
      <c r="M44">
        <v>2</v>
      </c>
      <c r="N44" s="5">
        <v>0</v>
      </c>
      <c r="O44">
        <v>1.389</v>
      </c>
      <c r="P44">
        <v>1.19</v>
      </c>
      <c r="Q44">
        <v>29</v>
      </c>
      <c r="R44">
        <v>88.2</v>
      </c>
      <c r="S44" s="2">
        <f t="shared" si="0"/>
        <v>2.113896702132</v>
      </c>
    </row>
    <row r="45" spans="1:19">
      <c r="A45">
        <v>84685</v>
      </c>
      <c r="B45">
        <v>2</v>
      </c>
      <c r="C45">
        <v>27</v>
      </c>
      <c r="D45">
        <v>3</v>
      </c>
      <c r="E45">
        <v>3</v>
      </c>
      <c r="F45">
        <v>1</v>
      </c>
      <c r="G45">
        <v>1.76</v>
      </c>
      <c r="H45" t="s">
        <v>19</v>
      </c>
      <c r="I45">
        <v>1</v>
      </c>
      <c r="J45">
        <v>1</v>
      </c>
      <c r="K45">
        <v>2</v>
      </c>
      <c r="L45" s="5">
        <v>1</v>
      </c>
      <c r="M45">
        <v>2</v>
      </c>
      <c r="N45" s="5">
        <v>0</v>
      </c>
      <c r="O45">
        <v>0.406</v>
      </c>
      <c r="P45">
        <v>1.66</v>
      </c>
      <c r="Q45">
        <v>25.4</v>
      </c>
      <c r="R45">
        <v>89.5</v>
      </c>
      <c r="S45" s="2">
        <f t="shared" si="0"/>
        <v>0.48562502878858</v>
      </c>
    </row>
    <row r="46" spans="1:19">
      <c r="A46">
        <v>84716</v>
      </c>
      <c r="B46">
        <v>2</v>
      </c>
      <c r="C46">
        <v>44</v>
      </c>
      <c r="D46">
        <v>3</v>
      </c>
      <c r="E46">
        <v>2</v>
      </c>
      <c r="F46">
        <v>1</v>
      </c>
      <c r="G46">
        <v>1.07</v>
      </c>
      <c r="H46">
        <v>3</v>
      </c>
      <c r="I46">
        <v>2</v>
      </c>
      <c r="J46">
        <v>2</v>
      </c>
      <c r="K46">
        <v>2</v>
      </c>
      <c r="L46" s="5">
        <v>1</v>
      </c>
      <c r="M46">
        <v>2</v>
      </c>
      <c r="N46" s="5">
        <v>0</v>
      </c>
      <c r="O46">
        <v>1.761</v>
      </c>
      <c r="P46">
        <v>1.01</v>
      </c>
      <c r="Q46">
        <v>42.1</v>
      </c>
      <c r="R46">
        <v>120.6</v>
      </c>
      <c r="S46" s="2">
        <f t="shared" si="0"/>
        <v>3.39725685798999</v>
      </c>
    </row>
    <row r="47" spans="1:19">
      <c r="A47">
        <v>84759</v>
      </c>
      <c r="B47">
        <v>2</v>
      </c>
      <c r="C47">
        <v>34</v>
      </c>
      <c r="D47">
        <v>1</v>
      </c>
      <c r="E47">
        <v>4</v>
      </c>
      <c r="F47">
        <v>6</v>
      </c>
      <c r="G47">
        <v>0.89</v>
      </c>
      <c r="H47" t="s">
        <v>19</v>
      </c>
      <c r="I47" t="s">
        <v>19</v>
      </c>
      <c r="J47">
        <v>2</v>
      </c>
      <c r="K47">
        <v>2</v>
      </c>
      <c r="L47" s="5">
        <v>1</v>
      </c>
      <c r="M47">
        <v>2</v>
      </c>
      <c r="N47" s="5">
        <v>0</v>
      </c>
      <c r="O47">
        <v>0.711</v>
      </c>
      <c r="P47">
        <v>0.88</v>
      </c>
      <c r="Q47">
        <v>28.5</v>
      </c>
      <c r="R47">
        <v>97</v>
      </c>
      <c r="S47" s="2">
        <f t="shared" si="0"/>
        <v>1.62604540624332</v>
      </c>
    </row>
    <row r="48" spans="1:19">
      <c r="A48">
        <v>84778</v>
      </c>
      <c r="B48">
        <v>2</v>
      </c>
      <c r="C48">
        <v>20</v>
      </c>
      <c r="D48">
        <v>4</v>
      </c>
      <c r="E48">
        <v>4</v>
      </c>
      <c r="F48">
        <v>5</v>
      </c>
      <c r="G48">
        <v>1.88</v>
      </c>
      <c r="H48">
        <v>1</v>
      </c>
      <c r="I48">
        <v>2</v>
      </c>
      <c r="J48">
        <v>2</v>
      </c>
      <c r="K48">
        <v>2</v>
      </c>
      <c r="L48" s="5">
        <v>1</v>
      </c>
      <c r="M48">
        <v>2</v>
      </c>
      <c r="N48" s="5">
        <v>0</v>
      </c>
      <c r="O48">
        <v>0.666</v>
      </c>
      <c r="P48">
        <v>2.17</v>
      </c>
      <c r="Q48">
        <v>21.7</v>
      </c>
      <c r="R48">
        <v>79.9</v>
      </c>
      <c r="S48" s="2">
        <f t="shared" si="0"/>
        <v>0.593058179712779</v>
      </c>
    </row>
    <row r="49" spans="1:19">
      <c r="A49">
        <v>84795</v>
      </c>
      <c r="B49">
        <v>2</v>
      </c>
      <c r="C49">
        <v>38</v>
      </c>
      <c r="D49">
        <v>3</v>
      </c>
      <c r="E49">
        <v>5</v>
      </c>
      <c r="F49">
        <v>1</v>
      </c>
      <c r="G49">
        <v>5</v>
      </c>
      <c r="H49" t="s">
        <v>19</v>
      </c>
      <c r="I49" t="s">
        <v>19</v>
      </c>
      <c r="J49">
        <v>2</v>
      </c>
      <c r="K49">
        <v>2</v>
      </c>
      <c r="L49" s="5">
        <v>1</v>
      </c>
      <c r="M49">
        <v>2</v>
      </c>
      <c r="N49" s="5">
        <v>0</v>
      </c>
      <c r="O49">
        <v>0.644</v>
      </c>
      <c r="P49">
        <v>1.53</v>
      </c>
      <c r="Q49">
        <v>30.3</v>
      </c>
      <c r="R49">
        <v>94</v>
      </c>
      <c r="S49" s="2">
        <f t="shared" si="0"/>
        <v>0.791152974223491</v>
      </c>
    </row>
    <row r="50" spans="1:19">
      <c r="A50">
        <v>84816</v>
      </c>
      <c r="B50">
        <v>2</v>
      </c>
      <c r="C50">
        <v>28</v>
      </c>
      <c r="D50">
        <v>3</v>
      </c>
      <c r="E50">
        <v>4</v>
      </c>
      <c r="F50">
        <v>1</v>
      </c>
      <c r="G50">
        <v>3.5</v>
      </c>
      <c r="H50">
        <v>3</v>
      </c>
      <c r="I50">
        <v>2</v>
      </c>
      <c r="J50">
        <v>2</v>
      </c>
      <c r="K50">
        <v>2</v>
      </c>
      <c r="L50" s="5">
        <v>1</v>
      </c>
      <c r="M50">
        <v>2</v>
      </c>
      <c r="N50" s="5">
        <v>0</v>
      </c>
      <c r="O50">
        <v>0.835</v>
      </c>
      <c r="P50">
        <v>1.45</v>
      </c>
      <c r="Q50">
        <v>18.4</v>
      </c>
      <c r="R50">
        <v>71</v>
      </c>
      <c r="S50" s="2">
        <f t="shared" si="0"/>
        <v>1.07523871754767</v>
      </c>
    </row>
    <row r="51" spans="1:19">
      <c r="A51">
        <v>84859</v>
      </c>
      <c r="B51">
        <v>2</v>
      </c>
      <c r="C51">
        <v>42</v>
      </c>
      <c r="D51">
        <v>4</v>
      </c>
      <c r="E51">
        <v>5</v>
      </c>
      <c r="F51">
        <v>3</v>
      </c>
      <c r="G51">
        <v>1.94</v>
      </c>
      <c r="H51" t="s">
        <v>19</v>
      </c>
      <c r="I51" t="s">
        <v>19</v>
      </c>
      <c r="J51">
        <v>2</v>
      </c>
      <c r="K51">
        <v>1</v>
      </c>
      <c r="L51" s="5">
        <v>1</v>
      </c>
      <c r="M51">
        <v>2</v>
      </c>
      <c r="N51" s="5">
        <v>0</v>
      </c>
      <c r="O51">
        <v>0.361</v>
      </c>
      <c r="P51">
        <v>1.16</v>
      </c>
      <c r="Q51">
        <v>37.2</v>
      </c>
      <c r="R51">
        <v>124.7</v>
      </c>
      <c r="S51" s="2">
        <f t="shared" si="0"/>
        <v>0.681310817091572</v>
      </c>
    </row>
    <row r="52" spans="1:19">
      <c r="A52">
        <v>84927</v>
      </c>
      <c r="B52">
        <v>2</v>
      </c>
      <c r="C52">
        <v>43</v>
      </c>
      <c r="D52">
        <v>3</v>
      </c>
      <c r="E52">
        <v>5</v>
      </c>
      <c r="F52">
        <v>1</v>
      </c>
      <c r="G52">
        <v>2.47</v>
      </c>
      <c r="H52" t="s">
        <v>19</v>
      </c>
      <c r="I52">
        <v>2</v>
      </c>
      <c r="J52">
        <v>2</v>
      </c>
      <c r="K52">
        <v>1</v>
      </c>
      <c r="L52" s="5">
        <v>2</v>
      </c>
      <c r="M52" s="6">
        <v>2</v>
      </c>
      <c r="N52" s="5">
        <v>1</v>
      </c>
      <c r="O52">
        <v>1.14</v>
      </c>
      <c r="P52">
        <v>1.03</v>
      </c>
      <c r="Q52">
        <v>43</v>
      </c>
      <c r="R52">
        <v>135.6</v>
      </c>
      <c r="S52" s="2">
        <f t="shared" si="0"/>
        <v>2.38977106454688</v>
      </c>
    </row>
    <row r="53" spans="1:19">
      <c r="A53">
        <v>84946</v>
      </c>
      <c r="B53">
        <v>2</v>
      </c>
      <c r="C53">
        <v>38</v>
      </c>
      <c r="D53">
        <v>2</v>
      </c>
      <c r="E53">
        <v>1</v>
      </c>
      <c r="F53">
        <v>4</v>
      </c>
      <c r="G53">
        <v>0.34</v>
      </c>
      <c r="H53" t="s">
        <v>19</v>
      </c>
      <c r="I53">
        <v>2</v>
      </c>
      <c r="J53">
        <v>2</v>
      </c>
      <c r="K53">
        <v>2</v>
      </c>
      <c r="L53" s="5">
        <v>1</v>
      </c>
      <c r="M53">
        <v>2</v>
      </c>
      <c r="N53" s="5">
        <v>0</v>
      </c>
      <c r="O53">
        <v>0.813</v>
      </c>
      <c r="P53">
        <v>1.22</v>
      </c>
      <c r="Q53">
        <v>25.3</v>
      </c>
      <c r="R53">
        <v>85.1</v>
      </c>
      <c r="S53" s="2">
        <f t="shared" si="0"/>
        <v>1.26093248867988</v>
      </c>
    </row>
    <row r="54" spans="1:19">
      <c r="A54">
        <v>84948</v>
      </c>
      <c r="B54">
        <v>2</v>
      </c>
      <c r="C54">
        <v>41</v>
      </c>
      <c r="D54">
        <v>4</v>
      </c>
      <c r="E54">
        <v>5</v>
      </c>
      <c r="F54">
        <v>5</v>
      </c>
      <c r="G54">
        <v>4.83</v>
      </c>
      <c r="H54" t="s">
        <v>19</v>
      </c>
      <c r="I54" t="s">
        <v>19</v>
      </c>
      <c r="J54">
        <v>2</v>
      </c>
      <c r="K54">
        <v>1</v>
      </c>
      <c r="L54" s="5">
        <v>1</v>
      </c>
      <c r="M54">
        <v>2</v>
      </c>
      <c r="N54" s="5">
        <v>0</v>
      </c>
      <c r="O54">
        <v>0.982</v>
      </c>
      <c r="P54">
        <v>1.63</v>
      </c>
      <c r="Q54">
        <v>39</v>
      </c>
      <c r="R54">
        <v>117</v>
      </c>
      <c r="S54" s="2">
        <f t="shared" si="0"/>
        <v>1.19931199540061</v>
      </c>
    </row>
    <row r="55" spans="1:19">
      <c r="A55">
        <v>84964</v>
      </c>
      <c r="B55">
        <v>2</v>
      </c>
      <c r="C55">
        <v>22</v>
      </c>
      <c r="D55">
        <v>1</v>
      </c>
      <c r="E55">
        <v>3</v>
      </c>
      <c r="F55">
        <v>1</v>
      </c>
      <c r="G55">
        <v>1.99</v>
      </c>
      <c r="H55" t="s">
        <v>19</v>
      </c>
      <c r="I55">
        <v>2</v>
      </c>
      <c r="J55">
        <v>2</v>
      </c>
      <c r="K55">
        <v>2</v>
      </c>
      <c r="L55" s="5">
        <v>1</v>
      </c>
      <c r="M55">
        <v>2</v>
      </c>
      <c r="N55" s="5">
        <v>0</v>
      </c>
      <c r="O55">
        <v>0.824</v>
      </c>
      <c r="P55">
        <v>1.58</v>
      </c>
      <c r="Q55">
        <v>22.7</v>
      </c>
      <c r="R55">
        <v>80.3</v>
      </c>
      <c r="S55" s="2">
        <f t="shared" si="0"/>
        <v>0.988712416941822</v>
      </c>
    </row>
    <row r="56" spans="1:19">
      <c r="A56">
        <v>84989</v>
      </c>
      <c r="B56">
        <v>2</v>
      </c>
      <c r="C56">
        <v>37</v>
      </c>
      <c r="D56">
        <v>5</v>
      </c>
      <c r="E56">
        <v>3</v>
      </c>
      <c r="F56">
        <v>1</v>
      </c>
      <c r="G56">
        <v>3.74</v>
      </c>
      <c r="H56">
        <v>1</v>
      </c>
      <c r="I56">
        <v>2</v>
      </c>
      <c r="J56">
        <v>2</v>
      </c>
      <c r="K56">
        <v>2</v>
      </c>
      <c r="L56" s="5">
        <v>1</v>
      </c>
      <c r="M56">
        <v>2</v>
      </c>
      <c r="N56" s="5">
        <v>1</v>
      </c>
      <c r="O56">
        <v>0.835</v>
      </c>
      <c r="P56">
        <v>1.32</v>
      </c>
      <c r="Q56">
        <v>34.1</v>
      </c>
      <c r="R56">
        <v>115.2</v>
      </c>
      <c r="S56" s="2">
        <f t="shared" si="0"/>
        <v>1.35356008224195</v>
      </c>
    </row>
    <row r="57" spans="1:19">
      <c r="A57">
        <v>85009</v>
      </c>
      <c r="B57">
        <v>2</v>
      </c>
      <c r="C57">
        <v>25</v>
      </c>
      <c r="D57">
        <v>1</v>
      </c>
      <c r="E57">
        <v>3</v>
      </c>
      <c r="F57">
        <v>5</v>
      </c>
      <c r="G57" t="s">
        <v>19</v>
      </c>
      <c r="H57" t="s">
        <v>19</v>
      </c>
      <c r="I57">
        <v>2</v>
      </c>
      <c r="J57">
        <v>2</v>
      </c>
      <c r="K57">
        <v>2</v>
      </c>
      <c r="L57" s="5">
        <v>1</v>
      </c>
      <c r="M57">
        <v>2</v>
      </c>
      <c r="N57" s="5">
        <v>0</v>
      </c>
      <c r="O57">
        <v>0.531</v>
      </c>
      <c r="P57">
        <v>2.59</v>
      </c>
      <c r="Q57">
        <v>22.5</v>
      </c>
      <c r="R57">
        <v>78.7</v>
      </c>
      <c r="S57" s="2">
        <f t="shared" si="0"/>
        <v>0.382757865091472</v>
      </c>
    </row>
    <row r="58" spans="1:19">
      <c r="A58">
        <v>85019</v>
      </c>
      <c r="B58">
        <v>2</v>
      </c>
      <c r="C58">
        <v>36</v>
      </c>
      <c r="D58">
        <v>4</v>
      </c>
      <c r="E58">
        <v>2</v>
      </c>
      <c r="F58">
        <v>5</v>
      </c>
      <c r="G58">
        <v>0.77</v>
      </c>
      <c r="H58">
        <v>1</v>
      </c>
      <c r="I58" t="s">
        <v>19</v>
      </c>
      <c r="J58">
        <v>2</v>
      </c>
      <c r="K58">
        <v>2</v>
      </c>
      <c r="L58" s="5">
        <v>1</v>
      </c>
      <c r="M58">
        <v>2</v>
      </c>
      <c r="N58" s="5">
        <v>0</v>
      </c>
      <c r="O58">
        <v>0.474</v>
      </c>
      <c r="P58">
        <v>1.27</v>
      </c>
      <c r="Q58">
        <v>41.3</v>
      </c>
      <c r="R58">
        <v>123.5</v>
      </c>
      <c r="S58" s="2">
        <f t="shared" si="0"/>
        <v>0.754527955465334</v>
      </c>
    </row>
    <row r="59" spans="1:19">
      <c r="A59">
        <v>85040</v>
      </c>
      <c r="B59">
        <v>2</v>
      </c>
      <c r="C59">
        <v>25</v>
      </c>
      <c r="D59">
        <v>1</v>
      </c>
      <c r="E59">
        <v>1</v>
      </c>
      <c r="F59">
        <v>6</v>
      </c>
      <c r="G59">
        <v>1.65</v>
      </c>
      <c r="H59" t="s">
        <v>19</v>
      </c>
      <c r="I59" t="s">
        <v>19</v>
      </c>
      <c r="J59">
        <v>2</v>
      </c>
      <c r="K59">
        <v>2</v>
      </c>
      <c r="L59" s="5">
        <v>2</v>
      </c>
      <c r="M59">
        <v>2</v>
      </c>
      <c r="N59" s="5">
        <v>0</v>
      </c>
      <c r="O59">
        <v>0.429</v>
      </c>
      <c r="P59">
        <v>1.58</v>
      </c>
      <c r="Q59">
        <v>20.6</v>
      </c>
      <c r="R59">
        <v>77.6</v>
      </c>
      <c r="S59" s="2">
        <f t="shared" si="0"/>
        <v>0.523592021280605</v>
      </c>
    </row>
    <row r="60" spans="1:19">
      <c r="A60">
        <v>85055</v>
      </c>
      <c r="B60">
        <v>2</v>
      </c>
      <c r="C60">
        <v>39</v>
      </c>
      <c r="D60">
        <v>3</v>
      </c>
      <c r="E60">
        <v>4</v>
      </c>
      <c r="F60">
        <v>1</v>
      </c>
      <c r="G60">
        <v>5</v>
      </c>
      <c r="H60">
        <v>3</v>
      </c>
      <c r="I60">
        <v>2</v>
      </c>
      <c r="J60">
        <v>2</v>
      </c>
      <c r="K60">
        <v>2</v>
      </c>
      <c r="L60" s="5">
        <v>2</v>
      </c>
      <c r="M60">
        <v>2</v>
      </c>
      <c r="N60" s="5">
        <v>0</v>
      </c>
      <c r="O60">
        <v>0.406</v>
      </c>
      <c r="P60">
        <v>1.27</v>
      </c>
      <c r="Q60">
        <v>20.4</v>
      </c>
      <c r="R60">
        <v>78.7</v>
      </c>
      <c r="S60" s="2">
        <f t="shared" si="0"/>
        <v>0.628358570690683</v>
      </c>
    </row>
    <row r="61" spans="1:19">
      <c r="A61">
        <v>85074</v>
      </c>
      <c r="B61">
        <v>2</v>
      </c>
      <c r="C61">
        <v>23</v>
      </c>
      <c r="D61">
        <v>5</v>
      </c>
      <c r="E61">
        <v>4</v>
      </c>
      <c r="F61">
        <v>6</v>
      </c>
      <c r="G61">
        <v>3.74</v>
      </c>
      <c r="H61">
        <v>1</v>
      </c>
      <c r="I61">
        <v>2</v>
      </c>
      <c r="J61">
        <v>2</v>
      </c>
      <c r="K61">
        <v>2</v>
      </c>
      <c r="L61" s="5">
        <v>1</v>
      </c>
      <c r="M61">
        <v>2</v>
      </c>
      <c r="N61" s="5">
        <v>0</v>
      </c>
      <c r="O61">
        <v>0.531</v>
      </c>
      <c r="P61">
        <v>1.89</v>
      </c>
      <c r="Q61">
        <v>20.8</v>
      </c>
      <c r="R61">
        <v>77.8</v>
      </c>
      <c r="S61" s="2">
        <f t="shared" si="0"/>
        <v>0.540474097400021</v>
      </c>
    </row>
    <row r="62" spans="1:19">
      <c r="A62">
        <v>85075</v>
      </c>
      <c r="B62">
        <v>2</v>
      </c>
      <c r="C62">
        <v>41</v>
      </c>
      <c r="D62">
        <v>2</v>
      </c>
      <c r="E62">
        <v>3</v>
      </c>
      <c r="F62">
        <v>1</v>
      </c>
      <c r="G62">
        <v>0.62</v>
      </c>
      <c r="H62" t="s">
        <v>19</v>
      </c>
      <c r="I62" t="s">
        <v>19</v>
      </c>
      <c r="J62">
        <v>2</v>
      </c>
      <c r="K62">
        <v>2</v>
      </c>
      <c r="L62" s="5">
        <v>1</v>
      </c>
      <c r="M62">
        <v>2</v>
      </c>
      <c r="N62" s="5">
        <v>0</v>
      </c>
      <c r="O62">
        <v>1.298</v>
      </c>
      <c r="P62">
        <v>1.34</v>
      </c>
      <c r="Q62">
        <v>39</v>
      </c>
      <c r="R62">
        <v>110.2</v>
      </c>
      <c r="S62" s="2">
        <f t="shared" si="0"/>
        <v>1.816242863952</v>
      </c>
    </row>
    <row r="63" spans="1:19">
      <c r="A63">
        <v>85076</v>
      </c>
      <c r="B63">
        <v>2</v>
      </c>
      <c r="C63">
        <v>36</v>
      </c>
      <c r="D63">
        <v>1</v>
      </c>
      <c r="E63">
        <v>4</v>
      </c>
      <c r="F63">
        <v>1</v>
      </c>
      <c r="G63" t="s">
        <v>19</v>
      </c>
      <c r="H63" t="s">
        <v>19</v>
      </c>
      <c r="I63">
        <v>2</v>
      </c>
      <c r="J63">
        <v>2</v>
      </c>
      <c r="K63">
        <v>2</v>
      </c>
      <c r="L63" s="5">
        <v>2</v>
      </c>
      <c r="M63">
        <v>2</v>
      </c>
      <c r="N63" s="5">
        <v>0</v>
      </c>
      <c r="O63">
        <v>0.711</v>
      </c>
      <c r="P63">
        <v>1.45</v>
      </c>
      <c r="Q63">
        <v>22.1</v>
      </c>
      <c r="R63">
        <v>76.6</v>
      </c>
      <c r="S63" s="2">
        <f t="shared" si="0"/>
        <v>0.899612496185038</v>
      </c>
    </row>
    <row r="64" spans="1:19">
      <c r="A64">
        <v>85095</v>
      </c>
      <c r="B64">
        <v>2</v>
      </c>
      <c r="C64">
        <v>22</v>
      </c>
      <c r="D64">
        <v>2</v>
      </c>
      <c r="E64">
        <v>3</v>
      </c>
      <c r="F64">
        <v>5</v>
      </c>
      <c r="G64">
        <v>2.87</v>
      </c>
      <c r="H64" t="s">
        <v>19</v>
      </c>
      <c r="I64" t="s">
        <v>19</v>
      </c>
      <c r="J64">
        <v>2</v>
      </c>
      <c r="K64">
        <v>2</v>
      </c>
      <c r="L64" s="5">
        <v>1</v>
      </c>
      <c r="M64">
        <v>2</v>
      </c>
      <c r="N64" s="5">
        <v>0</v>
      </c>
      <c r="O64">
        <v>0.824</v>
      </c>
      <c r="P64">
        <v>0.93</v>
      </c>
      <c r="Q64">
        <v>23.5</v>
      </c>
      <c r="R64">
        <v>82.4</v>
      </c>
      <c r="S64" s="2">
        <f t="shared" si="0"/>
        <v>1.69149934579678</v>
      </c>
    </row>
    <row r="65" spans="1:19">
      <c r="A65">
        <v>85158</v>
      </c>
      <c r="B65">
        <v>2</v>
      </c>
      <c r="C65">
        <v>44</v>
      </c>
      <c r="D65">
        <v>5</v>
      </c>
      <c r="E65">
        <v>4</v>
      </c>
      <c r="F65">
        <v>6</v>
      </c>
      <c r="G65">
        <v>2.6</v>
      </c>
      <c r="H65" t="s">
        <v>19</v>
      </c>
      <c r="I65">
        <v>2</v>
      </c>
      <c r="J65">
        <v>2</v>
      </c>
      <c r="K65">
        <v>1</v>
      </c>
      <c r="L65" s="5">
        <v>1</v>
      </c>
      <c r="M65">
        <v>2</v>
      </c>
      <c r="N65" s="5">
        <v>0</v>
      </c>
      <c r="O65">
        <v>0.553</v>
      </c>
      <c r="P65">
        <v>2.33</v>
      </c>
      <c r="Q65">
        <v>27.5</v>
      </c>
      <c r="R65">
        <v>84.7</v>
      </c>
      <c r="S65" s="2">
        <f t="shared" si="0"/>
        <v>0.425988722906273</v>
      </c>
    </row>
    <row r="66" spans="1:19">
      <c r="A66">
        <v>85160</v>
      </c>
      <c r="B66">
        <v>2</v>
      </c>
      <c r="C66">
        <v>26</v>
      </c>
      <c r="D66">
        <v>3</v>
      </c>
      <c r="E66">
        <v>4</v>
      </c>
      <c r="F66">
        <v>3</v>
      </c>
      <c r="G66">
        <v>0.34</v>
      </c>
      <c r="H66">
        <v>1</v>
      </c>
      <c r="I66">
        <v>2</v>
      </c>
      <c r="J66">
        <v>2</v>
      </c>
      <c r="K66">
        <v>2</v>
      </c>
      <c r="L66" s="5">
        <v>1</v>
      </c>
      <c r="M66">
        <v>2</v>
      </c>
      <c r="N66" s="5">
        <v>0</v>
      </c>
      <c r="O66">
        <v>0.576</v>
      </c>
      <c r="P66">
        <v>1.45</v>
      </c>
      <c r="Q66">
        <v>22.7</v>
      </c>
      <c r="R66">
        <v>79.4</v>
      </c>
      <c r="S66" s="2">
        <f t="shared" si="0"/>
        <v>0.744662187817892</v>
      </c>
    </row>
    <row r="67" spans="1:19">
      <c r="A67">
        <v>85209</v>
      </c>
      <c r="B67">
        <v>2</v>
      </c>
      <c r="C67">
        <v>43</v>
      </c>
      <c r="D67">
        <v>3</v>
      </c>
      <c r="E67">
        <v>4</v>
      </c>
      <c r="F67">
        <v>3</v>
      </c>
      <c r="G67">
        <v>2.74</v>
      </c>
      <c r="H67" t="s">
        <v>19</v>
      </c>
      <c r="I67">
        <v>2</v>
      </c>
      <c r="J67">
        <v>2</v>
      </c>
      <c r="K67">
        <v>2</v>
      </c>
      <c r="L67" s="5">
        <v>2</v>
      </c>
      <c r="M67">
        <v>2</v>
      </c>
      <c r="N67" s="5">
        <v>0</v>
      </c>
      <c r="O67">
        <v>1.344</v>
      </c>
      <c r="P67">
        <v>1.66</v>
      </c>
      <c r="Q67">
        <v>25.6</v>
      </c>
      <c r="R67">
        <v>88.5</v>
      </c>
      <c r="S67" s="2">
        <f t="shared" ref="S67:S130" si="1">(R67/(36.58+1.89*Q67)*(O67/0.81)*(1.52/P67))</f>
        <v>1.5825522953985</v>
      </c>
    </row>
    <row r="68" spans="1:19">
      <c r="A68">
        <v>85231</v>
      </c>
      <c r="B68">
        <v>2</v>
      </c>
      <c r="C68">
        <v>40</v>
      </c>
      <c r="D68">
        <v>2</v>
      </c>
      <c r="E68">
        <v>1</v>
      </c>
      <c r="F68">
        <v>3</v>
      </c>
      <c r="G68">
        <v>0.92</v>
      </c>
      <c r="H68" t="s">
        <v>19</v>
      </c>
      <c r="I68">
        <v>2</v>
      </c>
      <c r="J68">
        <v>2</v>
      </c>
      <c r="K68">
        <v>2</v>
      </c>
      <c r="L68" s="5">
        <v>1</v>
      </c>
      <c r="M68">
        <v>2</v>
      </c>
      <c r="N68" s="5">
        <v>0</v>
      </c>
      <c r="O68">
        <v>0.892</v>
      </c>
      <c r="P68">
        <v>1.22</v>
      </c>
      <c r="Q68">
        <v>23.7</v>
      </c>
      <c r="R68">
        <v>83</v>
      </c>
      <c r="S68" s="2">
        <f t="shared" si="1"/>
        <v>1.39946279646086</v>
      </c>
    </row>
    <row r="69" spans="1:19">
      <c r="A69">
        <v>85284</v>
      </c>
      <c r="B69">
        <v>2</v>
      </c>
      <c r="C69">
        <v>20</v>
      </c>
      <c r="D69">
        <v>3</v>
      </c>
      <c r="E69">
        <v>4</v>
      </c>
      <c r="F69">
        <v>5</v>
      </c>
      <c r="G69">
        <v>5</v>
      </c>
      <c r="H69" t="s">
        <v>19</v>
      </c>
      <c r="I69">
        <v>2</v>
      </c>
      <c r="J69">
        <v>2</v>
      </c>
      <c r="K69">
        <v>2</v>
      </c>
      <c r="L69" s="5">
        <v>1</v>
      </c>
      <c r="M69">
        <v>2</v>
      </c>
      <c r="N69" s="5">
        <v>0</v>
      </c>
      <c r="O69">
        <v>1.31</v>
      </c>
      <c r="P69">
        <v>2.28</v>
      </c>
      <c r="Q69">
        <v>25.1</v>
      </c>
      <c r="R69">
        <v>86.3</v>
      </c>
      <c r="S69" s="2">
        <f t="shared" si="1"/>
        <v>1.10746065325122</v>
      </c>
    </row>
    <row r="70" spans="1:19">
      <c r="A70">
        <v>85286</v>
      </c>
      <c r="B70">
        <v>2</v>
      </c>
      <c r="C70">
        <v>18</v>
      </c>
      <c r="D70">
        <v>5</v>
      </c>
      <c r="E70" t="s">
        <v>19</v>
      </c>
      <c r="F70" t="s">
        <v>19</v>
      </c>
      <c r="G70">
        <v>0.04</v>
      </c>
      <c r="H70" t="s">
        <v>19</v>
      </c>
      <c r="I70">
        <v>2</v>
      </c>
      <c r="J70">
        <v>2</v>
      </c>
      <c r="K70">
        <v>2</v>
      </c>
      <c r="L70" s="5">
        <v>1</v>
      </c>
      <c r="M70">
        <v>2</v>
      </c>
      <c r="N70" s="5">
        <v>0</v>
      </c>
      <c r="O70">
        <v>0.79</v>
      </c>
      <c r="P70">
        <v>0.83</v>
      </c>
      <c r="Q70">
        <v>22.9</v>
      </c>
      <c r="R70">
        <v>83.6</v>
      </c>
      <c r="S70" s="2">
        <f t="shared" si="1"/>
        <v>1.86973088260561</v>
      </c>
    </row>
    <row r="71" spans="1:19">
      <c r="A71">
        <v>85343</v>
      </c>
      <c r="B71">
        <v>2</v>
      </c>
      <c r="C71">
        <v>21</v>
      </c>
      <c r="D71">
        <v>1</v>
      </c>
      <c r="E71">
        <v>3</v>
      </c>
      <c r="F71">
        <v>5</v>
      </c>
      <c r="G71">
        <v>0.83</v>
      </c>
      <c r="H71" t="s">
        <v>19</v>
      </c>
      <c r="I71">
        <v>1</v>
      </c>
      <c r="J71">
        <v>2</v>
      </c>
      <c r="K71">
        <v>2</v>
      </c>
      <c r="L71" s="5">
        <v>1</v>
      </c>
      <c r="M71">
        <v>2</v>
      </c>
      <c r="N71" s="5">
        <v>0</v>
      </c>
      <c r="O71">
        <v>1.039</v>
      </c>
      <c r="P71">
        <v>1.34</v>
      </c>
      <c r="Q71">
        <v>31.8</v>
      </c>
      <c r="R71">
        <v>99.2</v>
      </c>
      <c r="S71" s="2">
        <f t="shared" si="1"/>
        <v>1.4929159727993</v>
      </c>
    </row>
    <row r="72" spans="1:19">
      <c r="A72">
        <v>85396</v>
      </c>
      <c r="B72">
        <v>2</v>
      </c>
      <c r="C72">
        <v>33</v>
      </c>
      <c r="D72">
        <v>5</v>
      </c>
      <c r="E72">
        <v>5</v>
      </c>
      <c r="F72">
        <v>1</v>
      </c>
      <c r="G72" t="s">
        <v>19</v>
      </c>
      <c r="H72" t="s">
        <v>19</v>
      </c>
      <c r="I72" t="s">
        <v>19</v>
      </c>
      <c r="J72">
        <v>2</v>
      </c>
      <c r="K72">
        <v>2</v>
      </c>
      <c r="L72" s="5">
        <v>1</v>
      </c>
      <c r="M72">
        <v>2</v>
      </c>
      <c r="N72" s="5">
        <v>0</v>
      </c>
      <c r="O72">
        <v>0.768</v>
      </c>
      <c r="P72">
        <v>1.5</v>
      </c>
      <c r="Q72">
        <v>27.5</v>
      </c>
      <c r="R72">
        <v>93.7</v>
      </c>
      <c r="S72" s="2">
        <f t="shared" si="1"/>
        <v>1.01661153597088</v>
      </c>
    </row>
    <row r="73" spans="1:19">
      <c r="A73">
        <v>85399</v>
      </c>
      <c r="B73">
        <v>2</v>
      </c>
      <c r="C73">
        <v>35</v>
      </c>
      <c r="D73">
        <v>3</v>
      </c>
      <c r="E73">
        <v>4</v>
      </c>
      <c r="F73">
        <v>1</v>
      </c>
      <c r="G73">
        <v>0.92</v>
      </c>
      <c r="H73">
        <v>1</v>
      </c>
      <c r="I73">
        <v>1</v>
      </c>
      <c r="J73">
        <v>2</v>
      </c>
      <c r="K73">
        <v>2</v>
      </c>
      <c r="L73" s="5">
        <v>1</v>
      </c>
      <c r="M73">
        <v>2</v>
      </c>
      <c r="N73" s="5">
        <v>0</v>
      </c>
      <c r="O73">
        <v>0.779</v>
      </c>
      <c r="P73">
        <v>1.29</v>
      </c>
      <c r="Q73">
        <v>38.2</v>
      </c>
      <c r="R73">
        <v>128.2</v>
      </c>
      <c r="S73" s="2">
        <f t="shared" si="1"/>
        <v>1.335528843792</v>
      </c>
    </row>
    <row r="74" spans="1:19">
      <c r="A74">
        <v>85407</v>
      </c>
      <c r="B74">
        <v>2</v>
      </c>
      <c r="C74">
        <v>31</v>
      </c>
      <c r="D74">
        <v>5</v>
      </c>
      <c r="E74">
        <v>5</v>
      </c>
      <c r="F74">
        <v>1</v>
      </c>
      <c r="G74">
        <v>3.24</v>
      </c>
      <c r="H74" t="s">
        <v>19</v>
      </c>
      <c r="I74">
        <v>2</v>
      </c>
      <c r="J74">
        <v>2</v>
      </c>
      <c r="K74">
        <v>2</v>
      </c>
      <c r="L74" s="5">
        <v>2</v>
      </c>
      <c r="M74">
        <v>2</v>
      </c>
      <c r="N74" s="5">
        <v>0</v>
      </c>
      <c r="O74">
        <v>0.395</v>
      </c>
      <c r="P74">
        <v>2.12</v>
      </c>
      <c r="Q74">
        <v>19.4</v>
      </c>
      <c r="R74">
        <v>76.3</v>
      </c>
      <c r="S74" s="2">
        <f t="shared" si="1"/>
        <v>0.36421718135464</v>
      </c>
    </row>
    <row r="75" spans="1:19">
      <c r="A75">
        <v>85453</v>
      </c>
      <c r="B75">
        <v>2</v>
      </c>
      <c r="C75">
        <v>42</v>
      </c>
      <c r="D75">
        <v>2</v>
      </c>
      <c r="E75">
        <v>2</v>
      </c>
      <c r="F75">
        <v>1</v>
      </c>
      <c r="G75">
        <v>1.05</v>
      </c>
      <c r="H75">
        <v>1</v>
      </c>
      <c r="I75">
        <v>1</v>
      </c>
      <c r="J75">
        <v>3</v>
      </c>
      <c r="K75">
        <v>1</v>
      </c>
      <c r="L75" s="5">
        <v>1</v>
      </c>
      <c r="M75">
        <v>2</v>
      </c>
      <c r="N75" s="5">
        <v>1</v>
      </c>
      <c r="O75">
        <v>1.547</v>
      </c>
      <c r="P75">
        <v>1.09</v>
      </c>
      <c r="Q75">
        <v>24.6</v>
      </c>
      <c r="R75">
        <v>94</v>
      </c>
      <c r="S75" s="2">
        <f t="shared" si="1"/>
        <v>3.01359659326422</v>
      </c>
    </row>
    <row r="76" spans="1:19">
      <c r="A76">
        <v>85483</v>
      </c>
      <c r="B76">
        <v>2</v>
      </c>
      <c r="C76">
        <v>32</v>
      </c>
      <c r="D76">
        <v>3</v>
      </c>
      <c r="E76">
        <v>4</v>
      </c>
      <c r="F76">
        <v>5</v>
      </c>
      <c r="G76">
        <v>1.29</v>
      </c>
      <c r="H76" t="s">
        <v>19</v>
      </c>
      <c r="I76">
        <v>2</v>
      </c>
      <c r="J76">
        <v>2</v>
      </c>
      <c r="K76">
        <v>2</v>
      </c>
      <c r="L76" s="5">
        <v>1</v>
      </c>
      <c r="M76">
        <v>2</v>
      </c>
      <c r="N76" s="5">
        <v>1</v>
      </c>
      <c r="O76">
        <v>2.348</v>
      </c>
      <c r="P76">
        <v>0.88</v>
      </c>
      <c r="Q76">
        <v>30.7</v>
      </c>
      <c r="R76">
        <v>90.8</v>
      </c>
      <c r="S76" s="2">
        <f t="shared" si="1"/>
        <v>4.80568089178105</v>
      </c>
    </row>
    <row r="77" spans="1:19">
      <c r="A77">
        <v>85515</v>
      </c>
      <c r="B77">
        <v>2</v>
      </c>
      <c r="C77">
        <v>21</v>
      </c>
      <c r="D77">
        <v>4</v>
      </c>
      <c r="E77">
        <v>4</v>
      </c>
      <c r="F77">
        <v>5</v>
      </c>
      <c r="G77">
        <v>2.1</v>
      </c>
      <c r="H77" t="s">
        <v>19</v>
      </c>
      <c r="I77">
        <v>2</v>
      </c>
      <c r="J77">
        <v>2</v>
      </c>
      <c r="K77">
        <v>2</v>
      </c>
      <c r="L77" s="5">
        <v>1</v>
      </c>
      <c r="M77">
        <v>2</v>
      </c>
      <c r="N77" s="5">
        <v>0</v>
      </c>
      <c r="O77">
        <v>0.508</v>
      </c>
      <c r="P77">
        <v>1.45</v>
      </c>
      <c r="Q77">
        <v>43.5</v>
      </c>
      <c r="R77">
        <v>133.2</v>
      </c>
      <c r="S77" s="2">
        <f t="shared" si="1"/>
        <v>0.737157590936703</v>
      </c>
    </row>
    <row r="78" spans="1:19">
      <c r="A78">
        <v>85518</v>
      </c>
      <c r="B78">
        <v>2</v>
      </c>
      <c r="C78">
        <v>32</v>
      </c>
      <c r="D78">
        <v>5</v>
      </c>
      <c r="E78">
        <v>5</v>
      </c>
      <c r="F78">
        <v>1</v>
      </c>
      <c r="G78">
        <v>5</v>
      </c>
      <c r="H78" t="s">
        <v>19</v>
      </c>
      <c r="I78" t="s">
        <v>19</v>
      </c>
      <c r="J78">
        <v>2</v>
      </c>
      <c r="K78">
        <v>2</v>
      </c>
      <c r="L78" s="5">
        <v>1</v>
      </c>
      <c r="M78">
        <v>2</v>
      </c>
      <c r="N78" s="5">
        <v>0</v>
      </c>
      <c r="O78">
        <v>0.79</v>
      </c>
      <c r="P78">
        <v>1.29</v>
      </c>
      <c r="Q78">
        <v>27.7</v>
      </c>
      <c r="R78">
        <v>88.1</v>
      </c>
      <c r="S78" s="2">
        <f t="shared" si="1"/>
        <v>1.13843677340408</v>
      </c>
    </row>
    <row r="79" spans="1:19">
      <c r="A79">
        <v>85525</v>
      </c>
      <c r="B79">
        <v>2</v>
      </c>
      <c r="C79">
        <v>40</v>
      </c>
      <c r="D79">
        <v>1</v>
      </c>
      <c r="E79">
        <v>1</v>
      </c>
      <c r="F79">
        <v>4</v>
      </c>
      <c r="G79">
        <v>0.56</v>
      </c>
      <c r="H79">
        <v>1</v>
      </c>
      <c r="I79">
        <v>2</v>
      </c>
      <c r="J79">
        <v>2</v>
      </c>
      <c r="K79">
        <v>2</v>
      </c>
      <c r="L79" s="5">
        <v>1</v>
      </c>
      <c r="M79">
        <v>2</v>
      </c>
      <c r="N79" s="5">
        <v>0</v>
      </c>
      <c r="O79">
        <v>3.308</v>
      </c>
      <c r="P79">
        <v>1.24</v>
      </c>
      <c r="Q79">
        <v>25.2</v>
      </c>
      <c r="R79">
        <v>91</v>
      </c>
      <c r="S79" s="2">
        <f t="shared" si="1"/>
        <v>5.40991478649178</v>
      </c>
    </row>
    <row r="80" spans="1:19">
      <c r="A80">
        <v>85527</v>
      </c>
      <c r="B80">
        <v>2</v>
      </c>
      <c r="C80">
        <v>40</v>
      </c>
      <c r="D80">
        <v>1</v>
      </c>
      <c r="E80">
        <v>5</v>
      </c>
      <c r="F80">
        <v>1</v>
      </c>
      <c r="G80">
        <v>3.6</v>
      </c>
      <c r="H80" t="s">
        <v>19</v>
      </c>
      <c r="I80">
        <v>2</v>
      </c>
      <c r="J80">
        <v>2</v>
      </c>
      <c r="K80">
        <v>2</v>
      </c>
      <c r="L80" s="5">
        <v>1</v>
      </c>
      <c r="M80">
        <v>2</v>
      </c>
      <c r="N80" s="5">
        <v>0</v>
      </c>
      <c r="O80">
        <v>0.96</v>
      </c>
      <c r="P80">
        <v>1.45</v>
      </c>
      <c r="Q80">
        <v>22.7</v>
      </c>
      <c r="R80">
        <v>92.3</v>
      </c>
      <c r="S80" s="2">
        <f t="shared" si="1"/>
        <v>1.44274391132644</v>
      </c>
    </row>
    <row r="81" spans="1:19">
      <c r="A81">
        <v>85537</v>
      </c>
      <c r="B81">
        <v>2</v>
      </c>
      <c r="C81">
        <v>25</v>
      </c>
      <c r="D81">
        <v>2</v>
      </c>
      <c r="E81">
        <v>5</v>
      </c>
      <c r="F81">
        <v>5</v>
      </c>
      <c r="G81">
        <v>4.04</v>
      </c>
      <c r="H81" t="s">
        <v>19</v>
      </c>
      <c r="I81">
        <v>2</v>
      </c>
      <c r="J81">
        <v>2</v>
      </c>
      <c r="K81">
        <v>2</v>
      </c>
      <c r="L81" s="5">
        <v>1</v>
      </c>
      <c r="M81">
        <v>2</v>
      </c>
      <c r="N81" s="5">
        <v>0</v>
      </c>
      <c r="O81">
        <v>0.316</v>
      </c>
      <c r="P81">
        <v>1.09</v>
      </c>
      <c r="Q81">
        <v>26.9</v>
      </c>
      <c r="R81">
        <v>79.4</v>
      </c>
      <c r="S81" s="2">
        <f t="shared" si="1"/>
        <v>0.494110276162168</v>
      </c>
    </row>
    <row r="82" spans="1:19">
      <c r="A82">
        <v>85565</v>
      </c>
      <c r="B82">
        <v>2</v>
      </c>
      <c r="C82">
        <v>18</v>
      </c>
      <c r="D82">
        <v>1</v>
      </c>
      <c r="E82" t="s">
        <v>19</v>
      </c>
      <c r="F82" t="s">
        <v>19</v>
      </c>
      <c r="G82">
        <v>1.47</v>
      </c>
      <c r="H82" t="s">
        <v>19</v>
      </c>
      <c r="I82" t="s">
        <v>19</v>
      </c>
      <c r="J82">
        <v>2</v>
      </c>
      <c r="K82">
        <v>2</v>
      </c>
      <c r="L82" s="5">
        <v>1</v>
      </c>
      <c r="M82">
        <v>2</v>
      </c>
      <c r="N82" s="5">
        <v>0</v>
      </c>
      <c r="O82">
        <v>0.858</v>
      </c>
      <c r="P82">
        <v>1.06</v>
      </c>
      <c r="Q82">
        <v>19.8</v>
      </c>
      <c r="R82">
        <v>63</v>
      </c>
      <c r="S82" s="2">
        <f t="shared" si="1"/>
        <v>1.29311480447834</v>
      </c>
    </row>
    <row r="83" spans="1:19">
      <c r="A83">
        <v>85566</v>
      </c>
      <c r="B83">
        <v>2</v>
      </c>
      <c r="C83">
        <v>42</v>
      </c>
      <c r="D83">
        <v>3</v>
      </c>
      <c r="E83">
        <v>4</v>
      </c>
      <c r="F83">
        <v>6</v>
      </c>
      <c r="G83">
        <v>1.15</v>
      </c>
      <c r="H83">
        <v>1</v>
      </c>
      <c r="I83">
        <v>1</v>
      </c>
      <c r="J83">
        <v>2</v>
      </c>
      <c r="K83">
        <v>2</v>
      </c>
      <c r="L83" s="5">
        <v>2</v>
      </c>
      <c r="M83" s="6">
        <v>2</v>
      </c>
      <c r="N83" s="5">
        <v>1</v>
      </c>
      <c r="O83">
        <v>1.208</v>
      </c>
      <c r="P83">
        <v>1.68</v>
      </c>
      <c r="Q83">
        <v>41.1</v>
      </c>
      <c r="R83">
        <v>116.1</v>
      </c>
      <c r="S83" s="2">
        <f t="shared" si="1"/>
        <v>1.37106493087204</v>
      </c>
    </row>
    <row r="84" spans="1:19">
      <c r="A84">
        <v>85591</v>
      </c>
      <c r="B84">
        <v>2</v>
      </c>
      <c r="C84">
        <v>18</v>
      </c>
      <c r="D84">
        <v>5</v>
      </c>
      <c r="E84" t="s">
        <v>19</v>
      </c>
      <c r="F84" t="s">
        <v>19</v>
      </c>
      <c r="G84">
        <v>1</v>
      </c>
      <c r="H84" t="s">
        <v>19</v>
      </c>
      <c r="I84">
        <v>2</v>
      </c>
      <c r="J84">
        <v>2</v>
      </c>
      <c r="K84">
        <v>2</v>
      </c>
      <c r="L84" s="5">
        <v>1</v>
      </c>
      <c r="M84">
        <v>2</v>
      </c>
      <c r="N84" s="5">
        <v>0</v>
      </c>
      <c r="O84">
        <v>1.614</v>
      </c>
      <c r="P84">
        <v>1.4</v>
      </c>
      <c r="Q84">
        <v>31.5</v>
      </c>
      <c r="R84">
        <v>97.5</v>
      </c>
      <c r="S84" s="2">
        <f t="shared" si="1"/>
        <v>2.19456025313592</v>
      </c>
    </row>
    <row r="85" spans="1:19">
      <c r="A85">
        <v>85599</v>
      </c>
      <c r="B85">
        <v>2</v>
      </c>
      <c r="C85">
        <v>21</v>
      </c>
      <c r="D85">
        <v>5</v>
      </c>
      <c r="E85">
        <v>4</v>
      </c>
      <c r="F85">
        <v>5</v>
      </c>
      <c r="G85">
        <v>0.85</v>
      </c>
      <c r="H85" t="s">
        <v>19</v>
      </c>
      <c r="I85">
        <v>2</v>
      </c>
      <c r="J85">
        <v>2</v>
      </c>
      <c r="K85">
        <v>2</v>
      </c>
      <c r="L85" s="5">
        <v>1</v>
      </c>
      <c r="M85">
        <v>2</v>
      </c>
      <c r="N85" s="5">
        <v>0</v>
      </c>
      <c r="O85">
        <v>0.982</v>
      </c>
      <c r="P85">
        <v>1.99</v>
      </c>
      <c r="Q85">
        <v>21.9</v>
      </c>
      <c r="R85">
        <v>81.4</v>
      </c>
      <c r="S85" s="2">
        <f t="shared" si="1"/>
        <v>0.96673686739761</v>
      </c>
    </row>
    <row r="86" spans="1:19">
      <c r="A86">
        <v>85621</v>
      </c>
      <c r="B86">
        <v>2</v>
      </c>
      <c r="C86">
        <v>19</v>
      </c>
      <c r="D86">
        <v>2</v>
      </c>
      <c r="E86" t="s">
        <v>19</v>
      </c>
      <c r="F86" t="s">
        <v>19</v>
      </c>
      <c r="G86">
        <v>0.02</v>
      </c>
      <c r="H86" t="s">
        <v>19</v>
      </c>
      <c r="I86" t="s">
        <v>19</v>
      </c>
      <c r="J86">
        <v>2</v>
      </c>
      <c r="K86">
        <v>2</v>
      </c>
      <c r="L86" s="5">
        <v>1</v>
      </c>
      <c r="M86">
        <v>2</v>
      </c>
      <c r="N86" s="5">
        <v>0</v>
      </c>
      <c r="O86">
        <v>0.689</v>
      </c>
      <c r="P86">
        <v>1.86</v>
      </c>
      <c r="Q86">
        <v>24.8</v>
      </c>
      <c r="R86">
        <v>77.7</v>
      </c>
      <c r="S86" s="2">
        <f t="shared" si="1"/>
        <v>0.647215807939196</v>
      </c>
    </row>
    <row r="87" spans="1:19">
      <c r="A87">
        <v>85655</v>
      </c>
      <c r="B87">
        <v>2</v>
      </c>
      <c r="C87">
        <v>27</v>
      </c>
      <c r="D87">
        <v>2</v>
      </c>
      <c r="E87">
        <v>5</v>
      </c>
      <c r="F87">
        <v>1</v>
      </c>
      <c r="G87">
        <v>0.92</v>
      </c>
      <c r="H87" t="s">
        <v>19</v>
      </c>
      <c r="I87" t="s">
        <v>19</v>
      </c>
      <c r="J87">
        <v>2</v>
      </c>
      <c r="K87">
        <v>2</v>
      </c>
      <c r="L87" s="5">
        <v>1</v>
      </c>
      <c r="M87">
        <v>2</v>
      </c>
      <c r="N87" s="5">
        <v>0</v>
      </c>
      <c r="O87">
        <v>0.847</v>
      </c>
      <c r="P87">
        <v>1.11</v>
      </c>
      <c r="Q87">
        <v>22.5</v>
      </c>
      <c r="R87">
        <v>83.9</v>
      </c>
      <c r="S87" s="2">
        <f t="shared" si="1"/>
        <v>1.51871760234766</v>
      </c>
    </row>
    <row r="88" spans="1:19">
      <c r="A88">
        <v>85661</v>
      </c>
      <c r="B88">
        <v>2</v>
      </c>
      <c r="C88">
        <v>36</v>
      </c>
      <c r="D88">
        <v>3</v>
      </c>
      <c r="E88">
        <v>2</v>
      </c>
      <c r="F88">
        <v>1</v>
      </c>
      <c r="G88">
        <v>2.14</v>
      </c>
      <c r="H88">
        <v>1</v>
      </c>
      <c r="I88">
        <v>2</v>
      </c>
      <c r="J88">
        <v>2</v>
      </c>
      <c r="K88">
        <v>2</v>
      </c>
      <c r="L88" s="5">
        <v>2</v>
      </c>
      <c r="M88">
        <v>9</v>
      </c>
      <c r="N88" s="5">
        <v>0</v>
      </c>
      <c r="O88">
        <v>1.942</v>
      </c>
      <c r="P88">
        <v>1.06</v>
      </c>
      <c r="Q88">
        <v>22.8</v>
      </c>
      <c r="R88">
        <v>83.4</v>
      </c>
      <c r="S88" s="2">
        <f t="shared" si="1"/>
        <v>3.59883769436521</v>
      </c>
    </row>
    <row r="89" spans="1:19">
      <c r="A89">
        <v>85676</v>
      </c>
      <c r="B89">
        <v>2</v>
      </c>
      <c r="C89">
        <v>32</v>
      </c>
      <c r="D89">
        <v>4</v>
      </c>
      <c r="E89">
        <v>4</v>
      </c>
      <c r="F89">
        <v>5</v>
      </c>
      <c r="G89">
        <v>2.38</v>
      </c>
      <c r="H89">
        <v>3</v>
      </c>
      <c r="I89">
        <v>2</v>
      </c>
      <c r="J89">
        <v>2</v>
      </c>
      <c r="K89">
        <v>1</v>
      </c>
      <c r="L89" s="5">
        <v>1</v>
      </c>
      <c r="M89">
        <v>2</v>
      </c>
      <c r="N89" s="5">
        <v>0</v>
      </c>
      <c r="O89">
        <v>0.542</v>
      </c>
      <c r="P89">
        <v>1.16</v>
      </c>
      <c r="Q89">
        <v>40.8</v>
      </c>
      <c r="R89">
        <v>112.3</v>
      </c>
      <c r="S89" s="2">
        <f t="shared" si="1"/>
        <v>0.866063461068073</v>
      </c>
    </row>
    <row r="90" spans="1:19">
      <c r="A90">
        <v>85692</v>
      </c>
      <c r="B90">
        <v>2</v>
      </c>
      <c r="C90">
        <v>25</v>
      </c>
      <c r="D90">
        <v>1</v>
      </c>
      <c r="E90">
        <v>5</v>
      </c>
      <c r="F90">
        <v>5</v>
      </c>
      <c r="G90">
        <v>3.09</v>
      </c>
      <c r="H90" t="s">
        <v>19</v>
      </c>
      <c r="I90">
        <v>2</v>
      </c>
      <c r="J90">
        <v>2</v>
      </c>
      <c r="K90">
        <v>2</v>
      </c>
      <c r="L90" s="5">
        <v>1</v>
      </c>
      <c r="M90">
        <v>2</v>
      </c>
      <c r="N90" s="5">
        <v>0</v>
      </c>
      <c r="O90">
        <v>0.576</v>
      </c>
      <c r="P90">
        <v>1.42</v>
      </c>
      <c r="Q90">
        <v>17.4</v>
      </c>
      <c r="R90">
        <v>65.8</v>
      </c>
      <c r="S90" s="2">
        <f t="shared" si="1"/>
        <v>0.721018336753342</v>
      </c>
    </row>
    <row r="91" spans="1:19">
      <c r="A91">
        <v>85702</v>
      </c>
      <c r="B91">
        <v>2</v>
      </c>
      <c r="C91">
        <v>40</v>
      </c>
      <c r="D91">
        <v>1</v>
      </c>
      <c r="E91">
        <v>3</v>
      </c>
      <c r="F91">
        <v>4</v>
      </c>
      <c r="G91">
        <v>1.65</v>
      </c>
      <c r="H91" t="s">
        <v>19</v>
      </c>
      <c r="I91">
        <v>2</v>
      </c>
      <c r="J91">
        <v>2</v>
      </c>
      <c r="K91">
        <v>1</v>
      </c>
      <c r="L91" s="5">
        <v>1</v>
      </c>
      <c r="M91">
        <v>2</v>
      </c>
      <c r="N91" s="5">
        <v>0</v>
      </c>
      <c r="O91">
        <v>0.881</v>
      </c>
      <c r="P91">
        <v>1.11</v>
      </c>
      <c r="Q91">
        <v>36.7</v>
      </c>
      <c r="R91">
        <v>93.7</v>
      </c>
      <c r="S91" s="2">
        <f t="shared" si="1"/>
        <v>1.31728219834298</v>
      </c>
    </row>
    <row r="92" spans="1:19">
      <c r="A92">
        <v>85722</v>
      </c>
      <c r="B92">
        <v>2</v>
      </c>
      <c r="C92">
        <v>41</v>
      </c>
      <c r="D92">
        <v>1</v>
      </c>
      <c r="E92">
        <v>1</v>
      </c>
      <c r="F92">
        <v>1</v>
      </c>
      <c r="G92">
        <v>0.69</v>
      </c>
      <c r="H92" t="s">
        <v>19</v>
      </c>
      <c r="I92" t="s">
        <v>19</v>
      </c>
      <c r="J92">
        <v>2</v>
      </c>
      <c r="K92">
        <v>2</v>
      </c>
      <c r="L92" s="5">
        <v>1</v>
      </c>
      <c r="M92">
        <v>2</v>
      </c>
      <c r="N92" s="5">
        <v>0</v>
      </c>
      <c r="O92">
        <v>0.689</v>
      </c>
      <c r="P92">
        <v>1.06</v>
      </c>
      <c r="Q92">
        <v>32.4</v>
      </c>
      <c r="R92">
        <v>106.5</v>
      </c>
      <c r="S92" s="2">
        <f t="shared" si="1"/>
        <v>1.32804146257978</v>
      </c>
    </row>
    <row r="93" spans="1:19">
      <c r="A93">
        <v>85779</v>
      </c>
      <c r="B93">
        <v>2</v>
      </c>
      <c r="C93">
        <v>35</v>
      </c>
      <c r="D93">
        <v>1</v>
      </c>
      <c r="E93">
        <v>3</v>
      </c>
      <c r="F93">
        <v>6</v>
      </c>
      <c r="G93" t="s">
        <v>19</v>
      </c>
      <c r="H93">
        <v>3</v>
      </c>
      <c r="I93">
        <v>2</v>
      </c>
      <c r="J93">
        <v>2</v>
      </c>
      <c r="K93">
        <v>1</v>
      </c>
      <c r="L93" s="5">
        <v>1</v>
      </c>
      <c r="M93">
        <v>2</v>
      </c>
      <c r="N93" s="5">
        <v>0</v>
      </c>
      <c r="O93">
        <v>1.513</v>
      </c>
      <c r="P93">
        <v>1.11</v>
      </c>
      <c r="Q93">
        <v>35.4</v>
      </c>
      <c r="R93">
        <v>115.4</v>
      </c>
      <c r="S93" s="2">
        <f t="shared" si="1"/>
        <v>2.85232314797237</v>
      </c>
    </row>
    <row r="94" spans="1:19">
      <c r="A94">
        <v>85783</v>
      </c>
      <c r="B94">
        <v>2</v>
      </c>
      <c r="C94">
        <v>32</v>
      </c>
      <c r="D94">
        <v>2</v>
      </c>
      <c r="E94">
        <v>4</v>
      </c>
      <c r="F94">
        <v>5</v>
      </c>
      <c r="G94">
        <v>1.57</v>
      </c>
      <c r="H94">
        <v>3</v>
      </c>
      <c r="I94">
        <v>2</v>
      </c>
      <c r="J94">
        <v>2</v>
      </c>
      <c r="K94">
        <v>2</v>
      </c>
      <c r="L94" s="5">
        <v>1</v>
      </c>
      <c r="M94">
        <v>2</v>
      </c>
      <c r="N94" s="5">
        <v>0</v>
      </c>
      <c r="O94">
        <v>1.592</v>
      </c>
      <c r="P94">
        <v>1.63</v>
      </c>
      <c r="Q94">
        <v>22.5</v>
      </c>
      <c r="R94">
        <v>80.7</v>
      </c>
      <c r="S94" s="2">
        <f t="shared" si="1"/>
        <v>1.86975037032757</v>
      </c>
    </row>
    <row r="95" spans="1:19">
      <c r="A95">
        <v>85785</v>
      </c>
      <c r="B95">
        <v>2</v>
      </c>
      <c r="C95">
        <v>32</v>
      </c>
      <c r="D95">
        <v>1</v>
      </c>
      <c r="E95">
        <v>1</v>
      </c>
      <c r="F95">
        <v>6</v>
      </c>
      <c r="G95">
        <v>1.06</v>
      </c>
      <c r="H95" t="s">
        <v>19</v>
      </c>
      <c r="I95" t="s">
        <v>19</v>
      </c>
      <c r="J95">
        <v>2</v>
      </c>
      <c r="K95">
        <v>2</v>
      </c>
      <c r="L95" s="5">
        <v>2</v>
      </c>
      <c r="M95">
        <v>2</v>
      </c>
      <c r="N95" s="5">
        <v>0</v>
      </c>
      <c r="O95">
        <v>1.05</v>
      </c>
      <c r="P95">
        <v>1.63</v>
      </c>
      <c r="Q95">
        <v>28.3</v>
      </c>
      <c r="R95">
        <v>98.5</v>
      </c>
      <c r="S95" s="2">
        <f t="shared" si="1"/>
        <v>1.32199799645732</v>
      </c>
    </row>
    <row r="96" spans="1:19">
      <c r="A96">
        <v>85789</v>
      </c>
      <c r="B96">
        <v>2</v>
      </c>
      <c r="C96">
        <v>33</v>
      </c>
      <c r="D96">
        <v>4</v>
      </c>
      <c r="E96">
        <v>2</v>
      </c>
      <c r="F96">
        <v>5</v>
      </c>
      <c r="G96">
        <v>2.45</v>
      </c>
      <c r="H96" t="s">
        <v>19</v>
      </c>
      <c r="I96">
        <v>2</v>
      </c>
      <c r="J96">
        <v>2</v>
      </c>
      <c r="K96">
        <v>2</v>
      </c>
      <c r="L96" s="5">
        <v>2</v>
      </c>
      <c r="M96">
        <v>2</v>
      </c>
      <c r="N96" s="5">
        <v>0</v>
      </c>
      <c r="O96">
        <v>0.542</v>
      </c>
      <c r="P96">
        <v>2.15</v>
      </c>
      <c r="Q96">
        <v>24.6</v>
      </c>
      <c r="R96">
        <v>85.5</v>
      </c>
      <c r="S96" s="2">
        <f t="shared" si="1"/>
        <v>0.486878265938795</v>
      </c>
    </row>
    <row r="97" spans="1:19">
      <c r="A97">
        <v>85846</v>
      </c>
      <c r="B97">
        <v>2</v>
      </c>
      <c r="C97">
        <v>25</v>
      </c>
      <c r="D97">
        <v>5</v>
      </c>
      <c r="E97">
        <v>5</v>
      </c>
      <c r="F97">
        <v>5</v>
      </c>
      <c r="G97">
        <v>5</v>
      </c>
      <c r="H97" t="s">
        <v>19</v>
      </c>
      <c r="I97">
        <v>2</v>
      </c>
      <c r="J97">
        <v>2</v>
      </c>
      <c r="K97">
        <v>2</v>
      </c>
      <c r="L97" s="5">
        <v>1</v>
      </c>
      <c r="M97">
        <v>2</v>
      </c>
      <c r="N97" s="5">
        <v>0</v>
      </c>
      <c r="O97">
        <v>1.027</v>
      </c>
      <c r="P97">
        <v>2.53</v>
      </c>
      <c r="Q97">
        <v>16.5</v>
      </c>
      <c r="R97">
        <v>70.3</v>
      </c>
      <c r="S97" s="2">
        <f t="shared" si="1"/>
        <v>0.790238844606186</v>
      </c>
    </row>
    <row r="98" spans="1:19">
      <c r="A98">
        <v>85936</v>
      </c>
      <c r="B98">
        <v>2</v>
      </c>
      <c r="C98">
        <v>27</v>
      </c>
      <c r="D98">
        <v>2</v>
      </c>
      <c r="E98">
        <v>4</v>
      </c>
      <c r="F98">
        <v>5</v>
      </c>
      <c r="G98">
        <v>2.52</v>
      </c>
      <c r="H98" t="s">
        <v>19</v>
      </c>
      <c r="I98">
        <v>2</v>
      </c>
      <c r="J98">
        <v>2</v>
      </c>
      <c r="K98">
        <v>2</v>
      </c>
      <c r="L98" s="5">
        <v>1</v>
      </c>
      <c r="M98">
        <v>2</v>
      </c>
      <c r="N98" s="5">
        <v>0</v>
      </c>
      <c r="O98">
        <v>1.005</v>
      </c>
      <c r="P98">
        <v>1.78</v>
      </c>
      <c r="Q98">
        <v>22.1</v>
      </c>
      <c r="R98">
        <v>79.8</v>
      </c>
      <c r="S98" s="2">
        <f t="shared" si="1"/>
        <v>1.07913073533194</v>
      </c>
    </row>
    <row r="99" spans="1:19">
      <c r="A99">
        <v>85948</v>
      </c>
      <c r="B99">
        <v>2</v>
      </c>
      <c r="C99">
        <v>38</v>
      </c>
      <c r="D99">
        <v>4</v>
      </c>
      <c r="E99">
        <v>4</v>
      </c>
      <c r="F99">
        <v>3</v>
      </c>
      <c r="G99">
        <v>0.16</v>
      </c>
      <c r="H99">
        <v>3</v>
      </c>
      <c r="I99">
        <v>2</v>
      </c>
      <c r="J99">
        <v>1</v>
      </c>
      <c r="K99">
        <v>1</v>
      </c>
      <c r="L99" s="5">
        <v>1</v>
      </c>
      <c r="M99">
        <v>2</v>
      </c>
      <c r="N99" s="5">
        <v>1</v>
      </c>
      <c r="O99">
        <v>0.881</v>
      </c>
      <c r="P99">
        <v>1.66</v>
      </c>
      <c r="Q99">
        <v>37.5</v>
      </c>
      <c r="R99">
        <v>120.6</v>
      </c>
      <c r="S99" s="2">
        <f t="shared" si="1"/>
        <v>1.11775615171433</v>
      </c>
    </row>
    <row r="100" spans="1:19">
      <c r="A100">
        <v>85958</v>
      </c>
      <c r="B100">
        <v>2</v>
      </c>
      <c r="C100">
        <v>32</v>
      </c>
      <c r="D100">
        <v>3</v>
      </c>
      <c r="E100">
        <v>4</v>
      </c>
      <c r="F100">
        <v>1</v>
      </c>
      <c r="G100">
        <v>0.88</v>
      </c>
      <c r="H100" t="s">
        <v>19</v>
      </c>
      <c r="I100" t="s">
        <v>19</v>
      </c>
      <c r="J100">
        <v>2</v>
      </c>
      <c r="K100">
        <v>2</v>
      </c>
      <c r="L100" s="5">
        <v>1</v>
      </c>
      <c r="M100">
        <v>2</v>
      </c>
      <c r="N100" s="5">
        <v>0</v>
      </c>
      <c r="O100">
        <v>2.777</v>
      </c>
      <c r="P100">
        <v>0.96</v>
      </c>
      <c r="Q100">
        <v>26.6</v>
      </c>
      <c r="R100">
        <v>108.4</v>
      </c>
      <c r="S100" s="2">
        <f t="shared" si="1"/>
        <v>6.77489663605572</v>
      </c>
    </row>
    <row r="101" spans="1:19">
      <c r="A101">
        <v>85994</v>
      </c>
      <c r="B101">
        <v>2</v>
      </c>
      <c r="C101">
        <v>43</v>
      </c>
      <c r="D101">
        <v>1</v>
      </c>
      <c r="E101">
        <v>5</v>
      </c>
      <c r="F101">
        <v>1</v>
      </c>
      <c r="G101">
        <v>5</v>
      </c>
      <c r="H101" t="s">
        <v>19</v>
      </c>
      <c r="I101">
        <v>2</v>
      </c>
      <c r="J101">
        <v>2</v>
      </c>
      <c r="K101">
        <v>1</v>
      </c>
      <c r="L101" s="5">
        <v>1</v>
      </c>
      <c r="M101">
        <v>2</v>
      </c>
      <c r="N101" s="5">
        <v>1</v>
      </c>
      <c r="O101">
        <v>0.587</v>
      </c>
      <c r="P101">
        <v>1.71</v>
      </c>
      <c r="Q101">
        <v>29.6</v>
      </c>
      <c r="R101">
        <v>98</v>
      </c>
      <c r="S101" s="2">
        <f t="shared" si="1"/>
        <v>0.682295073820316</v>
      </c>
    </row>
    <row r="102" spans="1:19">
      <c r="A102">
        <v>86022</v>
      </c>
      <c r="B102">
        <v>2</v>
      </c>
      <c r="C102">
        <v>23</v>
      </c>
      <c r="D102">
        <v>3</v>
      </c>
      <c r="E102">
        <v>4</v>
      </c>
      <c r="F102">
        <v>5</v>
      </c>
      <c r="G102">
        <v>0.55</v>
      </c>
      <c r="H102" t="s">
        <v>19</v>
      </c>
      <c r="I102">
        <v>2</v>
      </c>
      <c r="J102">
        <v>2</v>
      </c>
      <c r="K102">
        <v>2</v>
      </c>
      <c r="L102" s="5">
        <v>1</v>
      </c>
      <c r="M102">
        <v>2</v>
      </c>
      <c r="N102" s="5">
        <v>0</v>
      </c>
      <c r="O102">
        <v>0.282</v>
      </c>
      <c r="P102">
        <v>1.47</v>
      </c>
      <c r="Q102">
        <v>31.1</v>
      </c>
      <c r="R102">
        <v>94</v>
      </c>
      <c r="S102" s="2">
        <f t="shared" si="1"/>
        <v>0.354859558700283</v>
      </c>
    </row>
    <row r="103" spans="1:19">
      <c r="A103">
        <v>86027</v>
      </c>
      <c r="B103">
        <v>2</v>
      </c>
      <c r="C103">
        <v>25</v>
      </c>
      <c r="D103">
        <v>3</v>
      </c>
      <c r="E103">
        <v>5</v>
      </c>
      <c r="F103">
        <v>5</v>
      </c>
      <c r="G103">
        <v>0.84</v>
      </c>
      <c r="H103" t="s">
        <v>19</v>
      </c>
      <c r="I103">
        <v>2</v>
      </c>
      <c r="J103">
        <v>2</v>
      </c>
      <c r="K103">
        <v>2</v>
      </c>
      <c r="L103" s="5">
        <v>1</v>
      </c>
      <c r="M103">
        <v>2</v>
      </c>
      <c r="N103" s="5">
        <v>0</v>
      </c>
      <c r="O103">
        <v>1.242</v>
      </c>
      <c r="P103">
        <v>1.4</v>
      </c>
      <c r="Q103">
        <v>20.4</v>
      </c>
      <c r="R103">
        <v>70.4</v>
      </c>
      <c r="S103" s="2">
        <f t="shared" si="1"/>
        <v>1.55982801979395</v>
      </c>
    </row>
    <row r="104" spans="1:19">
      <c r="A104">
        <v>86031</v>
      </c>
      <c r="B104">
        <v>2</v>
      </c>
      <c r="C104">
        <v>22</v>
      </c>
      <c r="D104">
        <v>1</v>
      </c>
      <c r="E104">
        <v>4</v>
      </c>
      <c r="F104">
        <v>5</v>
      </c>
      <c r="G104">
        <v>0.78</v>
      </c>
      <c r="H104" t="s">
        <v>19</v>
      </c>
      <c r="I104" t="s">
        <v>19</v>
      </c>
      <c r="J104">
        <v>2</v>
      </c>
      <c r="K104">
        <v>2</v>
      </c>
      <c r="L104" s="5">
        <v>1</v>
      </c>
      <c r="M104">
        <v>2</v>
      </c>
      <c r="N104" s="5">
        <v>0</v>
      </c>
      <c r="O104">
        <v>0.305</v>
      </c>
      <c r="P104">
        <v>1.34</v>
      </c>
      <c r="Q104">
        <v>26.7</v>
      </c>
      <c r="R104">
        <v>91</v>
      </c>
      <c r="S104" s="2">
        <f t="shared" si="1"/>
        <v>0.446540805531898</v>
      </c>
    </row>
    <row r="105" spans="1:19">
      <c r="A105">
        <v>86059</v>
      </c>
      <c r="B105">
        <v>2</v>
      </c>
      <c r="C105">
        <v>25</v>
      </c>
      <c r="D105">
        <v>5</v>
      </c>
      <c r="E105">
        <v>5</v>
      </c>
      <c r="F105">
        <v>5</v>
      </c>
      <c r="G105">
        <v>1.32</v>
      </c>
      <c r="H105" t="s">
        <v>19</v>
      </c>
      <c r="I105">
        <v>2</v>
      </c>
      <c r="J105">
        <v>2</v>
      </c>
      <c r="K105">
        <v>2</v>
      </c>
      <c r="L105" s="5">
        <v>1</v>
      </c>
      <c r="M105">
        <v>2</v>
      </c>
      <c r="N105" s="5">
        <v>0</v>
      </c>
      <c r="O105">
        <v>0.813</v>
      </c>
      <c r="P105">
        <v>1.68</v>
      </c>
      <c r="Q105">
        <v>21.1</v>
      </c>
      <c r="R105">
        <v>74.1</v>
      </c>
      <c r="S105" s="2">
        <f t="shared" si="1"/>
        <v>0.880094743864869</v>
      </c>
    </row>
    <row r="106" spans="1:19">
      <c r="A106">
        <v>86105</v>
      </c>
      <c r="B106">
        <v>2</v>
      </c>
      <c r="C106">
        <v>23</v>
      </c>
      <c r="D106">
        <v>4</v>
      </c>
      <c r="E106">
        <v>5</v>
      </c>
      <c r="F106">
        <v>5</v>
      </c>
      <c r="G106">
        <v>0.69</v>
      </c>
      <c r="H106" t="s">
        <v>19</v>
      </c>
      <c r="I106">
        <v>2</v>
      </c>
      <c r="J106">
        <v>2</v>
      </c>
      <c r="K106">
        <v>2</v>
      </c>
      <c r="L106" s="5">
        <v>1</v>
      </c>
      <c r="M106">
        <v>2</v>
      </c>
      <c r="N106" s="5">
        <v>0</v>
      </c>
      <c r="O106">
        <v>0.881</v>
      </c>
      <c r="P106">
        <v>1.45</v>
      </c>
      <c r="Q106">
        <v>26</v>
      </c>
      <c r="R106">
        <v>82.8</v>
      </c>
      <c r="S106" s="2">
        <f t="shared" si="1"/>
        <v>1.10132284923023</v>
      </c>
    </row>
    <row r="107" spans="1:19">
      <c r="A107">
        <v>86155</v>
      </c>
      <c r="B107">
        <v>2</v>
      </c>
      <c r="C107">
        <v>18</v>
      </c>
      <c r="D107">
        <v>3</v>
      </c>
      <c r="E107" t="s">
        <v>19</v>
      </c>
      <c r="F107" t="s">
        <v>19</v>
      </c>
      <c r="G107">
        <v>3.16</v>
      </c>
      <c r="H107" t="s">
        <v>19</v>
      </c>
      <c r="I107" t="s">
        <v>19</v>
      </c>
      <c r="J107">
        <v>2</v>
      </c>
      <c r="K107">
        <v>2</v>
      </c>
      <c r="L107" s="5">
        <v>1</v>
      </c>
      <c r="M107">
        <v>2</v>
      </c>
      <c r="N107" s="5">
        <v>0</v>
      </c>
      <c r="O107">
        <v>0.406</v>
      </c>
      <c r="P107">
        <v>1.81</v>
      </c>
      <c r="Q107">
        <v>29</v>
      </c>
      <c r="R107">
        <v>87.2</v>
      </c>
      <c r="S107" s="2">
        <f t="shared" si="1"/>
        <v>0.401627863874641</v>
      </c>
    </row>
    <row r="108" spans="1:19">
      <c r="A108">
        <v>86167</v>
      </c>
      <c r="B108">
        <v>2</v>
      </c>
      <c r="C108">
        <v>36</v>
      </c>
      <c r="D108">
        <v>1</v>
      </c>
      <c r="E108">
        <v>4</v>
      </c>
      <c r="F108">
        <v>6</v>
      </c>
      <c r="G108">
        <v>5</v>
      </c>
      <c r="H108" t="s">
        <v>19</v>
      </c>
      <c r="I108">
        <v>2</v>
      </c>
      <c r="J108">
        <v>1</v>
      </c>
      <c r="K108">
        <v>1</v>
      </c>
      <c r="L108" s="5">
        <v>1</v>
      </c>
      <c r="M108">
        <v>2</v>
      </c>
      <c r="N108" s="5">
        <v>1</v>
      </c>
      <c r="O108">
        <v>1.716</v>
      </c>
      <c r="P108">
        <v>1.34</v>
      </c>
      <c r="Q108">
        <v>32.7</v>
      </c>
      <c r="R108">
        <v>107.8</v>
      </c>
      <c r="S108" s="2">
        <f t="shared" si="1"/>
        <v>2.63311455466513</v>
      </c>
    </row>
    <row r="109" spans="1:19">
      <c r="A109">
        <v>86188</v>
      </c>
      <c r="B109">
        <v>2</v>
      </c>
      <c r="C109">
        <v>30</v>
      </c>
      <c r="D109">
        <v>4</v>
      </c>
      <c r="E109">
        <v>5</v>
      </c>
      <c r="F109">
        <v>5</v>
      </c>
      <c r="G109">
        <v>2.5</v>
      </c>
      <c r="H109" t="s">
        <v>19</v>
      </c>
      <c r="I109">
        <v>2</v>
      </c>
      <c r="J109">
        <v>2</v>
      </c>
      <c r="K109">
        <v>2</v>
      </c>
      <c r="L109" s="5">
        <v>1</v>
      </c>
      <c r="M109">
        <v>2</v>
      </c>
      <c r="N109" s="5">
        <v>0</v>
      </c>
      <c r="O109">
        <v>0.802</v>
      </c>
      <c r="P109">
        <v>1.16</v>
      </c>
      <c r="Q109">
        <v>24.5</v>
      </c>
      <c r="R109">
        <v>87.4</v>
      </c>
      <c r="S109" s="2">
        <f t="shared" si="1"/>
        <v>1.36807667652995</v>
      </c>
    </row>
    <row r="110" spans="1:19">
      <c r="A110">
        <v>86262</v>
      </c>
      <c r="B110">
        <v>2</v>
      </c>
      <c r="C110">
        <v>31</v>
      </c>
      <c r="D110">
        <v>4</v>
      </c>
      <c r="E110">
        <v>5</v>
      </c>
      <c r="F110">
        <v>5</v>
      </c>
      <c r="G110">
        <v>5</v>
      </c>
      <c r="H110">
        <v>1</v>
      </c>
      <c r="I110">
        <v>1</v>
      </c>
      <c r="J110">
        <v>1</v>
      </c>
      <c r="K110">
        <v>2</v>
      </c>
      <c r="L110" s="5">
        <v>1</v>
      </c>
      <c r="M110">
        <v>2</v>
      </c>
      <c r="N110" s="5">
        <v>0</v>
      </c>
      <c r="O110">
        <v>0.813</v>
      </c>
      <c r="P110">
        <v>1.27</v>
      </c>
      <c r="Q110">
        <v>39.5</v>
      </c>
      <c r="R110">
        <v>128.3</v>
      </c>
      <c r="S110" s="2">
        <f t="shared" si="1"/>
        <v>1.38557676170073</v>
      </c>
    </row>
    <row r="111" spans="1:19">
      <c r="A111">
        <v>86272</v>
      </c>
      <c r="B111">
        <v>2</v>
      </c>
      <c r="C111">
        <v>22</v>
      </c>
      <c r="D111">
        <v>4</v>
      </c>
      <c r="E111">
        <v>4</v>
      </c>
      <c r="F111">
        <v>5</v>
      </c>
      <c r="G111" t="s">
        <v>19</v>
      </c>
      <c r="H111" t="s">
        <v>19</v>
      </c>
      <c r="I111" t="s">
        <v>19</v>
      </c>
      <c r="J111">
        <v>2</v>
      </c>
      <c r="K111">
        <v>2</v>
      </c>
      <c r="L111" s="5">
        <v>2</v>
      </c>
      <c r="M111">
        <v>2</v>
      </c>
      <c r="N111" s="5">
        <v>0</v>
      </c>
      <c r="O111">
        <v>0.858</v>
      </c>
      <c r="P111">
        <v>2.95</v>
      </c>
      <c r="Q111">
        <v>16.9</v>
      </c>
      <c r="R111">
        <v>69.1</v>
      </c>
      <c r="S111" s="2">
        <f t="shared" si="1"/>
        <v>0.550399709298664</v>
      </c>
    </row>
    <row r="112" spans="1:19">
      <c r="A112">
        <v>86308</v>
      </c>
      <c r="B112">
        <v>2</v>
      </c>
      <c r="C112">
        <v>22</v>
      </c>
      <c r="D112">
        <v>2</v>
      </c>
      <c r="E112">
        <v>2</v>
      </c>
      <c r="F112">
        <v>6</v>
      </c>
      <c r="G112">
        <v>0.2</v>
      </c>
      <c r="H112" t="s">
        <v>19</v>
      </c>
      <c r="I112" t="s">
        <v>19</v>
      </c>
      <c r="J112">
        <v>2</v>
      </c>
      <c r="K112">
        <v>2</v>
      </c>
      <c r="L112" s="5">
        <v>1</v>
      </c>
      <c r="M112">
        <v>2</v>
      </c>
      <c r="N112" s="5">
        <v>0</v>
      </c>
      <c r="O112">
        <v>1.694</v>
      </c>
      <c r="P112">
        <v>1.24</v>
      </c>
      <c r="Q112">
        <v>31.1</v>
      </c>
      <c r="R112">
        <v>102.3</v>
      </c>
      <c r="S112" s="2">
        <f t="shared" si="1"/>
        <v>2.75019973255064</v>
      </c>
    </row>
    <row r="113" spans="1:19">
      <c r="A113">
        <v>86311</v>
      </c>
      <c r="B113">
        <v>2</v>
      </c>
      <c r="C113">
        <v>18</v>
      </c>
      <c r="D113">
        <v>1</v>
      </c>
      <c r="E113" t="s">
        <v>19</v>
      </c>
      <c r="F113" t="s">
        <v>19</v>
      </c>
      <c r="G113">
        <v>0.77</v>
      </c>
      <c r="H113" t="s">
        <v>19</v>
      </c>
      <c r="I113">
        <v>2</v>
      </c>
      <c r="J113">
        <v>2</v>
      </c>
      <c r="K113">
        <v>2</v>
      </c>
      <c r="L113" s="5">
        <v>1</v>
      </c>
      <c r="M113">
        <v>2</v>
      </c>
      <c r="N113" s="5">
        <v>0</v>
      </c>
      <c r="O113">
        <v>0.384</v>
      </c>
      <c r="P113">
        <v>1.16</v>
      </c>
      <c r="Q113">
        <v>37.4</v>
      </c>
      <c r="R113">
        <v>104.4</v>
      </c>
      <c r="S113" s="2">
        <f t="shared" si="1"/>
        <v>0.604602887525715</v>
      </c>
    </row>
    <row r="114" spans="1:19">
      <c r="A114">
        <v>86323</v>
      </c>
      <c r="B114">
        <v>2</v>
      </c>
      <c r="C114">
        <v>24</v>
      </c>
      <c r="D114">
        <v>1</v>
      </c>
      <c r="E114">
        <v>2</v>
      </c>
      <c r="F114">
        <v>6</v>
      </c>
      <c r="G114">
        <v>1.41</v>
      </c>
      <c r="H114" t="s">
        <v>19</v>
      </c>
      <c r="I114">
        <v>2</v>
      </c>
      <c r="J114">
        <v>1</v>
      </c>
      <c r="K114">
        <v>2</v>
      </c>
      <c r="L114" s="5">
        <v>1</v>
      </c>
      <c r="M114">
        <v>2</v>
      </c>
      <c r="N114" s="5">
        <v>0</v>
      </c>
      <c r="O114">
        <v>1.298</v>
      </c>
      <c r="P114">
        <v>1.37</v>
      </c>
      <c r="Q114">
        <v>27.7</v>
      </c>
      <c r="R114">
        <v>97.2</v>
      </c>
      <c r="S114" s="2">
        <f t="shared" si="1"/>
        <v>1.94319335453139</v>
      </c>
    </row>
    <row r="115" spans="1:19">
      <c r="A115">
        <v>86324</v>
      </c>
      <c r="B115">
        <v>2</v>
      </c>
      <c r="C115">
        <v>29</v>
      </c>
      <c r="D115">
        <v>3</v>
      </c>
      <c r="E115">
        <v>5</v>
      </c>
      <c r="F115">
        <v>1</v>
      </c>
      <c r="G115">
        <v>2.81</v>
      </c>
      <c r="H115" t="s">
        <v>19</v>
      </c>
      <c r="I115">
        <v>2</v>
      </c>
      <c r="J115">
        <v>2</v>
      </c>
      <c r="K115">
        <v>2</v>
      </c>
      <c r="L115" s="5">
        <v>1</v>
      </c>
      <c r="M115">
        <v>2</v>
      </c>
      <c r="N115" s="5">
        <v>0</v>
      </c>
      <c r="O115">
        <v>1.106</v>
      </c>
      <c r="P115">
        <v>2.09</v>
      </c>
      <c r="Q115">
        <v>23.2</v>
      </c>
      <c r="R115">
        <v>80</v>
      </c>
      <c r="S115" s="2">
        <f t="shared" si="1"/>
        <v>0.987757026284239</v>
      </c>
    </row>
    <row r="116" spans="1:19">
      <c r="A116">
        <v>86329</v>
      </c>
      <c r="B116">
        <v>2</v>
      </c>
      <c r="C116">
        <v>18</v>
      </c>
      <c r="D116">
        <v>2</v>
      </c>
      <c r="E116" t="s">
        <v>19</v>
      </c>
      <c r="F116" t="s">
        <v>19</v>
      </c>
      <c r="G116">
        <v>2.06</v>
      </c>
      <c r="H116" t="s">
        <v>19</v>
      </c>
      <c r="I116">
        <v>2</v>
      </c>
      <c r="J116">
        <v>2</v>
      </c>
      <c r="K116">
        <v>2</v>
      </c>
      <c r="L116" s="5">
        <v>1</v>
      </c>
      <c r="M116">
        <v>2</v>
      </c>
      <c r="N116" s="5">
        <v>0</v>
      </c>
      <c r="O116">
        <v>0.892</v>
      </c>
      <c r="P116">
        <v>1.6</v>
      </c>
      <c r="Q116">
        <v>20.5</v>
      </c>
      <c r="R116">
        <v>71.4</v>
      </c>
      <c r="S116" s="2">
        <f t="shared" si="1"/>
        <v>0.99165935268159</v>
      </c>
    </row>
    <row r="117" spans="1:19">
      <c r="A117">
        <v>86384</v>
      </c>
      <c r="B117">
        <v>2</v>
      </c>
      <c r="C117">
        <v>37</v>
      </c>
      <c r="D117">
        <v>3</v>
      </c>
      <c r="E117">
        <v>1</v>
      </c>
      <c r="F117">
        <v>3</v>
      </c>
      <c r="G117">
        <v>0.5</v>
      </c>
      <c r="H117">
        <v>1</v>
      </c>
      <c r="I117">
        <v>2</v>
      </c>
      <c r="J117">
        <v>1</v>
      </c>
      <c r="K117">
        <v>1</v>
      </c>
      <c r="L117" s="5">
        <v>2</v>
      </c>
      <c r="M117">
        <v>1</v>
      </c>
      <c r="N117" s="5">
        <v>0</v>
      </c>
      <c r="O117">
        <v>2.506</v>
      </c>
      <c r="P117">
        <v>1.06</v>
      </c>
      <c r="Q117">
        <v>34.3</v>
      </c>
      <c r="R117">
        <v>116.1</v>
      </c>
      <c r="S117" s="2">
        <f t="shared" si="1"/>
        <v>5.07923206025808</v>
      </c>
    </row>
    <row r="118" spans="1:19">
      <c r="A118">
        <v>86395</v>
      </c>
      <c r="B118">
        <v>2</v>
      </c>
      <c r="C118">
        <v>36</v>
      </c>
      <c r="D118">
        <v>3</v>
      </c>
      <c r="E118">
        <v>4</v>
      </c>
      <c r="F118">
        <v>3</v>
      </c>
      <c r="G118">
        <v>0.87</v>
      </c>
      <c r="H118">
        <v>1</v>
      </c>
      <c r="I118">
        <v>2</v>
      </c>
      <c r="J118">
        <v>2</v>
      </c>
      <c r="K118">
        <v>2</v>
      </c>
      <c r="L118" s="5">
        <v>1</v>
      </c>
      <c r="M118">
        <v>2</v>
      </c>
      <c r="N118" s="5">
        <v>0</v>
      </c>
      <c r="O118">
        <v>1.716</v>
      </c>
      <c r="P118">
        <v>1.5</v>
      </c>
      <c r="Q118">
        <v>29.1</v>
      </c>
      <c r="R118">
        <v>113.5</v>
      </c>
      <c r="S118" s="2">
        <f t="shared" si="1"/>
        <v>2.66063045614398</v>
      </c>
    </row>
    <row r="119" spans="1:19">
      <c r="A119">
        <v>86399</v>
      </c>
      <c r="B119">
        <v>2</v>
      </c>
      <c r="C119">
        <v>35</v>
      </c>
      <c r="D119">
        <v>5</v>
      </c>
      <c r="E119">
        <v>3</v>
      </c>
      <c r="F119">
        <v>1</v>
      </c>
      <c r="G119">
        <v>2.46</v>
      </c>
      <c r="H119" t="s">
        <v>19</v>
      </c>
      <c r="I119">
        <v>2</v>
      </c>
      <c r="J119">
        <v>2</v>
      </c>
      <c r="K119">
        <v>2</v>
      </c>
      <c r="L119" s="5">
        <v>2</v>
      </c>
      <c r="M119">
        <v>9</v>
      </c>
      <c r="N119" s="5">
        <v>0</v>
      </c>
      <c r="O119">
        <v>0.44</v>
      </c>
      <c r="P119">
        <v>1.97</v>
      </c>
      <c r="Q119">
        <v>23.8</v>
      </c>
      <c r="R119">
        <v>87.5</v>
      </c>
      <c r="S119" s="2">
        <f t="shared" si="1"/>
        <v>0.449640276023378</v>
      </c>
    </row>
    <row r="120" spans="1:19">
      <c r="A120">
        <v>86436</v>
      </c>
      <c r="B120">
        <v>2</v>
      </c>
      <c r="C120">
        <v>30</v>
      </c>
      <c r="D120">
        <v>3</v>
      </c>
      <c r="E120">
        <v>5</v>
      </c>
      <c r="F120">
        <v>1</v>
      </c>
      <c r="G120">
        <v>1.69</v>
      </c>
      <c r="H120" t="s">
        <v>19</v>
      </c>
      <c r="I120">
        <v>2</v>
      </c>
      <c r="J120">
        <v>2</v>
      </c>
      <c r="K120">
        <v>2</v>
      </c>
      <c r="L120" s="5">
        <v>1</v>
      </c>
      <c r="M120">
        <v>2</v>
      </c>
      <c r="N120" s="5">
        <v>0</v>
      </c>
      <c r="O120">
        <v>2.19</v>
      </c>
      <c r="P120">
        <v>1.22</v>
      </c>
      <c r="Q120">
        <v>29.9</v>
      </c>
      <c r="R120">
        <v>102.6</v>
      </c>
      <c r="S120" s="2">
        <f t="shared" si="1"/>
        <v>3.71263725552522</v>
      </c>
    </row>
    <row r="121" spans="1:19">
      <c r="A121">
        <v>86447</v>
      </c>
      <c r="B121">
        <v>2</v>
      </c>
      <c r="C121">
        <v>22</v>
      </c>
      <c r="D121">
        <v>3</v>
      </c>
      <c r="E121">
        <v>3</v>
      </c>
      <c r="F121">
        <v>5</v>
      </c>
      <c r="G121">
        <v>0.75</v>
      </c>
      <c r="H121">
        <v>2</v>
      </c>
      <c r="I121">
        <v>2</v>
      </c>
      <c r="J121">
        <v>2</v>
      </c>
      <c r="K121">
        <v>2</v>
      </c>
      <c r="L121" s="5">
        <v>1</v>
      </c>
      <c r="M121">
        <v>1</v>
      </c>
      <c r="N121" s="5">
        <v>0</v>
      </c>
      <c r="O121">
        <v>0.756</v>
      </c>
      <c r="P121">
        <v>1.47</v>
      </c>
      <c r="Q121">
        <v>25.9</v>
      </c>
      <c r="R121">
        <v>82.5</v>
      </c>
      <c r="S121" s="2">
        <f t="shared" si="1"/>
        <v>0.930879419380665</v>
      </c>
    </row>
    <row r="122" spans="1:19">
      <c r="A122">
        <v>86493</v>
      </c>
      <c r="B122">
        <v>2</v>
      </c>
      <c r="C122">
        <v>44</v>
      </c>
      <c r="D122">
        <v>3</v>
      </c>
      <c r="E122">
        <v>5</v>
      </c>
      <c r="F122">
        <v>3</v>
      </c>
      <c r="G122">
        <v>0.74</v>
      </c>
      <c r="H122">
        <v>3</v>
      </c>
      <c r="I122">
        <v>2</v>
      </c>
      <c r="J122">
        <v>2</v>
      </c>
      <c r="K122">
        <v>2</v>
      </c>
      <c r="L122" s="5">
        <v>1</v>
      </c>
      <c r="M122">
        <v>2</v>
      </c>
      <c r="N122" s="5">
        <v>0</v>
      </c>
      <c r="O122">
        <v>0.621</v>
      </c>
      <c r="P122">
        <v>1.19</v>
      </c>
      <c r="Q122">
        <v>28</v>
      </c>
      <c r="R122">
        <v>99</v>
      </c>
      <c r="S122" s="2">
        <f t="shared" si="1"/>
        <v>1.08321675038731</v>
      </c>
    </row>
    <row r="123" spans="1:19">
      <c r="A123">
        <v>86510</v>
      </c>
      <c r="B123">
        <v>2</v>
      </c>
      <c r="C123">
        <v>36</v>
      </c>
      <c r="D123">
        <v>2</v>
      </c>
      <c r="E123">
        <v>4</v>
      </c>
      <c r="F123">
        <v>1</v>
      </c>
      <c r="G123">
        <v>1.1</v>
      </c>
      <c r="H123" t="s">
        <v>19</v>
      </c>
      <c r="I123">
        <v>2</v>
      </c>
      <c r="J123">
        <v>2</v>
      </c>
      <c r="K123">
        <v>2</v>
      </c>
      <c r="L123" s="5">
        <v>1</v>
      </c>
      <c r="M123">
        <v>2</v>
      </c>
      <c r="N123" s="5">
        <v>1</v>
      </c>
      <c r="O123">
        <v>1.118</v>
      </c>
      <c r="P123">
        <v>1.73</v>
      </c>
      <c r="Q123">
        <v>42.5</v>
      </c>
      <c r="R123">
        <v>132.6</v>
      </c>
      <c r="S123" s="2">
        <f t="shared" si="1"/>
        <v>1.37551302550105</v>
      </c>
    </row>
    <row r="124" spans="1:19">
      <c r="A124">
        <v>86520</v>
      </c>
      <c r="B124">
        <v>2</v>
      </c>
      <c r="C124">
        <v>39</v>
      </c>
      <c r="D124">
        <v>3</v>
      </c>
      <c r="E124">
        <v>5</v>
      </c>
      <c r="F124">
        <v>1</v>
      </c>
      <c r="G124">
        <v>5</v>
      </c>
      <c r="H124" t="s">
        <v>19</v>
      </c>
      <c r="I124">
        <v>2</v>
      </c>
      <c r="J124">
        <v>2</v>
      </c>
      <c r="K124">
        <v>2</v>
      </c>
      <c r="L124" s="5">
        <v>2</v>
      </c>
      <c r="M124" s="6">
        <v>2</v>
      </c>
      <c r="N124" s="5">
        <v>1</v>
      </c>
      <c r="O124">
        <v>0.677</v>
      </c>
      <c r="P124">
        <v>1.09</v>
      </c>
      <c r="Q124">
        <v>36.5</v>
      </c>
      <c r="R124">
        <v>113.2</v>
      </c>
      <c r="S124" s="2">
        <f t="shared" si="1"/>
        <v>1.24981926478953</v>
      </c>
    </row>
    <row r="125" spans="1:19">
      <c r="A125">
        <v>86528</v>
      </c>
      <c r="B125">
        <v>2</v>
      </c>
      <c r="C125">
        <v>37</v>
      </c>
      <c r="D125">
        <v>4</v>
      </c>
      <c r="E125">
        <v>4</v>
      </c>
      <c r="F125">
        <v>5</v>
      </c>
      <c r="G125">
        <v>1.76</v>
      </c>
      <c r="H125" t="s">
        <v>19</v>
      </c>
      <c r="I125">
        <v>2</v>
      </c>
      <c r="J125">
        <v>2</v>
      </c>
      <c r="K125">
        <v>2</v>
      </c>
      <c r="L125" s="5">
        <v>1</v>
      </c>
      <c r="M125">
        <v>2</v>
      </c>
      <c r="N125" s="5">
        <v>0</v>
      </c>
      <c r="O125">
        <v>0.655</v>
      </c>
      <c r="P125">
        <v>1.01</v>
      </c>
      <c r="Q125">
        <v>23.9</v>
      </c>
      <c r="R125">
        <v>82.1</v>
      </c>
      <c r="S125" s="2">
        <f t="shared" si="1"/>
        <v>1.22216144366316</v>
      </c>
    </row>
    <row r="126" spans="1:19">
      <c r="A126">
        <v>86534</v>
      </c>
      <c r="B126">
        <v>2</v>
      </c>
      <c r="C126">
        <v>43</v>
      </c>
      <c r="D126">
        <v>4</v>
      </c>
      <c r="E126">
        <v>4</v>
      </c>
      <c r="F126">
        <v>3</v>
      </c>
      <c r="G126">
        <v>2.2</v>
      </c>
      <c r="H126" t="s">
        <v>19</v>
      </c>
      <c r="I126">
        <v>2</v>
      </c>
      <c r="J126">
        <v>2</v>
      </c>
      <c r="K126">
        <v>1</v>
      </c>
      <c r="L126" s="5">
        <v>1</v>
      </c>
      <c r="M126">
        <v>2</v>
      </c>
      <c r="N126" s="5">
        <v>0</v>
      </c>
      <c r="O126">
        <v>1.129</v>
      </c>
      <c r="P126">
        <v>1.6</v>
      </c>
      <c r="Q126">
        <v>35.6</v>
      </c>
      <c r="R126">
        <v>100.8</v>
      </c>
      <c r="S126" s="2">
        <f t="shared" si="1"/>
        <v>1.28507364331134</v>
      </c>
    </row>
    <row r="127" spans="1:19">
      <c r="A127">
        <v>86552</v>
      </c>
      <c r="B127">
        <v>2</v>
      </c>
      <c r="C127">
        <v>37</v>
      </c>
      <c r="D127">
        <v>3</v>
      </c>
      <c r="E127">
        <v>3</v>
      </c>
      <c r="F127">
        <v>3</v>
      </c>
      <c r="G127">
        <v>1.06</v>
      </c>
      <c r="H127">
        <v>3</v>
      </c>
      <c r="I127">
        <v>2</v>
      </c>
      <c r="J127">
        <v>2</v>
      </c>
      <c r="K127">
        <v>2</v>
      </c>
      <c r="L127" s="5">
        <v>1</v>
      </c>
      <c r="M127">
        <v>2</v>
      </c>
      <c r="N127" s="5">
        <v>0</v>
      </c>
      <c r="O127">
        <v>0.655</v>
      </c>
      <c r="P127">
        <v>2.22</v>
      </c>
      <c r="Q127">
        <v>23.1</v>
      </c>
      <c r="R127">
        <v>88</v>
      </c>
      <c r="S127" s="2">
        <f t="shared" si="1"/>
        <v>0.607217192114257</v>
      </c>
    </row>
    <row r="128" spans="1:19">
      <c r="A128">
        <v>86566</v>
      </c>
      <c r="B128">
        <v>2</v>
      </c>
      <c r="C128">
        <v>40</v>
      </c>
      <c r="D128">
        <v>4</v>
      </c>
      <c r="E128">
        <v>4</v>
      </c>
      <c r="F128">
        <v>5</v>
      </c>
      <c r="G128">
        <v>2.01</v>
      </c>
      <c r="H128">
        <v>3</v>
      </c>
      <c r="I128">
        <v>2</v>
      </c>
      <c r="J128">
        <v>2</v>
      </c>
      <c r="K128">
        <v>2</v>
      </c>
      <c r="L128" s="5">
        <v>1</v>
      </c>
      <c r="M128">
        <v>2</v>
      </c>
      <c r="N128" s="5">
        <v>0</v>
      </c>
      <c r="O128">
        <v>0.418</v>
      </c>
      <c r="P128">
        <v>2.17</v>
      </c>
      <c r="Q128">
        <v>22</v>
      </c>
      <c r="R128">
        <v>73.8</v>
      </c>
      <c r="S128" s="2">
        <f t="shared" si="1"/>
        <v>0.341308361647121</v>
      </c>
    </row>
    <row r="129" spans="1:19">
      <c r="A129">
        <v>86590</v>
      </c>
      <c r="B129">
        <v>2</v>
      </c>
      <c r="C129">
        <v>42</v>
      </c>
      <c r="D129">
        <v>5</v>
      </c>
      <c r="E129">
        <v>5</v>
      </c>
      <c r="F129">
        <v>1</v>
      </c>
      <c r="G129">
        <v>4.08</v>
      </c>
      <c r="H129" t="s">
        <v>19</v>
      </c>
      <c r="I129">
        <v>2</v>
      </c>
      <c r="J129">
        <v>2</v>
      </c>
      <c r="K129">
        <v>2</v>
      </c>
      <c r="L129" s="5">
        <v>2</v>
      </c>
      <c r="M129">
        <v>2</v>
      </c>
      <c r="N129" s="5">
        <v>0</v>
      </c>
      <c r="O129">
        <v>3.771</v>
      </c>
      <c r="P129">
        <v>0.96</v>
      </c>
      <c r="Q129">
        <v>36.9</v>
      </c>
      <c r="R129">
        <v>115.2</v>
      </c>
      <c r="S129" s="2">
        <f t="shared" si="1"/>
        <v>7.98688249107263</v>
      </c>
    </row>
    <row r="130" spans="1:19">
      <c r="A130">
        <v>86607</v>
      </c>
      <c r="B130">
        <v>2</v>
      </c>
      <c r="C130">
        <v>30</v>
      </c>
      <c r="D130">
        <v>4</v>
      </c>
      <c r="E130">
        <v>5</v>
      </c>
      <c r="F130">
        <v>5</v>
      </c>
      <c r="G130">
        <v>3.4</v>
      </c>
      <c r="H130">
        <v>1</v>
      </c>
      <c r="I130">
        <v>2</v>
      </c>
      <c r="J130">
        <v>2</v>
      </c>
      <c r="K130">
        <v>2</v>
      </c>
      <c r="L130" s="5">
        <v>1</v>
      </c>
      <c r="M130">
        <v>2</v>
      </c>
      <c r="N130" s="5">
        <v>0</v>
      </c>
      <c r="O130">
        <v>0.903</v>
      </c>
      <c r="P130">
        <v>1.11</v>
      </c>
      <c r="Q130">
        <v>35.9</v>
      </c>
      <c r="R130">
        <v>115</v>
      </c>
      <c r="S130" s="2">
        <f t="shared" si="1"/>
        <v>1.68109301731821</v>
      </c>
    </row>
    <row r="131" spans="1:19">
      <c r="A131">
        <v>86666</v>
      </c>
      <c r="B131">
        <v>2</v>
      </c>
      <c r="C131">
        <v>18</v>
      </c>
      <c r="D131">
        <v>4</v>
      </c>
      <c r="E131" t="s">
        <v>19</v>
      </c>
      <c r="F131" t="s">
        <v>19</v>
      </c>
      <c r="G131">
        <v>2.19</v>
      </c>
      <c r="H131" t="s">
        <v>19</v>
      </c>
      <c r="I131" t="s">
        <v>19</v>
      </c>
      <c r="J131">
        <v>2</v>
      </c>
      <c r="K131">
        <v>2</v>
      </c>
      <c r="L131" s="5">
        <v>1</v>
      </c>
      <c r="M131">
        <v>2</v>
      </c>
      <c r="N131" s="5">
        <v>0</v>
      </c>
      <c r="O131">
        <v>0.248</v>
      </c>
      <c r="P131">
        <v>1.86</v>
      </c>
      <c r="Q131">
        <v>21.4</v>
      </c>
      <c r="R131">
        <v>70</v>
      </c>
      <c r="S131" s="2">
        <f t="shared" ref="S131:S194" si="2">(R131/(36.58+1.89*Q131)*(O131/0.81)*(1.52/P131))</f>
        <v>0.227383004338549</v>
      </c>
    </row>
    <row r="132" spans="1:19">
      <c r="A132">
        <v>86686</v>
      </c>
      <c r="B132">
        <v>2</v>
      </c>
      <c r="C132">
        <v>37</v>
      </c>
      <c r="D132">
        <v>4</v>
      </c>
      <c r="E132">
        <v>5</v>
      </c>
      <c r="F132">
        <v>6</v>
      </c>
      <c r="G132">
        <v>3.09</v>
      </c>
      <c r="H132">
        <v>3</v>
      </c>
      <c r="I132">
        <v>2</v>
      </c>
      <c r="J132">
        <v>2</v>
      </c>
      <c r="K132">
        <v>2</v>
      </c>
      <c r="L132" s="5">
        <v>1</v>
      </c>
      <c r="M132">
        <v>2</v>
      </c>
      <c r="N132" s="5">
        <v>0</v>
      </c>
      <c r="O132">
        <v>0.463</v>
      </c>
      <c r="P132">
        <v>2.4</v>
      </c>
      <c r="Q132">
        <v>33.9</v>
      </c>
      <c r="R132">
        <v>95.1</v>
      </c>
      <c r="S132" s="2">
        <f t="shared" si="2"/>
        <v>0.34205090294283</v>
      </c>
    </row>
    <row r="133" spans="1:19">
      <c r="A133">
        <v>86752</v>
      </c>
      <c r="B133">
        <v>2</v>
      </c>
      <c r="C133">
        <v>35</v>
      </c>
      <c r="D133">
        <v>3</v>
      </c>
      <c r="E133">
        <v>3</v>
      </c>
      <c r="F133">
        <v>1</v>
      </c>
      <c r="G133">
        <v>1.32</v>
      </c>
      <c r="H133">
        <v>3</v>
      </c>
      <c r="I133">
        <v>2</v>
      </c>
      <c r="J133">
        <v>2</v>
      </c>
      <c r="K133">
        <v>2</v>
      </c>
      <c r="L133" s="5">
        <v>1</v>
      </c>
      <c r="M133">
        <v>1</v>
      </c>
      <c r="N133" s="5">
        <v>0</v>
      </c>
      <c r="O133">
        <v>0.44</v>
      </c>
      <c r="P133">
        <v>1.68</v>
      </c>
      <c r="Q133">
        <v>24.7</v>
      </c>
      <c r="R133">
        <v>82.5</v>
      </c>
      <c r="S133" s="2">
        <f t="shared" si="2"/>
        <v>0.486971850802924</v>
      </c>
    </row>
    <row r="134" spans="1:19">
      <c r="A134">
        <v>86795</v>
      </c>
      <c r="B134">
        <v>2</v>
      </c>
      <c r="C134">
        <v>35</v>
      </c>
      <c r="D134">
        <v>5</v>
      </c>
      <c r="E134">
        <v>4</v>
      </c>
      <c r="F134">
        <v>1</v>
      </c>
      <c r="G134">
        <v>0.05</v>
      </c>
      <c r="H134" t="s">
        <v>19</v>
      </c>
      <c r="I134">
        <v>2</v>
      </c>
      <c r="J134">
        <v>2</v>
      </c>
      <c r="K134">
        <v>2</v>
      </c>
      <c r="L134" s="5">
        <v>1</v>
      </c>
      <c r="M134">
        <v>2</v>
      </c>
      <c r="N134" s="5">
        <v>1</v>
      </c>
      <c r="O134">
        <v>1.106</v>
      </c>
      <c r="P134">
        <v>1.09</v>
      </c>
      <c r="Q134">
        <v>36</v>
      </c>
      <c r="R134">
        <v>106.4</v>
      </c>
      <c r="S134" s="2">
        <f t="shared" si="2"/>
        <v>1.93648487991609</v>
      </c>
    </row>
    <row r="135" spans="1:19">
      <c r="A135">
        <v>86810</v>
      </c>
      <c r="B135">
        <v>2</v>
      </c>
      <c r="C135">
        <v>36</v>
      </c>
      <c r="D135">
        <v>5</v>
      </c>
      <c r="E135">
        <v>4</v>
      </c>
      <c r="F135">
        <v>1</v>
      </c>
      <c r="G135">
        <v>2.29</v>
      </c>
      <c r="H135" t="s">
        <v>19</v>
      </c>
      <c r="I135">
        <v>2</v>
      </c>
      <c r="J135">
        <v>2</v>
      </c>
      <c r="K135">
        <v>1</v>
      </c>
      <c r="L135" s="5">
        <v>1</v>
      </c>
      <c r="M135">
        <v>2</v>
      </c>
      <c r="N135" s="5">
        <v>0</v>
      </c>
      <c r="O135">
        <v>0.373</v>
      </c>
      <c r="P135">
        <v>0.88</v>
      </c>
      <c r="Q135">
        <v>37.4</v>
      </c>
      <c r="R135">
        <v>121.2</v>
      </c>
      <c r="S135" s="2">
        <f t="shared" si="2"/>
        <v>0.898721771691772</v>
      </c>
    </row>
    <row r="136" spans="1:19">
      <c r="A136">
        <v>86838</v>
      </c>
      <c r="B136">
        <v>2</v>
      </c>
      <c r="C136">
        <v>44</v>
      </c>
      <c r="D136">
        <v>3</v>
      </c>
      <c r="E136">
        <v>4</v>
      </c>
      <c r="F136">
        <v>1</v>
      </c>
      <c r="G136">
        <v>5</v>
      </c>
      <c r="H136">
        <v>1</v>
      </c>
      <c r="I136">
        <v>1</v>
      </c>
      <c r="J136">
        <v>2</v>
      </c>
      <c r="K136">
        <v>2</v>
      </c>
      <c r="L136" s="5">
        <v>1</v>
      </c>
      <c r="M136">
        <v>2</v>
      </c>
      <c r="N136" s="5">
        <v>0</v>
      </c>
      <c r="O136">
        <v>1.524</v>
      </c>
      <c r="P136">
        <v>0.8</v>
      </c>
      <c r="Q136">
        <v>34.4</v>
      </c>
      <c r="R136">
        <v>107.9</v>
      </c>
      <c r="S136" s="2">
        <f t="shared" si="2"/>
        <v>3.79663095514113</v>
      </c>
    </row>
    <row r="137" spans="1:19">
      <c r="A137">
        <v>86863</v>
      </c>
      <c r="B137">
        <v>2</v>
      </c>
      <c r="C137">
        <v>24</v>
      </c>
      <c r="D137">
        <v>1</v>
      </c>
      <c r="E137">
        <v>5</v>
      </c>
      <c r="F137">
        <v>1</v>
      </c>
      <c r="G137">
        <v>5</v>
      </c>
      <c r="H137" t="s">
        <v>19</v>
      </c>
      <c r="I137">
        <v>2</v>
      </c>
      <c r="J137">
        <v>2</v>
      </c>
      <c r="K137">
        <v>2</v>
      </c>
      <c r="L137" s="5">
        <v>1</v>
      </c>
      <c r="M137">
        <v>2</v>
      </c>
      <c r="N137" s="5">
        <v>0</v>
      </c>
      <c r="O137">
        <v>1.219</v>
      </c>
      <c r="P137">
        <v>0.96</v>
      </c>
      <c r="Q137">
        <v>28.7</v>
      </c>
      <c r="R137">
        <v>86.5</v>
      </c>
      <c r="S137" s="2">
        <f t="shared" si="2"/>
        <v>2.2694013349984</v>
      </c>
    </row>
    <row r="138" spans="1:19">
      <c r="A138">
        <v>86905</v>
      </c>
      <c r="B138">
        <v>2</v>
      </c>
      <c r="C138">
        <v>26</v>
      </c>
      <c r="D138">
        <v>3</v>
      </c>
      <c r="E138">
        <v>4</v>
      </c>
      <c r="F138">
        <v>1</v>
      </c>
      <c r="G138">
        <v>4.39</v>
      </c>
      <c r="H138">
        <v>3</v>
      </c>
      <c r="I138">
        <v>2</v>
      </c>
      <c r="J138">
        <v>2</v>
      </c>
      <c r="K138">
        <v>2</v>
      </c>
      <c r="L138" s="5">
        <v>1</v>
      </c>
      <c r="M138">
        <v>2</v>
      </c>
      <c r="N138" s="5">
        <v>0</v>
      </c>
      <c r="O138">
        <v>0.745</v>
      </c>
      <c r="P138">
        <v>1.09</v>
      </c>
      <c r="Q138">
        <v>36</v>
      </c>
      <c r="R138">
        <v>110.2</v>
      </c>
      <c r="S138" s="2">
        <f t="shared" si="2"/>
        <v>1.35099960703265</v>
      </c>
    </row>
    <row r="139" spans="1:19">
      <c r="A139">
        <v>86908</v>
      </c>
      <c r="B139">
        <v>2</v>
      </c>
      <c r="C139">
        <v>41</v>
      </c>
      <c r="D139">
        <v>1</v>
      </c>
      <c r="E139">
        <v>3</v>
      </c>
      <c r="F139">
        <v>1</v>
      </c>
      <c r="G139">
        <v>5</v>
      </c>
      <c r="H139" t="s">
        <v>19</v>
      </c>
      <c r="I139" t="s">
        <v>19</v>
      </c>
      <c r="J139">
        <v>2</v>
      </c>
      <c r="K139">
        <v>2</v>
      </c>
      <c r="L139" s="5">
        <v>1</v>
      </c>
      <c r="M139">
        <v>2</v>
      </c>
      <c r="N139" s="5">
        <v>0</v>
      </c>
      <c r="O139">
        <v>3.026</v>
      </c>
      <c r="P139">
        <v>0.91</v>
      </c>
      <c r="Q139">
        <v>26.5</v>
      </c>
      <c r="R139">
        <v>92</v>
      </c>
      <c r="S139" s="2">
        <f t="shared" si="2"/>
        <v>6.62415042999285</v>
      </c>
    </row>
    <row r="140" spans="1:19">
      <c r="A140">
        <v>86922</v>
      </c>
      <c r="B140">
        <v>2</v>
      </c>
      <c r="C140">
        <v>33</v>
      </c>
      <c r="D140">
        <v>5</v>
      </c>
      <c r="E140">
        <v>5</v>
      </c>
      <c r="F140">
        <v>1</v>
      </c>
      <c r="G140">
        <v>5</v>
      </c>
      <c r="H140" t="s">
        <v>19</v>
      </c>
      <c r="I140">
        <v>2</v>
      </c>
      <c r="J140">
        <v>2</v>
      </c>
      <c r="K140">
        <v>2</v>
      </c>
      <c r="L140" s="5">
        <v>1</v>
      </c>
      <c r="M140">
        <v>2</v>
      </c>
      <c r="N140" s="5">
        <v>0</v>
      </c>
      <c r="O140">
        <v>0.485</v>
      </c>
      <c r="P140">
        <v>2.17</v>
      </c>
      <c r="Q140">
        <v>19.6</v>
      </c>
      <c r="R140">
        <v>75.8</v>
      </c>
      <c r="S140" s="2">
        <f t="shared" si="2"/>
        <v>0.43180768809041</v>
      </c>
    </row>
    <row r="141" spans="1:19">
      <c r="A141">
        <v>86959</v>
      </c>
      <c r="B141">
        <v>2</v>
      </c>
      <c r="C141">
        <v>36</v>
      </c>
      <c r="D141">
        <v>5</v>
      </c>
      <c r="E141">
        <v>5</v>
      </c>
      <c r="F141">
        <v>5</v>
      </c>
      <c r="G141">
        <v>5</v>
      </c>
      <c r="H141" t="s">
        <v>19</v>
      </c>
      <c r="I141">
        <v>2</v>
      </c>
      <c r="J141">
        <v>2</v>
      </c>
      <c r="K141">
        <v>2</v>
      </c>
      <c r="L141" s="5">
        <v>1</v>
      </c>
      <c r="M141">
        <v>2</v>
      </c>
      <c r="N141" s="5">
        <v>0</v>
      </c>
      <c r="O141">
        <v>0.519</v>
      </c>
      <c r="P141">
        <v>2.15</v>
      </c>
      <c r="Q141">
        <v>21.3</v>
      </c>
      <c r="R141">
        <v>76.6</v>
      </c>
      <c r="S141" s="2">
        <f t="shared" si="2"/>
        <v>0.451591580763543</v>
      </c>
    </row>
    <row r="142" spans="1:19">
      <c r="A142">
        <v>86960</v>
      </c>
      <c r="B142">
        <v>2</v>
      </c>
      <c r="C142">
        <v>22</v>
      </c>
      <c r="D142">
        <v>3</v>
      </c>
      <c r="E142">
        <v>4</v>
      </c>
      <c r="F142">
        <v>1</v>
      </c>
      <c r="G142">
        <v>0.64</v>
      </c>
      <c r="H142" t="s">
        <v>19</v>
      </c>
      <c r="I142">
        <v>2</v>
      </c>
      <c r="J142">
        <v>2</v>
      </c>
      <c r="K142">
        <v>2</v>
      </c>
      <c r="L142" s="5">
        <v>1</v>
      </c>
      <c r="M142">
        <v>2</v>
      </c>
      <c r="N142" s="5">
        <v>0</v>
      </c>
      <c r="O142">
        <v>0.61</v>
      </c>
      <c r="P142">
        <v>1.53</v>
      </c>
      <c r="Q142">
        <v>24.2</v>
      </c>
      <c r="R142">
        <v>93.8</v>
      </c>
      <c r="S142" s="2">
        <f t="shared" si="2"/>
        <v>0.852520834496256</v>
      </c>
    </row>
    <row r="143" spans="1:19">
      <c r="A143">
        <v>86961</v>
      </c>
      <c r="B143">
        <v>2</v>
      </c>
      <c r="C143">
        <v>25</v>
      </c>
      <c r="D143">
        <v>3</v>
      </c>
      <c r="E143">
        <v>5</v>
      </c>
      <c r="F143">
        <v>5</v>
      </c>
      <c r="G143">
        <v>3.65</v>
      </c>
      <c r="H143" t="s">
        <v>19</v>
      </c>
      <c r="I143">
        <v>2</v>
      </c>
      <c r="J143">
        <v>2</v>
      </c>
      <c r="K143">
        <v>2</v>
      </c>
      <c r="L143" s="5">
        <v>1</v>
      </c>
      <c r="M143">
        <v>2</v>
      </c>
      <c r="N143" s="5">
        <v>0</v>
      </c>
      <c r="O143">
        <v>1.558</v>
      </c>
      <c r="P143">
        <v>1.47</v>
      </c>
      <c r="Q143">
        <v>23.9</v>
      </c>
      <c r="R143">
        <v>77</v>
      </c>
      <c r="S143" s="2">
        <f t="shared" si="2"/>
        <v>1.87329571217502</v>
      </c>
    </row>
    <row r="144" spans="1:19">
      <c r="A144">
        <v>86972</v>
      </c>
      <c r="B144">
        <v>2</v>
      </c>
      <c r="C144">
        <v>42</v>
      </c>
      <c r="D144">
        <v>4</v>
      </c>
      <c r="E144">
        <v>5</v>
      </c>
      <c r="F144">
        <v>1</v>
      </c>
      <c r="G144">
        <v>5</v>
      </c>
      <c r="H144" t="s">
        <v>19</v>
      </c>
      <c r="I144" t="s">
        <v>19</v>
      </c>
      <c r="J144">
        <v>2</v>
      </c>
      <c r="K144">
        <v>2</v>
      </c>
      <c r="L144" s="5">
        <v>1</v>
      </c>
      <c r="M144">
        <v>2</v>
      </c>
      <c r="N144" s="5">
        <v>0</v>
      </c>
      <c r="O144">
        <v>0.305</v>
      </c>
      <c r="P144">
        <v>2.09</v>
      </c>
      <c r="Q144">
        <v>24.3</v>
      </c>
      <c r="R144">
        <v>79</v>
      </c>
      <c r="S144" s="2">
        <f t="shared" si="2"/>
        <v>0.262209496981496</v>
      </c>
    </row>
    <row r="145" spans="1:19">
      <c r="A145">
        <v>86981</v>
      </c>
      <c r="B145">
        <v>2</v>
      </c>
      <c r="C145">
        <v>27</v>
      </c>
      <c r="D145">
        <v>3</v>
      </c>
      <c r="E145">
        <v>3</v>
      </c>
      <c r="F145">
        <v>1</v>
      </c>
      <c r="G145">
        <v>1.24</v>
      </c>
      <c r="H145">
        <v>1</v>
      </c>
      <c r="I145">
        <v>1</v>
      </c>
      <c r="J145">
        <v>2</v>
      </c>
      <c r="K145">
        <v>2</v>
      </c>
      <c r="L145" s="5">
        <v>1</v>
      </c>
      <c r="M145">
        <v>2</v>
      </c>
      <c r="N145" s="5">
        <v>0</v>
      </c>
      <c r="O145">
        <v>1.005</v>
      </c>
      <c r="P145">
        <v>1.55</v>
      </c>
      <c r="Q145">
        <v>20.9</v>
      </c>
      <c r="R145">
        <v>76</v>
      </c>
      <c r="S145" s="2">
        <f t="shared" si="2"/>
        <v>1.21543101024647</v>
      </c>
    </row>
    <row r="146" spans="1:19">
      <c r="A146">
        <v>86990</v>
      </c>
      <c r="B146">
        <v>2</v>
      </c>
      <c r="C146">
        <v>35</v>
      </c>
      <c r="D146">
        <v>3</v>
      </c>
      <c r="E146">
        <v>5</v>
      </c>
      <c r="F146">
        <v>1</v>
      </c>
      <c r="G146">
        <v>2.81</v>
      </c>
      <c r="H146" t="s">
        <v>19</v>
      </c>
      <c r="I146">
        <v>2</v>
      </c>
      <c r="J146">
        <v>2</v>
      </c>
      <c r="K146">
        <v>2</v>
      </c>
      <c r="L146" s="5">
        <v>1</v>
      </c>
      <c r="M146">
        <v>2</v>
      </c>
      <c r="N146" s="5">
        <v>0</v>
      </c>
      <c r="O146">
        <v>0.44</v>
      </c>
      <c r="P146">
        <v>1.89</v>
      </c>
      <c r="Q146">
        <v>28.9</v>
      </c>
      <c r="R146">
        <v>87.7</v>
      </c>
      <c r="S146" s="2">
        <f t="shared" si="2"/>
        <v>0.420096859043746</v>
      </c>
    </row>
    <row r="147" spans="1:19">
      <c r="A147">
        <v>86996</v>
      </c>
      <c r="B147">
        <v>2</v>
      </c>
      <c r="C147">
        <v>41</v>
      </c>
      <c r="D147">
        <v>5</v>
      </c>
      <c r="E147">
        <v>5</v>
      </c>
      <c r="F147">
        <v>1</v>
      </c>
      <c r="G147">
        <v>4.95</v>
      </c>
      <c r="H147" t="s">
        <v>19</v>
      </c>
      <c r="I147">
        <v>2</v>
      </c>
      <c r="J147">
        <v>2</v>
      </c>
      <c r="K147">
        <v>2</v>
      </c>
      <c r="L147" s="5">
        <v>1</v>
      </c>
      <c r="M147">
        <v>2</v>
      </c>
      <c r="N147" s="5">
        <v>0</v>
      </c>
      <c r="O147">
        <v>0.384</v>
      </c>
      <c r="P147">
        <v>1.27</v>
      </c>
      <c r="Q147">
        <v>21.9</v>
      </c>
      <c r="R147">
        <v>80</v>
      </c>
      <c r="S147" s="2">
        <f t="shared" si="2"/>
        <v>0.582160795371501</v>
      </c>
    </row>
    <row r="148" spans="1:19">
      <c r="A148">
        <v>87044</v>
      </c>
      <c r="B148">
        <v>2</v>
      </c>
      <c r="C148">
        <v>32</v>
      </c>
      <c r="D148">
        <v>4</v>
      </c>
      <c r="E148">
        <v>4</v>
      </c>
      <c r="F148">
        <v>6</v>
      </c>
      <c r="G148">
        <v>1.1</v>
      </c>
      <c r="H148">
        <v>1</v>
      </c>
      <c r="I148">
        <v>2</v>
      </c>
      <c r="J148">
        <v>2</v>
      </c>
      <c r="K148">
        <v>1</v>
      </c>
      <c r="L148" s="5">
        <v>1</v>
      </c>
      <c r="M148">
        <v>2</v>
      </c>
      <c r="N148" s="5">
        <v>0</v>
      </c>
      <c r="O148">
        <v>1.129</v>
      </c>
      <c r="P148">
        <v>1.73</v>
      </c>
      <c r="Q148">
        <v>27.5</v>
      </c>
      <c r="R148">
        <v>95</v>
      </c>
      <c r="S148" s="2">
        <f t="shared" si="2"/>
        <v>1.31376269524089</v>
      </c>
    </row>
    <row r="149" spans="1:19">
      <c r="A149">
        <v>87056</v>
      </c>
      <c r="B149">
        <v>2</v>
      </c>
      <c r="C149">
        <v>18</v>
      </c>
      <c r="D149">
        <v>4</v>
      </c>
      <c r="E149" t="s">
        <v>19</v>
      </c>
      <c r="F149" t="s">
        <v>19</v>
      </c>
      <c r="G149">
        <v>2.29</v>
      </c>
      <c r="H149" t="s">
        <v>19</v>
      </c>
      <c r="I149" t="s">
        <v>19</v>
      </c>
      <c r="J149">
        <v>2</v>
      </c>
      <c r="K149">
        <v>2</v>
      </c>
      <c r="L149" s="5">
        <v>1</v>
      </c>
      <c r="M149">
        <v>2</v>
      </c>
      <c r="N149" s="5">
        <v>0</v>
      </c>
      <c r="O149">
        <v>0.847</v>
      </c>
      <c r="P149">
        <v>1.66</v>
      </c>
      <c r="Q149">
        <v>19.9</v>
      </c>
      <c r="R149">
        <v>66.3</v>
      </c>
      <c r="S149" s="2">
        <f t="shared" si="2"/>
        <v>0.855650079241484</v>
      </c>
    </row>
    <row r="150" spans="1:19">
      <c r="A150">
        <v>87080</v>
      </c>
      <c r="B150">
        <v>2</v>
      </c>
      <c r="C150">
        <v>33</v>
      </c>
      <c r="D150">
        <v>2</v>
      </c>
      <c r="E150">
        <v>1</v>
      </c>
      <c r="F150">
        <v>6</v>
      </c>
      <c r="G150">
        <v>0.94</v>
      </c>
      <c r="H150" t="s">
        <v>19</v>
      </c>
      <c r="I150" t="s">
        <v>19</v>
      </c>
      <c r="J150">
        <v>2</v>
      </c>
      <c r="K150">
        <v>2</v>
      </c>
      <c r="L150" s="5">
        <v>1</v>
      </c>
      <c r="M150">
        <v>2</v>
      </c>
      <c r="N150" s="5">
        <v>0</v>
      </c>
      <c r="O150">
        <v>1.298</v>
      </c>
      <c r="P150">
        <v>1.19</v>
      </c>
      <c r="Q150">
        <v>34</v>
      </c>
      <c r="R150">
        <v>102.2</v>
      </c>
      <c r="S150" s="2">
        <f t="shared" si="2"/>
        <v>2.07445662678958</v>
      </c>
    </row>
    <row r="151" spans="1:19">
      <c r="A151">
        <v>87090</v>
      </c>
      <c r="B151">
        <v>2</v>
      </c>
      <c r="C151">
        <v>34</v>
      </c>
      <c r="D151">
        <v>2</v>
      </c>
      <c r="E151">
        <v>3</v>
      </c>
      <c r="F151">
        <v>1</v>
      </c>
      <c r="G151">
        <v>2.2</v>
      </c>
      <c r="H151" t="s">
        <v>19</v>
      </c>
      <c r="I151">
        <v>2</v>
      </c>
      <c r="J151">
        <v>2</v>
      </c>
      <c r="K151">
        <v>2</v>
      </c>
      <c r="L151" s="5">
        <v>1</v>
      </c>
      <c r="M151">
        <v>2</v>
      </c>
      <c r="N151" s="5">
        <v>0</v>
      </c>
      <c r="O151">
        <v>1.106</v>
      </c>
      <c r="P151">
        <v>1.4</v>
      </c>
      <c r="Q151">
        <v>32.1</v>
      </c>
      <c r="R151">
        <v>106.3</v>
      </c>
      <c r="S151" s="2">
        <f t="shared" si="2"/>
        <v>1.62044308050265</v>
      </c>
    </row>
    <row r="152" spans="1:19">
      <c r="A152">
        <v>87120</v>
      </c>
      <c r="B152">
        <v>2</v>
      </c>
      <c r="C152">
        <v>21</v>
      </c>
      <c r="D152">
        <v>3</v>
      </c>
      <c r="E152">
        <v>4</v>
      </c>
      <c r="F152">
        <v>5</v>
      </c>
      <c r="G152">
        <v>5</v>
      </c>
      <c r="H152" t="s">
        <v>19</v>
      </c>
      <c r="I152">
        <v>2</v>
      </c>
      <c r="J152">
        <v>2</v>
      </c>
      <c r="K152">
        <v>2</v>
      </c>
      <c r="L152" s="5">
        <v>1</v>
      </c>
      <c r="M152">
        <v>2</v>
      </c>
      <c r="N152" s="5">
        <v>0</v>
      </c>
      <c r="O152">
        <v>0.429</v>
      </c>
      <c r="P152">
        <v>1.71</v>
      </c>
      <c r="Q152">
        <v>19.3</v>
      </c>
      <c r="R152">
        <v>71</v>
      </c>
      <c r="S152" s="2">
        <f t="shared" si="2"/>
        <v>0.457526512220488</v>
      </c>
    </row>
    <row r="153" spans="1:19">
      <c r="A153">
        <v>87154</v>
      </c>
      <c r="B153">
        <v>2</v>
      </c>
      <c r="C153">
        <v>30</v>
      </c>
      <c r="D153">
        <v>1</v>
      </c>
      <c r="E153">
        <v>2</v>
      </c>
      <c r="F153">
        <v>1</v>
      </c>
      <c r="G153">
        <v>0.77</v>
      </c>
      <c r="H153" t="s">
        <v>19</v>
      </c>
      <c r="I153" t="s">
        <v>19</v>
      </c>
      <c r="J153">
        <v>2</v>
      </c>
      <c r="K153">
        <v>1</v>
      </c>
      <c r="L153" s="5">
        <v>1</v>
      </c>
      <c r="M153">
        <v>2</v>
      </c>
      <c r="N153" s="5">
        <v>0</v>
      </c>
      <c r="O153">
        <v>2.924</v>
      </c>
      <c r="P153">
        <v>1.09</v>
      </c>
      <c r="Q153">
        <v>25.9</v>
      </c>
      <c r="R153">
        <v>93.2</v>
      </c>
      <c r="S153" s="2">
        <f t="shared" si="2"/>
        <v>5.48531790037481</v>
      </c>
    </row>
    <row r="154" spans="1:19">
      <c r="A154">
        <v>87162</v>
      </c>
      <c r="B154">
        <v>2</v>
      </c>
      <c r="C154">
        <v>35</v>
      </c>
      <c r="D154">
        <v>1</v>
      </c>
      <c r="E154">
        <v>4</v>
      </c>
      <c r="F154">
        <v>1</v>
      </c>
      <c r="G154">
        <v>1.94</v>
      </c>
      <c r="H154" t="s">
        <v>19</v>
      </c>
      <c r="I154">
        <v>2</v>
      </c>
      <c r="J154">
        <v>2</v>
      </c>
      <c r="K154">
        <v>2</v>
      </c>
      <c r="L154" s="5">
        <v>1</v>
      </c>
      <c r="M154">
        <v>2</v>
      </c>
      <c r="N154" s="5">
        <v>0</v>
      </c>
      <c r="O154">
        <v>1.761</v>
      </c>
      <c r="P154">
        <v>1.24</v>
      </c>
      <c r="Q154">
        <v>36.7</v>
      </c>
      <c r="R154">
        <v>113.2</v>
      </c>
      <c r="S154" s="2">
        <f t="shared" si="2"/>
        <v>2.84754371478425</v>
      </c>
    </row>
    <row r="155" spans="1:19">
      <c r="A155">
        <v>87163</v>
      </c>
      <c r="B155">
        <v>2</v>
      </c>
      <c r="C155">
        <v>44</v>
      </c>
      <c r="D155">
        <v>3</v>
      </c>
      <c r="E155">
        <v>5</v>
      </c>
      <c r="F155">
        <v>1</v>
      </c>
      <c r="G155">
        <v>2.06</v>
      </c>
      <c r="H155">
        <v>3</v>
      </c>
      <c r="I155">
        <v>2</v>
      </c>
      <c r="J155">
        <v>2</v>
      </c>
      <c r="K155">
        <v>2</v>
      </c>
      <c r="L155" s="5">
        <v>1</v>
      </c>
      <c r="M155">
        <v>2</v>
      </c>
      <c r="N155" s="5">
        <v>0</v>
      </c>
      <c r="O155">
        <v>1.389</v>
      </c>
      <c r="P155">
        <v>1.4</v>
      </c>
      <c r="Q155">
        <v>43.5</v>
      </c>
      <c r="R155">
        <v>134.2</v>
      </c>
      <c r="S155" s="2">
        <f t="shared" si="2"/>
        <v>2.10323176892477</v>
      </c>
    </row>
    <row r="156" spans="1:19">
      <c r="A156">
        <v>87174</v>
      </c>
      <c r="B156">
        <v>2</v>
      </c>
      <c r="C156">
        <v>27</v>
      </c>
      <c r="D156">
        <v>3</v>
      </c>
      <c r="E156">
        <v>4</v>
      </c>
      <c r="F156">
        <v>5</v>
      </c>
      <c r="G156">
        <v>0.62</v>
      </c>
      <c r="H156">
        <v>3</v>
      </c>
      <c r="I156">
        <v>2</v>
      </c>
      <c r="J156">
        <v>2</v>
      </c>
      <c r="K156">
        <v>2</v>
      </c>
      <c r="L156" s="5">
        <v>1</v>
      </c>
      <c r="M156">
        <v>2</v>
      </c>
      <c r="N156" s="5">
        <v>0</v>
      </c>
      <c r="O156">
        <v>0.745</v>
      </c>
      <c r="P156">
        <v>1.89</v>
      </c>
      <c r="Q156">
        <v>21.3</v>
      </c>
      <c r="R156">
        <v>85.4</v>
      </c>
      <c r="S156" s="2">
        <f t="shared" si="2"/>
        <v>0.822130022937826</v>
      </c>
    </row>
    <row r="157" spans="1:19">
      <c r="A157">
        <v>87179</v>
      </c>
      <c r="B157">
        <v>2</v>
      </c>
      <c r="C157">
        <v>34</v>
      </c>
      <c r="D157">
        <v>2</v>
      </c>
      <c r="E157">
        <v>2</v>
      </c>
      <c r="F157">
        <v>1</v>
      </c>
      <c r="G157">
        <v>1.26</v>
      </c>
      <c r="H157" t="s">
        <v>19</v>
      </c>
      <c r="I157">
        <v>2</v>
      </c>
      <c r="J157">
        <v>2</v>
      </c>
      <c r="K157">
        <v>2</v>
      </c>
      <c r="L157" s="5">
        <v>1</v>
      </c>
      <c r="M157">
        <v>2</v>
      </c>
      <c r="N157" s="5">
        <v>0</v>
      </c>
      <c r="O157">
        <v>1.818</v>
      </c>
      <c r="P157">
        <v>2.51</v>
      </c>
      <c r="Q157">
        <v>39.4</v>
      </c>
      <c r="R157">
        <v>104.6</v>
      </c>
      <c r="S157" s="2">
        <f t="shared" si="2"/>
        <v>1.28028745960671</v>
      </c>
    </row>
    <row r="158" spans="1:19">
      <c r="A158">
        <v>87243</v>
      </c>
      <c r="B158">
        <v>2</v>
      </c>
      <c r="C158">
        <v>33</v>
      </c>
      <c r="D158">
        <v>2</v>
      </c>
      <c r="E158">
        <v>1</v>
      </c>
      <c r="F158">
        <v>4</v>
      </c>
      <c r="G158">
        <v>0.56</v>
      </c>
      <c r="H158" t="s">
        <v>19</v>
      </c>
      <c r="I158">
        <v>2</v>
      </c>
      <c r="J158">
        <v>2</v>
      </c>
      <c r="K158">
        <v>2</v>
      </c>
      <c r="L158" s="5">
        <v>1</v>
      </c>
      <c r="M158">
        <v>2</v>
      </c>
      <c r="N158" s="5">
        <v>0</v>
      </c>
      <c r="O158">
        <v>0.756</v>
      </c>
      <c r="P158">
        <v>1.4</v>
      </c>
      <c r="Q158">
        <v>34.5</v>
      </c>
      <c r="R158">
        <v>95</v>
      </c>
      <c r="S158" s="2">
        <f t="shared" si="2"/>
        <v>0.945784414861391</v>
      </c>
    </row>
    <row r="159" spans="1:19">
      <c r="A159">
        <v>87244</v>
      </c>
      <c r="B159">
        <v>2</v>
      </c>
      <c r="C159">
        <v>29</v>
      </c>
      <c r="D159">
        <v>5</v>
      </c>
      <c r="E159">
        <v>5</v>
      </c>
      <c r="F159">
        <v>1</v>
      </c>
      <c r="G159">
        <v>4.39</v>
      </c>
      <c r="H159" t="s">
        <v>19</v>
      </c>
      <c r="I159">
        <v>2</v>
      </c>
      <c r="J159">
        <v>2</v>
      </c>
      <c r="K159">
        <v>2</v>
      </c>
      <c r="L159" s="5">
        <v>1</v>
      </c>
      <c r="M159">
        <v>2</v>
      </c>
      <c r="N159" s="5">
        <v>0</v>
      </c>
      <c r="O159">
        <v>1.603</v>
      </c>
      <c r="P159">
        <v>2.25</v>
      </c>
      <c r="Q159">
        <v>26.8</v>
      </c>
      <c r="R159">
        <v>89.1</v>
      </c>
      <c r="S159" s="2">
        <f t="shared" si="2"/>
        <v>1.36556207711747</v>
      </c>
    </row>
    <row r="160" spans="1:19">
      <c r="A160">
        <v>87315</v>
      </c>
      <c r="B160">
        <v>2</v>
      </c>
      <c r="C160">
        <v>30</v>
      </c>
      <c r="D160">
        <v>5</v>
      </c>
      <c r="E160">
        <v>5</v>
      </c>
      <c r="F160">
        <v>1</v>
      </c>
      <c r="G160">
        <v>5</v>
      </c>
      <c r="H160" t="s">
        <v>19</v>
      </c>
      <c r="I160">
        <v>2</v>
      </c>
      <c r="J160">
        <v>2</v>
      </c>
      <c r="K160">
        <v>2</v>
      </c>
      <c r="L160" s="5">
        <v>1</v>
      </c>
      <c r="M160">
        <v>2</v>
      </c>
      <c r="N160" s="5">
        <v>0</v>
      </c>
      <c r="O160">
        <v>0.756</v>
      </c>
      <c r="P160">
        <v>1.99</v>
      </c>
      <c r="Q160">
        <v>30.5</v>
      </c>
      <c r="R160">
        <v>95.5</v>
      </c>
      <c r="S160" s="2">
        <f t="shared" si="2"/>
        <v>0.722544357055464</v>
      </c>
    </row>
    <row r="161" spans="1:19">
      <c r="A161">
        <v>87318</v>
      </c>
      <c r="B161">
        <v>2</v>
      </c>
      <c r="C161">
        <v>30</v>
      </c>
      <c r="D161">
        <v>4</v>
      </c>
      <c r="E161">
        <v>5</v>
      </c>
      <c r="F161">
        <v>3</v>
      </c>
      <c r="G161">
        <v>0.95</v>
      </c>
      <c r="H161">
        <v>3</v>
      </c>
      <c r="I161">
        <v>2</v>
      </c>
      <c r="J161">
        <v>2</v>
      </c>
      <c r="K161">
        <v>2</v>
      </c>
      <c r="L161" s="5">
        <v>1</v>
      </c>
      <c r="M161">
        <v>2</v>
      </c>
      <c r="N161" s="5">
        <v>0</v>
      </c>
      <c r="O161">
        <v>0.316</v>
      </c>
      <c r="P161">
        <v>1.22</v>
      </c>
      <c r="Q161">
        <v>29.4</v>
      </c>
      <c r="R161">
        <v>97.9</v>
      </c>
      <c r="S161" s="2">
        <f t="shared" si="2"/>
        <v>0.516406886701403</v>
      </c>
    </row>
    <row r="162" spans="1:19">
      <c r="A162">
        <v>87369</v>
      </c>
      <c r="B162">
        <v>2</v>
      </c>
      <c r="C162">
        <v>24</v>
      </c>
      <c r="D162">
        <v>2</v>
      </c>
      <c r="E162">
        <v>3</v>
      </c>
      <c r="F162">
        <v>6</v>
      </c>
      <c r="G162">
        <v>1.34</v>
      </c>
      <c r="H162" t="s">
        <v>19</v>
      </c>
      <c r="I162">
        <v>2</v>
      </c>
      <c r="J162">
        <v>2</v>
      </c>
      <c r="K162">
        <v>2</v>
      </c>
      <c r="L162" s="5">
        <v>1</v>
      </c>
      <c r="M162">
        <v>2</v>
      </c>
      <c r="N162" s="5">
        <v>1</v>
      </c>
      <c r="O162">
        <v>0.7</v>
      </c>
      <c r="P162">
        <v>1.68</v>
      </c>
      <c r="Q162">
        <v>23.3</v>
      </c>
      <c r="R162">
        <v>86</v>
      </c>
      <c r="S162" s="2">
        <f t="shared" si="2"/>
        <v>0.834101967995701</v>
      </c>
    </row>
    <row r="163" spans="1:19">
      <c r="A163">
        <v>87376</v>
      </c>
      <c r="B163">
        <v>2</v>
      </c>
      <c r="C163">
        <v>40</v>
      </c>
      <c r="D163">
        <v>3</v>
      </c>
      <c r="E163">
        <v>5</v>
      </c>
      <c r="F163">
        <v>1</v>
      </c>
      <c r="G163">
        <v>4.46</v>
      </c>
      <c r="H163" t="s">
        <v>19</v>
      </c>
      <c r="I163">
        <v>2</v>
      </c>
      <c r="J163">
        <v>2</v>
      </c>
      <c r="K163">
        <v>2</v>
      </c>
      <c r="L163" s="5">
        <v>1</v>
      </c>
      <c r="M163">
        <v>2</v>
      </c>
      <c r="N163" s="5">
        <v>0</v>
      </c>
      <c r="O163">
        <v>1.389</v>
      </c>
      <c r="P163">
        <v>1.29</v>
      </c>
      <c r="Q163">
        <v>23.5</v>
      </c>
      <c r="R163">
        <v>86.8</v>
      </c>
      <c r="S163" s="2">
        <f t="shared" si="2"/>
        <v>2.16537251469162</v>
      </c>
    </row>
    <row r="164" spans="1:19">
      <c r="A164">
        <v>87427</v>
      </c>
      <c r="B164">
        <v>2</v>
      </c>
      <c r="C164">
        <v>22</v>
      </c>
      <c r="D164">
        <v>2</v>
      </c>
      <c r="E164">
        <v>4</v>
      </c>
      <c r="F164">
        <v>4</v>
      </c>
      <c r="G164">
        <v>0.74</v>
      </c>
      <c r="H164" t="s">
        <v>19</v>
      </c>
      <c r="I164">
        <v>2</v>
      </c>
      <c r="J164">
        <v>2</v>
      </c>
      <c r="K164">
        <v>1</v>
      </c>
      <c r="L164" s="5">
        <v>1</v>
      </c>
      <c r="M164">
        <v>2</v>
      </c>
      <c r="N164" s="5">
        <v>0</v>
      </c>
      <c r="O164">
        <v>0.768</v>
      </c>
      <c r="P164">
        <v>1.14</v>
      </c>
      <c r="Q164">
        <v>33.6</v>
      </c>
      <c r="R164">
        <v>103.9</v>
      </c>
      <c r="S164" s="2">
        <f t="shared" si="2"/>
        <v>1.31239881955947</v>
      </c>
    </row>
    <row r="165" spans="1:19">
      <c r="A165">
        <v>87436</v>
      </c>
      <c r="B165">
        <v>2</v>
      </c>
      <c r="C165">
        <v>36</v>
      </c>
      <c r="D165">
        <v>1</v>
      </c>
      <c r="E165">
        <v>1</v>
      </c>
      <c r="F165">
        <v>1</v>
      </c>
      <c r="G165">
        <v>1.07</v>
      </c>
      <c r="H165" t="s">
        <v>19</v>
      </c>
      <c r="I165">
        <v>2</v>
      </c>
      <c r="J165">
        <v>2</v>
      </c>
      <c r="K165">
        <v>2</v>
      </c>
      <c r="L165" s="5">
        <v>1</v>
      </c>
      <c r="M165">
        <v>2</v>
      </c>
      <c r="N165" s="5">
        <v>0</v>
      </c>
      <c r="O165">
        <v>0.44</v>
      </c>
      <c r="P165">
        <v>1.4</v>
      </c>
      <c r="Q165">
        <v>28.7</v>
      </c>
      <c r="R165">
        <v>95.4</v>
      </c>
      <c r="S165" s="2">
        <f t="shared" si="2"/>
        <v>0.619492055802242</v>
      </c>
    </row>
    <row r="166" spans="1:19">
      <c r="A166">
        <v>87440</v>
      </c>
      <c r="B166">
        <v>2</v>
      </c>
      <c r="C166">
        <v>39</v>
      </c>
      <c r="D166">
        <v>2</v>
      </c>
      <c r="E166">
        <v>1</v>
      </c>
      <c r="F166">
        <v>6</v>
      </c>
      <c r="G166" t="s">
        <v>19</v>
      </c>
      <c r="H166" t="s">
        <v>19</v>
      </c>
      <c r="I166" t="s">
        <v>19</v>
      </c>
      <c r="J166">
        <v>2</v>
      </c>
      <c r="K166">
        <v>2</v>
      </c>
      <c r="L166" s="5">
        <v>1</v>
      </c>
      <c r="M166">
        <v>2</v>
      </c>
      <c r="N166" s="5">
        <v>0</v>
      </c>
      <c r="O166">
        <v>0.734</v>
      </c>
      <c r="P166">
        <v>1.16</v>
      </c>
      <c r="Q166">
        <v>24.4</v>
      </c>
      <c r="R166">
        <v>91.4</v>
      </c>
      <c r="S166" s="2">
        <f t="shared" si="2"/>
        <v>1.31237615886556</v>
      </c>
    </row>
    <row r="167" spans="1:19">
      <c r="A167">
        <v>87441</v>
      </c>
      <c r="B167">
        <v>2</v>
      </c>
      <c r="C167">
        <v>19</v>
      </c>
      <c r="D167">
        <v>3</v>
      </c>
      <c r="E167" t="s">
        <v>19</v>
      </c>
      <c r="F167" t="s">
        <v>19</v>
      </c>
      <c r="G167">
        <v>5</v>
      </c>
      <c r="H167" t="s">
        <v>19</v>
      </c>
      <c r="I167">
        <v>2</v>
      </c>
      <c r="J167">
        <v>2</v>
      </c>
      <c r="K167">
        <v>2</v>
      </c>
      <c r="L167" s="5">
        <v>1</v>
      </c>
      <c r="M167">
        <v>2</v>
      </c>
      <c r="N167" s="5">
        <v>0</v>
      </c>
      <c r="O167">
        <v>0.395</v>
      </c>
      <c r="P167">
        <v>1.34</v>
      </c>
      <c r="Q167">
        <v>21.7</v>
      </c>
      <c r="R167">
        <v>77.3</v>
      </c>
      <c r="S167" s="2">
        <f t="shared" si="2"/>
        <v>0.551071329703012</v>
      </c>
    </row>
    <row r="168" spans="1:19">
      <c r="A168">
        <v>87447</v>
      </c>
      <c r="B168">
        <v>2</v>
      </c>
      <c r="C168">
        <v>37</v>
      </c>
      <c r="D168">
        <v>2</v>
      </c>
      <c r="E168">
        <v>5</v>
      </c>
      <c r="F168">
        <v>1</v>
      </c>
      <c r="G168">
        <v>4.86</v>
      </c>
      <c r="H168" t="s">
        <v>19</v>
      </c>
      <c r="I168">
        <v>2</v>
      </c>
      <c r="J168">
        <v>2</v>
      </c>
      <c r="K168">
        <v>2</v>
      </c>
      <c r="L168" s="5">
        <v>1</v>
      </c>
      <c r="M168">
        <v>2</v>
      </c>
      <c r="N168" s="5">
        <v>0</v>
      </c>
      <c r="O168">
        <v>0.813</v>
      </c>
      <c r="P168">
        <v>1.99</v>
      </c>
      <c r="Q168">
        <v>18.1</v>
      </c>
      <c r="R168">
        <v>65.5</v>
      </c>
      <c r="S168" s="2">
        <f t="shared" si="2"/>
        <v>0.709367947116253</v>
      </c>
    </row>
    <row r="169" spans="1:19">
      <c r="A169">
        <v>87470</v>
      </c>
      <c r="B169">
        <v>2</v>
      </c>
      <c r="C169">
        <v>40</v>
      </c>
      <c r="D169">
        <v>5</v>
      </c>
      <c r="E169">
        <v>4</v>
      </c>
      <c r="F169">
        <v>6</v>
      </c>
      <c r="G169">
        <v>2.11</v>
      </c>
      <c r="H169" t="s">
        <v>19</v>
      </c>
      <c r="I169">
        <v>2</v>
      </c>
      <c r="J169">
        <v>2</v>
      </c>
      <c r="K169">
        <v>2</v>
      </c>
      <c r="L169" s="5">
        <v>1</v>
      </c>
      <c r="M169">
        <v>2</v>
      </c>
      <c r="N169" s="5">
        <v>0</v>
      </c>
      <c r="O169">
        <v>0.395</v>
      </c>
      <c r="P169">
        <v>2.04</v>
      </c>
      <c r="Q169">
        <v>23.1</v>
      </c>
      <c r="R169">
        <v>86.2</v>
      </c>
      <c r="S169" s="2">
        <f t="shared" si="2"/>
        <v>0.390343772935991</v>
      </c>
    </row>
    <row r="170" spans="1:19">
      <c r="A170">
        <v>87474</v>
      </c>
      <c r="B170">
        <v>2</v>
      </c>
      <c r="C170">
        <v>27</v>
      </c>
      <c r="D170">
        <v>5</v>
      </c>
      <c r="E170">
        <v>5</v>
      </c>
      <c r="F170">
        <v>5</v>
      </c>
      <c r="G170" t="s">
        <v>19</v>
      </c>
      <c r="H170" t="s">
        <v>19</v>
      </c>
      <c r="I170">
        <v>2</v>
      </c>
      <c r="J170">
        <v>2</v>
      </c>
      <c r="K170">
        <v>2</v>
      </c>
      <c r="L170" s="5">
        <v>1</v>
      </c>
      <c r="M170">
        <v>2</v>
      </c>
      <c r="N170" s="5">
        <v>0</v>
      </c>
      <c r="O170">
        <v>1.705</v>
      </c>
      <c r="P170">
        <v>1.29</v>
      </c>
      <c r="Q170">
        <v>25.7</v>
      </c>
      <c r="R170">
        <v>86.8</v>
      </c>
      <c r="S170" s="2">
        <f t="shared" si="2"/>
        <v>2.52820923980673</v>
      </c>
    </row>
    <row r="171" spans="1:19">
      <c r="A171">
        <v>87480</v>
      </c>
      <c r="B171">
        <v>2</v>
      </c>
      <c r="C171">
        <v>31</v>
      </c>
      <c r="D171">
        <v>3</v>
      </c>
      <c r="E171">
        <v>5</v>
      </c>
      <c r="F171">
        <v>3</v>
      </c>
      <c r="G171">
        <v>3.79</v>
      </c>
      <c r="H171">
        <v>1</v>
      </c>
      <c r="I171">
        <v>2</v>
      </c>
      <c r="J171">
        <v>2</v>
      </c>
      <c r="K171">
        <v>1</v>
      </c>
      <c r="L171" s="5">
        <v>1</v>
      </c>
      <c r="M171">
        <v>2</v>
      </c>
      <c r="N171" s="5">
        <v>0</v>
      </c>
      <c r="O171">
        <v>1.434</v>
      </c>
      <c r="P171">
        <v>1.32</v>
      </c>
      <c r="Q171">
        <v>30.9</v>
      </c>
      <c r="R171">
        <v>98.9</v>
      </c>
      <c r="S171" s="2">
        <f t="shared" si="2"/>
        <v>2.12272308558232</v>
      </c>
    </row>
    <row r="172" spans="1:19">
      <c r="A172">
        <v>87510</v>
      </c>
      <c r="B172">
        <v>2</v>
      </c>
      <c r="C172">
        <v>29</v>
      </c>
      <c r="D172">
        <v>3</v>
      </c>
      <c r="E172">
        <v>5</v>
      </c>
      <c r="F172">
        <v>1</v>
      </c>
      <c r="G172">
        <v>3.2</v>
      </c>
      <c r="H172" t="s">
        <v>19</v>
      </c>
      <c r="I172">
        <v>2</v>
      </c>
      <c r="J172">
        <v>2</v>
      </c>
      <c r="K172">
        <v>2</v>
      </c>
      <c r="L172" s="5">
        <v>1</v>
      </c>
      <c r="M172">
        <v>2</v>
      </c>
      <c r="N172" s="5">
        <v>0</v>
      </c>
      <c r="O172">
        <v>0.689</v>
      </c>
      <c r="P172">
        <v>1.78</v>
      </c>
      <c r="Q172">
        <v>22.6</v>
      </c>
      <c r="R172">
        <v>81</v>
      </c>
      <c r="S172" s="2">
        <f t="shared" si="2"/>
        <v>0.741997566728627</v>
      </c>
    </row>
    <row r="173" spans="1:19">
      <c r="A173">
        <v>87520</v>
      </c>
      <c r="B173">
        <v>2</v>
      </c>
      <c r="C173">
        <v>39</v>
      </c>
      <c r="D173">
        <v>2</v>
      </c>
      <c r="E173">
        <v>5</v>
      </c>
      <c r="F173">
        <v>3</v>
      </c>
      <c r="G173">
        <v>3.7</v>
      </c>
      <c r="H173" t="s">
        <v>19</v>
      </c>
      <c r="I173">
        <v>2</v>
      </c>
      <c r="J173">
        <v>2</v>
      </c>
      <c r="K173">
        <v>2</v>
      </c>
      <c r="L173" s="5">
        <v>1</v>
      </c>
      <c r="M173">
        <v>2</v>
      </c>
      <c r="N173" s="5">
        <v>0</v>
      </c>
      <c r="O173">
        <v>0.723</v>
      </c>
      <c r="P173">
        <v>1.4</v>
      </c>
      <c r="Q173">
        <v>21.3</v>
      </c>
      <c r="R173">
        <v>84.2</v>
      </c>
      <c r="S173" s="2">
        <f t="shared" si="2"/>
        <v>1.06196577885998</v>
      </c>
    </row>
    <row r="174" spans="1:19">
      <c r="A174">
        <v>87522</v>
      </c>
      <c r="B174">
        <v>2</v>
      </c>
      <c r="C174">
        <v>26</v>
      </c>
      <c r="D174">
        <v>4</v>
      </c>
      <c r="E174">
        <v>5</v>
      </c>
      <c r="F174">
        <v>6</v>
      </c>
      <c r="G174">
        <v>2.97</v>
      </c>
      <c r="H174" t="s">
        <v>19</v>
      </c>
      <c r="I174">
        <v>2</v>
      </c>
      <c r="J174">
        <v>2</v>
      </c>
      <c r="K174">
        <v>2</v>
      </c>
      <c r="L174" s="5">
        <v>1</v>
      </c>
      <c r="M174">
        <v>2</v>
      </c>
      <c r="N174" s="5">
        <v>0</v>
      </c>
      <c r="O174">
        <v>0.248</v>
      </c>
      <c r="P174">
        <v>2.12</v>
      </c>
      <c r="Q174">
        <v>20.8</v>
      </c>
      <c r="R174">
        <v>75.2</v>
      </c>
      <c r="S174" s="2">
        <f t="shared" si="2"/>
        <v>0.217518515928007</v>
      </c>
    </row>
    <row r="175" spans="1:19">
      <c r="A175">
        <v>87539</v>
      </c>
      <c r="B175">
        <v>2</v>
      </c>
      <c r="C175">
        <v>31</v>
      </c>
      <c r="D175">
        <v>2</v>
      </c>
      <c r="E175">
        <v>2</v>
      </c>
      <c r="F175">
        <v>5</v>
      </c>
      <c r="G175">
        <v>1.25</v>
      </c>
      <c r="H175">
        <v>1</v>
      </c>
      <c r="I175">
        <v>2</v>
      </c>
      <c r="J175">
        <v>2</v>
      </c>
      <c r="K175">
        <v>2</v>
      </c>
      <c r="L175" s="5">
        <v>1</v>
      </c>
      <c r="M175">
        <v>2</v>
      </c>
      <c r="N175" s="5">
        <v>0</v>
      </c>
      <c r="O175">
        <v>0.813</v>
      </c>
      <c r="P175">
        <v>1.84</v>
      </c>
      <c r="Q175">
        <v>16.6</v>
      </c>
      <c r="R175">
        <v>70.9</v>
      </c>
      <c r="S175" s="2">
        <f t="shared" si="2"/>
        <v>0.865092408585385</v>
      </c>
    </row>
    <row r="176" spans="1:19">
      <c r="A176">
        <v>87544</v>
      </c>
      <c r="B176">
        <v>2</v>
      </c>
      <c r="C176">
        <v>28</v>
      </c>
      <c r="D176">
        <v>5</v>
      </c>
      <c r="E176">
        <v>4</v>
      </c>
      <c r="F176">
        <v>1</v>
      </c>
      <c r="G176">
        <v>3.77</v>
      </c>
      <c r="H176" t="s">
        <v>19</v>
      </c>
      <c r="I176">
        <v>2</v>
      </c>
      <c r="J176">
        <v>2</v>
      </c>
      <c r="K176">
        <v>1</v>
      </c>
      <c r="L176" s="5">
        <v>1</v>
      </c>
      <c r="M176">
        <v>2</v>
      </c>
      <c r="N176" s="5">
        <v>0</v>
      </c>
      <c r="O176">
        <v>0.373</v>
      </c>
      <c r="P176">
        <v>1.91</v>
      </c>
      <c r="Q176">
        <v>38.7</v>
      </c>
      <c r="R176">
        <v>113</v>
      </c>
      <c r="S176" s="2">
        <f t="shared" si="2"/>
        <v>0.377411217066634</v>
      </c>
    </row>
    <row r="177" spans="1:19">
      <c r="A177">
        <v>87555</v>
      </c>
      <c r="B177">
        <v>2</v>
      </c>
      <c r="C177">
        <v>31</v>
      </c>
      <c r="D177">
        <v>3</v>
      </c>
      <c r="E177">
        <v>4</v>
      </c>
      <c r="F177">
        <v>1</v>
      </c>
      <c r="G177">
        <v>1.49</v>
      </c>
      <c r="H177" t="s">
        <v>19</v>
      </c>
      <c r="I177">
        <v>2</v>
      </c>
      <c r="J177">
        <v>2</v>
      </c>
      <c r="K177">
        <v>2</v>
      </c>
      <c r="L177" s="5">
        <v>1</v>
      </c>
      <c r="M177">
        <v>2</v>
      </c>
      <c r="N177" s="5">
        <v>0</v>
      </c>
      <c r="O177">
        <v>0.96</v>
      </c>
      <c r="P177">
        <v>1.22</v>
      </c>
      <c r="Q177">
        <v>41.3</v>
      </c>
      <c r="R177">
        <v>112.2</v>
      </c>
      <c r="S177" s="2">
        <f t="shared" si="2"/>
        <v>1.44523348770197</v>
      </c>
    </row>
    <row r="178" spans="1:19">
      <c r="A178">
        <v>87571</v>
      </c>
      <c r="B178">
        <v>2</v>
      </c>
      <c r="C178">
        <v>19</v>
      </c>
      <c r="D178">
        <v>4</v>
      </c>
      <c r="E178" t="s">
        <v>19</v>
      </c>
      <c r="F178" t="s">
        <v>19</v>
      </c>
      <c r="G178">
        <v>0</v>
      </c>
      <c r="H178" t="s">
        <v>19</v>
      </c>
      <c r="I178">
        <v>2</v>
      </c>
      <c r="J178">
        <v>2</v>
      </c>
      <c r="K178">
        <v>2</v>
      </c>
      <c r="L178" s="5">
        <v>1</v>
      </c>
      <c r="M178">
        <v>2</v>
      </c>
      <c r="N178" s="5">
        <v>0</v>
      </c>
      <c r="O178">
        <v>0.621</v>
      </c>
      <c r="P178">
        <v>1.47</v>
      </c>
      <c r="Q178">
        <v>22.8</v>
      </c>
      <c r="R178">
        <v>76</v>
      </c>
      <c r="S178" s="2">
        <f t="shared" si="2"/>
        <v>0.756207024765256</v>
      </c>
    </row>
    <row r="179" spans="1:19">
      <c r="A179">
        <v>87598</v>
      </c>
      <c r="B179">
        <v>2</v>
      </c>
      <c r="C179">
        <v>27</v>
      </c>
      <c r="D179">
        <v>2</v>
      </c>
      <c r="E179">
        <v>1</v>
      </c>
      <c r="F179">
        <v>1</v>
      </c>
      <c r="G179" t="s">
        <v>19</v>
      </c>
      <c r="H179" t="s">
        <v>19</v>
      </c>
      <c r="I179" t="s">
        <v>19</v>
      </c>
      <c r="J179">
        <v>2</v>
      </c>
      <c r="K179">
        <v>2</v>
      </c>
      <c r="L179" s="5">
        <v>1</v>
      </c>
      <c r="M179">
        <v>2</v>
      </c>
      <c r="N179" s="5">
        <v>0</v>
      </c>
      <c r="O179">
        <v>1.242</v>
      </c>
      <c r="P179">
        <v>1.29</v>
      </c>
      <c r="Q179">
        <v>39</v>
      </c>
      <c r="R179">
        <v>102.7</v>
      </c>
      <c r="S179" s="2">
        <f t="shared" si="2"/>
        <v>1.68238257466866</v>
      </c>
    </row>
    <row r="180" spans="1:19">
      <c r="A180">
        <v>87632</v>
      </c>
      <c r="B180">
        <v>2</v>
      </c>
      <c r="C180">
        <v>38</v>
      </c>
      <c r="D180">
        <v>3</v>
      </c>
      <c r="E180">
        <v>2</v>
      </c>
      <c r="F180">
        <v>6</v>
      </c>
      <c r="G180">
        <v>2.96</v>
      </c>
      <c r="H180">
        <v>1</v>
      </c>
      <c r="I180">
        <v>1</v>
      </c>
      <c r="J180">
        <v>2</v>
      </c>
      <c r="K180">
        <v>2</v>
      </c>
      <c r="L180" s="5">
        <v>1</v>
      </c>
      <c r="M180">
        <v>2</v>
      </c>
      <c r="N180" s="5">
        <v>0</v>
      </c>
      <c r="O180">
        <v>0.565</v>
      </c>
      <c r="P180">
        <v>2.02</v>
      </c>
      <c r="Q180">
        <v>19.8</v>
      </c>
      <c r="R180">
        <v>77</v>
      </c>
      <c r="S180" s="2">
        <f t="shared" si="2"/>
        <v>0.546138653636061</v>
      </c>
    </row>
    <row r="181" spans="1:19">
      <c r="A181">
        <v>87640</v>
      </c>
      <c r="B181">
        <v>2</v>
      </c>
      <c r="C181">
        <v>37</v>
      </c>
      <c r="D181">
        <v>2</v>
      </c>
      <c r="E181">
        <v>3</v>
      </c>
      <c r="F181">
        <v>5</v>
      </c>
      <c r="G181">
        <v>1.42</v>
      </c>
      <c r="H181" t="s">
        <v>19</v>
      </c>
      <c r="I181" t="s">
        <v>19</v>
      </c>
      <c r="J181">
        <v>2</v>
      </c>
      <c r="K181">
        <v>2</v>
      </c>
      <c r="L181" s="5">
        <v>2</v>
      </c>
      <c r="M181">
        <v>2</v>
      </c>
      <c r="N181" s="5">
        <v>0</v>
      </c>
      <c r="O181">
        <v>1.761</v>
      </c>
      <c r="P181">
        <v>1.03</v>
      </c>
      <c r="Q181">
        <v>29.5</v>
      </c>
      <c r="R181">
        <v>105</v>
      </c>
      <c r="S181" s="2">
        <f t="shared" si="2"/>
        <v>3.64841007099226</v>
      </c>
    </row>
    <row r="182" spans="1:19">
      <c r="A182">
        <v>87648</v>
      </c>
      <c r="B182">
        <v>2</v>
      </c>
      <c r="C182">
        <v>39</v>
      </c>
      <c r="D182">
        <v>3</v>
      </c>
      <c r="E182">
        <v>5</v>
      </c>
      <c r="F182">
        <v>3</v>
      </c>
      <c r="G182">
        <v>5</v>
      </c>
      <c r="H182" t="s">
        <v>19</v>
      </c>
      <c r="I182">
        <v>2</v>
      </c>
      <c r="J182">
        <v>2</v>
      </c>
      <c r="K182">
        <v>2</v>
      </c>
      <c r="L182" s="5">
        <v>1</v>
      </c>
      <c r="M182">
        <v>2</v>
      </c>
      <c r="N182" s="5">
        <v>1</v>
      </c>
      <c r="O182">
        <v>0.463</v>
      </c>
      <c r="P182">
        <v>2.02</v>
      </c>
      <c r="Q182">
        <v>23.4</v>
      </c>
      <c r="R182">
        <v>89.5</v>
      </c>
      <c r="S182" s="2">
        <f t="shared" si="2"/>
        <v>0.476395463002754</v>
      </c>
    </row>
    <row r="183" spans="1:19">
      <c r="A183">
        <v>87687</v>
      </c>
      <c r="B183">
        <v>2</v>
      </c>
      <c r="C183">
        <v>18</v>
      </c>
      <c r="D183">
        <v>2</v>
      </c>
      <c r="E183" t="s">
        <v>19</v>
      </c>
      <c r="F183" t="s">
        <v>19</v>
      </c>
      <c r="G183">
        <v>1.42</v>
      </c>
      <c r="H183" t="s">
        <v>19</v>
      </c>
      <c r="I183" t="s">
        <v>19</v>
      </c>
      <c r="J183">
        <v>2</v>
      </c>
      <c r="K183">
        <v>2</v>
      </c>
      <c r="L183" s="5">
        <v>1</v>
      </c>
      <c r="M183">
        <v>2</v>
      </c>
      <c r="N183" s="5">
        <v>0</v>
      </c>
      <c r="O183">
        <v>1.253</v>
      </c>
      <c r="P183">
        <v>1.19</v>
      </c>
      <c r="Q183">
        <v>43.2</v>
      </c>
      <c r="R183">
        <v>132</v>
      </c>
      <c r="S183" s="2">
        <f t="shared" si="2"/>
        <v>2.20605465028504</v>
      </c>
    </row>
    <row r="184" spans="1:19">
      <c r="A184">
        <v>87707</v>
      </c>
      <c r="B184">
        <v>2</v>
      </c>
      <c r="C184">
        <v>27</v>
      </c>
      <c r="D184">
        <v>3</v>
      </c>
      <c r="E184">
        <v>5</v>
      </c>
      <c r="F184">
        <v>1</v>
      </c>
      <c r="G184">
        <v>1.24</v>
      </c>
      <c r="H184" t="s">
        <v>19</v>
      </c>
      <c r="I184" t="s">
        <v>19</v>
      </c>
      <c r="J184">
        <v>2</v>
      </c>
      <c r="K184">
        <v>2</v>
      </c>
      <c r="L184" s="5">
        <v>1</v>
      </c>
      <c r="M184">
        <v>2</v>
      </c>
      <c r="N184" s="5">
        <v>0</v>
      </c>
      <c r="O184">
        <v>0.497</v>
      </c>
      <c r="P184">
        <v>1.42</v>
      </c>
      <c r="Q184">
        <v>22</v>
      </c>
      <c r="R184">
        <v>89.4</v>
      </c>
      <c r="S184" s="2">
        <f t="shared" si="2"/>
        <v>0.751241517874067</v>
      </c>
    </row>
    <row r="185" spans="1:19">
      <c r="A185">
        <v>87720</v>
      </c>
      <c r="B185">
        <v>2</v>
      </c>
      <c r="C185">
        <v>27</v>
      </c>
      <c r="D185">
        <v>4</v>
      </c>
      <c r="E185">
        <v>3</v>
      </c>
      <c r="F185">
        <v>5</v>
      </c>
      <c r="G185">
        <v>4.39</v>
      </c>
      <c r="H185" t="s">
        <v>19</v>
      </c>
      <c r="I185" t="s">
        <v>19</v>
      </c>
      <c r="J185">
        <v>2</v>
      </c>
      <c r="K185">
        <v>2</v>
      </c>
      <c r="L185" s="5">
        <v>1</v>
      </c>
      <c r="M185">
        <v>2</v>
      </c>
      <c r="N185" s="5">
        <v>0</v>
      </c>
      <c r="O185">
        <v>0.61</v>
      </c>
      <c r="P185">
        <v>1.53</v>
      </c>
      <c r="Q185">
        <v>28.8</v>
      </c>
      <c r="R185">
        <v>84</v>
      </c>
      <c r="S185" s="2">
        <f t="shared" si="2"/>
        <v>0.690522129481985</v>
      </c>
    </row>
    <row r="186" spans="1:19">
      <c r="A186">
        <v>87740</v>
      </c>
      <c r="B186">
        <v>2</v>
      </c>
      <c r="C186">
        <v>19</v>
      </c>
      <c r="D186">
        <v>1</v>
      </c>
      <c r="E186" t="s">
        <v>19</v>
      </c>
      <c r="F186" t="s">
        <v>19</v>
      </c>
      <c r="G186">
        <v>5</v>
      </c>
      <c r="H186" t="s">
        <v>19</v>
      </c>
      <c r="I186">
        <v>2</v>
      </c>
      <c r="J186">
        <v>2</v>
      </c>
      <c r="K186">
        <v>2</v>
      </c>
      <c r="L186" s="5">
        <v>1</v>
      </c>
      <c r="M186">
        <v>2</v>
      </c>
      <c r="N186" s="5">
        <v>0</v>
      </c>
      <c r="O186">
        <v>0.339</v>
      </c>
      <c r="P186">
        <v>1.71</v>
      </c>
      <c r="Q186">
        <v>26.2</v>
      </c>
      <c r="R186">
        <v>92</v>
      </c>
      <c r="S186" s="2">
        <f t="shared" si="2"/>
        <v>0.397518111957214</v>
      </c>
    </row>
    <row r="187" spans="1:19">
      <c r="A187">
        <v>87769</v>
      </c>
      <c r="B187">
        <v>2</v>
      </c>
      <c r="C187">
        <v>37</v>
      </c>
      <c r="D187">
        <v>5</v>
      </c>
      <c r="E187">
        <v>3</v>
      </c>
      <c r="F187">
        <v>5</v>
      </c>
      <c r="G187">
        <v>1.36</v>
      </c>
      <c r="H187">
        <v>1</v>
      </c>
      <c r="I187">
        <v>2</v>
      </c>
      <c r="J187">
        <v>2</v>
      </c>
      <c r="K187">
        <v>2</v>
      </c>
      <c r="L187" s="5">
        <v>1</v>
      </c>
      <c r="M187">
        <v>2</v>
      </c>
      <c r="N187" s="5">
        <v>0</v>
      </c>
      <c r="O187">
        <v>1.242</v>
      </c>
      <c r="P187">
        <v>1.29</v>
      </c>
      <c r="Q187">
        <v>37.7</v>
      </c>
      <c r="R187">
        <v>101.2</v>
      </c>
      <c r="S187" s="2">
        <f t="shared" si="2"/>
        <v>1.69558388100885</v>
      </c>
    </row>
    <row r="188" spans="1:19">
      <c r="A188">
        <v>87772</v>
      </c>
      <c r="B188">
        <v>2</v>
      </c>
      <c r="C188">
        <v>36</v>
      </c>
      <c r="D188">
        <v>1</v>
      </c>
      <c r="E188">
        <v>2</v>
      </c>
      <c r="F188">
        <v>1</v>
      </c>
      <c r="G188">
        <v>0.48</v>
      </c>
      <c r="H188" t="s">
        <v>19</v>
      </c>
      <c r="I188" t="s">
        <v>19</v>
      </c>
      <c r="J188">
        <v>2</v>
      </c>
      <c r="K188">
        <v>2</v>
      </c>
      <c r="L188" s="5">
        <v>1</v>
      </c>
      <c r="M188">
        <v>2</v>
      </c>
      <c r="N188" s="5">
        <v>0</v>
      </c>
      <c r="O188">
        <v>0.903</v>
      </c>
      <c r="P188">
        <v>1.4</v>
      </c>
      <c r="Q188">
        <v>25.1</v>
      </c>
      <c r="R188">
        <v>95.2</v>
      </c>
      <c r="S188" s="2">
        <f t="shared" si="2"/>
        <v>1.37144287910186</v>
      </c>
    </row>
    <row r="189" spans="1:19">
      <c r="A189">
        <v>87821</v>
      </c>
      <c r="B189">
        <v>2</v>
      </c>
      <c r="C189">
        <v>20</v>
      </c>
      <c r="D189">
        <v>3</v>
      </c>
      <c r="E189">
        <v>4</v>
      </c>
      <c r="F189">
        <v>5</v>
      </c>
      <c r="G189">
        <v>0.82</v>
      </c>
      <c r="H189">
        <v>3</v>
      </c>
      <c r="I189">
        <v>2</v>
      </c>
      <c r="J189">
        <v>2</v>
      </c>
      <c r="K189">
        <v>2</v>
      </c>
      <c r="L189" s="5">
        <v>1</v>
      </c>
      <c r="M189">
        <v>2</v>
      </c>
      <c r="N189" s="5">
        <v>0</v>
      </c>
      <c r="O189">
        <v>0.723</v>
      </c>
      <c r="P189">
        <v>1.34</v>
      </c>
      <c r="Q189">
        <v>33.2</v>
      </c>
      <c r="R189">
        <v>108</v>
      </c>
      <c r="S189" s="2">
        <f t="shared" si="2"/>
        <v>1.10089052161871</v>
      </c>
    </row>
    <row r="190" spans="1:19">
      <c r="A190">
        <v>87891</v>
      </c>
      <c r="B190">
        <v>2</v>
      </c>
      <c r="C190">
        <v>42</v>
      </c>
      <c r="D190">
        <v>3</v>
      </c>
      <c r="E190">
        <v>3</v>
      </c>
      <c r="F190">
        <v>4</v>
      </c>
      <c r="G190">
        <v>0.34</v>
      </c>
      <c r="H190">
        <v>1</v>
      </c>
      <c r="I190">
        <v>2</v>
      </c>
      <c r="J190">
        <v>2</v>
      </c>
      <c r="K190">
        <v>2</v>
      </c>
      <c r="L190" s="5">
        <v>1</v>
      </c>
      <c r="M190">
        <v>1</v>
      </c>
      <c r="N190" s="5">
        <v>0</v>
      </c>
      <c r="O190">
        <v>1.502</v>
      </c>
      <c r="P190">
        <v>1.63</v>
      </c>
      <c r="Q190">
        <v>29</v>
      </c>
      <c r="R190">
        <v>98.8</v>
      </c>
      <c r="S190" s="2">
        <f t="shared" si="2"/>
        <v>1.86938676918227</v>
      </c>
    </row>
    <row r="191" spans="1:19">
      <c r="A191">
        <v>87892</v>
      </c>
      <c r="B191">
        <v>2</v>
      </c>
      <c r="C191">
        <v>29</v>
      </c>
      <c r="D191">
        <v>4</v>
      </c>
      <c r="E191">
        <v>4</v>
      </c>
      <c r="F191">
        <v>5</v>
      </c>
      <c r="G191">
        <v>1.87</v>
      </c>
      <c r="H191">
        <v>2</v>
      </c>
      <c r="I191">
        <v>1</v>
      </c>
      <c r="J191">
        <v>2</v>
      </c>
      <c r="K191">
        <v>1</v>
      </c>
      <c r="L191" s="5">
        <v>1</v>
      </c>
      <c r="M191">
        <v>2</v>
      </c>
      <c r="N191" s="5">
        <v>1</v>
      </c>
      <c r="O191">
        <v>0.937</v>
      </c>
      <c r="P191">
        <v>1.55</v>
      </c>
      <c r="Q191">
        <v>32.1</v>
      </c>
      <c r="R191">
        <v>108.5</v>
      </c>
      <c r="S191" s="2">
        <f t="shared" si="2"/>
        <v>1.26564251700071</v>
      </c>
    </row>
    <row r="192" spans="1:19">
      <c r="A192">
        <v>87895</v>
      </c>
      <c r="B192">
        <v>2</v>
      </c>
      <c r="C192">
        <v>37</v>
      </c>
      <c r="D192">
        <v>3</v>
      </c>
      <c r="E192">
        <v>1</v>
      </c>
      <c r="F192">
        <v>1</v>
      </c>
      <c r="G192">
        <v>0.69</v>
      </c>
      <c r="H192">
        <v>1</v>
      </c>
      <c r="I192">
        <v>2</v>
      </c>
      <c r="J192">
        <v>2</v>
      </c>
      <c r="K192">
        <v>1</v>
      </c>
      <c r="L192" s="5">
        <v>2</v>
      </c>
      <c r="M192">
        <v>1</v>
      </c>
      <c r="N192" s="5">
        <v>0</v>
      </c>
      <c r="O192">
        <v>0.553</v>
      </c>
      <c r="P192">
        <v>1.58</v>
      </c>
      <c r="Q192">
        <v>27</v>
      </c>
      <c r="R192">
        <v>95.5</v>
      </c>
      <c r="S192" s="2">
        <f t="shared" si="2"/>
        <v>0.715939467984516</v>
      </c>
    </row>
    <row r="193" spans="1:19">
      <c r="A193">
        <v>87901</v>
      </c>
      <c r="B193">
        <v>2</v>
      </c>
      <c r="C193">
        <v>38</v>
      </c>
      <c r="D193">
        <v>3</v>
      </c>
      <c r="E193">
        <v>3</v>
      </c>
      <c r="F193">
        <v>3</v>
      </c>
      <c r="G193" t="s">
        <v>19</v>
      </c>
      <c r="H193">
        <v>1</v>
      </c>
      <c r="I193">
        <v>2</v>
      </c>
      <c r="J193">
        <v>2</v>
      </c>
      <c r="K193">
        <v>1</v>
      </c>
      <c r="L193" s="5">
        <v>1</v>
      </c>
      <c r="M193">
        <v>1</v>
      </c>
      <c r="N193" s="5">
        <v>0</v>
      </c>
      <c r="O193">
        <v>0.892</v>
      </c>
      <c r="P193">
        <v>1.45</v>
      </c>
      <c r="Q193">
        <v>30.8</v>
      </c>
      <c r="R193">
        <v>96.4</v>
      </c>
      <c r="S193" s="2">
        <f t="shared" si="2"/>
        <v>1.17398019013268</v>
      </c>
    </row>
    <row r="194" spans="1:19">
      <c r="A194">
        <v>87905</v>
      </c>
      <c r="B194">
        <v>2</v>
      </c>
      <c r="C194">
        <v>42</v>
      </c>
      <c r="D194">
        <v>1</v>
      </c>
      <c r="E194">
        <v>2</v>
      </c>
      <c r="F194">
        <v>3</v>
      </c>
      <c r="G194">
        <v>0.45</v>
      </c>
      <c r="H194">
        <v>1</v>
      </c>
      <c r="I194">
        <v>2</v>
      </c>
      <c r="J194">
        <v>3</v>
      </c>
      <c r="K194">
        <v>1</v>
      </c>
      <c r="L194" s="5">
        <v>1</v>
      </c>
      <c r="M194">
        <v>2</v>
      </c>
      <c r="N194" s="5">
        <v>0</v>
      </c>
      <c r="O194">
        <v>1.05</v>
      </c>
      <c r="P194">
        <v>0.8</v>
      </c>
      <c r="Q194">
        <v>32.3</v>
      </c>
      <c r="R194">
        <v>102.4</v>
      </c>
      <c r="S194" s="2">
        <f t="shared" si="2"/>
        <v>2.58337762511813</v>
      </c>
    </row>
    <row r="195" spans="1:19">
      <c r="A195">
        <v>87906</v>
      </c>
      <c r="B195">
        <v>2</v>
      </c>
      <c r="C195">
        <v>22</v>
      </c>
      <c r="D195">
        <v>4</v>
      </c>
      <c r="E195">
        <v>4</v>
      </c>
      <c r="F195">
        <v>6</v>
      </c>
      <c r="G195">
        <v>1.62</v>
      </c>
      <c r="H195" t="s">
        <v>19</v>
      </c>
      <c r="I195" t="s">
        <v>19</v>
      </c>
      <c r="J195">
        <v>2</v>
      </c>
      <c r="K195">
        <v>2</v>
      </c>
      <c r="L195" s="5">
        <v>1</v>
      </c>
      <c r="M195">
        <v>2</v>
      </c>
      <c r="N195" s="5">
        <v>0</v>
      </c>
      <c r="O195">
        <v>0.711</v>
      </c>
      <c r="P195">
        <v>1.6</v>
      </c>
      <c r="Q195">
        <v>30.4</v>
      </c>
      <c r="R195">
        <v>106.9</v>
      </c>
      <c r="S195" s="2">
        <f t="shared" ref="S195:S258" si="3">(R195/(36.58+1.89*Q195)*(O195/0.81)*(1.52/P195))</f>
        <v>0.947963782192163</v>
      </c>
    </row>
    <row r="196" spans="1:19">
      <c r="A196">
        <v>87913</v>
      </c>
      <c r="B196">
        <v>2</v>
      </c>
      <c r="C196">
        <v>26</v>
      </c>
      <c r="D196">
        <v>3</v>
      </c>
      <c r="E196">
        <v>2</v>
      </c>
      <c r="F196">
        <v>6</v>
      </c>
      <c r="G196">
        <v>2.76</v>
      </c>
      <c r="H196" t="s">
        <v>19</v>
      </c>
      <c r="I196" t="s">
        <v>19</v>
      </c>
      <c r="J196">
        <v>2</v>
      </c>
      <c r="K196">
        <v>1</v>
      </c>
      <c r="L196" s="5">
        <v>2</v>
      </c>
      <c r="M196">
        <v>2</v>
      </c>
      <c r="N196" s="5">
        <v>0</v>
      </c>
      <c r="O196">
        <v>0.418</v>
      </c>
      <c r="P196">
        <v>1.45</v>
      </c>
      <c r="Q196">
        <v>26.6</v>
      </c>
      <c r="R196">
        <v>96</v>
      </c>
      <c r="S196" s="2">
        <f t="shared" si="3"/>
        <v>0.597927127219646</v>
      </c>
    </row>
    <row r="197" spans="1:19">
      <c r="A197">
        <v>87942</v>
      </c>
      <c r="B197">
        <v>2</v>
      </c>
      <c r="C197">
        <v>32</v>
      </c>
      <c r="D197">
        <v>4</v>
      </c>
      <c r="E197">
        <v>3</v>
      </c>
      <c r="F197">
        <v>5</v>
      </c>
      <c r="G197">
        <v>0.92</v>
      </c>
      <c r="H197" t="s">
        <v>19</v>
      </c>
      <c r="I197">
        <v>2</v>
      </c>
      <c r="J197">
        <v>2</v>
      </c>
      <c r="K197">
        <v>2</v>
      </c>
      <c r="L197" s="5">
        <v>2</v>
      </c>
      <c r="M197">
        <v>2</v>
      </c>
      <c r="N197" s="5">
        <v>0</v>
      </c>
      <c r="O197">
        <v>0.305</v>
      </c>
      <c r="P197">
        <v>1.47</v>
      </c>
      <c r="Q197">
        <v>53.3</v>
      </c>
      <c r="R197">
        <v>136.4</v>
      </c>
      <c r="S197" s="2">
        <f t="shared" si="3"/>
        <v>0.386750725689557</v>
      </c>
    </row>
    <row r="198" spans="1:19">
      <c r="A198">
        <v>87982</v>
      </c>
      <c r="B198">
        <v>2</v>
      </c>
      <c r="C198">
        <v>23</v>
      </c>
      <c r="D198">
        <v>4</v>
      </c>
      <c r="E198">
        <v>2</v>
      </c>
      <c r="F198">
        <v>5</v>
      </c>
      <c r="G198">
        <v>0.08</v>
      </c>
      <c r="H198" t="s">
        <v>19</v>
      </c>
      <c r="I198">
        <v>2</v>
      </c>
      <c r="J198">
        <v>2</v>
      </c>
      <c r="K198">
        <v>2</v>
      </c>
      <c r="L198" s="5">
        <v>1</v>
      </c>
      <c r="M198">
        <v>1</v>
      </c>
      <c r="N198" s="5">
        <v>0</v>
      </c>
      <c r="O198">
        <v>0.429</v>
      </c>
      <c r="P198">
        <v>1.42</v>
      </c>
      <c r="Q198">
        <v>21.4</v>
      </c>
      <c r="R198">
        <v>80.4</v>
      </c>
      <c r="S198" s="2">
        <f t="shared" si="3"/>
        <v>0.59176083745801</v>
      </c>
    </row>
    <row r="199" spans="1:19">
      <c r="A199">
        <v>88005</v>
      </c>
      <c r="B199">
        <v>2</v>
      </c>
      <c r="C199">
        <v>21</v>
      </c>
      <c r="D199">
        <v>1</v>
      </c>
      <c r="E199">
        <v>3</v>
      </c>
      <c r="F199">
        <v>6</v>
      </c>
      <c r="G199">
        <v>0.03</v>
      </c>
      <c r="H199">
        <v>1</v>
      </c>
      <c r="I199">
        <v>2</v>
      </c>
      <c r="J199">
        <v>2</v>
      </c>
      <c r="K199">
        <v>2</v>
      </c>
      <c r="L199" s="5">
        <v>1</v>
      </c>
      <c r="M199">
        <v>2</v>
      </c>
      <c r="N199" s="5">
        <v>1</v>
      </c>
      <c r="O199">
        <v>1.061</v>
      </c>
      <c r="P199">
        <v>1.32</v>
      </c>
      <c r="Q199">
        <v>34.7</v>
      </c>
      <c r="R199">
        <v>111.7</v>
      </c>
      <c r="S199" s="2">
        <f t="shared" si="3"/>
        <v>1.64914771531431</v>
      </c>
    </row>
    <row r="200" spans="1:19">
      <c r="A200">
        <v>88048</v>
      </c>
      <c r="B200">
        <v>2</v>
      </c>
      <c r="C200">
        <v>31</v>
      </c>
      <c r="D200">
        <v>3</v>
      </c>
      <c r="E200">
        <v>5</v>
      </c>
      <c r="F200">
        <v>1</v>
      </c>
      <c r="G200">
        <v>2.06</v>
      </c>
      <c r="H200" t="s">
        <v>19</v>
      </c>
      <c r="I200" t="s">
        <v>19</v>
      </c>
      <c r="J200">
        <v>3</v>
      </c>
      <c r="K200">
        <v>2</v>
      </c>
      <c r="L200" s="5">
        <v>1</v>
      </c>
      <c r="M200">
        <v>2</v>
      </c>
      <c r="N200" s="5">
        <v>1</v>
      </c>
      <c r="O200">
        <v>0.452</v>
      </c>
      <c r="P200">
        <v>1.68</v>
      </c>
      <c r="Q200">
        <v>17.1</v>
      </c>
      <c r="R200">
        <v>71.8</v>
      </c>
      <c r="S200" s="2">
        <f t="shared" si="3"/>
        <v>0.526137489002617</v>
      </c>
    </row>
    <row r="201" spans="1:19">
      <c r="A201">
        <v>88049</v>
      </c>
      <c r="B201">
        <v>2</v>
      </c>
      <c r="C201">
        <v>20</v>
      </c>
      <c r="D201">
        <v>3</v>
      </c>
      <c r="E201">
        <v>4</v>
      </c>
      <c r="F201">
        <v>6</v>
      </c>
      <c r="G201">
        <v>0.85</v>
      </c>
      <c r="H201" t="s">
        <v>19</v>
      </c>
      <c r="I201" t="s">
        <v>19</v>
      </c>
      <c r="J201">
        <v>2</v>
      </c>
      <c r="K201">
        <v>2</v>
      </c>
      <c r="L201" s="5">
        <v>1</v>
      </c>
      <c r="M201">
        <v>2</v>
      </c>
      <c r="N201" s="5">
        <v>0</v>
      </c>
      <c r="O201">
        <v>1.727</v>
      </c>
      <c r="P201">
        <v>1.22</v>
      </c>
      <c r="Q201">
        <v>38.2</v>
      </c>
      <c r="R201">
        <v>111.8</v>
      </c>
      <c r="S201" s="2">
        <f t="shared" si="3"/>
        <v>2.73018332572122</v>
      </c>
    </row>
    <row r="202" spans="1:19">
      <c r="A202">
        <v>88055</v>
      </c>
      <c r="B202">
        <v>2</v>
      </c>
      <c r="C202">
        <v>26</v>
      </c>
      <c r="D202">
        <v>5</v>
      </c>
      <c r="E202">
        <v>5</v>
      </c>
      <c r="F202">
        <v>6</v>
      </c>
      <c r="G202">
        <v>0.42</v>
      </c>
      <c r="H202" t="s">
        <v>19</v>
      </c>
      <c r="I202">
        <v>2</v>
      </c>
      <c r="J202">
        <v>2</v>
      </c>
      <c r="K202">
        <v>2</v>
      </c>
      <c r="L202" s="5">
        <v>1</v>
      </c>
      <c r="M202">
        <v>9</v>
      </c>
      <c r="N202" s="5">
        <v>0</v>
      </c>
      <c r="O202">
        <v>0.294</v>
      </c>
      <c r="P202">
        <v>2.15</v>
      </c>
      <c r="Q202">
        <v>20</v>
      </c>
      <c r="R202">
        <v>71.4</v>
      </c>
      <c r="S202" s="2">
        <f t="shared" si="3"/>
        <v>0.246325559161593</v>
      </c>
    </row>
    <row r="203" spans="1:19">
      <c r="A203">
        <v>88060</v>
      </c>
      <c r="B203">
        <v>2</v>
      </c>
      <c r="C203">
        <v>23</v>
      </c>
      <c r="D203">
        <v>3</v>
      </c>
      <c r="E203">
        <v>4</v>
      </c>
      <c r="F203">
        <v>6</v>
      </c>
      <c r="G203">
        <v>2.12</v>
      </c>
      <c r="H203">
        <v>3</v>
      </c>
      <c r="I203">
        <v>2</v>
      </c>
      <c r="J203">
        <v>2</v>
      </c>
      <c r="K203">
        <v>2</v>
      </c>
      <c r="L203" s="5">
        <v>1</v>
      </c>
      <c r="M203">
        <v>2</v>
      </c>
      <c r="N203" s="5">
        <v>0</v>
      </c>
      <c r="O203">
        <v>0.734</v>
      </c>
      <c r="P203">
        <v>1.27</v>
      </c>
      <c r="Q203">
        <v>19.6</v>
      </c>
      <c r="R203">
        <v>73.8</v>
      </c>
      <c r="S203" s="2">
        <f t="shared" si="3"/>
        <v>1.08714597136295</v>
      </c>
    </row>
    <row r="204" spans="1:19">
      <c r="A204">
        <v>88065</v>
      </c>
      <c r="B204">
        <v>2</v>
      </c>
      <c r="C204">
        <v>26</v>
      </c>
      <c r="D204">
        <v>2</v>
      </c>
      <c r="E204">
        <v>5</v>
      </c>
      <c r="F204">
        <v>5</v>
      </c>
      <c r="G204">
        <v>3.72</v>
      </c>
      <c r="H204" t="s">
        <v>19</v>
      </c>
      <c r="I204">
        <v>2</v>
      </c>
      <c r="J204">
        <v>2</v>
      </c>
      <c r="K204">
        <v>2</v>
      </c>
      <c r="L204" s="5">
        <v>1</v>
      </c>
      <c r="M204">
        <v>2</v>
      </c>
      <c r="N204" s="5">
        <v>0</v>
      </c>
      <c r="O204">
        <v>0.587</v>
      </c>
      <c r="P204">
        <v>1.68</v>
      </c>
      <c r="Q204">
        <v>20.3</v>
      </c>
      <c r="R204">
        <v>70.4</v>
      </c>
      <c r="S204" s="2">
        <f t="shared" si="3"/>
        <v>0.615893746179889</v>
      </c>
    </row>
    <row r="205" spans="1:19">
      <c r="A205">
        <v>88099</v>
      </c>
      <c r="B205">
        <v>2</v>
      </c>
      <c r="C205">
        <v>42</v>
      </c>
      <c r="D205">
        <v>2</v>
      </c>
      <c r="E205">
        <v>3</v>
      </c>
      <c r="F205">
        <v>1</v>
      </c>
      <c r="G205">
        <v>0.55</v>
      </c>
      <c r="H205" t="s">
        <v>19</v>
      </c>
      <c r="I205" t="s">
        <v>19</v>
      </c>
      <c r="J205">
        <v>2</v>
      </c>
      <c r="K205">
        <v>1</v>
      </c>
      <c r="L205" s="5">
        <v>1</v>
      </c>
      <c r="M205">
        <v>1</v>
      </c>
      <c r="N205" s="5">
        <v>1</v>
      </c>
      <c r="O205">
        <v>0.734</v>
      </c>
      <c r="P205">
        <v>1.29</v>
      </c>
      <c r="Q205">
        <v>31.4</v>
      </c>
      <c r="R205">
        <v>96.7</v>
      </c>
      <c r="S205" s="2">
        <f t="shared" si="3"/>
        <v>1.07635382249573</v>
      </c>
    </row>
    <row r="206" spans="1:19">
      <c r="A206">
        <v>88116</v>
      </c>
      <c r="B206">
        <v>2</v>
      </c>
      <c r="C206">
        <v>41</v>
      </c>
      <c r="D206">
        <v>3</v>
      </c>
      <c r="E206">
        <v>5</v>
      </c>
      <c r="F206">
        <v>1</v>
      </c>
      <c r="G206">
        <v>5</v>
      </c>
      <c r="H206">
        <v>2</v>
      </c>
      <c r="I206">
        <v>2</v>
      </c>
      <c r="J206">
        <v>2</v>
      </c>
      <c r="K206">
        <v>2</v>
      </c>
      <c r="L206" s="5">
        <v>1</v>
      </c>
      <c r="M206">
        <v>2</v>
      </c>
      <c r="N206" s="5">
        <v>0</v>
      </c>
      <c r="O206">
        <v>0.553</v>
      </c>
      <c r="P206">
        <v>1.66</v>
      </c>
      <c r="Q206">
        <v>24.4</v>
      </c>
      <c r="R206">
        <v>89.3</v>
      </c>
      <c r="S206" s="2">
        <f t="shared" si="3"/>
        <v>0.675060299816459</v>
      </c>
    </row>
    <row r="207" spans="1:19">
      <c r="A207">
        <v>88138</v>
      </c>
      <c r="B207">
        <v>2</v>
      </c>
      <c r="C207">
        <v>44</v>
      </c>
      <c r="D207">
        <v>2</v>
      </c>
      <c r="E207">
        <v>5</v>
      </c>
      <c r="F207">
        <v>3</v>
      </c>
      <c r="G207">
        <v>4.42</v>
      </c>
      <c r="H207" t="s">
        <v>19</v>
      </c>
      <c r="I207">
        <v>2</v>
      </c>
      <c r="J207">
        <v>2</v>
      </c>
      <c r="K207">
        <v>2</v>
      </c>
      <c r="L207" s="5">
        <v>1</v>
      </c>
      <c r="M207">
        <v>2</v>
      </c>
      <c r="N207" s="5">
        <v>1</v>
      </c>
      <c r="O207">
        <v>0.576</v>
      </c>
      <c r="P207">
        <v>2.12</v>
      </c>
      <c r="Q207">
        <v>35.3</v>
      </c>
      <c r="R207">
        <v>107.1</v>
      </c>
      <c r="S207" s="2">
        <f t="shared" si="3"/>
        <v>0.52862409381558</v>
      </c>
    </row>
    <row r="208" spans="1:19">
      <c r="A208">
        <v>88184</v>
      </c>
      <c r="B208">
        <v>2</v>
      </c>
      <c r="C208">
        <v>23</v>
      </c>
      <c r="D208">
        <v>3</v>
      </c>
      <c r="E208">
        <v>3</v>
      </c>
      <c r="F208">
        <v>5</v>
      </c>
      <c r="G208">
        <v>5</v>
      </c>
      <c r="H208" t="s">
        <v>19</v>
      </c>
      <c r="I208">
        <v>2</v>
      </c>
      <c r="J208">
        <v>2</v>
      </c>
      <c r="K208">
        <v>2</v>
      </c>
      <c r="L208" s="5">
        <v>1</v>
      </c>
      <c r="M208">
        <v>2</v>
      </c>
      <c r="N208" s="5">
        <v>0</v>
      </c>
      <c r="O208">
        <v>0.745</v>
      </c>
      <c r="P208">
        <v>1.47</v>
      </c>
      <c r="Q208">
        <v>28.4</v>
      </c>
      <c r="R208">
        <v>94.7</v>
      </c>
      <c r="S208" s="2">
        <f t="shared" si="3"/>
        <v>0.997864112236494</v>
      </c>
    </row>
    <row r="209" spans="1:19">
      <c r="A209">
        <v>88199</v>
      </c>
      <c r="B209">
        <v>2</v>
      </c>
      <c r="C209">
        <v>29</v>
      </c>
      <c r="D209">
        <v>4</v>
      </c>
      <c r="E209">
        <v>3</v>
      </c>
      <c r="F209">
        <v>5</v>
      </c>
      <c r="G209">
        <v>1.23</v>
      </c>
      <c r="H209" t="s">
        <v>19</v>
      </c>
      <c r="I209">
        <v>2</v>
      </c>
      <c r="J209">
        <v>1</v>
      </c>
      <c r="K209">
        <v>2</v>
      </c>
      <c r="L209" s="5">
        <v>1</v>
      </c>
      <c r="M209">
        <v>2</v>
      </c>
      <c r="N209" s="5">
        <v>1</v>
      </c>
      <c r="O209">
        <v>0.779</v>
      </c>
      <c r="P209">
        <v>1.45</v>
      </c>
      <c r="Q209">
        <v>34.1</v>
      </c>
      <c r="R209">
        <v>119.2</v>
      </c>
      <c r="S209" s="2">
        <f t="shared" si="3"/>
        <v>1.18948296191407</v>
      </c>
    </row>
    <row r="210" spans="1:19">
      <c r="A210">
        <v>88254</v>
      </c>
      <c r="B210">
        <v>2</v>
      </c>
      <c r="C210">
        <v>19</v>
      </c>
      <c r="D210">
        <v>2</v>
      </c>
      <c r="E210" t="s">
        <v>19</v>
      </c>
      <c r="F210" t="s">
        <v>19</v>
      </c>
      <c r="G210">
        <v>0.34</v>
      </c>
      <c r="H210">
        <v>2</v>
      </c>
      <c r="I210">
        <v>2</v>
      </c>
      <c r="J210">
        <v>2</v>
      </c>
      <c r="K210">
        <v>2</v>
      </c>
      <c r="L210" s="5">
        <v>1</v>
      </c>
      <c r="M210">
        <v>2</v>
      </c>
      <c r="N210" s="5">
        <v>0</v>
      </c>
      <c r="O210">
        <v>0.655</v>
      </c>
      <c r="P210">
        <v>1.68</v>
      </c>
      <c r="Q210">
        <v>20</v>
      </c>
      <c r="R210">
        <v>72.3</v>
      </c>
      <c r="S210" s="2">
        <f t="shared" si="3"/>
        <v>0.711168825133152</v>
      </c>
    </row>
    <row r="211" spans="1:19">
      <c r="A211">
        <v>88261</v>
      </c>
      <c r="B211">
        <v>2</v>
      </c>
      <c r="C211">
        <v>31</v>
      </c>
      <c r="D211">
        <v>2</v>
      </c>
      <c r="E211">
        <v>3</v>
      </c>
      <c r="F211">
        <v>6</v>
      </c>
      <c r="G211">
        <v>0.37</v>
      </c>
      <c r="H211" t="s">
        <v>19</v>
      </c>
      <c r="I211" t="s">
        <v>19</v>
      </c>
      <c r="J211">
        <v>2</v>
      </c>
      <c r="K211">
        <v>2</v>
      </c>
      <c r="L211" s="5">
        <v>1</v>
      </c>
      <c r="M211">
        <v>2</v>
      </c>
      <c r="N211" s="5">
        <v>0</v>
      </c>
      <c r="O211">
        <v>1.14</v>
      </c>
      <c r="P211">
        <v>1.47</v>
      </c>
      <c r="Q211">
        <v>29.9</v>
      </c>
      <c r="R211">
        <v>109</v>
      </c>
      <c r="S211" s="2">
        <f t="shared" si="3"/>
        <v>1.70398154961135</v>
      </c>
    </row>
    <row r="212" spans="1:19">
      <c r="A212">
        <v>88293</v>
      </c>
      <c r="B212">
        <v>2</v>
      </c>
      <c r="C212">
        <v>41</v>
      </c>
      <c r="D212">
        <v>4</v>
      </c>
      <c r="E212">
        <v>5</v>
      </c>
      <c r="F212">
        <v>5</v>
      </c>
      <c r="G212">
        <v>2.69</v>
      </c>
      <c r="H212" t="s">
        <v>19</v>
      </c>
      <c r="I212" t="s">
        <v>19</v>
      </c>
      <c r="J212">
        <v>2</v>
      </c>
      <c r="K212">
        <v>2</v>
      </c>
      <c r="L212" s="5">
        <v>1</v>
      </c>
      <c r="M212">
        <v>2</v>
      </c>
      <c r="N212" s="5">
        <v>0</v>
      </c>
      <c r="O212">
        <v>0.937</v>
      </c>
      <c r="P212">
        <v>1.6</v>
      </c>
      <c r="Q212">
        <v>25.4</v>
      </c>
      <c r="R212">
        <v>91</v>
      </c>
      <c r="S212" s="2">
        <f t="shared" si="3"/>
        <v>1.18228201088643</v>
      </c>
    </row>
    <row r="213" spans="1:19">
      <c r="A213">
        <v>88334</v>
      </c>
      <c r="B213">
        <v>2</v>
      </c>
      <c r="C213">
        <v>39</v>
      </c>
      <c r="D213">
        <v>4</v>
      </c>
      <c r="E213">
        <v>4</v>
      </c>
      <c r="F213">
        <v>1</v>
      </c>
      <c r="G213">
        <v>1.77</v>
      </c>
      <c r="H213">
        <v>3</v>
      </c>
      <c r="I213">
        <v>2</v>
      </c>
      <c r="J213">
        <v>1</v>
      </c>
      <c r="K213">
        <v>1</v>
      </c>
      <c r="L213" s="5">
        <v>1</v>
      </c>
      <c r="M213">
        <v>2</v>
      </c>
      <c r="N213" s="5">
        <v>0</v>
      </c>
      <c r="O213">
        <v>2.326</v>
      </c>
      <c r="P213">
        <v>0.85</v>
      </c>
      <c r="Q213">
        <v>42.4</v>
      </c>
      <c r="R213">
        <v>135.1</v>
      </c>
      <c r="S213" s="2">
        <f t="shared" si="3"/>
        <v>5.94393850214549</v>
      </c>
    </row>
    <row r="214" spans="1:19">
      <c r="A214">
        <v>88339</v>
      </c>
      <c r="B214">
        <v>2</v>
      </c>
      <c r="C214">
        <v>43</v>
      </c>
      <c r="D214">
        <v>3</v>
      </c>
      <c r="E214">
        <v>4</v>
      </c>
      <c r="F214">
        <v>1</v>
      </c>
      <c r="G214">
        <v>4.12</v>
      </c>
      <c r="H214" t="s">
        <v>19</v>
      </c>
      <c r="I214">
        <v>2</v>
      </c>
      <c r="J214">
        <v>2</v>
      </c>
      <c r="K214">
        <v>2</v>
      </c>
      <c r="L214" s="5">
        <v>1</v>
      </c>
      <c r="M214">
        <v>2</v>
      </c>
      <c r="N214" s="5">
        <v>0</v>
      </c>
      <c r="O214">
        <v>0.531</v>
      </c>
      <c r="P214">
        <v>1.84</v>
      </c>
      <c r="Q214">
        <v>34.7</v>
      </c>
      <c r="R214">
        <v>107.6</v>
      </c>
      <c r="S214" s="2">
        <f t="shared" si="3"/>
        <v>0.570366357333391</v>
      </c>
    </row>
    <row r="215" spans="1:19">
      <c r="A215">
        <v>88361</v>
      </c>
      <c r="B215">
        <v>2</v>
      </c>
      <c r="C215">
        <v>36</v>
      </c>
      <c r="D215">
        <v>5</v>
      </c>
      <c r="E215">
        <v>3</v>
      </c>
      <c r="F215">
        <v>5</v>
      </c>
      <c r="G215">
        <v>0.94</v>
      </c>
      <c r="H215">
        <v>1</v>
      </c>
      <c r="I215">
        <v>2</v>
      </c>
      <c r="J215">
        <v>2</v>
      </c>
      <c r="K215">
        <v>1</v>
      </c>
      <c r="L215" s="5">
        <v>1</v>
      </c>
      <c r="M215">
        <v>1</v>
      </c>
      <c r="N215" s="5">
        <v>1</v>
      </c>
      <c r="O215">
        <v>1.298</v>
      </c>
      <c r="P215">
        <v>0.93</v>
      </c>
      <c r="Q215">
        <v>33.8</v>
      </c>
      <c r="R215">
        <v>102.8</v>
      </c>
      <c r="S215" s="2">
        <f t="shared" si="3"/>
        <v>2.68004204750344</v>
      </c>
    </row>
    <row r="216" spans="1:19">
      <c r="A216">
        <v>88412</v>
      </c>
      <c r="B216">
        <v>2</v>
      </c>
      <c r="C216">
        <v>34</v>
      </c>
      <c r="D216">
        <v>4</v>
      </c>
      <c r="E216">
        <v>4</v>
      </c>
      <c r="F216">
        <v>6</v>
      </c>
      <c r="G216">
        <v>2.19</v>
      </c>
      <c r="H216" t="s">
        <v>19</v>
      </c>
      <c r="I216" t="s">
        <v>19</v>
      </c>
      <c r="J216">
        <v>2</v>
      </c>
      <c r="K216">
        <v>2</v>
      </c>
      <c r="L216" s="5">
        <v>2</v>
      </c>
      <c r="M216">
        <v>2</v>
      </c>
      <c r="N216" s="5">
        <v>0</v>
      </c>
      <c r="O216">
        <v>0.463</v>
      </c>
      <c r="P216">
        <v>1.63</v>
      </c>
      <c r="Q216">
        <v>21.7</v>
      </c>
      <c r="R216">
        <v>75.4</v>
      </c>
      <c r="S216" s="2">
        <f t="shared" si="3"/>
        <v>0.51796540976818</v>
      </c>
    </row>
    <row r="217" spans="1:19">
      <c r="A217">
        <v>88451</v>
      </c>
      <c r="B217">
        <v>2</v>
      </c>
      <c r="C217">
        <v>34</v>
      </c>
      <c r="D217">
        <v>1</v>
      </c>
      <c r="E217">
        <v>1</v>
      </c>
      <c r="F217">
        <v>6</v>
      </c>
      <c r="G217">
        <v>0.68</v>
      </c>
      <c r="H217" t="s">
        <v>19</v>
      </c>
      <c r="I217" t="s">
        <v>19</v>
      </c>
      <c r="J217">
        <v>2</v>
      </c>
      <c r="K217">
        <v>2</v>
      </c>
      <c r="L217" s="5">
        <v>1</v>
      </c>
      <c r="M217">
        <v>2</v>
      </c>
      <c r="N217" s="5">
        <v>0</v>
      </c>
      <c r="O217">
        <v>0.711</v>
      </c>
      <c r="P217">
        <v>1.06</v>
      </c>
      <c r="Q217">
        <v>32.8</v>
      </c>
      <c r="R217">
        <v>99.5</v>
      </c>
      <c r="S217" s="2">
        <f t="shared" si="3"/>
        <v>1.27055016495089</v>
      </c>
    </row>
    <row r="218" spans="1:19">
      <c r="A218">
        <v>88485</v>
      </c>
      <c r="B218">
        <v>2</v>
      </c>
      <c r="C218">
        <v>40</v>
      </c>
      <c r="D218">
        <v>1</v>
      </c>
      <c r="E218">
        <v>1</v>
      </c>
      <c r="F218">
        <v>1</v>
      </c>
      <c r="G218" t="s">
        <v>19</v>
      </c>
      <c r="H218" t="s">
        <v>19</v>
      </c>
      <c r="I218" t="s">
        <v>19</v>
      </c>
      <c r="J218">
        <v>2</v>
      </c>
      <c r="K218">
        <v>2</v>
      </c>
      <c r="L218" s="5">
        <v>1</v>
      </c>
      <c r="M218">
        <v>2</v>
      </c>
      <c r="N218" s="5">
        <v>0</v>
      </c>
      <c r="O218">
        <v>0.745</v>
      </c>
      <c r="P218">
        <v>0.75</v>
      </c>
      <c r="Q218">
        <v>34.4</v>
      </c>
      <c r="R218">
        <v>106.3</v>
      </c>
      <c r="S218" s="2">
        <f t="shared" si="3"/>
        <v>1.95033957624786</v>
      </c>
    </row>
    <row r="219" spans="1:19">
      <c r="A219">
        <v>88496</v>
      </c>
      <c r="B219">
        <v>2</v>
      </c>
      <c r="C219">
        <v>37</v>
      </c>
      <c r="D219">
        <v>3</v>
      </c>
      <c r="E219">
        <v>4</v>
      </c>
      <c r="F219">
        <v>1</v>
      </c>
      <c r="G219">
        <v>1.83</v>
      </c>
      <c r="H219" t="s">
        <v>19</v>
      </c>
      <c r="I219" t="s">
        <v>19</v>
      </c>
      <c r="J219">
        <v>2</v>
      </c>
      <c r="K219">
        <v>2</v>
      </c>
      <c r="L219" s="5">
        <v>1</v>
      </c>
      <c r="M219">
        <v>2</v>
      </c>
      <c r="N219" s="5">
        <v>0</v>
      </c>
      <c r="O219">
        <v>0.677</v>
      </c>
      <c r="P219">
        <v>1.29</v>
      </c>
      <c r="Q219">
        <v>40.4</v>
      </c>
      <c r="R219">
        <v>118</v>
      </c>
      <c r="S219" s="2">
        <f t="shared" si="3"/>
        <v>1.02898047260764</v>
      </c>
    </row>
    <row r="220" spans="1:19">
      <c r="A220">
        <v>88504</v>
      </c>
      <c r="B220">
        <v>2</v>
      </c>
      <c r="C220">
        <v>22</v>
      </c>
      <c r="D220">
        <v>3</v>
      </c>
      <c r="E220">
        <v>2</v>
      </c>
      <c r="F220">
        <v>5</v>
      </c>
      <c r="G220">
        <v>0.66</v>
      </c>
      <c r="H220">
        <v>1</v>
      </c>
      <c r="I220">
        <v>2</v>
      </c>
      <c r="J220">
        <v>2</v>
      </c>
      <c r="K220">
        <v>2</v>
      </c>
      <c r="L220" s="5">
        <v>1</v>
      </c>
      <c r="M220">
        <v>2</v>
      </c>
      <c r="N220" s="5">
        <v>0</v>
      </c>
      <c r="O220">
        <v>0.756</v>
      </c>
      <c r="P220">
        <v>0.96</v>
      </c>
      <c r="Q220">
        <v>42.6</v>
      </c>
      <c r="R220">
        <v>122</v>
      </c>
      <c r="S220" s="2">
        <f t="shared" si="3"/>
        <v>1.53969365542973</v>
      </c>
    </row>
    <row r="221" spans="1:19">
      <c r="A221">
        <v>88529</v>
      </c>
      <c r="B221">
        <v>2</v>
      </c>
      <c r="C221">
        <v>35</v>
      </c>
      <c r="D221">
        <v>2</v>
      </c>
      <c r="E221">
        <v>3</v>
      </c>
      <c r="F221">
        <v>1</v>
      </c>
      <c r="G221">
        <v>0.61</v>
      </c>
      <c r="H221" t="s">
        <v>19</v>
      </c>
      <c r="I221">
        <v>2</v>
      </c>
      <c r="J221">
        <v>2</v>
      </c>
      <c r="K221">
        <v>2</v>
      </c>
      <c r="L221" s="5">
        <v>1</v>
      </c>
      <c r="M221">
        <v>2</v>
      </c>
      <c r="N221" s="5">
        <v>0</v>
      </c>
      <c r="O221">
        <v>0.666</v>
      </c>
      <c r="P221">
        <v>1.99</v>
      </c>
      <c r="Q221">
        <v>43.3</v>
      </c>
      <c r="R221">
        <v>135.4</v>
      </c>
      <c r="S221" s="2">
        <f t="shared" si="3"/>
        <v>0.718099016286628</v>
      </c>
    </row>
    <row r="222" spans="1:19">
      <c r="A222">
        <v>88533</v>
      </c>
      <c r="B222">
        <v>2</v>
      </c>
      <c r="C222">
        <v>34</v>
      </c>
      <c r="D222">
        <v>5</v>
      </c>
      <c r="E222">
        <v>4</v>
      </c>
      <c r="F222">
        <v>6</v>
      </c>
      <c r="G222">
        <v>3.95</v>
      </c>
      <c r="H222" t="s">
        <v>19</v>
      </c>
      <c r="I222">
        <v>2</v>
      </c>
      <c r="J222">
        <v>2</v>
      </c>
      <c r="K222">
        <v>2</v>
      </c>
      <c r="L222" s="5">
        <v>1</v>
      </c>
      <c r="M222">
        <v>2</v>
      </c>
      <c r="N222" s="5">
        <v>0</v>
      </c>
      <c r="O222">
        <v>0.61</v>
      </c>
      <c r="P222">
        <v>2.2</v>
      </c>
      <c r="Q222">
        <v>20.3</v>
      </c>
      <c r="R222">
        <v>80</v>
      </c>
      <c r="S222" s="2">
        <f t="shared" si="3"/>
        <v>0.555394349230882</v>
      </c>
    </row>
    <row r="223" spans="1:19">
      <c r="A223">
        <v>88542</v>
      </c>
      <c r="B223">
        <v>2</v>
      </c>
      <c r="C223">
        <v>28</v>
      </c>
      <c r="D223">
        <v>4</v>
      </c>
      <c r="E223">
        <v>5</v>
      </c>
      <c r="F223">
        <v>1</v>
      </c>
      <c r="G223">
        <v>3.98</v>
      </c>
      <c r="H223" t="s">
        <v>19</v>
      </c>
      <c r="I223">
        <v>2</v>
      </c>
      <c r="J223">
        <v>2</v>
      </c>
      <c r="K223">
        <v>1</v>
      </c>
      <c r="L223" s="5">
        <v>1</v>
      </c>
      <c r="M223">
        <v>2</v>
      </c>
      <c r="N223" s="5">
        <v>1</v>
      </c>
      <c r="O223">
        <v>0.542</v>
      </c>
      <c r="P223">
        <v>1.53</v>
      </c>
      <c r="Q223">
        <v>21.5</v>
      </c>
      <c r="R223">
        <v>74.1</v>
      </c>
      <c r="S223" s="2">
        <f t="shared" si="3"/>
        <v>0.637944587316069</v>
      </c>
    </row>
    <row r="224" spans="1:19">
      <c r="A224">
        <v>88568</v>
      </c>
      <c r="B224">
        <v>2</v>
      </c>
      <c r="C224">
        <v>23</v>
      </c>
      <c r="D224">
        <v>1</v>
      </c>
      <c r="E224">
        <v>1</v>
      </c>
      <c r="F224">
        <v>1</v>
      </c>
      <c r="G224">
        <v>0.61</v>
      </c>
      <c r="H224" t="s">
        <v>19</v>
      </c>
      <c r="I224">
        <v>2</v>
      </c>
      <c r="J224">
        <v>2</v>
      </c>
      <c r="K224">
        <v>2</v>
      </c>
      <c r="L224" s="5">
        <v>1</v>
      </c>
      <c r="M224">
        <v>2</v>
      </c>
      <c r="N224" s="5">
        <v>0</v>
      </c>
      <c r="O224">
        <v>0.26</v>
      </c>
      <c r="P224">
        <v>1.16</v>
      </c>
      <c r="Q224">
        <v>33.5</v>
      </c>
      <c r="R224">
        <v>97</v>
      </c>
      <c r="S224" s="2">
        <f t="shared" si="3"/>
        <v>0.408415213155593</v>
      </c>
    </row>
    <row r="225" spans="1:19">
      <c r="A225">
        <v>88572</v>
      </c>
      <c r="B225">
        <v>2</v>
      </c>
      <c r="C225">
        <v>34</v>
      </c>
      <c r="D225">
        <v>2</v>
      </c>
      <c r="E225">
        <v>3</v>
      </c>
      <c r="F225">
        <v>6</v>
      </c>
      <c r="G225">
        <v>2.11</v>
      </c>
      <c r="H225" t="s">
        <v>19</v>
      </c>
      <c r="I225">
        <v>2</v>
      </c>
      <c r="J225">
        <v>2</v>
      </c>
      <c r="K225">
        <v>2</v>
      </c>
      <c r="L225" s="5">
        <v>1</v>
      </c>
      <c r="M225">
        <v>2</v>
      </c>
      <c r="N225" s="5">
        <v>0</v>
      </c>
      <c r="O225">
        <v>1.231</v>
      </c>
      <c r="P225">
        <v>0.93</v>
      </c>
      <c r="Q225">
        <v>29.7</v>
      </c>
      <c r="R225">
        <v>96.2</v>
      </c>
      <c r="S225" s="2">
        <f t="shared" si="3"/>
        <v>2.57731861974144</v>
      </c>
    </row>
    <row r="226" spans="1:19">
      <c r="A226">
        <v>88625</v>
      </c>
      <c r="B226">
        <v>2</v>
      </c>
      <c r="C226">
        <v>33</v>
      </c>
      <c r="D226">
        <v>4</v>
      </c>
      <c r="E226">
        <v>4</v>
      </c>
      <c r="F226">
        <v>5</v>
      </c>
      <c r="G226">
        <v>2.99</v>
      </c>
      <c r="H226" t="s">
        <v>19</v>
      </c>
      <c r="I226">
        <v>2</v>
      </c>
      <c r="J226">
        <v>2</v>
      </c>
      <c r="K226">
        <v>1</v>
      </c>
      <c r="L226" s="5">
        <v>1</v>
      </c>
      <c r="M226">
        <v>2</v>
      </c>
      <c r="N226" s="5">
        <v>0</v>
      </c>
      <c r="O226">
        <v>0.881</v>
      </c>
      <c r="P226">
        <v>1.32</v>
      </c>
      <c r="Q226">
        <v>39.2</v>
      </c>
      <c r="R226">
        <v>113.1</v>
      </c>
      <c r="S226" s="2">
        <f t="shared" si="3"/>
        <v>1.27997382855758</v>
      </c>
    </row>
    <row r="227" spans="1:19">
      <c r="A227">
        <v>88666</v>
      </c>
      <c r="B227">
        <v>2</v>
      </c>
      <c r="C227">
        <v>28</v>
      </c>
      <c r="D227">
        <v>3</v>
      </c>
      <c r="E227">
        <v>4</v>
      </c>
      <c r="F227">
        <v>1</v>
      </c>
      <c r="G227">
        <v>2.88</v>
      </c>
      <c r="H227" t="s">
        <v>19</v>
      </c>
      <c r="I227">
        <v>2</v>
      </c>
      <c r="J227">
        <v>2</v>
      </c>
      <c r="K227">
        <v>2</v>
      </c>
      <c r="L227" s="5">
        <v>1</v>
      </c>
      <c r="M227">
        <v>2</v>
      </c>
      <c r="N227" s="5">
        <v>0</v>
      </c>
      <c r="O227">
        <v>0.61</v>
      </c>
      <c r="P227">
        <v>1.71</v>
      </c>
      <c r="Q227">
        <v>28.4</v>
      </c>
      <c r="R227">
        <v>92.3</v>
      </c>
      <c r="S227" s="2">
        <f t="shared" si="3"/>
        <v>0.684570077638026</v>
      </c>
    </row>
    <row r="228" spans="1:19">
      <c r="A228">
        <v>88673</v>
      </c>
      <c r="B228">
        <v>2</v>
      </c>
      <c r="C228">
        <v>26</v>
      </c>
      <c r="D228">
        <v>5</v>
      </c>
      <c r="E228">
        <v>5</v>
      </c>
      <c r="F228">
        <v>1</v>
      </c>
      <c r="G228">
        <v>2.11</v>
      </c>
      <c r="H228" t="s">
        <v>19</v>
      </c>
      <c r="I228">
        <v>2</v>
      </c>
      <c r="J228">
        <v>2</v>
      </c>
      <c r="K228">
        <v>2</v>
      </c>
      <c r="L228" s="5">
        <v>1</v>
      </c>
      <c r="M228">
        <v>2</v>
      </c>
      <c r="N228" s="5">
        <v>0</v>
      </c>
      <c r="O228">
        <v>0.553</v>
      </c>
      <c r="P228">
        <v>1.19</v>
      </c>
      <c r="Q228">
        <v>22</v>
      </c>
      <c r="R228">
        <v>83.5</v>
      </c>
      <c r="S228" s="2">
        <f t="shared" si="3"/>
        <v>0.931619700459888</v>
      </c>
    </row>
    <row r="229" spans="1:19">
      <c r="A229">
        <v>88694</v>
      </c>
      <c r="B229">
        <v>2</v>
      </c>
      <c r="C229">
        <v>19</v>
      </c>
      <c r="D229">
        <v>5</v>
      </c>
      <c r="E229" t="s">
        <v>19</v>
      </c>
      <c r="F229" t="s">
        <v>19</v>
      </c>
      <c r="G229">
        <v>1.64</v>
      </c>
      <c r="H229">
        <v>3</v>
      </c>
      <c r="I229">
        <v>2</v>
      </c>
      <c r="J229">
        <v>2</v>
      </c>
      <c r="K229">
        <v>2</v>
      </c>
      <c r="L229" s="5">
        <v>1</v>
      </c>
      <c r="M229">
        <v>2</v>
      </c>
      <c r="N229" s="5">
        <v>1</v>
      </c>
      <c r="O229">
        <v>1.389</v>
      </c>
      <c r="P229">
        <v>1.32</v>
      </c>
      <c r="Q229">
        <v>30.2</v>
      </c>
      <c r="R229">
        <v>90.1</v>
      </c>
      <c r="S229" s="2">
        <f t="shared" si="3"/>
        <v>1.89962026993211</v>
      </c>
    </row>
    <row r="230" spans="1:19">
      <c r="A230">
        <v>88704</v>
      </c>
      <c r="B230">
        <v>2</v>
      </c>
      <c r="C230">
        <v>29</v>
      </c>
      <c r="D230">
        <v>3</v>
      </c>
      <c r="E230">
        <v>4</v>
      </c>
      <c r="F230">
        <v>5</v>
      </c>
      <c r="G230">
        <v>0.71</v>
      </c>
      <c r="H230">
        <v>3</v>
      </c>
      <c r="I230">
        <v>2</v>
      </c>
      <c r="J230">
        <v>2</v>
      </c>
      <c r="K230">
        <v>2</v>
      </c>
      <c r="L230" s="5">
        <v>1</v>
      </c>
      <c r="M230">
        <v>2</v>
      </c>
      <c r="N230" s="5">
        <v>0</v>
      </c>
      <c r="O230">
        <v>1.423</v>
      </c>
      <c r="P230">
        <v>1.73</v>
      </c>
      <c r="Q230">
        <v>20.3</v>
      </c>
      <c r="R230">
        <v>82.2</v>
      </c>
      <c r="S230" s="2">
        <f t="shared" si="3"/>
        <v>1.69291413088128</v>
      </c>
    </row>
    <row r="231" spans="1:19">
      <c r="A231">
        <v>88707</v>
      </c>
      <c r="B231">
        <v>2</v>
      </c>
      <c r="C231">
        <v>23</v>
      </c>
      <c r="D231">
        <v>4</v>
      </c>
      <c r="E231">
        <v>2</v>
      </c>
      <c r="F231">
        <v>5</v>
      </c>
      <c r="G231">
        <v>1.1</v>
      </c>
      <c r="H231" t="s">
        <v>19</v>
      </c>
      <c r="I231">
        <v>2</v>
      </c>
      <c r="J231">
        <v>2</v>
      </c>
      <c r="K231">
        <v>2</v>
      </c>
      <c r="L231" s="5">
        <v>1</v>
      </c>
      <c r="M231">
        <v>9</v>
      </c>
      <c r="N231" s="5">
        <v>0</v>
      </c>
      <c r="O231">
        <v>0.779</v>
      </c>
      <c r="P231">
        <v>1.6</v>
      </c>
      <c r="Q231">
        <v>26.8</v>
      </c>
      <c r="R231">
        <v>94.5</v>
      </c>
      <c r="S231" s="2">
        <f t="shared" si="3"/>
        <v>0.989764841648325</v>
      </c>
    </row>
    <row r="232" spans="1:19">
      <c r="A232">
        <v>88720</v>
      </c>
      <c r="B232">
        <v>2</v>
      </c>
      <c r="C232">
        <v>28</v>
      </c>
      <c r="D232">
        <v>4</v>
      </c>
      <c r="E232">
        <v>3</v>
      </c>
      <c r="F232">
        <v>5</v>
      </c>
      <c r="G232">
        <v>1.49</v>
      </c>
      <c r="H232" t="s">
        <v>19</v>
      </c>
      <c r="I232">
        <v>2</v>
      </c>
      <c r="J232">
        <v>2</v>
      </c>
      <c r="K232">
        <v>2</v>
      </c>
      <c r="L232" s="5">
        <v>1</v>
      </c>
      <c r="M232">
        <v>2</v>
      </c>
      <c r="N232" s="5">
        <v>1</v>
      </c>
      <c r="O232">
        <v>0.361</v>
      </c>
      <c r="P232">
        <v>1.45</v>
      </c>
      <c r="Q232">
        <v>22.5</v>
      </c>
      <c r="R232">
        <v>80.5</v>
      </c>
      <c r="S232" s="2">
        <f t="shared" si="3"/>
        <v>0.475433428294713</v>
      </c>
    </row>
    <row r="233" spans="1:19">
      <c r="A233">
        <v>88721</v>
      </c>
      <c r="B233">
        <v>2</v>
      </c>
      <c r="C233">
        <v>42</v>
      </c>
      <c r="D233">
        <v>4</v>
      </c>
      <c r="E233">
        <v>5</v>
      </c>
      <c r="F233">
        <v>1</v>
      </c>
      <c r="G233">
        <v>1.76</v>
      </c>
      <c r="H233" t="s">
        <v>19</v>
      </c>
      <c r="I233">
        <v>2</v>
      </c>
      <c r="J233">
        <v>3</v>
      </c>
      <c r="K233">
        <v>1</v>
      </c>
      <c r="L233" s="5">
        <v>1</v>
      </c>
      <c r="M233">
        <v>2</v>
      </c>
      <c r="N233" s="5">
        <v>0</v>
      </c>
      <c r="O233">
        <v>0.655</v>
      </c>
      <c r="P233">
        <v>1.32</v>
      </c>
      <c r="Q233">
        <v>38.8</v>
      </c>
      <c r="R233">
        <v>120.1</v>
      </c>
      <c r="S233" s="2">
        <f t="shared" si="3"/>
        <v>1.01747520520923</v>
      </c>
    </row>
    <row r="234" spans="1:19">
      <c r="A234">
        <v>88790</v>
      </c>
      <c r="B234">
        <v>2</v>
      </c>
      <c r="C234">
        <v>31</v>
      </c>
      <c r="D234">
        <v>5</v>
      </c>
      <c r="E234">
        <v>5</v>
      </c>
      <c r="F234">
        <v>1</v>
      </c>
      <c r="G234">
        <v>3.72</v>
      </c>
      <c r="H234">
        <v>3</v>
      </c>
      <c r="I234">
        <v>1</v>
      </c>
      <c r="J234">
        <v>2</v>
      </c>
      <c r="K234">
        <v>2</v>
      </c>
      <c r="L234" s="5">
        <v>2</v>
      </c>
      <c r="M234">
        <v>2</v>
      </c>
      <c r="N234" s="5">
        <v>0</v>
      </c>
      <c r="O234">
        <v>0.339</v>
      </c>
      <c r="P234">
        <v>1.97</v>
      </c>
      <c r="Q234">
        <v>19.7</v>
      </c>
      <c r="R234">
        <v>74</v>
      </c>
      <c r="S234" s="2">
        <f t="shared" si="3"/>
        <v>0.323735931147196</v>
      </c>
    </row>
    <row r="235" spans="1:19">
      <c r="A235">
        <v>88795</v>
      </c>
      <c r="B235">
        <v>2</v>
      </c>
      <c r="C235">
        <v>30</v>
      </c>
      <c r="D235">
        <v>1</v>
      </c>
      <c r="E235">
        <v>2</v>
      </c>
      <c r="F235">
        <v>5</v>
      </c>
      <c r="G235">
        <v>0.54</v>
      </c>
      <c r="H235" t="s">
        <v>19</v>
      </c>
      <c r="I235" t="s">
        <v>19</v>
      </c>
      <c r="J235">
        <v>2</v>
      </c>
      <c r="K235">
        <v>2</v>
      </c>
      <c r="L235" s="5">
        <v>1</v>
      </c>
      <c r="M235">
        <v>2</v>
      </c>
      <c r="N235" s="5">
        <v>0</v>
      </c>
      <c r="O235">
        <v>1.14</v>
      </c>
      <c r="P235">
        <v>1.5</v>
      </c>
      <c r="Q235">
        <v>29.2</v>
      </c>
      <c r="R235">
        <v>88.8</v>
      </c>
      <c r="S235" s="2">
        <f t="shared" si="3"/>
        <v>1.38004694608304</v>
      </c>
    </row>
    <row r="236" spans="1:19">
      <c r="A236">
        <v>88799</v>
      </c>
      <c r="B236">
        <v>2</v>
      </c>
      <c r="C236">
        <v>21</v>
      </c>
      <c r="D236">
        <v>3</v>
      </c>
      <c r="E236">
        <v>4</v>
      </c>
      <c r="F236">
        <v>5</v>
      </c>
      <c r="G236">
        <v>1.03</v>
      </c>
      <c r="H236">
        <v>3</v>
      </c>
      <c r="I236">
        <v>1</v>
      </c>
      <c r="J236">
        <v>2</v>
      </c>
      <c r="K236">
        <v>2</v>
      </c>
      <c r="L236" s="5">
        <v>1</v>
      </c>
      <c r="M236">
        <v>2</v>
      </c>
      <c r="N236" s="5">
        <v>0</v>
      </c>
      <c r="O236">
        <v>0.7</v>
      </c>
      <c r="P236">
        <v>1.94</v>
      </c>
      <c r="Q236">
        <v>17.6</v>
      </c>
      <c r="R236">
        <v>65</v>
      </c>
      <c r="S236" s="2">
        <f t="shared" si="3"/>
        <v>0.630143023077222</v>
      </c>
    </row>
    <row r="237" spans="1:19">
      <c r="A237">
        <v>88842</v>
      </c>
      <c r="B237">
        <v>2</v>
      </c>
      <c r="C237">
        <v>26</v>
      </c>
      <c r="D237">
        <v>5</v>
      </c>
      <c r="E237">
        <v>5</v>
      </c>
      <c r="F237">
        <v>1</v>
      </c>
      <c r="G237">
        <v>5</v>
      </c>
      <c r="H237" t="s">
        <v>19</v>
      </c>
      <c r="I237" t="s">
        <v>19</v>
      </c>
      <c r="J237">
        <v>2</v>
      </c>
      <c r="K237">
        <v>2</v>
      </c>
      <c r="L237" s="5">
        <v>1</v>
      </c>
      <c r="M237">
        <v>2</v>
      </c>
      <c r="N237" s="5">
        <v>0</v>
      </c>
      <c r="O237">
        <v>1.852</v>
      </c>
      <c r="P237">
        <v>0.93</v>
      </c>
      <c r="Q237">
        <v>34.2</v>
      </c>
      <c r="R237">
        <v>110.5</v>
      </c>
      <c r="S237" s="2">
        <f t="shared" si="3"/>
        <v>4.07963331066741</v>
      </c>
    </row>
    <row r="238" spans="1:19">
      <c r="A238">
        <v>88843</v>
      </c>
      <c r="B238">
        <v>2</v>
      </c>
      <c r="C238">
        <v>28</v>
      </c>
      <c r="D238">
        <v>1</v>
      </c>
      <c r="E238">
        <v>1</v>
      </c>
      <c r="F238">
        <v>6</v>
      </c>
      <c r="G238">
        <v>1.23</v>
      </c>
      <c r="H238" t="s">
        <v>19</v>
      </c>
      <c r="I238" t="s">
        <v>19</v>
      </c>
      <c r="J238">
        <v>2</v>
      </c>
      <c r="K238">
        <v>1</v>
      </c>
      <c r="L238" s="5">
        <v>1</v>
      </c>
      <c r="M238">
        <v>2</v>
      </c>
      <c r="N238" s="5">
        <v>0</v>
      </c>
      <c r="O238">
        <v>0.644</v>
      </c>
      <c r="P238">
        <v>2.35</v>
      </c>
      <c r="Q238">
        <v>25.3</v>
      </c>
      <c r="R238">
        <v>90.4</v>
      </c>
      <c r="S238" s="2">
        <f t="shared" si="3"/>
        <v>0.550830519968108</v>
      </c>
    </row>
    <row r="239" spans="1:19">
      <c r="A239">
        <v>88858</v>
      </c>
      <c r="B239">
        <v>2</v>
      </c>
      <c r="C239">
        <v>18</v>
      </c>
      <c r="D239">
        <v>4</v>
      </c>
      <c r="E239" t="s">
        <v>19</v>
      </c>
      <c r="F239" t="s">
        <v>19</v>
      </c>
      <c r="G239" t="s">
        <v>19</v>
      </c>
      <c r="H239">
        <v>1</v>
      </c>
      <c r="I239" t="s">
        <v>19</v>
      </c>
      <c r="J239">
        <v>2</v>
      </c>
      <c r="K239">
        <v>2</v>
      </c>
      <c r="L239" s="5">
        <v>1</v>
      </c>
      <c r="M239">
        <v>2</v>
      </c>
      <c r="N239" s="5">
        <v>0</v>
      </c>
      <c r="O239">
        <v>0.519</v>
      </c>
      <c r="P239">
        <v>1.29</v>
      </c>
      <c r="Q239">
        <v>38.6</v>
      </c>
      <c r="R239">
        <v>118.9</v>
      </c>
      <c r="S239" s="2">
        <f t="shared" si="3"/>
        <v>0.819538052837741</v>
      </c>
    </row>
    <row r="240" spans="1:19">
      <c r="A240">
        <v>88867</v>
      </c>
      <c r="B240">
        <v>2</v>
      </c>
      <c r="C240">
        <v>28</v>
      </c>
      <c r="D240">
        <v>3</v>
      </c>
      <c r="E240">
        <v>5</v>
      </c>
      <c r="F240">
        <v>1</v>
      </c>
      <c r="G240">
        <v>2.88</v>
      </c>
      <c r="H240" t="s">
        <v>19</v>
      </c>
      <c r="I240">
        <v>2</v>
      </c>
      <c r="J240">
        <v>2</v>
      </c>
      <c r="K240">
        <v>2</v>
      </c>
      <c r="L240" s="5">
        <v>1</v>
      </c>
      <c r="M240">
        <v>2</v>
      </c>
      <c r="N240" s="5">
        <v>0</v>
      </c>
      <c r="O240">
        <v>1.987</v>
      </c>
      <c r="P240">
        <v>2.38</v>
      </c>
      <c r="Q240">
        <v>27.9</v>
      </c>
      <c r="R240">
        <v>101</v>
      </c>
      <c r="S240" s="2">
        <f t="shared" si="3"/>
        <v>1.7717233169472</v>
      </c>
    </row>
    <row r="241" spans="1:19">
      <c r="A241">
        <v>88876</v>
      </c>
      <c r="B241">
        <v>2</v>
      </c>
      <c r="C241">
        <v>19</v>
      </c>
      <c r="D241">
        <v>1</v>
      </c>
      <c r="E241" t="s">
        <v>19</v>
      </c>
      <c r="F241" t="s">
        <v>19</v>
      </c>
      <c r="G241">
        <v>0.49</v>
      </c>
      <c r="H241" t="s">
        <v>19</v>
      </c>
      <c r="I241">
        <v>2</v>
      </c>
      <c r="J241">
        <v>2</v>
      </c>
      <c r="K241">
        <v>2</v>
      </c>
      <c r="L241" s="5">
        <v>2</v>
      </c>
      <c r="M241">
        <v>2</v>
      </c>
      <c r="N241" s="5">
        <v>0</v>
      </c>
      <c r="O241">
        <v>0.666</v>
      </c>
      <c r="P241">
        <v>1.09</v>
      </c>
      <c r="Q241">
        <v>23.5</v>
      </c>
      <c r="R241">
        <v>83.5</v>
      </c>
      <c r="S241" s="2">
        <f t="shared" si="3"/>
        <v>1.18204651260548</v>
      </c>
    </row>
    <row r="242" spans="1:19">
      <c r="A242">
        <v>88890</v>
      </c>
      <c r="B242">
        <v>2</v>
      </c>
      <c r="C242">
        <v>21</v>
      </c>
      <c r="D242">
        <v>3</v>
      </c>
      <c r="E242">
        <v>1</v>
      </c>
      <c r="F242">
        <v>1</v>
      </c>
      <c r="G242">
        <v>1.83</v>
      </c>
      <c r="H242">
        <v>1</v>
      </c>
      <c r="I242">
        <v>2</v>
      </c>
      <c r="J242">
        <v>2</v>
      </c>
      <c r="K242">
        <v>2</v>
      </c>
      <c r="L242" s="5">
        <v>1</v>
      </c>
      <c r="M242">
        <v>2</v>
      </c>
      <c r="N242" s="5">
        <v>1</v>
      </c>
      <c r="O242">
        <v>1.016</v>
      </c>
      <c r="P242">
        <v>1.03</v>
      </c>
      <c r="Q242">
        <v>45.6</v>
      </c>
      <c r="R242">
        <v>143</v>
      </c>
      <c r="S242" s="2">
        <f t="shared" si="3"/>
        <v>2.15615540399516</v>
      </c>
    </row>
    <row r="243" spans="1:19">
      <c r="A243">
        <v>88903</v>
      </c>
      <c r="B243">
        <v>2</v>
      </c>
      <c r="C243">
        <v>22</v>
      </c>
      <c r="D243">
        <v>3</v>
      </c>
      <c r="E243">
        <v>5</v>
      </c>
      <c r="F243">
        <v>6</v>
      </c>
      <c r="G243">
        <v>4.04</v>
      </c>
      <c r="H243" t="s">
        <v>19</v>
      </c>
      <c r="I243">
        <v>2</v>
      </c>
      <c r="J243">
        <v>2</v>
      </c>
      <c r="K243">
        <v>2</v>
      </c>
      <c r="L243" s="5">
        <v>1</v>
      </c>
      <c r="M243">
        <v>2</v>
      </c>
      <c r="N243" s="5">
        <v>0</v>
      </c>
      <c r="O243">
        <v>1.016</v>
      </c>
      <c r="P243">
        <v>1.68</v>
      </c>
      <c r="Q243">
        <v>16.7</v>
      </c>
      <c r="R243">
        <v>66.4</v>
      </c>
      <c r="S243" s="2">
        <f t="shared" si="3"/>
        <v>1.10583371105769</v>
      </c>
    </row>
    <row r="244" spans="1:19">
      <c r="A244">
        <v>88918</v>
      </c>
      <c r="B244">
        <v>2</v>
      </c>
      <c r="C244">
        <v>18</v>
      </c>
      <c r="D244">
        <v>4</v>
      </c>
      <c r="E244" t="s">
        <v>19</v>
      </c>
      <c r="F244" t="s">
        <v>19</v>
      </c>
      <c r="G244" t="s">
        <v>19</v>
      </c>
      <c r="H244" t="s">
        <v>19</v>
      </c>
      <c r="I244">
        <v>2</v>
      </c>
      <c r="J244">
        <v>2</v>
      </c>
      <c r="K244">
        <v>2</v>
      </c>
      <c r="L244" s="5">
        <v>1</v>
      </c>
      <c r="M244">
        <v>2</v>
      </c>
      <c r="N244" s="5">
        <v>0</v>
      </c>
      <c r="O244">
        <v>0.813</v>
      </c>
      <c r="P244">
        <v>1.66</v>
      </c>
      <c r="Q244">
        <v>23.9</v>
      </c>
      <c r="R244">
        <v>76.2</v>
      </c>
      <c r="S244" s="2">
        <f t="shared" si="3"/>
        <v>0.856649023546654</v>
      </c>
    </row>
    <row r="245" spans="1:19">
      <c r="A245">
        <v>88944</v>
      </c>
      <c r="B245">
        <v>2</v>
      </c>
      <c r="C245">
        <v>20</v>
      </c>
      <c r="D245">
        <v>4</v>
      </c>
      <c r="E245">
        <v>4</v>
      </c>
      <c r="F245">
        <v>5</v>
      </c>
      <c r="G245">
        <v>3.55</v>
      </c>
      <c r="H245" t="s">
        <v>19</v>
      </c>
      <c r="I245">
        <v>2</v>
      </c>
      <c r="J245">
        <v>2</v>
      </c>
      <c r="K245">
        <v>2</v>
      </c>
      <c r="L245" s="5">
        <v>1</v>
      </c>
      <c r="M245">
        <v>1</v>
      </c>
      <c r="N245" s="5">
        <v>0</v>
      </c>
      <c r="O245">
        <v>0.542</v>
      </c>
      <c r="P245">
        <v>1.63</v>
      </c>
      <c r="Q245">
        <v>24.4</v>
      </c>
      <c r="R245">
        <v>76.8</v>
      </c>
      <c r="S245" s="2">
        <f t="shared" si="3"/>
        <v>0.579491363719323</v>
      </c>
    </row>
    <row r="246" spans="1:19">
      <c r="A246">
        <v>88951</v>
      </c>
      <c r="B246">
        <v>2</v>
      </c>
      <c r="C246">
        <v>20</v>
      </c>
      <c r="D246">
        <v>3</v>
      </c>
      <c r="E246">
        <v>4</v>
      </c>
      <c r="F246">
        <v>5</v>
      </c>
      <c r="G246">
        <v>5</v>
      </c>
      <c r="H246" t="s">
        <v>19</v>
      </c>
      <c r="I246">
        <v>2</v>
      </c>
      <c r="J246">
        <v>2</v>
      </c>
      <c r="K246">
        <v>2</v>
      </c>
      <c r="L246" s="5">
        <v>1</v>
      </c>
      <c r="M246">
        <v>2</v>
      </c>
      <c r="N246" s="5">
        <v>0</v>
      </c>
      <c r="O246">
        <v>0.655</v>
      </c>
      <c r="P246">
        <v>1.81</v>
      </c>
      <c r="Q246">
        <v>23</v>
      </c>
      <c r="R246">
        <v>85.9</v>
      </c>
      <c r="S246" s="2">
        <f t="shared" si="3"/>
        <v>0.728707302632669</v>
      </c>
    </row>
    <row r="247" spans="1:19">
      <c r="A247">
        <v>88986</v>
      </c>
      <c r="B247">
        <v>2</v>
      </c>
      <c r="C247">
        <v>22</v>
      </c>
      <c r="D247">
        <v>2</v>
      </c>
      <c r="E247">
        <v>5</v>
      </c>
      <c r="F247">
        <v>5</v>
      </c>
      <c r="G247">
        <v>1.6</v>
      </c>
      <c r="H247" t="s">
        <v>19</v>
      </c>
      <c r="I247">
        <v>2</v>
      </c>
      <c r="J247">
        <v>2</v>
      </c>
      <c r="K247">
        <v>2</v>
      </c>
      <c r="L247" s="5">
        <v>1</v>
      </c>
      <c r="M247">
        <v>1</v>
      </c>
      <c r="N247" s="5">
        <v>0</v>
      </c>
      <c r="O247">
        <v>0.96</v>
      </c>
      <c r="P247">
        <v>1.32</v>
      </c>
      <c r="Q247">
        <v>33.5</v>
      </c>
      <c r="R247">
        <v>97.7</v>
      </c>
      <c r="S247" s="2">
        <f t="shared" si="3"/>
        <v>1.33477075733111</v>
      </c>
    </row>
    <row r="248" spans="1:19">
      <c r="A248">
        <v>89012</v>
      </c>
      <c r="B248">
        <v>2</v>
      </c>
      <c r="C248">
        <v>24</v>
      </c>
      <c r="D248">
        <v>3</v>
      </c>
      <c r="E248">
        <v>4</v>
      </c>
      <c r="F248">
        <v>5</v>
      </c>
      <c r="G248">
        <v>0.93</v>
      </c>
      <c r="H248">
        <v>1</v>
      </c>
      <c r="I248">
        <v>2</v>
      </c>
      <c r="J248">
        <v>2</v>
      </c>
      <c r="K248">
        <v>2</v>
      </c>
      <c r="L248" s="5">
        <v>1</v>
      </c>
      <c r="M248">
        <v>2</v>
      </c>
      <c r="N248" s="5">
        <v>0</v>
      </c>
      <c r="O248">
        <v>0.35</v>
      </c>
      <c r="P248">
        <v>1.53</v>
      </c>
      <c r="Q248">
        <v>27.4</v>
      </c>
      <c r="R248">
        <v>87</v>
      </c>
      <c r="S248" s="2">
        <f t="shared" si="3"/>
        <v>0.422638677466822</v>
      </c>
    </row>
    <row r="249" spans="1:19">
      <c r="A249">
        <v>89026</v>
      </c>
      <c r="B249">
        <v>2</v>
      </c>
      <c r="C249">
        <v>36</v>
      </c>
      <c r="D249">
        <v>5</v>
      </c>
      <c r="E249">
        <v>5</v>
      </c>
      <c r="F249">
        <v>1</v>
      </c>
      <c r="G249">
        <v>5</v>
      </c>
      <c r="H249" t="s">
        <v>19</v>
      </c>
      <c r="I249">
        <v>2</v>
      </c>
      <c r="J249">
        <v>2</v>
      </c>
      <c r="K249">
        <v>2</v>
      </c>
      <c r="L249" s="5">
        <v>1</v>
      </c>
      <c r="M249">
        <v>2</v>
      </c>
      <c r="N249" s="5">
        <v>0</v>
      </c>
      <c r="O249">
        <v>1.377</v>
      </c>
      <c r="P249">
        <v>2.12</v>
      </c>
      <c r="Q249">
        <v>25.3</v>
      </c>
      <c r="R249">
        <v>100.7</v>
      </c>
      <c r="S249" s="2">
        <f t="shared" si="3"/>
        <v>1.45431709657926</v>
      </c>
    </row>
    <row r="250" spans="1:19">
      <c r="A250">
        <v>89146</v>
      </c>
      <c r="B250">
        <v>2</v>
      </c>
      <c r="C250">
        <v>42</v>
      </c>
      <c r="D250">
        <v>2</v>
      </c>
      <c r="E250">
        <v>4</v>
      </c>
      <c r="F250">
        <v>3</v>
      </c>
      <c r="G250">
        <v>1.65</v>
      </c>
      <c r="H250" t="s">
        <v>19</v>
      </c>
      <c r="I250">
        <v>2</v>
      </c>
      <c r="J250">
        <v>2</v>
      </c>
      <c r="K250">
        <v>2</v>
      </c>
      <c r="L250" s="5">
        <v>1</v>
      </c>
      <c r="M250">
        <v>2</v>
      </c>
      <c r="N250" s="5">
        <v>0</v>
      </c>
      <c r="O250">
        <v>0.565</v>
      </c>
      <c r="P250">
        <v>1.11</v>
      </c>
      <c r="Q250">
        <v>23.5</v>
      </c>
      <c r="R250">
        <v>81.8</v>
      </c>
      <c r="S250" s="2">
        <f t="shared" si="3"/>
        <v>0.964670798062434</v>
      </c>
    </row>
    <row r="251" spans="1:19">
      <c r="A251">
        <v>89160</v>
      </c>
      <c r="B251">
        <v>2</v>
      </c>
      <c r="C251">
        <v>35</v>
      </c>
      <c r="D251">
        <v>3</v>
      </c>
      <c r="E251">
        <v>3</v>
      </c>
      <c r="F251">
        <v>5</v>
      </c>
      <c r="G251">
        <v>1.36</v>
      </c>
      <c r="H251">
        <v>1</v>
      </c>
      <c r="I251">
        <v>1</v>
      </c>
      <c r="J251">
        <v>2</v>
      </c>
      <c r="K251">
        <v>2</v>
      </c>
      <c r="L251" s="5">
        <v>1</v>
      </c>
      <c r="M251">
        <v>2</v>
      </c>
      <c r="N251" s="5">
        <v>0</v>
      </c>
      <c r="O251">
        <v>1.174</v>
      </c>
      <c r="P251">
        <v>1.29</v>
      </c>
      <c r="Q251">
        <v>26.2</v>
      </c>
      <c r="R251">
        <v>100.2</v>
      </c>
      <c r="S251" s="2">
        <f t="shared" si="3"/>
        <v>1.98752048715701</v>
      </c>
    </row>
    <row r="252" spans="1:19">
      <c r="A252">
        <v>89175</v>
      </c>
      <c r="B252">
        <v>2</v>
      </c>
      <c r="C252">
        <v>44</v>
      </c>
      <c r="D252">
        <v>1</v>
      </c>
      <c r="E252">
        <v>1</v>
      </c>
      <c r="F252">
        <v>1</v>
      </c>
      <c r="G252">
        <v>4.52</v>
      </c>
      <c r="H252" t="s">
        <v>19</v>
      </c>
      <c r="I252" t="s">
        <v>19</v>
      </c>
      <c r="J252">
        <v>2</v>
      </c>
      <c r="K252">
        <v>2</v>
      </c>
      <c r="L252" s="5">
        <v>1</v>
      </c>
      <c r="M252">
        <v>2</v>
      </c>
      <c r="N252" s="5">
        <v>0</v>
      </c>
      <c r="O252">
        <v>1.739</v>
      </c>
      <c r="P252">
        <v>1.19</v>
      </c>
      <c r="Q252">
        <v>31.2</v>
      </c>
      <c r="R252">
        <v>92</v>
      </c>
      <c r="S252" s="2">
        <f t="shared" si="3"/>
        <v>2.64044676617928</v>
      </c>
    </row>
    <row r="253" spans="1:19">
      <c r="A253">
        <v>89183</v>
      </c>
      <c r="B253">
        <v>2</v>
      </c>
      <c r="C253">
        <v>24</v>
      </c>
      <c r="D253">
        <v>1</v>
      </c>
      <c r="E253">
        <v>4</v>
      </c>
      <c r="F253">
        <v>1</v>
      </c>
      <c r="G253">
        <v>0.77</v>
      </c>
      <c r="H253">
        <v>3</v>
      </c>
      <c r="I253">
        <v>2</v>
      </c>
      <c r="J253">
        <v>2</v>
      </c>
      <c r="K253">
        <v>2</v>
      </c>
      <c r="L253" s="5">
        <v>2</v>
      </c>
      <c r="M253">
        <v>2</v>
      </c>
      <c r="N253" s="5">
        <v>0</v>
      </c>
      <c r="O253">
        <v>0.519</v>
      </c>
      <c r="P253">
        <v>1.09</v>
      </c>
      <c r="Q253">
        <v>48.2</v>
      </c>
      <c r="R253">
        <v>133.6</v>
      </c>
      <c r="S253" s="2">
        <f t="shared" si="3"/>
        <v>0.934953078664373</v>
      </c>
    </row>
    <row r="254" spans="1:19">
      <c r="A254">
        <v>89230</v>
      </c>
      <c r="B254">
        <v>2</v>
      </c>
      <c r="C254">
        <v>31</v>
      </c>
      <c r="D254">
        <v>3</v>
      </c>
      <c r="E254">
        <v>4</v>
      </c>
      <c r="F254">
        <v>1</v>
      </c>
      <c r="G254">
        <v>2.22</v>
      </c>
      <c r="H254" t="s">
        <v>19</v>
      </c>
      <c r="I254" t="s">
        <v>19</v>
      </c>
      <c r="J254">
        <v>2</v>
      </c>
      <c r="K254">
        <v>2</v>
      </c>
      <c r="L254" s="5">
        <v>1</v>
      </c>
      <c r="M254">
        <v>2</v>
      </c>
      <c r="N254" s="5">
        <v>0</v>
      </c>
      <c r="O254">
        <v>2.811</v>
      </c>
      <c r="P254">
        <v>1.24</v>
      </c>
      <c r="Q254">
        <v>35.5</v>
      </c>
      <c r="R254">
        <v>119.4</v>
      </c>
      <c r="S254" s="2">
        <f t="shared" si="3"/>
        <v>4.8992320743155</v>
      </c>
    </row>
    <row r="255" spans="1:19">
      <c r="A255">
        <v>89241</v>
      </c>
      <c r="B255">
        <v>2</v>
      </c>
      <c r="C255">
        <v>44</v>
      </c>
      <c r="D255">
        <v>4</v>
      </c>
      <c r="E255">
        <v>5</v>
      </c>
      <c r="F255">
        <v>2</v>
      </c>
      <c r="G255">
        <v>5</v>
      </c>
      <c r="H255">
        <v>3</v>
      </c>
      <c r="I255">
        <v>2</v>
      </c>
      <c r="J255">
        <v>2</v>
      </c>
      <c r="K255">
        <v>1</v>
      </c>
      <c r="L255" s="5">
        <v>1</v>
      </c>
      <c r="M255">
        <v>2</v>
      </c>
      <c r="N255" s="5">
        <v>0</v>
      </c>
      <c r="O255">
        <v>1.795</v>
      </c>
      <c r="P255">
        <v>1.16</v>
      </c>
      <c r="Q255">
        <v>50.8</v>
      </c>
      <c r="R255">
        <v>137.4</v>
      </c>
      <c r="S255" s="2">
        <f t="shared" si="3"/>
        <v>3.00908491827588</v>
      </c>
    </row>
    <row r="256" spans="1:19">
      <c r="A256">
        <v>89270</v>
      </c>
      <c r="B256">
        <v>2</v>
      </c>
      <c r="C256">
        <v>25</v>
      </c>
      <c r="D256">
        <v>1</v>
      </c>
      <c r="E256">
        <v>1</v>
      </c>
      <c r="F256">
        <v>1</v>
      </c>
      <c r="G256">
        <v>0.91</v>
      </c>
      <c r="H256" t="s">
        <v>19</v>
      </c>
      <c r="I256">
        <v>2</v>
      </c>
      <c r="J256">
        <v>2</v>
      </c>
      <c r="K256">
        <v>2</v>
      </c>
      <c r="L256" s="5">
        <v>1</v>
      </c>
      <c r="M256">
        <v>2</v>
      </c>
      <c r="N256" s="5">
        <v>0</v>
      </c>
      <c r="O256">
        <v>3.252</v>
      </c>
      <c r="P256">
        <v>1.24</v>
      </c>
      <c r="Q256">
        <v>28.2</v>
      </c>
      <c r="R256">
        <v>99.5</v>
      </c>
      <c r="S256" s="2">
        <f t="shared" si="3"/>
        <v>5.44825093184195</v>
      </c>
    </row>
    <row r="257" spans="1:19">
      <c r="A257">
        <v>89304</v>
      </c>
      <c r="B257">
        <v>2</v>
      </c>
      <c r="C257">
        <v>30</v>
      </c>
      <c r="D257">
        <v>3</v>
      </c>
      <c r="E257">
        <v>5</v>
      </c>
      <c r="F257">
        <v>5</v>
      </c>
      <c r="G257">
        <v>4.63</v>
      </c>
      <c r="H257">
        <v>3</v>
      </c>
      <c r="I257">
        <v>2</v>
      </c>
      <c r="J257">
        <v>2</v>
      </c>
      <c r="K257">
        <v>2</v>
      </c>
      <c r="L257" s="5">
        <v>1</v>
      </c>
      <c r="M257">
        <v>2</v>
      </c>
      <c r="N257" s="5">
        <v>0</v>
      </c>
      <c r="O257">
        <v>0.711</v>
      </c>
      <c r="P257">
        <v>1.97</v>
      </c>
      <c r="Q257">
        <v>26.3</v>
      </c>
      <c r="R257">
        <v>94.4</v>
      </c>
      <c r="S257" s="2">
        <f t="shared" si="3"/>
        <v>0.74094942969968</v>
      </c>
    </row>
    <row r="258" spans="1:19">
      <c r="A258">
        <v>89314</v>
      </c>
      <c r="B258">
        <v>2</v>
      </c>
      <c r="C258">
        <v>39</v>
      </c>
      <c r="D258">
        <v>4</v>
      </c>
      <c r="E258">
        <v>4</v>
      </c>
      <c r="F258">
        <v>1</v>
      </c>
      <c r="G258">
        <v>0.91</v>
      </c>
      <c r="H258" t="s">
        <v>19</v>
      </c>
      <c r="I258">
        <v>2</v>
      </c>
      <c r="J258">
        <v>1</v>
      </c>
      <c r="K258">
        <v>1</v>
      </c>
      <c r="L258" s="5">
        <v>2</v>
      </c>
      <c r="M258">
        <v>2</v>
      </c>
      <c r="N258" s="5">
        <v>0</v>
      </c>
      <c r="O258">
        <v>1.852</v>
      </c>
      <c r="P258">
        <v>1.16</v>
      </c>
      <c r="Q258">
        <v>36.2</v>
      </c>
      <c r="R258">
        <v>128.8</v>
      </c>
      <c r="S258" s="2">
        <f t="shared" si="3"/>
        <v>3.67516124757259</v>
      </c>
    </row>
    <row r="259" spans="1:19">
      <c r="A259">
        <v>89340</v>
      </c>
      <c r="B259">
        <v>2</v>
      </c>
      <c r="C259">
        <v>24</v>
      </c>
      <c r="D259">
        <v>1</v>
      </c>
      <c r="E259">
        <v>5</v>
      </c>
      <c r="F259">
        <v>6</v>
      </c>
      <c r="G259">
        <v>1.98</v>
      </c>
      <c r="H259" t="s">
        <v>19</v>
      </c>
      <c r="I259">
        <v>2</v>
      </c>
      <c r="J259">
        <v>2</v>
      </c>
      <c r="K259">
        <v>2</v>
      </c>
      <c r="L259" s="5">
        <v>1</v>
      </c>
      <c r="M259">
        <v>2</v>
      </c>
      <c r="N259" s="5">
        <v>0</v>
      </c>
      <c r="O259">
        <v>0.429</v>
      </c>
      <c r="P259">
        <v>1.4</v>
      </c>
      <c r="Q259">
        <v>26.1</v>
      </c>
      <c r="R259">
        <v>90.5</v>
      </c>
      <c r="S259" s="2">
        <f t="shared" ref="S259:S322" si="4">(R259/(36.58+1.89*Q259)*(O259/0.81)*(1.52/P259))</f>
        <v>0.605756022999851</v>
      </c>
    </row>
    <row r="260" spans="1:19">
      <c r="A260">
        <v>89359</v>
      </c>
      <c r="B260">
        <v>2</v>
      </c>
      <c r="C260">
        <v>30</v>
      </c>
      <c r="D260">
        <v>3</v>
      </c>
      <c r="E260">
        <v>4</v>
      </c>
      <c r="F260">
        <v>1</v>
      </c>
      <c r="G260">
        <v>0.86</v>
      </c>
      <c r="H260" t="s">
        <v>19</v>
      </c>
      <c r="I260" t="s">
        <v>19</v>
      </c>
      <c r="J260">
        <v>2</v>
      </c>
      <c r="K260">
        <v>2</v>
      </c>
      <c r="L260" s="5">
        <v>1</v>
      </c>
      <c r="M260">
        <v>2</v>
      </c>
      <c r="N260" s="5">
        <v>0</v>
      </c>
      <c r="O260">
        <v>0.903</v>
      </c>
      <c r="P260">
        <v>1.27</v>
      </c>
      <c r="Q260">
        <v>29.8</v>
      </c>
      <c r="R260">
        <v>102</v>
      </c>
      <c r="S260" s="2">
        <f t="shared" si="4"/>
        <v>1.46493281201145</v>
      </c>
    </row>
    <row r="261" spans="1:19">
      <c r="A261">
        <v>89362</v>
      </c>
      <c r="B261">
        <v>2</v>
      </c>
      <c r="C261">
        <v>41</v>
      </c>
      <c r="D261">
        <v>3</v>
      </c>
      <c r="E261">
        <v>5</v>
      </c>
      <c r="F261">
        <v>5</v>
      </c>
      <c r="G261">
        <v>5</v>
      </c>
      <c r="H261" t="s">
        <v>19</v>
      </c>
      <c r="I261">
        <v>2</v>
      </c>
      <c r="J261">
        <v>2</v>
      </c>
      <c r="K261">
        <v>2</v>
      </c>
      <c r="L261" s="5">
        <v>1</v>
      </c>
      <c r="M261">
        <v>2</v>
      </c>
      <c r="N261" s="5">
        <v>0</v>
      </c>
      <c r="O261">
        <v>0.824</v>
      </c>
      <c r="P261">
        <v>1.53</v>
      </c>
      <c r="Q261">
        <v>46.8</v>
      </c>
      <c r="R261">
        <v>109.2</v>
      </c>
      <c r="S261" s="2">
        <f t="shared" si="4"/>
        <v>0.88266480517855</v>
      </c>
    </row>
    <row r="262" spans="1:19">
      <c r="A262">
        <v>89453</v>
      </c>
      <c r="B262">
        <v>2</v>
      </c>
      <c r="C262">
        <v>25</v>
      </c>
      <c r="D262">
        <v>3</v>
      </c>
      <c r="E262">
        <v>3</v>
      </c>
      <c r="F262">
        <v>5</v>
      </c>
      <c r="G262">
        <v>2.19</v>
      </c>
      <c r="H262">
        <v>3</v>
      </c>
      <c r="I262">
        <v>2</v>
      </c>
      <c r="J262">
        <v>2</v>
      </c>
      <c r="K262">
        <v>2</v>
      </c>
      <c r="L262" s="5">
        <v>1</v>
      </c>
      <c r="M262">
        <v>2</v>
      </c>
      <c r="N262" s="5">
        <v>0</v>
      </c>
      <c r="O262">
        <v>1.547</v>
      </c>
      <c r="P262">
        <v>1.03</v>
      </c>
      <c r="Q262">
        <v>35.5</v>
      </c>
      <c r="R262">
        <v>114.5</v>
      </c>
      <c r="S262" s="2">
        <f t="shared" si="4"/>
        <v>3.11274182136809</v>
      </c>
    </row>
    <row r="263" spans="1:19">
      <c r="A263">
        <v>89476</v>
      </c>
      <c r="B263">
        <v>2</v>
      </c>
      <c r="C263">
        <v>44</v>
      </c>
      <c r="D263">
        <v>4</v>
      </c>
      <c r="E263">
        <v>4</v>
      </c>
      <c r="F263">
        <v>5</v>
      </c>
      <c r="G263">
        <v>2.1</v>
      </c>
      <c r="H263" t="s">
        <v>19</v>
      </c>
      <c r="I263" t="s">
        <v>19</v>
      </c>
      <c r="J263">
        <v>2</v>
      </c>
      <c r="K263">
        <v>2</v>
      </c>
      <c r="L263" s="5">
        <v>1</v>
      </c>
      <c r="M263">
        <v>2</v>
      </c>
      <c r="N263" s="5">
        <v>0</v>
      </c>
      <c r="O263">
        <v>0.565</v>
      </c>
      <c r="P263">
        <v>1.63</v>
      </c>
      <c r="Q263">
        <v>40.5</v>
      </c>
      <c r="R263">
        <v>106.8</v>
      </c>
      <c r="S263" s="2">
        <f t="shared" si="4"/>
        <v>0.61409006742566</v>
      </c>
    </row>
    <row r="264" spans="1:19">
      <c r="A264">
        <v>89545</v>
      </c>
      <c r="B264">
        <v>2</v>
      </c>
      <c r="C264">
        <v>41</v>
      </c>
      <c r="D264">
        <v>2</v>
      </c>
      <c r="E264">
        <v>3</v>
      </c>
      <c r="F264">
        <v>5</v>
      </c>
      <c r="G264">
        <v>0.56</v>
      </c>
      <c r="H264" t="s">
        <v>19</v>
      </c>
      <c r="I264" t="s">
        <v>19</v>
      </c>
      <c r="J264">
        <v>2</v>
      </c>
      <c r="K264">
        <v>2</v>
      </c>
      <c r="L264" s="5">
        <v>1</v>
      </c>
      <c r="M264">
        <v>2</v>
      </c>
      <c r="N264" s="5">
        <v>0</v>
      </c>
      <c r="O264">
        <v>1.152</v>
      </c>
      <c r="P264">
        <v>1.24</v>
      </c>
      <c r="Q264">
        <v>23.7</v>
      </c>
      <c r="R264">
        <v>92.5</v>
      </c>
      <c r="S264" s="2">
        <f t="shared" si="4"/>
        <v>1.98175867604144</v>
      </c>
    </row>
    <row r="265" spans="1:19">
      <c r="A265">
        <v>89552</v>
      </c>
      <c r="B265">
        <v>2</v>
      </c>
      <c r="C265">
        <v>19</v>
      </c>
      <c r="D265">
        <v>4</v>
      </c>
      <c r="E265" t="s">
        <v>19</v>
      </c>
      <c r="F265" t="s">
        <v>19</v>
      </c>
      <c r="G265">
        <v>1.48</v>
      </c>
      <c r="H265" t="s">
        <v>19</v>
      </c>
      <c r="I265">
        <v>2</v>
      </c>
      <c r="J265">
        <v>2</v>
      </c>
      <c r="K265">
        <v>2</v>
      </c>
      <c r="L265" s="5">
        <v>1</v>
      </c>
      <c r="M265">
        <v>2</v>
      </c>
      <c r="N265" s="5">
        <v>0</v>
      </c>
      <c r="O265">
        <v>0.587</v>
      </c>
      <c r="P265">
        <v>1.78</v>
      </c>
      <c r="Q265">
        <v>22.1</v>
      </c>
      <c r="R265">
        <v>76.5</v>
      </c>
      <c r="S265" s="2">
        <f t="shared" si="4"/>
        <v>0.604233285146302</v>
      </c>
    </row>
    <row r="266" spans="1:19">
      <c r="A266">
        <v>89601</v>
      </c>
      <c r="B266">
        <v>2</v>
      </c>
      <c r="C266">
        <v>30</v>
      </c>
      <c r="D266">
        <v>3</v>
      </c>
      <c r="E266">
        <v>4</v>
      </c>
      <c r="F266">
        <v>1</v>
      </c>
      <c r="G266">
        <v>1.49</v>
      </c>
      <c r="H266" t="s">
        <v>19</v>
      </c>
      <c r="I266">
        <v>2</v>
      </c>
      <c r="J266">
        <v>2</v>
      </c>
      <c r="K266">
        <v>2</v>
      </c>
      <c r="L266" s="5">
        <v>1</v>
      </c>
      <c r="M266">
        <v>2</v>
      </c>
      <c r="N266" s="5">
        <v>0</v>
      </c>
      <c r="O266">
        <v>0.542</v>
      </c>
      <c r="P266">
        <v>1.34</v>
      </c>
      <c r="Q266">
        <v>34.7</v>
      </c>
      <c r="R266">
        <v>103</v>
      </c>
      <c r="S266" s="2">
        <f t="shared" si="4"/>
        <v>0.76523820533917</v>
      </c>
    </row>
    <row r="267" spans="1:19">
      <c r="A267">
        <v>89620</v>
      </c>
      <c r="B267">
        <v>2</v>
      </c>
      <c r="C267">
        <v>27</v>
      </c>
      <c r="D267">
        <v>5</v>
      </c>
      <c r="E267">
        <v>3</v>
      </c>
      <c r="F267">
        <v>6</v>
      </c>
      <c r="G267">
        <v>0.68</v>
      </c>
      <c r="H267">
        <v>3</v>
      </c>
      <c r="I267">
        <v>1</v>
      </c>
      <c r="J267">
        <v>2</v>
      </c>
      <c r="K267">
        <v>2</v>
      </c>
      <c r="L267" s="5">
        <v>1</v>
      </c>
      <c r="M267">
        <v>2</v>
      </c>
      <c r="N267" s="5">
        <v>0</v>
      </c>
      <c r="O267">
        <v>2.529</v>
      </c>
      <c r="P267">
        <v>0.98</v>
      </c>
      <c r="Q267">
        <v>35.6</v>
      </c>
      <c r="R267">
        <v>108</v>
      </c>
      <c r="S267" s="2">
        <f t="shared" si="4"/>
        <v>5.0354702460203</v>
      </c>
    </row>
    <row r="268" spans="1:19">
      <c r="A268">
        <v>89637</v>
      </c>
      <c r="B268">
        <v>2</v>
      </c>
      <c r="C268">
        <v>40</v>
      </c>
      <c r="D268">
        <v>1</v>
      </c>
      <c r="E268">
        <v>1</v>
      </c>
      <c r="F268">
        <v>5</v>
      </c>
      <c r="G268">
        <v>0.11</v>
      </c>
      <c r="H268" t="s">
        <v>19</v>
      </c>
      <c r="I268">
        <v>2</v>
      </c>
      <c r="J268">
        <v>2</v>
      </c>
      <c r="K268">
        <v>2</v>
      </c>
      <c r="L268" s="5">
        <v>1</v>
      </c>
      <c r="M268">
        <v>2</v>
      </c>
      <c r="N268" s="5">
        <v>0</v>
      </c>
      <c r="O268">
        <v>0.937</v>
      </c>
      <c r="P268">
        <v>1.11</v>
      </c>
      <c r="Q268">
        <v>27.5</v>
      </c>
      <c r="R268">
        <v>96.2</v>
      </c>
      <c r="S268" s="2">
        <f t="shared" si="4"/>
        <v>1.72082681870071</v>
      </c>
    </row>
    <row r="269" spans="1:19">
      <c r="A269">
        <v>89639</v>
      </c>
      <c r="B269">
        <v>2</v>
      </c>
      <c r="C269">
        <v>29</v>
      </c>
      <c r="D269">
        <v>3</v>
      </c>
      <c r="E269">
        <v>5</v>
      </c>
      <c r="F269">
        <v>1</v>
      </c>
      <c r="G269">
        <v>2.44</v>
      </c>
      <c r="H269">
        <v>3</v>
      </c>
      <c r="I269">
        <v>2</v>
      </c>
      <c r="J269">
        <v>1</v>
      </c>
      <c r="K269">
        <v>2</v>
      </c>
      <c r="L269" s="5">
        <v>1</v>
      </c>
      <c r="M269">
        <v>2</v>
      </c>
      <c r="N269" s="5">
        <v>1</v>
      </c>
      <c r="O269">
        <v>1.253</v>
      </c>
      <c r="P269">
        <v>1.03</v>
      </c>
      <c r="Q269">
        <v>35.3</v>
      </c>
      <c r="R269">
        <v>117.7</v>
      </c>
      <c r="S269" s="2">
        <f t="shared" si="4"/>
        <v>2.60112467819951</v>
      </c>
    </row>
    <row r="270" spans="1:19">
      <c r="A270">
        <v>89642</v>
      </c>
      <c r="B270">
        <v>2</v>
      </c>
      <c r="C270">
        <v>37</v>
      </c>
      <c r="D270">
        <v>3</v>
      </c>
      <c r="E270">
        <v>4</v>
      </c>
      <c r="F270">
        <v>1</v>
      </c>
      <c r="G270">
        <v>5</v>
      </c>
      <c r="H270" t="s">
        <v>19</v>
      </c>
      <c r="I270">
        <v>2</v>
      </c>
      <c r="J270">
        <v>2</v>
      </c>
      <c r="K270">
        <v>1</v>
      </c>
      <c r="L270" s="5">
        <v>1</v>
      </c>
      <c r="M270">
        <v>2</v>
      </c>
      <c r="N270" s="5">
        <v>1</v>
      </c>
      <c r="O270">
        <v>0.768</v>
      </c>
      <c r="P270">
        <v>1.78</v>
      </c>
      <c r="Q270">
        <v>36.3</v>
      </c>
      <c r="R270">
        <v>112.5</v>
      </c>
      <c r="S270" s="2">
        <f t="shared" si="4"/>
        <v>0.865944863168427</v>
      </c>
    </row>
    <row r="271" spans="1:19">
      <c r="A271">
        <v>89654</v>
      </c>
      <c r="B271">
        <v>2</v>
      </c>
      <c r="C271">
        <v>18</v>
      </c>
      <c r="D271">
        <v>4</v>
      </c>
      <c r="E271" t="s">
        <v>19</v>
      </c>
      <c r="F271" t="s">
        <v>19</v>
      </c>
      <c r="G271">
        <v>1.77</v>
      </c>
      <c r="H271" t="s">
        <v>19</v>
      </c>
      <c r="I271" t="s">
        <v>19</v>
      </c>
      <c r="J271">
        <v>2</v>
      </c>
      <c r="K271">
        <v>2</v>
      </c>
      <c r="L271" s="5">
        <v>1</v>
      </c>
      <c r="M271">
        <v>2</v>
      </c>
      <c r="N271" s="5">
        <v>0</v>
      </c>
      <c r="O271">
        <v>0.553</v>
      </c>
      <c r="P271">
        <v>2.02</v>
      </c>
      <c r="Q271">
        <v>22.9</v>
      </c>
      <c r="R271">
        <v>72</v>
      </c>
      <c r="S271" s="2">
        <f t="shared" si="4"/>
        <v>0.463158974141113</v>
      </c>
    </row>
    <row r="272" spans="1:19">
      <c r="A272">
        <v>89659</v>
      </c>
      <c r="B272">
        <v>2</v>
      </c>
      <c r="C272">
        <v>43</v>
      </c>
      <c r="D272">
        <v>3</v>
      </c>
      <c r="E272">
        <v>4</v>
      </c>
      <c r="F272">
        <v>1</v>
      </c>
      <c r="G272">
        <v>5</v>
      </c>
      <c r="H272" t="s">
        <v>19</v>
      </c>
      <c r="I272">
        <v>2</v>
      </c>
      <c r="J272">
        <v>2</v>
      </c>
      <c r="K272">
        <v>2</v>
      </c>
      <c r="L272" s="5">
        <v>2</v>
      </c>
      <c r="M272">
        <v>2</v>
      </c>
      <c r="N272" s="5">
        <v>0</v>
      </c>
      <c r="O272">
        <v>0.395</v>
      </c>
      <c r="P272">
        <v>2.82</v>
      </c>
      <c r="Q272">
        <v>22.6</v>
      </c>
      <c r="R272">
        <v>91</v>
      </c>
      <c r="S272" s="2">
        <f t="shared" si="4"/>
        <v>0.301652981529249</v>
      </c>
    </row>
    <row r="273" spans="1:19">
      <c r="A273">
        <v>89684</v>
      </c>
      <c r="B273">
        <v>2</v>
      </c>
      <c r="C273">
        <v>42</v>
      </c>
      <c r="D273">
        <v>2</v>
      </c>
      <c r="E273">
        <v>4</v>
      </c>
      <c r="F273">
        <v>1</v>
      </c>
      <c r="G273">
        <v>2.06</v>
      </c>
      <c r="H273" t="s">
        <v>19</v>
      </c>
      <c r="I273">
        <v>2</v>
      </c>
      <c r="J273">
        <v>2</v>
      </c>
      <c r="K273">
        <v>2</v>
      </c>
      <c r="L273" s="5">
        <v>1</v>
      </c>
      <c r="M273">
        <v>2</v>
      </c>
      <c r="N273" s="5">
        <v>0</v>
      </c>
      <c r="O273">
        <v>0.632</v>
      </c>
      <c r="P273">
        <v>1.76</v>
      </c>
      <c r="Q273">
        <v>25.2</v>
      </c>
      <c r="R273">
        <v>85.1</v>
      </c>
      <c r="S273" s="2">
        <f t="shared" si="4"/>
        <v>0.680987573286009</v>
      </c>
    </row>
    <row r="274" spans="1:19">
      <c r="A274">
        <v>89702</v>
      </c>
      <c r="B274">
        <v>2</v>
      </c>
      <c r="C274">
        <v>18</v>
      </c>
      <c r="D274">
        <v>4</v>
      </c>
      <c r="E274" t="s">
        <v>19</v>
      </c>
      <c r="F274" t="s">
        <v>19</v>
      </c>
      <c r="G274">
        <v>0.6</v>
      </c>
      <c r="H274" t="s">
        <v>19</v>
      </c>
      <c r="I274" t="s">
        <v>19</v>
      </c>
      <c r="J274">
        <v>2</v>
      </c>
      <c r="K274">
        <v>2</v>
      </c>
      <c r="L274" s="5">
        <v>1</v>
      </c>
      <c r="M274">
        <v>2</v>
      </c>
      <c r="N274" s="5">
        <v>0</v>
      </c>
      <c r="O274">
        <v>0.384</v>
      </c>
      <c r="P274">
        <v>2.35</v>
      </c>
      <c r="Q274">
        <v>22.8</v>
      </c>
      <c r="R274">
        <v>85.2</v>
      </c>
      <c r="S274" s="2">
        <f t="shared" si="4"/>
        <v>0.327910864805751</v>
      </c>
    </row>
    <row r="275" spans="1:19">
      <c r="A275">
        <v>89711</v>
      </c>
      <c r="B275">
        <v>2</v>
      </c>
      <c r="C275">
        <v>36</v>
      </c>
      <c r="D275">
        <v>3</v>
      </c>
      <c r="E275">
        <v>5</v>
      </c>
      <c r="F275">
        <v>1</v>
      </c>
      <c r="G275">
        <v>4.54</v>
      </c>
      <c r="H275" t="s">
        <v>19</v>
      </c>
      <c r="I275">
        <v>2</v>
      </c>
      <c r="J275">
        <v>2</v>
      </c>
      <c r="K275">
        <v>2</v>
      </c>
      <c r="L275" s="5">
        <v>1</v>
      </c>
      <c r="M275">
        <v>2</v>
      </c>
      <c r="N275" s="5">
        <v>0</v>
      </c>
      <c r="O275">
        <v>0.61</v>
      </c>
      <c r="P275">
        <v>1.78</v>
      </c>
      <c r="Q275">
        <v>34.4</v>
      </c>
      <c r="R275">
        <v>108.4</v>
      </c>
      <c r="S275" s="2">
        <f t="shared" si="4"/>
        <v>0.68615317073151</v>
      </c>
    </row>
    <row r="276" spans="1:19">
      <c r="A276">
        <v>89743</v>
      </c>
      <c r="B276">
        <v>2</v>
      </c>
      <c r="C276">
        <v>41</v>
      </c>
      <c r="D276">
        <v>3</v>
      </c>
      <c r="E276">
        <v>5</v>
      </c>
      <c r="F276">
        <v>1</v>
      </c>
      <c r="G276">
        <v>5</v>
      </c>
      <c r="H276" t="s">
        <v>19</v>
      </c>
      <c r="I276">
        <v>2</v>
      </c>
      <c r="J276">
        <v>2</v>
      </c>
      <c r="K276">
        <v>2</v>
      </c>
      <c r="L276" s="5">
        <v>1</v>
      </c>
      <c r="M276">
        <v>2</v>
      </c>
      <c r="N276" s="5">
        <v>0</v>
      </c>
      <c r="O276">
        <v>0.745</v>
      </c>
      <c r="P276">
        <v>1.58</v>
      </c>
      <c r="Q276">
        <v>22.1</v>
      </c>
      <c r="R276">
        <v>78.4</v>
      </c>
      <c r="S276" s="2">
        <f t="shared" si="4"/>
        <v>0.885401716875606</v>
      </c>
    </row>
    <row r="277" spans="1:19">
      <c r="A277">
        <v>89749</v>
      </c>
      <c r="B277">
        <v>2</v>
      </c>
      <c r="C277">
        <v>20</v>
      </c>
      <c r="D277">
        <v>2</v>
      </c>
      <c r="E277">
        <v>1</v>
      </c>
      <c r="F277">
        <v>6</v>
      </c>
      <c r="G277">
        <v>1.55</v>
      </c>
      <c r="H277" t="s">
        <v>19</v>
      </c>
      <c r="I277" t="s">
        <v>19</v>
      </c>
      <c r="J277">
        <v>2</v>
      </c>
      <c r="K277">
        <v>2</v>
      </c>
      <c r="L277" s="5">
        <v>1</v>
      </c>
      <c r="M277">
        <v>2</v>
      </c>
      <c r="N277" s="5">
        <v>0</v>
      </c>
      <c r="O277">
        <v>1.118</v>
      </c>
      <c r="P277">
        <v>1.06</v>
      </c>
      <c r="Q277">
        <v>21.6</v>
      </c>
      <c r="R277">
        <v>78.6</v>
      </c>
      <c r="S277" s="2">
        <f t="shared" si="4"/>
        <v>2.00980373569572</v>
      </c>
    </row>
    <row r="278" spans="1:19">
      <c r="A278">
        <v>89774</v>
      </c>
      <c r="B278">
        <v>2</v>
      </c>
      <c r="C278">
        <v>32</v>
      </c>
      <c r="D278">
        <v>3</v>
      </c>
      <c r="E278">
        <v>5</v>
      </c>
      <c r="F278">
        <v>1</v>
      </c>
      <c r="G278">
        <v>2.85</v>
      </c>
      <c r="H278" t="s">
        <v>19</v>
      </c>
      <c r="I278">
        <v>2</v>
      </c>
      <c r="J278">
        <v>2</v>
      </c>
      <c r="K278">
        <v>2</v>
      </c>
      <c r="L278" s="5">
        <v>1</v>
      </c>
      <c r="M278">
        <v>2</v>
      </c>
      <c r="N278" s="5">
        <v>0</v>
      </c>
      <c r="O278">
        <v>1.355</v>
      </c>
      <c r="P278">
        <v>1.01</v>
      </c>
      <c r="Q278">
        <v>47.2</v>
      </c>
      <c r="R278">
        <v>130.4</v>
      </c>
      <c r="S278" s="2">
        <f t="shared" si="4"/>
        <v>2.60984592998613</v>
      </c>
    </row>
    <row r="279" spans="1:19">
      <c r="A279">
        <v>89794</v>
      </c>
      <c r="B279">
        <v>2</v>
      </c>
      <c r="C279">
        <v>29</v>
      </c>
      <c r="D279">
        <v>5</v>
      </c>
      <c r="E279">
        <v>5</v>
      </c>
      <c r="F279">
        <v>1</v>
      </c>
      <c r="G279" t="s">
        <v>19</v>
      </c>
      <c r="H279" t="s">
        <v>19</v>
      </c>
      <c r="I279" t="s">
        <v>19</v>
      </c>
      <c r="J279">
        <v>2</v>
      </c>
      <c r="K279">
        <v>2</v>
      </c>
      <c r="L279" s="5">
        <v>2</v>
      </c>
      <c r="M279">
        <v>2</v>
      </c>
      <c r="N279" s="5">
        <v>0</v>
      </c>
      <c r="O279">
        <v>1.682</v>
      </c>
      <c r="P279">
        <v>1.91</v>
      </c>
      <c r="Q279">
        <v>21</v>
      </c>
      <c r="R279">
        <v>80</v>
      </c>
      <c r="S279" s="2">
        <f t="shared" si="4"/>
        <v>1.73335466602177</v>
      </c>
    </row>
    <row r="280" spans="1:19">
      <c r="A280">
        <v>89795</v>
      </c>
      <c r="B280">
        <v>2</v>
      </c>
      <c r="C280">
        <v>22</v>
      </c>
      <c r="D280">
        <v>3</v>
      </c>
      <c r="E280">
        <v>3</v>
      </c>
      <c r="F280">
        <v>5</v>
      </c>
      <c r="G280" t="s">
        <v>19</v>
      </c>
      <c r="H280" t="s">
        <v>19</v>
      </c>
      <c r="I280" t="s">
        <v>19</v>
      </c>
      <c r="J280">
        <v>2</v>
      </c>
      <c r="K280">
        <v>2</v>
      </c>
      <c r="L280" s="5">
        <v>1</v>
      </c>
      <c r="M280">
        <v>2</v>
      </c>
      <c r="N280" s="5">
        <v>0</v>
      </c>
      <c r="O280">
        <v>1.377</v>
      </c>
      <c r="P280">
        <v>1.86</v>
      </c>
      <c r="Q280">
        <v>37.4</v>
      </c>
      <c r="R280">
        <v>126.3</v>
      </c>
      <c r="S280" s="2">
        <f t="shared" si="4"/>
        <v>1.63576469229645</v>
      </c>
    </row>
    <row r="281" spans="1:19">
      <c r="A281">
        <v>89813</v>
      </c>
      <c r="B281">
        <v>2</v>
      </c>
      <c r="C281">
        <v>40</v>
      </c>
      <c r="D281">
        <v>3</v>
      </c>
      <c r="E281">
        <v>4</v>
      </c>
      <c r="F281">
        <v>1</v>
      </c>
      <c r="G281">
        <v>2.26</v>
      </c>
      <c r="H281">
        <v>3</v>
      </c>
      <c r="I281">
        <v>2</v>
      </c>
      <c r="J281">
        <v>1</v>
      </c>
      <c r="K281">
        <v>1</v>
      </c>
      <c r="L281" s="5">
        <v>2</v>
      </c>
      <c r="M281" s="6">
        <v>2</v>
      </c>
      <c r="N281" s="5">
        <v>1</v>
      </c>
      <c r="O281">
        <v>2.123</v>
      </c>
      <c r="P281">
        <v>0.93</v>
      </c>
      <c r="Q281">
        <v>32.3</v>
      </c>
      <c r="R281">
        <v>109.2</v>
      </c>
      <c r="S281" s="2">
        <f t="shared" si="4"/>
        <v>4.79157520669591</v>
      </c>
    </row>
    <row r="282" spans="1:19">
      <c r="A282">
        <v>89816</v>
      </c>
      <c r="B282">
        <v>2</v>
      </c>
      <c r="C282">
        <v>26</v>
      </c>
      <c r="D282">
        <v>1</v>
      </c>
      <c r="E282">
        <v>2</v>
      </c>
      <c r="F282">
        <v>1</v>
      </c>
      <c r="G282">
        <v>0.75</v>
      </c>
      <c r="H282" t="s">
        <v>19</v>
      </c>
      <c r="I282">
        <v>2</v>
      </c>
      <c r="J282">
        <v>2</v>
      </c>
      <c r="K282">
        <v>2</v>
      </c>
      <c r="L282" s="5">
        <v>1</v>
      </c>
      <c r="M282">
        <v>2</v>
      </c>
      <c r="N282" s="5">
        <v>0</v>
      </c>
      <c r="O282">
        <v>0.463</v>
      </c>
      <c r="P282">
        <v>1.47</v>
      </c>
      <c r="Q282">
        <v>23.5</v>
      </c>
      <c r="R282">
        <v>82.1</v>
      </c>
      <c r="S282" s="2">
        <f t="shared" si="4"/>
        <v>0.599110833303224</v>
      </c>
    </row>
    <row r="283" spans="1:19">
      <c r="A283">
        <v>89820</v>
      </c>
      <c r="B283">
        <v>2</v>
      </c>
      <c r="C283">
        <v>35</v>
      </c>
      <c r="D283">
        <v>1</v>
      </c>
      <c r="E283">
        <v>5</v>
      </c>
      <c r="F283">
        <v>1</v>
      </c>
      <c r="G283">
        <v>2.82</v>
      </c>
      <c r="H283" t="s">
        <v>19</v>
      </c>
      <c r="I283" t="s">
        <v>19</v>
      </c>
      <c r="J283">
        <v>2</v>
      </c>
      <c r="K283">
        <v>2</v>
      </c>
      <c r="L283" s="5">
        <v>1</v>
      </c>
      <c r="M283">
        <v>2</v>
      </c>
      <c r="N283" s="5">
        <v>0</v>
      </c>
      <c r="O283">
        <v>0.632</v>
      </c>
      <c r="P283">
        <v>2.15</v>
      </c>
      <c r="Q283">
        <v>27.2</v>
      </c>
      <c r="R283">
        <v>91.4</v>
      </c>
      <c r="S283" s="2">
        <f t="shared" si="4"/>
        <v>0.573007012636377</v>
      </c>
    </row>
    <row r="284" spans="1:19">
      <c r="A284">
        <v>89904</v>
      </c>
      <c r="B284">
        <v>2</v>
      </c>
      <c r="C284">
        <v>30</v>
      </c>
      <c r="D284">
        <v>5</v>
      </c>
      <c r="E284">
        <v>1</v>
      </c>
      <c r="F284">
        <v>1</v>
      </c>
      <c r="G284">
        <v>4</v>
      </c>
      <c r="H284" t="s">
        <v>19</v>
      </c>
      <c r="I284">
        <v>2</v>
      </c>
      <c r="J284">
        <v>2</v>
      </c>
      <c r="K284">
        <v>2</v>
      </c>
      <c r="L284" s="5">
        <v>1</v>
      </c>
      <c r="M284">
        <v>2</v>
      </c>
      <c r="N284" s="5">
        <v>0</v>
      </c>
      <c r="O284">
        <v>0.485</v>
      </c>
      <c r="P284">
        <v>1.66</v>
      </c>
      <c r="Q284">
        <v>20.1</v>
      </c>
      <c r="R284">
        <v>71.3</v>
      </c>
      <c r="S284" s="2">
        <f t="shared" si="4"/>
        <v>0.524231882827499</v>
      </c>
    </row>
    <row r="285" spans="1:19">
      <c r="A285">
        <v>89927</v>
      </c>
      <c r="B285">
        <v>2</v>
      </c>
      <c r="C285">
        <v>41</v>
      </c>
      <c r="D285">
        <v>3</v>
      </c>
      <c r="E285">
        <v>4</v>
      </c>
      <c r="F285">
        <v>1</v>
      </c>
      <c r="G285">
        <v>0.82</v>
      </c>
      <c r="H285" t="s">
        <v>19</v>
      </c>
      <c r="I285">
        <v>2</v>
      </c>
      <c r="J285">
        <v>2</v>
      </c>
      <c r="K285">
        <v>1</v>
      </c>
      <c r="L285" s="5">
        <v>2</v>
      </c>
      <c r="M285">
        <v>2</v>
      </c>
      <c r="N285" s="5">
        <v>0</v>
      </c>
      <c r="O285">
        <v>1.31</v>
      </c>
      <c r="P285">
        <v>1.11</v>
      </c>
      <c r="Q285">
        <v>31.7</v>
      </c>
      <c r="R285">
        <v>120.6</v>
      </c>
      <c r="S285" s="2">
        <f t="shared" si="4"/>
        <v>2.76795091755762</v>
      </c>
    </row>
    <row r="286" spans="1:19">
      <c r="A286">
        <v>89950</v>
      </c>
      <c r="B286">
        <v>2</v>
      </c>
      <c r="C286">
        <v>26</v>
      </c>
      <c r="D286">
        <v>4</v>
      </c>
      <c r="E286">
        <v>5</v>
      </c>
      <c r="F286">
        <v>5</v>
      </c>
      <c r="G286">
        <v>2.95</v>
      </c>
      <c r="H286" t="s">
        <v>19</v>
      </c>
      <c r="I286">
        <v>2</v>
      </c>
      <c r="J286">
        <v>2</v>
      </c>
      <c r="K286">
        <v>2</v>
      </c>
      <c r="L286" s="5">
        <v>1</v>
      </c>
      <c r="M286">
        <v>2</v>
      </c>
      <c r="N286" s="5">
        <v>0</v>
      </c>
      <c r="O286">
        <v>0.327</v>
      </c>
      <c r="P286">
        <v>2.2</v>
      </c>
      <c r="Q286">
        <v>19.9</v>
      </c>
      <c r="R286">
        <v>74.2</v>
      </c>
      <c r="S286" s="2">
        <f t="shared" si="4"/>
        <v>0.278956394603845</v>
      </c>
    </row>
    <row r="287" spans="1:19">
      <c r="A287">
        <v>89959</v>
      </c>
      <c r="B287">
        <v>2</v>
      </c>
      <c r="C287">
        <v>32</v>
      </c>
      <c r="D287">
        <v>3</v>
      </c>
      <c r="E287">
        <v>5</v>
      </c>
      <c r="F287">
        <v>1</v>
      </c>
      <c r="G287">
        <v>3.29</v>
      </c>
      <c r="H287" t="s">
        <v>19</v>
      </c>
      <c r="I287">
        <v>2</v>
      </c>
      <c r="J287">
        <v>2</v>
      </c>
      <c r="K287">
        <v>2</v>
      </c>
      <c r="L287" s="5">
        <v>1</v>
      </c>
      <c r="M287">
        <v>2</v>
      </c>
      <c r="N287" s="5">
        <v>0</v>
      </c>
      <c r="O287">
        <v>0.519</v>
      </c>
      <c r="P287">
        <v>1.63</v>
      </c>
      <c r="Q287">
        <v>24.2</v>
      </c>
      <c r="R287">
        <v>85</v>
      </c>
      <c r="S287" s="2">
        <f t="shared" si="4"/>
        <v>0.616967714041653</v>
      </c>
    </row>
    <row r="288" spans="1:19">
      <c r="A288">
        <v>90005</v>
      </c>
      <c r="B288">
        <v>2</v>
      </c>
      <c r="C288">
        <v>19</v>
      </c>
      <c r="D288">
        <v>5</v>
      </c>
      <c r="E288" t="s">
        <v>19</v>
      </c>
      <c r="F288" t="s">
        <v>19</v>
      </c>
      <c r="G288">
        <v>2</v>
      </c>
      <c r="H288" t="s">
        <v>19</v>
      </c>
      <c r="I288" t="s">
        <v>19</v>
      </c>
      <c r="J288">
        <v>2</v>
      </c>
      <c r="K288">
        <v>2</v>
      </c>
      <c r="L288" s="5">
        <v>1</v>
      </c>
      <c r="M288">
        <v>2</v>
      </c>
      <c r="N288" s="5">
        <v>0</v>
      </c>
      <c r="O288">
        <v>2.619</v>
      </c>
      <c r="P288">
        <v>1.09</v>
      </c>
      <c r="Q288">
        <v>21.3</v>
      </c>
      <c r="R288">
        <v>74.3</v>
      </c>
      <c r="S288" s="2">
        <f t="shared" si="4"/>
        <v>4.35999491994233</v>
      </c>
    </row>
    <row r="289" spans="1:19">
      <c r="A289">
        <v>90028</v>
      </c>
      <c r="B289">
        <v>2</v>
      </c>
      <c r="C289">
        <v>43</v>
      </c>
      <c r="D289">
        <v>1</v>
      </c>
      <c r="E289">
        <v>1</v>
      </c>
      <c r="F289">
        <v>6</v>
      </c>
      <c r="G289">
        <v>0.7</v>
      </c>
      <c r="H289" t="s">
        <v>19</v>
      </c>
      <c r="I289">
        <v>2</v>
      </c>
      <c r="J289">
        <v>2</v>
      </c>
      <c r="K289">
        <v>2</v>
      </c>
      <c r="L289" s="5">
        <v>1</v>
      </c>
      <c r="M289">
        <v>2</v>
      </c>
      <c r="N289" s="5">
        <v>0</v>
      </c>
      <c r="O289">
        <v>0.971</v>
      </c>
      <c r="P289">
        <v>1.89</v>
      </c>
      <c r="Q289">
        <v>28.6</v>
      </c>
      <c r="R289">
        <v>101.8</v>
      </c>
      <c r="S289" s="2">
        <f t="shared" si="4"/>
        <v>1.08286078271452</v>
      </c>
    </row>
    <row r="290" spans="1:19">
      <c r="A290">
        <v>90036</v>
      </c>
      <c r="B290">
        <v>2</v>
      </c>
      <c r="C290">
        <v>36</v>
      </c>
      <c r="D290">
        <v>5</v>
      </c>
      <c r="E290">
        <v>5</v>
      </c>
      <c r="F290">
        <v>1</v>
      </c>
      <c r="G290">
        <v>5</v>
      </c>
      <c r="H290" t="s">
        <v>19</v>
      </c>
      <c r="I290" t="s">
        <v>19</v>
      </c>
      <c r="J290">
        <v>2</v>
      </c>
      <c r="K290">
        <v>2</v>
      </c>
      <c r="L290" s="5">
        <v>1</v>
      </c>
      <c r="M290">
        <v>2</v>
      </c>
      <c r="N290" s="5">
        <v>0</v>
      </c>
      <c r="O290">
        <v>0.779</v>
      </c>
      <c r="P290">
        <v>1.84</v>
      </c>
      <c r="Q290">
        <v>31.4</v>
      </c>
      <c r="R290">
        <v>101.7</v>
      </c>
      <c r="S290" s="2">
        <f t="shared" si="4"/>
        <v>0.842292282265486</v>
      </c>
    </row>
    <row r="291" spans="1:19">
      <c r="A291">
        <v>90069</v>
      </c>
      <c r="B291">
        <v>2</v>
      </c>
      <c r="C291">
        <v>40</v>
      </c>
      <c r="D291">
        <v>4</v>
      </c>
      <c r="E291">
        <v>5</v>
      </c>
      <c r="F291">
        <v>5</v>
      </c>
      <c r="G291">
        <v>5</v>
      </c>
      <c r="H291" t="s">
        <v>19</v>
      </c>
      <c r="I291">
        <v>2</v>
      </c>
      <c r="J291">
        <v>1</v>
      </c>
      <c r="K291">
        <v>2</v>
      </c>
      <c r="L291" s="5">
        <v>1</v>
      </c>
      <c r="M291">
        <v>2</v>
      </c>
      <c r="N291" s="5">
        <v>0</v>
      </c>
      <c r="O291">
        <v>2.382</v>
      </c>
      <c r="P291">
        <v>1.22</v>
      </c>
      <c r="Q291">
        <v>33.5</v>
      </c>
      <c r="R291">
        <v>113.8</v>
      </c>
      <c r="S291" s="2">
        <f t="shared" si="4"/>
        <v>4.17387084611277</v>
      </c>
    </row>
    <row r="292" spans="1:19">
      <c r="A292">
        <v>90093</v>
      </c>
      <c r="B292">
        <v>2</v>
      </c>
      <c r="C292">
        <v>24</v>
      </c>
      <c r="D292">
        <v>1</v>
      </c>
      <c r="E292">
        <v>4</v>
      </c>
      <c r="F292">
        <v>5</v>
      </c>
      <c r="G292">
        <v>1.36</v>
      </c>
      <c r="H292" t="s">
        <v>19</v>
      </c>
      <c r="I292">
        <v>2</v>
      </c>
      <c r="J292">
        <v>2</v>
      </c>
      <c r="K292">
        <v>2</v>
      </c>
      <c r="L292" s="5">
        <v>1</v>
      </c>
      <c r="M292">
        <v>2</v>
      </c>
      <c r="N292" s="5">
        <v>0</v>
      </c>
      <c r="O292">
        <v>0.553</v>
      </c>
      <c r="P292">
        <v>1.22</v>
      </c>
      <c r="Q292">
        <v>48.7</v>
      </c>
      <c r="R292">
        <v>135.8</v>
      </c>
      <c r="S292" s="2">
        <f t="shared" si="4"/>
        <v>0.898059279670061</v>
      </c>
    </row>
    <row r="293" spans="1:19">
      <c r="A293">
        <v>90113</v>
      </c>
      <c r="B293">
        <v>2</v>
      </c>
      <c r="C293">
        <v>27</v>
      </c>
      <c r="D293">
        <v>4</v>
      </c>
      <c r="E293">
        <v>4</v>
      </c>
      <c r="F293">
        <v>5</v>
      </c>
      <c r="G293">
        <v>2.8</v>
      </c>
      <c r="H293" t="s">
        <v>19</v>
      </c>
      <c r="I293">
        <v>2</v>
      </c>
      <c r="J293">
        <v>2</v>
      </c>
      <c r="K293">
        <v>2</v>
      </c>
      <c r="L293" s="5">
        <v>1</v>
      </c>
      <c r="M293">
        <v>2</v>
      </c>
      <c r="N293" s="5">
        <v>0</v>
      </c>
      <c r="O293">
        <v>1.163</v>
      </c>
      <c r="P293">
        <v>1.14</v>
      </c>
      <c r="Q293">
        <v>39</v>
      </c>
      <c r="R293">
        <v>115.4</v>
      </c>
      <c r="S293" s="2">
        <f t="shared" si="4"/>
        <v>2.00310218440199</v>
      </c>
    </row>
    <row r="294" spans="1:19">
      <c r="A294">
        <v>90121</v>
      </c>
      <c r="B294">
        <v>2</v>
      </c>
      <c r="C294">
        <v>44</v>
      </c>
      <c r="D294">
        <v>3</v>
      </c>
      <c r="E294">
        <v>5</v>
      </c>
      <c r="F294">
        <v>1</v>
      </c>
      <c r="G294">
        <v>4.41</v>
      </c>
      <c r="H294" t="s">
        <v>19</v>
      </c>
      <c r="I294">
        <v>2</v>
      </c>
      <c r="J294">
        <v>2</v>
      </c>
      <c r="K294">
        <v>2</v>
      </c>
      <c r="L294" s="5">
        <v>1</v>
      </c>
      <c r="M294">
        <v>2</v>
      </c>
      <c r="N294" s="5">
        <v>1</v>
      </c>
      <c r="O294">
        <v>1.671</v>
      </c>
      <c r="P294">
        <v>1.47</v>
      </c>
      <c r="Q294">
        <v>45.2</v>
      </c>
      <c r="R294">
        <v>126.8</v>
      </c>
      <c r="S294" s="2">
        <f t="shared" si="4"/>
        <v>2.21691289580671</v>
      </c>
    </row>
    <row r="295" spans="1:19">
      <c r="A295">
        <v>90189</v>
      </c>
      <c r="B295">
        <v>2</v>
      </c>
      <c r="C295">
        <v>23</v>
      </c>
      <c r="D295">
        <v>1</v>
      </c>
      <c r="E295">
        <v>3</v>
      </c>
      <c r="F295">
        <v>6</v>
      </c>
      <c r="G295">
        <v>1.59</v>
      </c>
      <c r="H295" t="s">
        <v>19</v>
      </c>
      <c r="I295">
        <v>2</v>
      </c>
      <c r="J295">
        <v>2</v>
      </c>
      <c r="K295">
        <v>1</v>
      </c>
      <c r="L295" s="5">
        <v>1</v>
      </c>
      <c r="M295">
        <v>2</v>
      </c>
      <c r="N295" s="5">
        <v>0</v>
      </c>
      <c r="O295">
        <v>0.44</v>
      </c>
      <c r="P295">
        <v>1.37</v>
      </c>
      <c r="Q295">
        <v>21.1</v>
      </c>
      <c r="R295">
        <v>78</v>
      </c>
      <c r="S295" s="2">
        <f t="shared" si="4"/>
        <v>0.614832289419967</v>
      </c>
    </row>
    <row r="296" spans="1:19">
      <c r="A296">
        <v>90287</v>
      </c>
      <c r="B296">
        <v>2</v>
      </c>
      <c r="C296">
        <v>36</v>
      </c>
      <c r="D296">
        <v>4</v>
      </c>
      <c r="E296">
        <v>4</v>
      </c>
      <c r="F296">
        <v>4</v>
      </c>
      <c r="G296">
        <v>0.77</v>
      </c>
      <c r="H296" t="s">
        <v>19</v>
      </c>
      <c r="I296">
        <v>2</v>
      </c>
      <c r="J296">
        <v>2</v>
      </c>
      <c r="K296">
        <v>2</v>
      </c>
      <c r="L296" s="5">
        <v>1</v>
      </c>
      <c r="M296">
        <v>2</v>
      </c>
      <c r="N296" s="5">
        <v>0</v>
      </c>
      <c r="O296">
        <v>0.756</v>
      </c>
      <c r="P296">
        <v>1.6</v>
      </c>
      <c r="Q296">
        <v>24.7</v>
      </c>
      <c r="R296">
        <v>94.2</v>
      </c>
      <c r="S296" s="2">
        <f t="shared" si="4"/>
        <v>1.00313464564092</v>
      </c>
    </row>
    <row r="297" spans="1:19">
      <c r="A297">
        <v>90327</v>
      </c>
      <c r="B297">
        <v>2</v>
      </c>
      <c r="C297">
        <v>19</v>
      </c>
      <c r="D297">
        <v>5</v>
      </c>
      <c r="E297" t="s">
        <v>19</v>
      </c>
      <c r="F297" t="s">
        <v>19</v>
      </c>
      <c r="G297">
        <v>2.48</v>
      </c>
      <c r="H297" t="s">
        <v>19</v>
      </c>
      <c r="I297" t="s">
        <v>19</v>
      </c>
      <c r="J297">
        <v>2</v>
      </c>
      <c r="K297">
        <v>2</v>
      </c>
      <c r="L297" s="5">
        <v>1</v>
      </c>
      <c r="M297">
        <v>2</v>
      </c>
      <c r="N297" s="5">
        <v>0</v>
      </c>
      <c r="O297">
        <v>1.524</v>
      </c>
      <c r="P297">
        <v>1.22</v>
      </c>
      <c r="Q297">
        <v>29.5</v>
      </c>
      <c r="R297">
        <v>99.3</v>
      </c>
      <c r="S297" s="2">
        <f t="shared" si="4"/>
        <v>2.5209637473747</v>
      </c>
    </row>
    <row r="298" spans="1:19">
      <c r="A298">
        <v>90344</v>
      </c>
      <c r="B298">
        <v>2</v>
      </c>
      <c r="C298">
        <v>18</v>
      </c>
      <c r="D298">
        <v>4</v>
      </c>
      <c r="E298" t="s">
        <v>19</v>
      </c>
      <c r="F298" t="s">
        <v>19</v>
      </c>
      <c r="G298">
        <v>5</v>
      </c>
      <c r="H298" t="s">
        <v>19</v>
      </c>
      <c r="I298">
        <v>2</v>
      </c>
      <c r="J298">
        <v>2</v>
      </c>
      <c r="K298">
        <v>2</v>
      </c>
      <c r="L298" s="5">
        <v>1</v>
      </c>
      <c r="M298">
        <v>2</v>
      </c>
      <c r="N298" s="5">
        <v>0</v>
      </c>
      <c r="O298">
        <v>1.152</v>
      </c>
      <c r="P298">
        <v>1.22</v>
      </c>
      <c r="Q298">
        <v>19.3</v>
      </c>
      <c r="R298">
        <v>68</v>
      </c>
      <c r="S298" s="2">
        <f t="shared" si="4"/>
        <v>1.64929482289361</v>
      </c>
    </row>
    <row r="299" spans="1:19">
      <c r="A299">
        <v>90369</v>
      </c>
      <c r="B299">
        <v>2</v>
      </c>
      <c r="C299">
        <v>40</v>
      </c>
      <c r="D299">
        <v>4</v>
      </c>
      <c r="E299">
        <v>4</v>
      </c>
      <c r="F299">
        <v>5</v>
      </c>
      <c r="G299">
        <v>1.77</v>
      </c>
      <c r="H299" t="s">
        <v>19</v>
      </c>
      <c r="I299">
        <v>2</v>
      </c>
      <c r="J299">
        <v>2</v>
      </c>
      <c r="K299">
        <v>2</v>
      </c>
      <c r="L299" s="5">
        <v>1</v>
      </c>
      <c r="M299">
        <v>2</v>
      </c>
      <c r="N299" s="5">
        <v>0</v>
      </c>
      <c r="O299">
        <v>0.463</v>
      </c>
      <c r="P299">
        <v>1.99</v>
      </c>
      <c r="Q299">
        <v>29.5</v>
      </c>
      <c r="R299">
        <v>92.4</v>
      </c>
      <c r="S299" s="2">
        <f t="shared" si="4"/>
        <v>0.436910117111634</v>
      </c>
    </row>
    <row r="300" spans="1:19">
      <c r="A300">
        <v>90398</v>
      </c>
      <c r="B300">
        <v>2</v>
      </c>
      <c r="C300">
        <v>23</v>
      </c>
      <c r="D300">
        <v>3</v>
      </c>
      <c r="E300">
        <v>4</v>
      </c>
      <c r="F300">
        <v>1</v>
      </c>
      <c r="G300">
        <v>2.51</v>
      </c>
      <c r="H300" t="s">
        <v>19</v>
      </c>
      <c r="I300" t="s">
        <v>19</v>
      </c>
      <c r="J300">
        <v>2</v>
      </c>
      <c r="K300">
        <v>2</v>
      </c>
      <c r="L300" s="5">
        <v>1</v>
      </c>
      <c r="M300">
        <v>2</v>
      </c>
      <c r="N300" s="5">
        <v>0</v>
      </c>
      <c r="O300">
        <v>0.406</v>
      </c>
      <c r="P300">
        <v>1.97</v>
      </c>
      <c r="Q300">
        <v>22</v>
      </c>
      <c r="R300">
        <v>71.5</v>
      </c>
      <c r="S300" s="2">
        <f t="shared" si="4"/>
        <v>0.353785368289869</v>
      </c>
    </row>
    <row r="301" spans="1:19">
      <c r="A301">
        <v>90426</v>
      </c>
      <c r="B301">
        <v>2</v>
      </c>
      <c r="C301">
        <v>35</v>
      </c>
      <c r="D301">
        <v>1</v>
      </c>
      <c r="E301">
        <v>3</v>
      </c>
      <c r="F301">
        <v>1</v>
      </c>
      <c r="G301">
        <v>0.02</v>
      </c>
      <c r="H301" t="s">
        <v>19</v>
      </c>
      <c r="I301">
        <v>2</v>
      </c>
      <c r="J301">
        <v>2</v>
      </c>
      <c r="K301">
        <v>2</v>
      </c>
      <c r="L301" s="5">
        <v>1</v>
      </c>
      <c r="M301">
        <v>2</v>
      </c>
      <c r="N301" s="5">
        <v>0</v>
      </c>
      <c r="O301">
        <v>2.416</v>
      </c>
      <c r="P301">
        <v>1.22</v>
      </c>
      <c r="Q301">
        <v>26.4</v>
      </c>
      <c r="R301">
        <v>88.6</v>
      </c>
      <c r="S301" s="2">
        <f t="shared" si="4"/>
        <v>3.80744639280631</v>
      </c>
    </row>
    <row r="302" spans="1:19">
      <c r="A302">
        <v>90433</v>
      </c>
      <c r="B302">
        <v>2</v>
      </c>
      <c r="C302">
        <v>18</v>
      </c>
      <c r="D302">
        <v>3</v>
      </c>
      <c r="E302" t="s">
        <v>19</v>
      </c>
      <c r="F302" t="s">
        <v>19</v>
      </c>
      <c r="G302">
        <v>5</v>
      </c>
      <c r="H302" t="s">
        <v>19</v>
      </c>
      <c r="I302" t="s">
        <v>19</v>
      </c>
      <c r="J302">
        <v>2</v>
      </c>
      <c r="K302">
        <v>2</v>
      </c>
      <c r="L302" s="5">
        <v>1</v>
      </c>
      <c r="M302">
        <v>2</v>
      </c>
      <c r="N302" s="5">
        <v>0</v>
      </c>
      <c r="O302">
        <v>0.79</v>
      </c>
      <c r="P302">
        <v>1.37</v>
      </c>
      <c r="Q302">
        <v>22.8</v>
      </c>
      <c r="R302">
        <v>78.2</v>
      </c>
      <c r="S302" s="2">
        <f t="shared" si="4"/>
        <v>1.06210175606623</v>
      </c>
    </row>
    <row r="303" spans="1:19">
      <c r="A303">
        <v>90458</v>
      </c>
      <c r="B303">
        <v>2</v>
      </c>
      <c r="C303">
        <v>19</v>
      </c>
      <c r="D303">
        <v>4</v>
      </c>
      <c r="E303" t="s">
        <v>19</v>
      </c>
      <c r="F303" t="s">
        <v>19</v>
      </c>
      <c r="G303">
        <v>0.04</v>
      </c>
      <c r="H303" t="s">
        <v>19</v>
      </c>
      <c r="I303" t="s">
        <v>19</v>
      </c>
      <c r="J303">
        <v>9</v>
      </c>
      <c r="K303">
        <v>2</v>
      </c>
      <c r="L303" s="5">
        <v>1</v>
      </c>
      <c r="M303">
        <v>2</v>
      </c>
      <c r="N303" s="5">
        <v>0</v>
      </c>
      <c r="O303">
        <v>0.779</v>
      </c>
      <c r="P303">
        <v>1.16</v>
      </c>
      <c r="Q303">
        <v>29.7</v>
      </c>
      <c r="R303">
        <v>94.1</v>
      </c>
      <c r="S303" s="2">
        <f t="shared" si="4"/>
        <v>1.27904854136876</v>
      </c>
    </row>
    <row r="304" spans="1:19">
      <c r="A304">
        <v>90461</v>
      </c>
      <c r="B304">
        <v>2</v>
      </c>
      <c r="C304">
        <v>37</v>
      </c>
      <c r="D304">
        <v>4</v>
      </c>
      <c r="E304">
        <v>4</v>
      </c>
      <c r="F304">
        <v>1</v>
      </c>
      <c r="G304" t="s">
        <v>19</v>
      </c>
      <c r="H304" t="s">
        <v>19</v>
      </c>
      <c r="I304">
        <v>2</v>
      </c>
      <c r="J304">
        <v>2</v>
      </c>
      <c r="K304">
        <v>2</v>
      </c>
      <c r="L304" s="5">
        <v>1</v>
      </c>
      <c r="M304">
        <v>2</v>
      </c>
      <c r="N304" s="5">
        <v>0</v>
      </c>
      <c r="O304">
        <v>0.903</v>
      </c>
      <c r="P304">
        <v>1.91</v>
      </c>
      <c r="Q304">
        <v>32.2</v>
      </c>
      <c r="R304">
        <v>112</v>
      </c>
      <c r="S304" s="2">
        <f t="shared" si="4"/>
        <v>1.01977089726797</v>
      </c>
    </row>
    <row r="305" spans="1:19">
      <c r="A305">
        <v>90504</v>
      </c>
      <c r="B305">
        <v>2</v>
      </c>
      <c r="C305">
        <v>18</v>
      </c>
      <c r="D305">
        <v>4</v>
      </c>
      <c r="E305" t="s">
        <v>19</v>
      </c>
      <c r="F305" t="s">
        <v>19</v>
      </c>
      <c r="G305">
        <v>0.5</v>
      </c>
      <c r="H305" t="s">
        <v>19</v>
      </c>
      <c r="I305">
        <v>2</v>
      </c>
      <c r="J305">
        <v>2</v>
      </c>
      <c r="K305">
        <v>2</v>
      </c>
      <c r="L305" s="5">
        <v>1</v>
      </c>
      <c r="M305">
        <v>2</v>
      </c>
      <c r="N305" s="5">
        <v>0</v>
      </c>
      <c r="O305">
        <v>0.7</v>
      </c>
      <c r="P305">
        <v>1.16</v>
      </c>
      <c r="Q305">
        <v>27.9</v>
      </c>
      <c r="R305">
        <v>92.5</v>
      </c>
      <c r="S305" s="2">
        <f t="shared" si="4"/>
        <v>1.17283090239402</v>
      </c>
    </row>
    <row r="306" spans="1:19">
      <c r="A306">
        <v>90533</v>
      </c>
      <c r="B306">
        <v>2</v>
      </c>
      <c r="C306">
        <v>34</v>
      </c>
      <c r="D306">
        <v>4</v>
      </c>
      <c r="E306">
        <v>5</v>
      </c>
      <c r="F306">
        <v>1</v>
      </c>
      <c r="G306">
        <v>0.51</v>
      </c>
      <c r="H306" t="s">
        <v>19</v>
      </c>
      <c r="I306" t="s">
        <v>19</v>
      </c>
      <c r="J306">
        <v>2</v>
      </c>
      <c r="K306">
        <v>1</v>
      </c>
      <c r="L306" s="5">
        <v>1</v>
      </c>
      <c r="M306">
        <v>1</v>
      </c>
      <c r="N306" s="5">
        <v>1</v>
      </c>
      <c r="O306">
        <v>0.35</v>
      </c>
      <c r="P306">
        <v>1.16</v>
      </c>
      <c r="Q306">
        <v>37.3</v>
      </c>
      <c r="R306">
        <v>106.9</v>
      </c>
      <c r="S306" s="2">
        <f t="shared" si="4"/>
        <v>0.565262447274737</v>
      </c>
    </row>
    <row r="307" spans="1:19">
      <c r="A307">
        <v>90540</v>
      </c>
      <c r="B307">
        <v>2</v>
      </c>
      <c r="C307">
        <v>24</v>
      </c>
      <c r="D307">
        <v>1</v>
      </c>
      <c r="E307">
        <v>1</v>
      </c>
      <c r="F307">
        <v>1</v>
      </c>
      <c r="G307">
        <v>1.41</v>
      </c>
      <c r="H307" t="s">
        <v>19</v>
      </c>
      <c r="I307" t="s">
        <v>19</v>
      </c>
      <c r="J307">
        <v>2</v>
      </c>
      <c r="K307">
        <v>2</v>
      </c>
      <c r="L307" s="5">
        <v>1</v>
      </c>
      <c r="M307">
        <v>2</v>
      </c>
      <c r="N307" s="5">
        <v>0</v>
      </c>
      <c r="O307">
        <v>2.89</v>
      </c>
      <c r="P307">
        <v>0.98</v>
      </c>
      <c r="Q307">
        <v>25</v>
      </c>
      <c r="R307">
        <v>82.7</v>
      </c>
      <c r="S307" s="2">
        <f t="shared" si="4"/>
        <v>5.45929269866035</v>
      </c>
    </row>
    <row r="308" spans="1:19">
      <c r="A308">
        <v>90547</v>
      </c>
      <c r="B308">
        <v>2</v>
      </c>
      <c r="C308">
        <v>28</v>
      </c>
      <c r="D308">
        <v>1</v>
      </c>
      <c r="E308">
        <v>1</v>
      </c>
      <c r="F308">
        <v>6</v>
      </c>
      <c r="G308">
        <v>0.61</v>
      </c>
      <c r="H308" t="s">
        <v>19</v>
      </c>
      <c r="I308" t="s">
        <v>19</v>
      </c>
      <c r="J308">
        <v>2</v>
      </c>
      <c r="K308">
        <v>2</v>
      </c>
      <c r="L308" s="5">
        <v>1</v>
      </c>
      <c r="M308">
        <v>2</v>
      </c>
      <c r="N308" s="5">
        <v>0</v>
      </c>
      <c r="O308">
        <v>0.903</v>
      </c>
      <c r="P308">
        <v>1.68</v>
      </c>
      <c r="Q308">
        <v>33.5</v>
      </c>
      <c r="R308">
        <v>108.7</v>
      </c>
      <c r="S308" s="2">
        <f t="shared" si="4"/>
        <v>1.09754625072375</v>
      </c>
    </row>
    <row r="309" spans="1:19">
      <c r="A309">
        <v>90576</v>
      </c>
      <c r="B309">
        <v>2</v>
      </c>
      <c r="C309">
        <v>34</v>
      </c>
      <c r="D309">
        <v>3</v>
      </c>
      <c r="E309">
        <v>3</v>
      </c>
      <c r="F309">
        <v>1</v>
      </c>
      <c r="G309">
        <v>2.67</v>
      </c>
      <c r="H309">
        <v>3</v>
      </c>
      <c r="I309">
        <v>2</v>
      </c>
      <c r="J309">
        <v>2</v>
      </c>
      <c r="K309">
        <v>2</v>
      </c>
      <c r="L309" s="5">
        <v>1</v>
      </c>
      <c r="M309">
        <v>2</v>
      </c>
      <c r="N309" s="5">
        <v>0</v>
      </c>
      <c r="O309">
        <v>0.79</v>
      </c>
      <c r="P309">
        <v>1.71</v>
      </c>
      <c r="Q309">
        <v>23.2</v>
      </c>
      <c r="R309">
        <v>81.8</v>
      </c>
      <c r="S309" s="2">
        <f t="shared" si="4"/>
        <v>0.881729932788252</v>
      </c>
    </row>
    <row r="310" spans="1:19">
      <c r="A310">
        <v>90618</v>
      </c>
      <c r="B310">
        <v>2</v>
      </c>
      <c r="C310">
        <v>34</v>
      </c>
      <c r="D310">
        <v>5</v>
      </c>
      <c r="E310">
        <v>5</v>
      </c>
      <c r="F310">
        <v>1</v>
      </c>
      <c r="G310">
        <v>5</v>
      </c>
      <c r="H310" t="s">
        <v>19</v>
      </c>
      <c r="I310" t="s">
        <v>19</v>
      </c>
      <c r="J310">
        <v>2</v>
      </c>
      <c r="K310">
        <v>2</v>
      </c>
      <c r="L310" s="5">
        <v>1</v>
      </c>
      <c r="M310">
        <v>2</v>
      </c>
      <c r="N310" s="5">
        <v>0</v>
      </c>
      <c r="O310">
        <v>0.531</v>
      </c>
      <c r="P310">
        <v>1.55</v>
      </c>
      <c r="Q310">
        <v>23.2</v>
      </c>
      <c r="R310">
        <v>89</v>
      </c>
      <c r="S310" s="2">
        <f t="shared" si="4"/>
        <v>0.711384059439704</v>
      </c>
    </row>
    <row r="311" spans="1:19">
      <c r="A311">
        <v>90633</v>
      </c>
      <c r="B311">
        <v>2</v>
      </c>
      <c r="C311">
        <v>42</v>
      </c>
      <c r="D311">
        <v>1</v>
      </c>
      <c r="E311">
        <v>4</v>
      </c>
      <c r="F311">
        <v>1</v>
      </c>
      <c r="G311">
        <v>0.89</v>
      </c>
      <c r="H311" t="s">
        <v>19</v>
      </c>
      <c r="I311">
        <v>2</v>
      </c>
      <c r="J311">
        <v>2</v>
      </c>
      <c r="K311">
        <v>2</v>
      </c>
      <c r="L311" s="5">
        <v>1</v>
      </c>
      <c r="M311">
        <v>1</v>
      </c>
      <c r="N311" s="5">
        <v>0</v>
      </c>
      <c r="O311">
        <v>1.694</v>
      </c>
      <c r="P311">
        <v>1.01</v>
      </c>
      <c r="Q311">
        <v>49.5</v>
      </c>
      <c r="R311">
        <v>117.7</v>
      </c>
      <c r="S311" s="2">
        <f t="shared" si="4"/>
        <v>2.84664262245096</v>
      </c>
    </row>
    <row r="312" spans="1:19">
      <c r="A312">
        <v>90642</v>
      </c>
      <c r="B312">
        <v>2</v>
      </c>
      <c r="C312">
        <v>42</v>
      </c>
      <c r="D312">
        <v>4</v>
      </c>
      <c r="E312">
        <v>1</v>
      </c>
      <c r="F312">
        <v>3</v>
      </c>
      <c r="G312">
        <v>1.48</v>
      </c>
      <c r="H312" t="s">
        <v>19</v>
      </c>
      <c r="I312" t="s">
        <v>19</v>
      </c>
      <c r="J312">
        <v>2</v>
      </c>
      <c r="K312">
        <v>2</v>
      </c>
      <c r="L312" s="5">
        <v>1</v>
      </c>
      <c r="M312">
        <v>1</v>
      </c>
      <c r="N312" s="5">
        <v>0</v>
      </c>
      <c r="O312">
        <v>0.463</v>
      </c>
      <c r="P312">
        <v>1.42</v>
      </c>
      <c r="Q312">
        <v>19.6</v>
      </c>
      <c r="R312">
        <v>74.1</v>
      </c>
      <c r="S312" s="2">
        <f t="shared" si="4"/>
        <v>0.615814647544962</v>
      </c>
    </row>
    <row r="313" spans="1:19">
      <c r="A313">
        <v>90651</v>
      </c>
      <c r="B313">
        <v>2</v>
      </c>
      <c r="C313">
        <v>44</v>
      </c>
      <c r="D313">
        <v>5</v>
      </c>
      <c r="E313">
        <v>5</v>
      </c>
      <c r="F313">
        <v>1</v>
      </c>
      <c r="G313">
        <v>5</v>
      </c>
      <c r="H313" t="s">
        <v>19</v>
      </c>
      <c r="I313">
        <v>2</v>
      </c>
      <c r="J313">
        <v>2</v>
      </c>
      <c r="K313">
        <v>2</v>
      </c>
      <c r="L313" s="5">
        <v>1</v>
      </c>
      <c r="M313">
        <v>2</v>
      </c>
      <c r="N313" s="5">
        <v>1</v>
      </c>
      <c r="O313">
        <v>0.61</v>
      </c>
      <c r="P313">
        <v>2.82</v>
      </c>
      <c r="Q313">
        <v>24.6</v>
      </c>
      <c r="R313">
        <v>83.9</v>
      </c>
      <c r="S313" s="2">
        <f t="shared" si="4"/>
        <v>0.409954949753725</v>
      </c>
    </row>
    <row r="314" spans="1:19">
      <c r="A314">
        <v>90668</v>
      </c>
      <c r="B314">
        <v>2</v>
      </c>
      <c r="C314">
        <v>18</v>
      </c>
      <c r="D314">
        <v>3</v>
      </c>
      <c r="E314" t="s">
        <v>19</v>
      </c>
      <c r="F314" t="s">
        <v>19</v>
      </c>
      <c r="G314">
        <v>5</v>
      </c>
      <c r="H314" t="s">
        <v>19</v>
      </c>
      <c r="I314">
        <v>2</v>
      </c>
      <c r="J314">
        <v>2</v>
      </c>
      <c r="K314">
        <v>2</v>
      </c>
      <c r="L314" s="5">
        <v>1</v>
      </c>
      <c r="M314">
        <v>2</v>
      </c>
      <c r="N314" s="5">
        <v>0</v>
      </c>
      <c r="O314">
        <v>0.745</v>
      </c>
      <c r="P314">
        <v>1.99</v>
      </c>
      <c r="Q314">
        <v>24.8</v>
      </c>
      <c r="R314">
        <v>85.6</v>
      </c>
      <c r="S314" s="2">
        <f t="shared" si="4"/>
        <v>0.72060750464352</v>
      </c>
    </row>
    <row r="315" spans="1:19">
      <c r="A315">
        <v>90670</v>
      </c>
      <c r="B315">
        <v>2</v>
      </c>
      <c r="C315">
        <v>34</v>
      </c>
      <c r="D315">
        <v>3</v>
      </c>
      <c r="E315">
        <v>4</v>
      </c>
      <c r="F315">
        <v>1</v>
      </c>
      <c r="G315">
        <v>0.42</v>
      </c>
      <c r="H315">
        <v>1</v>
      </c>
      <c r="I315">
        <v>2</v>
      </c>
      <c r="J315">
        <v>2</v>
      </c>
      <c r="K315">
        <v>2</v>
      </c>
      <c r="L315" s="5">
        <v>1</v>
      </c>
      <c r="M315">
        <v>2</v>
      </c>
      <c r="N315" s="5">
        <v>0</v>
      </c>
      <c r="O315">
        <v>1.231</v>
      </c>
      <c r="P315">
        <v>1.37</v>
      </c>
      <c r="Q315">
        <v>25.3</v>
      </c>
      <c r="R315">
        <v>78.8</v>
      </c>
      <c r="S315" s="2">
        <f t="shared" si="4"/>
        <v>1.57432815726069</v>
      </c>
    </row>
    <row r="316" spans="1:19">
      <c r="A316">
        <v>90700</v>
      </c>
      <c r="B316">
        <v>2</v>
      </c>
      <c r="C316">
        <v>40</v>
      </c>
      <c r="D316">
        <v>4</v>
      </c>
      <c r="E316">
        <v>5</v>
      </c>
      <c r="F316">
        <v>3</v>
      </c>
      <c r="G316">
        <v>2.28</v>
      </c>
      <c r="H316" t="s">
        <v>19</v>
      </c>
      <c r="I316">
        <v>2</v>
      </c>
      <c r="J316">
        <v>1</v>
      </c>
      <c r="K316">
        <v>2</v>
      </c>
      <c r="L316" s="5">
        <v>1</v>
      </c>
      <c r="M316">
        <v>2</v>
      </c>
      <c r="N316" s="5">
        <v>0</v>
      </c>
      <c r="O316">
        <v>0.926</v>
      </c>
      <c r="P316">
        <v>1.55</v>
      </c>
      <c r="Q316">
        <v>35.2</v>
      </c>
      <c r="R316">
        <v>110.5</v>
      </c>
      <c r="S316" s="2">
        <f t="shared" si="4"/>
        <v>1.20145572925224</v>
      </c>
    </row>
    <row r="317" spans="1:19">
      <c r="A317">
        <v>90703</v>
      </c>
      <c r="B317">
        <v>2</v>
      </c>
      <c r="C317">
        <v>35</v>
      </c>
      <c r="D317">
        <v>5</v>
      </c>
      <c r="E317">
        <v>4</v>
      </c>
      <c r="F317">
        <v>1</v>
      </c>
      <c r="G317">
        <v>1.72</v>
      </c>
      <c r="H317" t="s">
        <v>19</v>
      </c>
      <c r="I317" t="s">
        <v>19</v>
      </c>
      <c r="J317">
        <v>2</v>
      </c>
      <c r="K317">
        <v>2</v>
      </c>
      <c r="L317" s="5">
        <v>1</v>
      </c>
      <c r="M317">
        <v>2</v>
      </c>
      <c r="N317" s="5">
        <v>0</v>
      </c>
      <c r="O317">
        <v>1.061</v>
      </c>
      <c r="P317">
        <v>1.71</v>
      </c>
      <c r="Q317">
        <v>20.2</v>
      </c>
      <c r="R317">
        <v>80.6</v>
      </c>
      <c r="S317" s="2">
        <f t="shared" si="4"/>
        <v>1.25532220269511</v>
      </c>
    </row>
    <row r="318" spans="1:19">
      <c r="A318">
        <v>90721</v>
      </c>
      <c r="B318">
        <v>2</v>
      </c>
      <c r="C318">
        <v>43</v>
      </c>
      <c r="D318">
        <v>5</v>
      </c>
      <c r="E318">
        <v>4</v>
      </c>
      <c r="F318">
        <v>5</v>
      </c>
      <c r="G318">
        <v>2.97</v>
      </c>
      <c r="H318" t="s">
        <v>19</v>
      </c>
      <c r="I318" t="s">
        <v>19</v>
      </c>
      <c r="J318">
        <v>2</v>
      </c>
      <c r="K318">
        <v>2</v>
      </c>
      <c r="L318" s="5">
        <v>1</v>
      </c>
      <c r="M318">
        <v>2</v>
      </c>
      <c r="N318" s="5">
        <v>0</v>
      </c>
      <c r="O318">
        <v>1.377</v>
      </c>
      <c r="P318">
        <v>1.22</v>
      </c>
      <c r="Q318">
        <v>29.1</v>
      </c>
      <c r="R318">
        <v>93.3</v>
      </c>
      <c r="S318" s="2">
        <f t="shared" si="4"/>
        <v>2.15783595602041</v>
      </c>
    </row>
    <row r="319" spans="1:19">
      <c r="A319">
        <v>90742</v>
      </c>
      <c r="B319">
        <v>2</v>
      </c>
      <c r="C319">
        <v>27</v>
      </c>
      <c r="D319">
        <v>5</v>
      </c>
      <c r="E319">
        <v>4</v>
      </c>
      <c r="F319">
        <v>1</v>
      </c>
      <c r="G319">
        <v>5</v>
      </c>
      <c r="H319" t="s">
        <v>19</v>
      </c>
      <c r="I319" t="s">
        <v>19</v>
      </c>
      <c r="J319">
        <v>2</v>
      </c>
      <c r="K319">
        <v>2</v>
      </c>
      <c r="L319" s="5">
        <v>1</v>
      </c>
      <c r="M319">
        <v>2</v>
      </c>
      <c r="N319" s="5">
        <v>0</v>
      </c>
      <c r="O319">
        <v>0.474</v>
      </c>
      <c r="P319">
        <v>1.76</v>
      </c>
      <c r="Q319">
        <v>17.9</v>
      </c>
      <c r="R319">
        <v>67.2</v>
      </c>
      <c r="S319" s="2">
        <f t="shared" si="4"/>
        <v>0.482339694110582</v>
      </c>
    </row>
    <row r="320" spans="1:19">
      <c r="A320">
        <v>90744</v>
      </c>
      <c r="B320">
        <v>2</v>
      </c>
      <c r="C320">
        <v>20</v>
      </c>
      <c r="D320">
        <v>3</v>
      </c>
      <c r="E320">
        <v>4</v>
      </c>
      <c r="F320">
        <v>6</v>
      </c>
      <c r="G320">
        <v>1.99</v>
      </c>
      <c r="H320" t="s">
        <v>19</v>
      </c>
      <c r="I320">
        <v>1</v>
      </c>
      <c r="J320">
        <v>2</v>
      </c>
      <c r="K320">
        <v>2</v>
      </c>
      <c r="L320" s="5">
        <v>1</v>
      </c>
      <c r="M320">
        <v>2</v>
      </c>
      <c r="N320" s="5">
        <v>0</v>
      </c>
      <c r="O320">
        <v>0.734</v>
      </c>
      <c r="P320">
        <v>1.03</v>
      </c>
      <c r="Q320">
        <v>29</v>
      </c>
      <c r="R320">
        <v>105.8</v>
      </c>
      <c r="S320" s="2">
        <f t="shared" si="4"/>
        <v>1.54811919213214</v>
      </c>
    </row>
    <row r="321" spans="1:19">
      <c r="A321">
        <v>90745</v>
      </c>
      <c r="B321">
        <v>2</v>
      </c>
      <c r="C321">
        <v>32</v>
      </c>
      <c r="D321">
        <v>3</v>
      </c>
      <c r="E321">
        <v>4</v>
      </c>
      <c r="F321">
        <v>5</v>
      </c>
      <c r="G321">
        <v>3.99</v>
      </c>
      <c r="H321">
        <v>3</v>
      </c>
      <c r="I321">
        <v>2</v>
      </c>
      <c r="J321">
        <v>1</v>
      </c>
      <c r="K321">
        <v>2</v>
      </c>
      <c r="L321" s="5">
        <v>1</v>
      </c>
      <c r="M321">
        <v>2</v>
      </c>
      <c r="N321" s="5">
        <v>0</v>
      </c>
      <c r="O321">
        <v>2.021</v>
      </c>
      <c r="P321">
        <v>1.22</v>
      </c>
      <c r="Q321">
        <v>46.2</v>
      </c>
      <c r="R321">
        <v>147.8</v>
      </c>
      <c r="S321" s="2">
        <f t="shared" si="4"/>
        <v>3.70830280840692</v>
      </c>
    </row>
    <row r="322" spans="1:19">
      <c r="A322">
        <v>90746</v>
      </c>
      <c r="B322">
        <v>2</v>
      </c>
      <c r="C322">
        <v>35</v>
      </c>
      <c r="D322">
        <v>2</v>
      </c>
      <c r="E322">
        <v>5</v>
      </c>
      <c r="F322">
        <v>1</v>
      </c>
      <c r="G322">
        <v>5</v>
      </c>
      <c r="H322" t="s">
        <v>19</v>
      </c>
      <c r="I322">
        <v>2</v>
      </c>
      <c r="J322">
        <v>2</v>
      </c>
      <c r="K322">
        <v>2</v>
      </c>
      <c r="L322" s="5">
        <v>1</v>
      </c>
      <c r="M322">
        <v>2</v>
      </c>
      <c r="N322" s="5">
        <v>0</v>
      </c>
      <c r="O322">
        <v>1.648</v>
      </c>
      <c r="P322">
        <v>1.03</v>
      </c>
      <c r="Q322">
        <v>26</v>
      </c>
      <c r="R322">
        <v>85.6</v>
      </c>
      <c r="S322" s="2">
        <f t="shared" si="4"/>
        <v>2.99826595922412</v>
      </c>
    </row>
    <row r="323" spans="1:19">
      <c r="A323">
        <v>90794</v>
      </c>
      <c r="B323">
        <v>2</v>
      </c>
      <c r="C323">
        <v>33</v>
      </c>
      <c r="D323">
        <v>5</v>
      </c>
      <c r="E323">
        <v>3</v>
      </c>
      <c r="F323">
        <v>1</v>
      </c>
      <c r="G323">
        <v>0.95</v>
      </c>
      <c r="H323" t="s">
        <v>19</v>
      </c>
      <c r="I323" t="s">
        <v>19</v>
      </c>
      <c r="J323">
        <v>2</v>
      </c>
      <c r="K323">
        <v>2</v>
      </c>
      <c r="L323" s="5">
        <v>1</v>
      </c>
      <c r="M323">
        <v>2</v>
      </c>
      <c r="N323" s="5">
        <v>0</v>
      </c>
      <c r="O323">
        <v>0.621</v>
      </c>
      <c r="P323">
        <v>1.37</v>
      </c>
      <c r="Q323">
        <v>22.7</v>
      </c>
      <c r="R323">
        <v>77.8</v>
      </c>
      <c r="S323" s="2">
        <f t="shared" ref="S323:S386" si="5">(R323/(36.58+1.89*Q323)*(O323/0.81)*(1.52/P323))</f>
        <v>0.832597204445897</v>
      </c>
    </row>
    <row r="324" spans="1:19">
      <c r="A324">
        <v>90842</v>
      </c>
      <c r="B324">
        <v>2</v>
      </c>
      <c r="C324">
        <v>25</v>
      </c>
      <c r="D324">
        <v>3</v>
      </c>
      <c r="E324">
        <v>4</v>
      </c>
      <c r="F324">
        <v>6</v>
      </c>
      <c r="G324">
        <v>1.61</v>
      </c>
      <c r="H324" t="s">
        <v>19</v>
      </c>
      <c r="I324">
        <v>2</v>
      </c>
      <c r="J324">
        <v>2</v>
      </c>
      <c r="K324">
        <v>2</v>
      </c>
      <c r="L324" s="5">
        <v>1</v>
      </c>
      <c r="M324">
        <v>2</v>
      </c>
      <c r="N324" s="5">
        <v>0</v>
      </c>
      <c r="O324">
        <v>0.813</v>
      </c>
      <c r="P324">
        <v>1.22</v>
      </c>
      <c r="Q324">
        <v>33.5</v>
      </c>
      <c r="R324">
        <v>104.3</v>
      </c>
      <c r="S324" s="2">
        <f t="shared" si="5"/>
        <v>1.30565922390945</v>
      </c>
    </row>
    <row r="325" spans="1:19">
      <c r="A325">
        <v>90852</v>
      </c>
      <c r="B325">
        <v>2</v>
      </c>
      <c r="C325">
        <v>34</v>
      </c>
      <c r="D325">
        <v>5</v>
      </c>
      <c r="E325">
        <v>5</v>
      </c>
      <c r="F325">
        <v>5</v>
      </c>
      <c r="G325">
        <v>5</v>
      </c>
      <c r="H325">
        <v>3</v>
      </c>
      <c r="I325">
        <v>1</v>
      </c>
      <c r="J325">
        <v>2</v>
      </c>
      <c r="K325">
        <v>2</v>
      </c>
      <c r="L325" s="5">
        <v>1</v>
      </c>
      <c r="M325">
        <v>2</v>
      </c>
      <c r="N325" s="5">
        <v>0</v>
      </c>
      <c r="O325">
        <v>2.856</v>
      </c>
      <c r="P325">
        <v>0.98</v>
      </c>
      <c r="Q325">
        <v>26.3</v>
      </c>
      <c r="R325">
        <v>96.1</v>
      </c>
      <c r="S325" s="2">
        <f t="shared" si="5"/>
        <v>6.09072111569591</v>
      </c>
    </row>
    <row r="326" spans="1:19">
      <c r="A326">
        <v>90883</v>
      </c>
      <c r="B326">
        <v>2</v>
      </c>
      <c r="C326">
        <v>23</v>
      </c>
      <c r="D326">
        <v>1</v>
      </c>
      <c r="E326">
        <v>4</v>
      </c>
      <c r="F326">
        <v>6</v>
      </c>
      <c r="G326">
        <v>0.51</v>
      </c>
      <c r="H326" t="s">
        <v>19</v>
      </c>
      <c r="I326">
        <v>2</v>
      </c>
      <c r="J326">
        <v>2</v>
      </c>
      <c r="K326">
        <v>2</v>
      </c>
      <c r="L326" s="5">
        <v>2</v>
      </c>
      <c r="M326" s="6">
        <v>2</v>
      </c>
      <c r="N326" s="5">
        <v>1</v>
      </c>
      <c r="O326">
        <v>1.264</v>
      </c>
      <c r="P326">
        <v>1.09</v>
      </c>
      <c r="Q326">
        <v>38.7</v>
      </c>
      <c r="R326">
        <v>117.2</v>
      </c>
      <c r="S326" s="2">
        <f t="shared" si="5"/>
        <v>2.32439045501051</v>
      </c>
    </row>
    <row r="327" spans="1:19">
      <c r="A327">
        <v>90914</v>
      </c>
      <c r="B327">
        <v>2</v>
      </c>
      <c r="C327">
        <v>23</v>
      </c>
      <c r="D327">
        <v>3</v>
      </c>
      <c r="E327">
        <v>5</v>
      </c>
      <c r="F327">
        <v>1</v>
      </c>
      <c r="G327">
        <v>1.56</v>
      </c>
      <c r="H327" t="s">
        <v>19</v>
      </c>
      <c r="I327">
        <v>2</v>
      </c>
      <c r="J327">
        <v>2</v>
      </c>
      <c r="K327">
        <v>2</v>
      </c>
      <c r="L327" s="5">
        <v>1</v>
      </c>
      <c r="M327">
        <v>2</v>
      </c>
      <c r="N327" s="5">
        <v>0</v>
      </c>
      <c r="O327">
        <v>0.576</v>
      </c>
      <c r="P327">
        <v>1.5</v>
      </c>
      <c r="Q327">
        <v>17.9</v>
      </c>
      <c r="R327">
        <v>66.7</v>
      </c>
      <c r="S327" s="2">
        <f t="shared" si="5"/>
        <v>0.682613880301742</v>
      </c>
    </row>
    <row r="328" spans="1:19">
      <c r="A328">
        <v>90931</v>
      </c>
      <c r="B328">
        <v>2</v>
      </c>
      <c r="C328">
        <v>35</v>
      </c>
      <c r="D328">
        <v>1</v>
      </c>
      <c r="E328">
        <v>5</v>
      </c>
      <c r="F328">
        <v>3</v>
      </c>
      <c r="G328">
        <v>2.53</v>
      </c>
      <c r="H328">
        <v>1</v>
      </c>
      <c r="I328">
        <v>1</v>
      </c>
      <c r="J328">
        <v>2</v>
      </c>
      <c r="K328">
        <v>1</v>
      </c>
      <c r="L328" s="5">
        <v>2</v>
      </c>
      <c r="M328">
        <v>2</v>
      </c>
      <c r="N328" s="5">
        <v>0</v>
      </c>
      <c r="O328">
        <v>2.348</v>
      </c>
      <c r="P328">
        <v>1.16</v>
      </c>
      <c r="Q328">
        <v>37.8</v>
      </c>
      <c r="R328">
        <v>106.1</v>
      </c>
      <c r="S328" s="2">
        <f t="shared" si="5"/>
        <v>3.7307989206336</v>
      </c>
    </row>
    <row r="329" spans="1:19">
      <c r="A329">
        <v>90994</v>
      </c>
      <c r="B329">
        <v>2</v>
      </c>
      <c r="C329">
        <v>21</v>
      </c>
      <c r="D329">
        <v>3</v>
      </c>
      <c r="E329">
        <v>3</v>
      </c>
      <c r="F329">
        <v>5</v>
      </c>
      <c r="G329">
        <v>1.68</v>
      </c>
      <c r="H329">
        <v>1</v>
      </c>
      <c r="I329">
        <v>2</v>
      </c>
      <c r="J329">
        <v>2</v>
      </c>
      <c r="K329">
        <v>2</v>
      </c>
      <c r="L329" s="5">
        <v>1</v>
      </c>
      <c r="M329">
        <v>2</v>
      </c>
      <c r="N329" s="5">
        <v>0</v>
      </c>
      <c r="O329">
        <v>0.361</v>
      </c>
      <c r="P329">
        <v>1.42</v>
      </c>
      <c r="Q329">
        <v>22.1</v>
      </c>
      <c r="R329">
        <v>73.5</v>
      </c>
      <c r="S329" s="2">
        <f t="shared" si="5"/>
        <v>0.447539433610964</v>
      </c>
    </row>
    <row r="330" spans="1:19">
      <c r="A330">
        <v>91008</v>
      </c>
      <c r="B330">
        <v>2</v>
      </c>
      <c r="C330">
        <v>27</v>
      </c>
      <c r="D330">
        <v>1</v>
      </c>
      <c r="E330">
        <v>4</v>
      </c>
      <c r="F330">
        <v>1</v>
      </c>
      <c r="G330">
        <v>1.24</v>
      </c>
      <c r="H330" t="s">
        <v>19</v>
      </c>
      <c r="I330">
        <v>2</v>
      </c>
      <c r="J330">
        <v>2</v>
      </c>
      <c r="K330">
        <v>2</v>
      </c>
      <c r="L330" s="5">
        <v>1</v>
      </c>
      <c r="M330">
        <v>2</v>
      </c>
      <c r="N330" s="5">
        <v>1</v>
      </c>
      <c r="O330">
        <v>0.914</v>
      </c>
      <c r="P330">
        <v>1.5</v>
      </c>
      <c r="Q330">
        <v>24.6</v>
      </c>
      <c r="R330">
        <v>88.1</v>
      </c>
      <c r="S330" s="2">
        <f t="shared" si="5"/>
        <v>1.21261878571051</v>
      </c>
    </row>
    <row r="331" spans="1:19">
      <c r="A331">
        <v>91025</v>
      </c>
      <c r="B331">
        <v>2</v>
      </c>
      <c r="C331">
        <v>26</v>
      </c>
      <c r="D331">
        <v>4</v>
      </c>
      <c r="E331">
        <v>5</v>
      </c>
      <c r="F331">
        <v>5</v>
      </c>
      <c r="G331" t="s">
        <v>19</v>
      </c>
      <c r="H331">
        <v>1</v>
      </c>
      <c r="I331">
        <v>2</v>
      </c>
      <c r="J331">
        <v>2</v>
      </c>
      <c r="K331">
        <v>2</v>
      </c>
      <c r="L331" s="5">
        <v>1</v>
      </c>
      <c r="M331">
        <v>2</v>
      </c>
      <c r="N331" s="5">
        <v>0</v>
      </c>
      <c r="O331">
        <v>0.768</v>
      </c>
      <c r="P331">
        <v>1.06</v>
      </c>
      <c r="Q331">
        <v>33.9</v>
      </c>
      <c r="R331">
        <v>100.1</v>
      </c>
      <c r="S331" s="2">
        <f t="shared" si="5"/>
        <v>1.35216567538754</v>
      </c>
    </row>
    <row r="332" spans="1:19">
      <c r="A332">
        <v>91074</v>
      </c>
      <c r="B332">
        <v>2</v>
      </c>
      <c r="C332">
        <v>24</v>
      </c>
      <c r="D332">
        <v>5</v>
      </c>
      <c r="E332">
        <v>4</v>
      </c>
      <c r="F332">
        <v>1</v>
      </c>
      <c r="G332">
        <v>5</v>
      </c>
      <c r="H332" t="s">
        <v>19</v>
      </c>
      <c r="I332" t="s">
        <v>19</v>
      </c>
      <c r="J332">
        <v>2</v>
      </c>
      <c r="K332">
        <v>2</v>
      </c>
      <c r="L332" s="5">
        <v>1</v>
      </c>
      <c r="M332">
        <v>2</v>
      </c>
      <c r="N332" s="5">
        <v>0</v>
      </c>
      <c r="O332">
        <v>0.531</v>
      </c>
      <c r="P332">
        <v>1.5</v>
      </c>
      <c r="Q332">
        <v>23.9</v>
      </c>
      <c r="R332">
        <v>81.8</v>
      </c>
      <c r="S332" s="2">
        <f t="shared" si="5"/>
        <v>0.664694462906106</v>
      </c>
    </row>
    <row r="333" spans="1:19">
      <c r="A333">
        <v>91078</v>
      </c>
      <c r="B333">
        <v>2</v>
      </c>
      <c r="C333">
        <v>36</v>
      </c>
      <c r="D333">
        <v>3</v>
      </c>
      <c r="E333">
        <v>2</v>
      </c>
      <c r="F333">
        <v>3</v>
      </c>
      <c r="G333">
        <v>1.41</v>
      </c>
      <c r="H333">
        <v>1</v>
      </c>
      <c r="I333">
        <v>1</v>
      </c>
      <c r="J333">
        <v>2</v>
      </c>
      <c r="K333">
        <v>1</v>
      </c>
      <c r="L333" s="5">
        <v>1</v>
      </c>
      <c r="M333">
        <v>2</v>
      </c>
      <c r="N333" s="5">
        <v>0</v>
      </c>
      <c r="O333">
        <v>1.66</v>
      </c>
      <c r="P333">
        <v>1.78</v>
      </c>
      <c r="Q333">
        <v>17.7</v>
      </c>
      <c r="R333">
        <v>75.1</v>
      </c>
      <c r="S333" s="2">
        <f t="shared" si="5"/>
        <v>1.87665249787114</v>
      </c>
    </row>
    <row r="334" spans="1:19">
      <c r="A334">
        <v>91133</v>
      </c>
      <c r="B334">
        <v>2</v>
      </c>
      <c r="C334">
        <v>24</v>
      </c>
      <c r="D334">
        <v>5</v>
      </c>
      <c r="E334">
        <v>5</v>
      </c>
      <c r="F334">
        <v>5</v>
      </c>
      <c r="G334">
        <v>0.4</v>
      </c>
      <c r="H334" t="s">
        <v>19</v>
      </c>
      <c r="I334">
        <v>2</v>
      </c>
      <c r="J334">
        <v>2</v>
      </c>
      <c r="K334">
        <v>2</v>
      </c>
      <c r="L334" s="5">
        <v>1</v>
      </c>
      <c r="M334">
        <v>2</v>
      </c>
      <c r="N334" s="5">
        <v>0</v>
      </c>
      <c r="O334">
        <v>1.061</v>
      </c>
      <c r="P334">
        <v>1.66</v>
      </c>
      <c r="Q334">
        <v>19.7</v>
      </c>
      <c r="R334">
        <v>76.5</v>
      </c>
      <c r="S334" s="2">
        <f t="shared" si="5"/>
        <v>1.2430667308616</v>
      </c>
    </row>
    <row r="335" spans="1:19">
      <c r="A335">
        <v>91144</v>
      </c>
      <c r="B335">
        <v>2</v>
      </c>
      <c r="C335">
        <v>30</v>
      </c>
      <c r="D335">
        <v>1</v>
      </c>
      <c r="E335">
        <v>4</v>
      </c>
      <c r="F335">
        <v>5</v>
      </c>
      <c r="G335">
        <v>0.2</v>
      </c>
      <c r="H335" t="s">
        <v>19</v>
      </c>
      <c r="I335">
        <v>2</v>
      </c>
      <c r="J335">
        <v>2</v>
      </c>
      <c r="K335">
        <v>2</v>
      </c>
      <c r="L335" s="5">
        <v>1</v>
      </c>
      <c r="M335">
        <v>2</v>
      </c>
      <c r="N335" s="5">
        <v>0</v>
      </c>
      <c r="O335">
        <v>0.485</v>
      </c>
      <c r="P335">
        <v>1.45</v>
      </c>
      <c r="Q335">
        <v>32</v>
      </c>
      <c r="R335">
        <v>102.5</v>
      </c>
      <c r="S335" s="2">
        <f t="shared" si="5"/>
        <v>0.662850951213879</v>
      </c>
    </row>
    <row r="336" spans="1:19">
      <c r="A336">
        <v>91174</v>
      </c>
      <c r="B336">
        <v>2</v>
      </c>
      <c r="C336">
        <v>26</v>
      </c>
      <c r="D336">
        <v>2</v>
      </c>
      <c r="E336">
        <v>5</v>
      </c>
      <c r="F336">
        <v>1</v>
      </c>
      <c r="G336">
        <v>4.07</v>
      </c>
      <c r="H336" t="s">
        <v>19</v>
      </c>
      <c r="I336">
        <v>2</v>
      </c>
      <c r="J336">
        <v>2</v>
      </c>
      <c r="K336">
        <v>2</v>
      </c>
      <c r="L336" s="5">
        <v>2</v>
      </c>
      <c r="M336">
        <v>2</v>
      </c>
      <c r="N336" s="5">
        <v>0</v>
      </c>
      <c r="O336">
        <v>0.237</v>
      </c>
      <c r="P336">
        <v>2.09</v>
      </c>
      <c r="Q336">
        <v>18.7</v>
      </c>
      <c r="R336">
        <v>72.1</v>
      </c>
      <c r="S336" s="2">
        <f t="shared" si="5"/>
        <v>0.213318292931212</v>
      </c>
    </row>
    <row r="337" spans="1:19">
      <c r="A337">
        <v>91204</v>
      </c>
      <c r="B337">
        <v>2</v>
      </c>
      <c r="C337">
        <v>38</v>
      </c>
      <c r="D337">
        <v>4</v>
      </c>
      <c r="E337">
        <v>4</v>
      </c>
      <c r="F337">
        <v>1</v>
      </c>
      <c r="G337">
        <v>2.62</v>
      </c>
      <c r="H337">
        <v>2</v>
      </c>
      <c r="I337">
        <v>2</v>
      </c>
      <c r="J337">
        <v>2</v>
      </c>
      <c r="K337">
        <v>1</v>
      </c>
      <c r="L337" s="5">
        <v>1</v>
      </c>
      <c r="M337">
        <v>2</v>
      </c>
      <c r="N337" s="5">
        <v>1</v>
      </c>
      <c r="O337">
        <v>0.621</v>
      </c>
      <c r="P337">
        <v>1.27</v>
      </c>
      <c r="Q337">
        <v>40.4</v>
      </c>
      <c r="R337">
        <v>105</v>
      </c>
      <c r="S337" s="2">
        <f t="shared" si="5"/>
        <v>0.853106686024947</v>
      </c>
    </row>
    <row r="338" spans="1:19">
      <c r="A338">
        <v>91215</v>
      </c>
      <c r="B338">
        <v>2</v>
      </c>
      <c r="C338">
        <v>43</v>
      </c>
      <c r="D338">
        <v>1</v>
      </c>
      <c r="E338">
        <v>2</v>
      </c>
      <c r="F338">
        <v>1</v>
      </c>
      <c r="G338">
        <v>1.13</v>
      </c>
      <c r="H338" t="s">
        <v>19</v>
      </c>
      <c r="I338" t="s">
        <v>19</v>
      </c>
      <c r="J338">
        <v>2</v>
      </c>
      <c r="K338">
        <v>1</v>
      </c>
      <c r="L338" s="5">
        <v>1</v>
      </c>
      <c r="M338">
        <v>2</v>
      </c>
      <c r="N338" s="5">
        <v>0</v>
      </c>
      <c r="O338">
        <v>1.31</v>
      </c>
      <c r="P338">
        <v>1.32</v>
      </c>
      <c r="Q338">
        <v>37.1</v>
      </c>
      <c r="R338">
        <v>103.6</v>
      </c>
      <c r="S338" s="2">
        <f t="shared" si="5"/>
        <v>1.80823695112593</v>
      </c>
    </row>
    <row r="339" spans="1:19">
      <c r="A339">
        <v>91228</v>
      </c>
      <c r="B339">
        <v>2</v>
      </c>
      <c r="C339">
        <v>31</v>
      </c>
      <c r="D339">
        <v>4</v>
      </c>
      <c r="E339">
        <v>3</v>
      </c>
      <c r="F339">
        <v>5</v>
      </c>
      <c r="G339">
        <v>0.54</v>
      </c>
      <c r="H339">
        <v>1</v>
      </c>
      <c r="I339">
        <v>1</v>
      </c>
      <c r="J339">
        <v>2</v>
      </c>
      <c r="K339">
        <v>2</v>
      </c>
      <c r="L339" s="5">
        <v>1</v>
      </c>
      <c r="M339">
        <v>2</v>
      </c>
      <c r="N339" s="5">
        <v>0</v>
      </c>
      <c r="O339">
        <v>0.531</v>
      </c>
      <c r="P339">
        <v>1.22</v>
      </c>
      <c r="Q339">
        <v>20.2</v>
      </c>
      <c r="R339">
        <v>70</v>
      </c>
      <c r="S339" s="2">
        <f t="shared" si="5"/>
        <v>0.764774898931932</v>
      </c>
    </row>
    <row r="340" spans="1:19">
      <c r="A340">
        <v>91253</v>
      </c>
      <c r="B340">
        <v>2</v>
      </c>
      <c r="C340">
        <v>44</v>
      </c>
      <c r="D340">
        <v>3</v>
      </c>
      <c r="E340">
        <v>3</v>
      </c>
      <c r="F340">
        <v>6</v>
      </c>
      <c r="G340">
        <v>2.64</v>
      </c>
      <c r="H340">
        <v>3</v>
      </c>
      <c r="I340">
        <v>2</v>
      </c>
      <c r="J340">
        <v>2</v>
      </c>
      <c r="K340">
        <v>1</v>
      </c>
      <c r="L340" s="5">
        <v>1</v>
      </c>
      <c r="M340">
        <v>2</v>
      </c>
      <c r="N340" s="5">
        <v>0</v>
      </c>
      <c r="O340">
        <v>1.095</v>
      </c>
      <c r="P340">
        <v>1.37</v>
      </c>
      <c r="Q340">
        <v>38.6</v>
      </c>
      <c r="R340">
        <v>120.7</v>
      </c>
      <c r="S340" s="2">
        <f t="shared" si="5"/>
        <v>1.65276247356684</v>
      </c>
    </row>
    <row r="341" spans="1:19">
      <c r="A341">
        <v>91261</v>
      </c>
      <c r="B341">
        <v>2</v>
      </c>
      <c r="C341">
        <v>44</v>
      </c>
      <c r="D341">
        <v>3</v>
      </c>
      <c r="E341">
        <v>5</v>
      </c>
      <c r="F341">
        <v>3</v>
      </c>
      <c r="G341">
        <v>1.02</v>
      </c>
      <c r="H341">
        <v>3</v>
      </c>
      <c r="I341">
        <v>2</v>
      </c>
      <c r="J341">
        <v>2</v>
      </c>
      <c r="K341">
        <v>2</v>
      </c>
      <c r="L341" s="5">
        <v>1</v>
      </c>
      <c r="M341">
        <v>2</v>
      </c>
      <c r="N341" s="5">
        <v>0</v>
      </c>
      <c r="O341">
        <v>0.926</v>
      </c>
      <c r="P341">
        <v>1.53</v>
      </c>
      <c r="Q341">
        <v>31.7</v>
      </c>
      <c r="R341">
        <v>102.8</v>
      </c>
      <c r="S341" s="2">
        <f t="shared" si="5"/>
        <v>1.20997230703745</v>
      </c>
    </row>
    <row r="342" spans="1:19">
      <c r="A342">
        <v>91284</v>
      </c>
      <c r="B342">
        <v>2</v>
      </c>
      <c r="C342">
        <v>29</v>
      </c>
      <c r="D342">
        <v>3</v>
      </c>
      <c r="E342">
        <v>4</v>
      </c>
      <c r="F342">
        <v>1</v>
      </c>
      <c r="G342">
        <v>4.42</v>
      </c>
      <c r="H342" t="s">
        <v>19</v>
      </c>
      <c r="I342">
        <v>2</v>
      </c>
      <c r="J342">
        <v>2</v>
      </c>
      <c r="K342">
        <v>1</v>
      </c>
      <c r="L342" s="5">
        <v>1</v>
      </c>
      <c r="M342">
        <v>2</v>
      </c>
      <c r="N342" s="5">
        <v>0</v>
      </c>
      <c r="O342">
        <v>0.452</v>
      </c>
      <c r="P342">
        <v>1.71</v>
      </c>
      <c r="Q342">
        <v>25.3</v>
      </c>
      <c r="R342">
        <v>83.4</v>
      </c>
      <c r="S342" s="2">
        <f t="shared" si="5"/>
        <v>0.490162333408473</v>
      </c>
    </row>
    <row r="343" spans="1:19">
      <c r="A343">
        <v>91290</v>
      </c>
      <c r="B343">
        <v>2</v>
      </c>
      <c r="C343">
        <v>39</v>
      </c>
      <c r="D343">
        <v>5</v>
      </c>
      <c r="E343">
        <v>5</v>
      </c>
      <c r="F343">
        <v>1</v>
      </c>
      <c r="G343">
        <v>0.91</v>
      </c>
      <c r="H343" t="s">
        <v>19</v>
      </c>
      <c r="I343">
        <v>2</v>
      </c>
      <c r="J343">
        <v>2</v>
      </c>
      <c r="K343">
        <v>2</v>
      </c>
      <c r="L343" s="5">
        <v>1</v>
      </c>
      <c r="M343">
        <v>2</v>
      </c>
      <c r="N343" s="5">
        <v>0</v>
      </c>
      <c r="O343">
        <v>1.705</v>
      </c>
      <c r="P343">
        <v>1.34</v>
      </c>
      <c r="Q343">
        <v>26.9</v>
      </c>
      <c r="R343">
        <v>87.3</v>
      </c>
      <c r="S343" s="2">
        <f t="shared" si="5"/>
        <v>2.38438635418629</v>
      </c>
    </row>
    <row r="344" spans="1:19">
      <c r="A344">
        <v>91305</v>
      </c>
      <c r="B344">
        <v>2</v>
      </c>
      <c r="C344">
        <v>22</v>
      </c>
      <c r="D344">
        <v>4</v>
      </c>
      <c r="E344">
        <v>4</v>
      </c>
      <c r="F344">
        <v>6</v>
      </c>
      <c r="G344">
        <v>0.66</v>
      </c>
      <c r="H344" t="s">
        <v>19</v>
      </c>
      <c r="I344">
        <v>2</v>
      </c>
      <c r="J344">
        <v>2</v>
      </c>
      <c r="K344">
        <v>2</v>
      </c>
      <c r="L344" s="5">
        <v>1</v>
      </c>
      <c r="M344">
        <v>2</v>
      </c>
      <c r="N344" s="5">
        <v>0</v>
      </c>
      <c r="O344">
        <v>0.756</v>
      </c>
      <c r="P344">
        <v>1.86</v>
      </c>
      <c r="Q344">
        <v>20.3</v>
      </c>
      <c r="R344">
        <v>70.4</v>
      </c>
      <c r="S344" s="2">
        <f t="shared" si="5"/>
        <v>0.716449899386486</v>
      </c>
    </row>
    <row r="345" spans="1:19">
      <c r="A345">
        <v>91323</v>
      </c>
      <c r="B345">
        <v>2</v>
      </c>
      <c r="C345">
        <v>26</v>
      </c>
      <c r="D345">
        <v>4</v>
      </c>
      <c r="E345">
        <v>4</v>
      </c>
      <c r="F345">
        <v>5</v>
      </c>
      <c r="G345">
        <v>2</v>
      </c>
      <c r="H345">
        <v>1</v>
      </c>
      <c r="I345">
        <v>1</v>
      </c>
      <c r="J345">
        <v>2</v>
      </c>
      <c r="K345">
        <v>1</v>
      </c>
      <c r="L345" s="5">
        <v>1</v>
      </c>
      <c r="M345">
        <v>2</v>
      </c>
      <c r="N345" s="5">
        <v>0</v>
      </c>
      <c r="O345">
        <v>0.723</v>
      </c>
      <c r="P345">
        <v>1.19</v>
      </c>
      <c r="Q345">
        <v>31.5</v>
      </c>
      <c r="R345">
        <v>106.9</v>
      </c>
      <c r="S345" s="2">
        <f t="shared" si="5"/>
        <v>1.26805017960527</v>
      </c>
    </row>
    <row r="346" spans="1:19">
      <c r="A346">
        <v>91334</v>
      </c>
      <c r="B346">
        <v>2</v>
      </c>
      <c r="C346">
        <v>39</v>
      </c>
      <c r="D346">
        <v>5</v>
      </c>
      <c r="E346">
        <v>5</v>
      </c>
      <c r="F346">
        <v>5</v>
      </c>
      <c r="G346">
        <v>5</v>
      </c>
      <c r="H346">
        <v>3</v>
      </c>
      <c r="I346">
        <v>2</v>
      </c>
      <c r="J346">
        <v>2</v>
      </c>
      <c r="K346">
        <v>2</v>
      </c>
      <c r="L346" s="5">
        <v>1</v>
      </c>
      <c r="M346">
        <v>2</v>
      </c>
      <c r="N346" s="5">
        <v>0</v>
      </c>
      <c r="O346">
        <v>2.111</v>
      </c>
      <c r="P346">
        <v>1.58</v>
      </c>
      <c r="Q346">
        <v>19.7</v>
      </c>
      <c r="R346">
        <v>77</v>
      </c>
      <c r="S346" s="2">
        <f t="shared" si="5"/>
        <v>2.61545699675045</v>
      </c>
    </row>
    <row r="347" spans="1:19">
      <c r="A347">
        <v>91351</v>
      </c>
      <c r="B347">
        <v>2</v>
      </c>
      <c r="C347">
        <v>25</v>
      </c>
      <c r="D347">
        <v>3</v>
      </c>
      <c r="E347">
        <v>5</v>
      </c>
      <c r="F347">
        <v>5</v>
      </c>
      <c r="G347">
        <v>1.26</v>
      </c>
      <c r="H347" t="s">
        <v>19</v>
      </c>
      <c r="I347">
        <v>2</v>
      </c>
      <c r="J347">
        <v>2</v>
      </c>
      <c r="K347">
        <v>2</v>
      </c>
      <c r="L347" s="5">
        <v>1</v>
      </c>
      <c r="M347">
        <v>2</v>
      </c>
      <c r="N347" s="5">
        <v>0</v>
      </c>
      <c r="O347">
        <v>0.802</v>
      </c>
      <c r="P347">
        <v>1.91</v>
      </c>
      <c r="Q347">
        <v>20.4</v>
      </c>
      <c r="R347">
        <v>75.7</v>
      </c>
      <c r="S347" s="2">
        <f t="shared" si="5"/>
        <v>0.793866322625714</v>
      </c>
    </row>
    <row r="348" spans="1:19">
      <c r="A348">
        <v>91366</v>
      </c>
      <c r="B348">
        <v>2</v>
      </c>
      <c r="C348">
        <v>28</v>
      </c>
      <c r="D348">
        <v>1</v>
      </c>
      <c r="E348">
        <v>4</v>
      </c>
      <c r="F348">
        <v>1</v>
      </c>
      <c r="G348">
        <v>2.23</v>
      </c>
      <c r="H348" t="s">
        <v>19</v>
      </c>
      <c r="I348">
        <v>2</v>
      </c>
      <c r="J348">
        <v>2</v>
      </c>
      <c r="K348">
        <v>2</v>
      </c>
      <c r="L348" s="5">
        <v>1</v>
      </c>
      <c r="M348">
        <v>2</v>
      </c>
      <c r="N348" s="5">
        <v>0</v>
      </c>
      <c r="O348">
        <v>0.565</v>
      </c>
      <c r="P348">
        <v>1.22</v>
      </c>
      <c r="Q348">
        <v>31.2</v>
      </c>
      <c r="R348">
        <v>98.9</v>
      </c>
      <c r="S348" s="2">
        <f t="shared" si="5"/>
        <v>0.899542893496209</v>
      </c>
    </row>
    <row r="349" spans="1:19">
      <c r="A349">
        <v>91392</v>
      </c>
      <c r="B349">
        <v>2</v>
      </c>
      <c r="C349">
        <v>19</v>
      </c>
      <c r="D349">
        <v>2</v>
      </c>
      <c r="E349" t="s">
        <v>19</v>
      </c>
      <c r="F349" t="s">
        <v>19</v>
      </c>
      <c r="G349" t="s">
        <v>19</v>
      </c>
      <c r="H349" t="s">
        <v>19</v>
      </c>
      <c r="I349">
        <v>2</v>
      </c>
      <c r="J349">
        <v>2</v>
      </c>
      <c r="K349">
        <v>2</v>
      </c>
      <c r="L349" s="5">
        <v>1</v>
      </c>
      <c r="M349">
        <v>2</v>
      </c>
      <c r="N349" s="5">
        <v>0</v>
      </c>
      <c r="O349">
        <v>0.677</v>
      </c>
      <c r="P349">
        <v>1.24</v>
      </c>
      <c r="Q349">
        <v>34.4</v>
      </c>
      <c r="R349">
        <v>99.8</v>
      </c>
      <c r="S349" s="2">
        <f t="shared" si="5"/>
        <v>1.00642052327137</v>
      </c>
    </row>
    <row r="350" spans="1:19">
      <c r="A350">
        <v>91404</v>
      </c>
      <c r="B350">
        <v>2</v>
      </c>
      <c r="C350">
        <v>34</v>
      </c>
      <c r="D350">
        <v>5</v>
      </c>
      <c r="E350">
        <v>5</v>
      </c>
      <c r="F350">
        <v>1</v>
      </c>
      <c r="G350">
        <v>4.95</v>
      </c>
      <c r="H350" t="s">
        <v>19</v>
      </c>
      <c r="I350">
        <v>2</v>
      </c>
      <c r="J350">
        <v>2</v>
      </c>
      <c r="K350">
        <v>2</v>
      </c>
      <c r="L350" s="5">
        <v>1</v>
      </c>
      <c r="M350">
        <v>2</v>
      </c>
      <c r="N350" s="5">
        <v>0</v>
      </c>
      <c r="O350">
        <v>0.994</v>
      </c>
      <c r="P350">
        <v>1.32</v>
      </c>
      <c r="Q350">
        <v>25.6</v>
      </c>
      <c r="R350">
        <v>80.3</v>
      </c>
      <c r="S350" s="2">
        <f t="shared" si="5"/>
        <v>1.33552375511061</v>
      </c>
    </row>
    <row r="351" spans="1:19">
      <c r="A351">
        <v>91445</v>
      </c>
      <c r="B351">
        <v>2</v>
      </c>
      <c r="C351">
        <v>25</v>
      </c>
      <c r="D351">
        <v>4</v>
      </c>
      <c r="E351">
        <v>3</v>
      </c>
      <c r="F351">
        <v>5</v>
      </c>
      <c r="G351">
        <v>0.54</v>
      </c>
      <c r="H351">
        <v>1</v>
      </c>
      <c r="I351" t="s">
        <v>19</v>
      </c>
      <c r="J351">
        <v>2</v>
      </c>
      <c r="K351">
        <v>2</v>
      </c>
      <c r="L351" s="5">
        <v>1</v>
      </c>
      <c r="M351">
        <v>2</v>
      </c>
      <c r="N351" s="5">
        <v>0</v>
      </c>
      <c r="O351">
        <v>0.542</v>
      </c>
      <c r="P351">
        <v>1.6</v>
      </c>
      <c r="Q351">
        <v>24.6</v>
      </c>
      <c r="R351">
        <v>83.2</v>
      </c>
      <c r="S351" s="2">
        <f t="shared" si="5"/>
        <v>0.636643159438097</v>
      </c>
    </row>
    <row r="352" spans="1:19">
      <c r="A352">
        <v>91477</v>
      </c>
      <c r="B352">
        <v>2</v>
      </c>
      <c r="C352">
        <v>35</v>
      </c>
      <c r="D352">
        <v>1</v>
      </c>
      <c r="E352">
        <v>4</v>
      </c>
      <c r="F352">
        <v>1</v>
      </c>
      <c r="G352">
        <v>1.58</v>
      </c>
      <c r="H352">
        <v>3</v>
      </c>
      <c r="I352">
        <v>1</v>
      </c>
      <c r="J352">
        <v>2</v>
      </c>
      <c r="K352">
        <v>2</v>
      </c>
      <c r="L352" s="5">
        <v>1</v>
      </c>
      <c r="M352">
        <v>2</v>
      </c>
      <c r="N352" s="5">
        <v>1</v>
      </c>
      <c r="O352">
        <v>0.655</v>
      </c>
      <c r="P352">
        <v>1.42</v>
      </c>
      <c r="Q352">
        <v>44.9</v>
      </c>
      <c r="R352">
        <v>124.2</v>
      </c>
      <c r="S352" s="2">
        <f t="shared" si="5"/>
        <v>0.885253771678305</v>
      </c>
    </row>
    <row r="353" spans="1:19">
      <c r="A353">
        <v>91525</v>
      </c>
      <c r="B353">
        <v>2</v>
      </c>
      <c r="C353">
        <v>29</v>
      </c>
      <c r="D353">
        <v>5</v>
      </c>
      <c r="E353">
        <v>4</v>
      </c>
      <c r="F353">
        <v>5</v>
      </c>
      <c r="G353">
        <v>4.03</v>
      </c>
      <c r="H353" t="s">
        <v>19</v>
      </c>
      <c r="I353">
        <v>2</v>
      </c>
      <c r="J353">
        <v>2</v>
      </c>
      <c r="K353">
        <v>2</v>
      </c>
      <c r="L353" s="5">
        <v>1</v>
      </c>
      <c r="M353">
        <v>2</v>
      </c>
      <c r="N353" s="5">
        <v>0</v>
      </c>
      <c r="O353">
        <v>0.497</v>
      </c>
      <c r="P353">
        <v>2.02</v>
      </c>
      <c r="Q353">
        <v>20.6</v>
      </c>
      <c r="R353">
        <v>71.8</v>
      </c>
      <c r="S353" s="2">
        <f t="shared" si="5"/>
        <v>0.438995993839451</v>
      </c>
    </row>
    <row r="354" spans="1:19">
      <c r="A354">
        <v>91527</v>
      </c>
      <c r="B354">
        <v>2</v>
      </c>
      <c r="C354">
        <v>41</v>
      </c>
      <c r="D354">
        <v>3</v>
      </c>
      <c r="E354">
        <v>4</v>
      </c>
      <c r="F354">
        <v>4</v>
      </c>
      <c r="G354">
        <v>1</v>
      </c>
      <c r="H354">
        <v>2</v>
      </c>
      <c r="I354">
        <v>2</v>
      </c>
      <c r="J354">
        <v>2</v>
      </c>
      <c r="K354">
        <v>2</v>
      </c>
      <c r="L354" s="5">
        <v>1</v>
      </c>
      <c r="M354">
        <v>2</v>
      </c>
      <c r="N354" s="5">
        <v>0</v>
      </c>
      <c r="O354">
        <v>0.7</v>
      </c>
      <c r="P354">
        <v>1.27</v>
      </c>
      <c r="Q354">
        <v>25.6</v>
      </c>
      <c r="R354">
        <v>88.4</v>
      </c>
      <c r="S354" s="2">
        <f t="shared" si="5"/>
        <v>1.07614353969241</v>
      </c>
    </row>
    <row r="355" spans="1:19">
      <c r="A355">
        <v>91530</v>
      </c>
      <c r="B355">
        <v>2</v>
      </c>
      <c r="C355">
        <v>26</v>
      </c>
      <c r="D355">
        <v>4</v>
      </c>
      <c r="E355">
        <v>4</v>
      </c>
      <c r="F355">
        <v>5</v>
      </c>
      <c r="G355">
        <v>3.29</v>
      </c>
      <c r="H355" t="s">
        <v>19</v>
      </c>
      <c r="I355">
        <v>2</v>
      </c>
      <c r="J355">
        <v>2</v>
      </c>
      <c r="K355">
        <v>2</v>
      </c>
      <c r="L355" s="5">
        <v>1</v>
      </c>
      <c r="M355">
        <v>2</v>
      </c>
      <c r="N355" s="5">
        <v>0</v>
      </c>
      <c r="O355">
        <v>1.05</v>
      </c>
      <c r="P355">
        <v>1.76</v>
      </c>
      <c r="Q355">
        <v>34.4</v>
      </c>
      <c r="R355">
        <v>103</v>
      </c>
      <c r="S355" s="2">
        <f t="shared" si="5"/>
        <v>1.13499988002921</v>
      </c>
    </row>
    <row r="356" spans="1:19">
      <c r="A356">
        <v>91555</v>
      </c>
      <c r="B356">
        <v>2</v>
      </c>
      <c r="C356">
        <v>35</v>
      </c>
      <c r="D356">
        <v>2</v>
      </c>
      <c r="E356">
        <v>5</v>
      </c>
      <c r="F356">
        <v>6</v>
      </c>
      <c r="G356">
        <v>2.87</v>
      </c>
      <c r="H356">
        <v>1</v>
      </c>
      <c r="I356">
        <v>2</v>
      </c>
      <c r="J356">
        <v>2</v>
      </c>
      <c r="K356">
        <v>2</v>
      </c>
      <c r="L356" s="5">
        <v>1</v>
      </c>
      <c r="M356">
        <v>2</v>
      </c>
      <c r="N356" s="5">
        <v>0</v>
      </c>
      <c r="O356">
        <v>1.468</v>
      </c>
      <c r="P356">
        <v>2.33</v>
      </c>
      <c r="Q356">
        <v>26</v>
      </c>
      <c r="R356">
        <v>89.5</v>
      </c>
      <c r="S356" s="2">
        <f t="shared" si="5"/>
        <v>1.23443883655959</v>
      </c>
    </row>
    <row r="357" spans="1:19">
      <c r="A357">
        <v>91573</v>
      </c>
      <c r="B357">
        <v>2</v>
      </c>
      <c r="C357">
        <v>19</v>
      </c>
      <c r="D357">
        <v>3</v>
      </c>
      <c r="E357" t="s">
        <v>19</v>
      </c>
      <c r="F357" t="s">
        <v>19</v>
      </c>
      <c r="G357">
        <v>0.21</v>
      </c>
      <c r="H357" t="s">
        <v>19</v>
      </c>
      <c r="I357" t="s">
        <v>19</v>
      </c>
      <c r="J357">
        <v>2</v>
      </c>
      <c r="K357">
        <v>2</v>
      </c>
      <c r="L357" s="5">
        <v>1</v>
      </c>
      <c r="M357">
        <v>2</v>
      </c>
      <c r="N357" s="5">
        <v>0</v>
      </c>
      <c r="O357">
        <v>0.632</v>
      </c>
      <c r="P357">
        <v>1.22</v>
      </c>
      <c r="Q357">
        <v>26.3</v>
      </c>
      <c r="R357">
        <v>79</v>
      </c>
      <c r="S357" s="2">
        <f t="shared" si="5"/>
        <v>0.890015434412038</v>
      </c>
    </row>
    <row r="358" spans="1:19">
      <c r="A358">
        <v>91596</v>
      </c>
      <c r="B358">
        <v>2</v>
      </c>
      <c r="C358">
        <v>42</v>
      </c>
      <c r="D358">
        <v>4</v>
      </c>
      <c r="E358">
        <v>3</v>
      </c>
      <c r="F358">
        <v>4</v>
      </c>
      <c r="G358">
        <v>1.15</v>
      </c>
      <c r="H358">
        <v>3</v>
      </c>
      <c r="I358">
        <v>2</v>
      </c>
      <c r="J358">
        <v>2</v>
      </c>
      <c r="K358">
        <v>1</v>
      </c>
      <c r="L358" s="5">
        <v>1</v>
      </c>
      <c r="M358">
        <v>2</v>
      </c>
      <c r="N358" s="5">
        <v>0</v>
      </c>
      <c r="O358">
        <v>0.768</v>
      </c>
      <c r="P358">
        <v>2.15</v>
      </c>
      <c r="Q358">
        <v>32.1</v>
      </c>
      <c r="R358">
        <v>110.2</v>
      </c>
      <c r="S358" s="2">
        <f t="shared" si="5"/>
        <v>0.759587447936488</v>
      </c>
    </row>
    <row r="359" spans="1:19">
      <c r="A359">
        <v>91630</v>
      </c>
      <c r="B359">
        <v>2</v>
      </c>
      <c r="C359">
        <v>29</v>
      </c>
      <c r="D359">
        <v>1</v>
      </c>
      <c r="E359">
        <v>2</v>
      </c>
      <c r="F359">
        <v>1</v>
      </c>
      <c r="G359">
        <v>1.65</v>
      </c>
      <c r="H359">
        <v>3</v>
      </c>
      <c r="I359">
        <v>2</v>
      </c>
      <c r="J359">
        <v>1</v>
      </c>
      <c r="K359">
        <v>2</v>
      </c>
      <c r="L359" s="5">
        <v>1</v>
      </c>
      <c r="M359">
        <v>2</v>
      </c>
      <c r="N359" s="5">
        <v>1</v>
      </c>
      <c r="O359">
        <v>1.287</v>
      </c>
      <c r="P359">
        <v>0.91</v>
      </c>
      <c r="Q359">
        <v>45.2</v>
      </c>
      <c r="R359">
        <v>139.5</v>
      </c>
      <c r="S359" s="2">
        <f t="shared" si="5"/>
        <v>3.0344614404676</v>
      </c>
    </row>
    <row r="360" spans="1:19">
      <c r="A360">
        <v>91677</v>
      </c>
      <c r="B360">
        <v>2</v>
      </c>
      <c r="C360">
        <v>19</v>
      </c>
      <c r="D360">
        <v>5</v>
      </c>
      <c r="E360" t="s">
        <v>19</v>
      </c>
      <c r="F360" t="s">
        <v>19</v>
      </c>
      <c r="G360">
        <v>2.1</v>
      </c>
      <c r="H360" t="s">
        <v>19</v>
      </c>
      <c r="I360">
        <v>2</v>
      </c>
      <c r="J360">
        <v>2</v>
      </c>
      <c r="K360">
        <v>2</v>
      </c>
      <c r="L360" s="5">
        <v>1</v>
      </c>
      <c r="M360">
        <v>2</v>
      </c>
      <c r="N360" s="5">
        <v>0</v>
      </c>
      <c r="O360">
        <v>0.373</v>
      </c>
      <c r="P360">
        <v>1.09</v>
      </c>
      <c r="Q360">
        <v>28</v>
      </c>
      <c r="R360">
        <v>89.4</v>
      </c>
      <c r="S360" s="2">
        <f t="shared" si="5"/>
        <v>0.641439036289121</v>
      </c>
    </row>
    <row r="361" spans="1:19">
      <c r="A361">
        <v>91714</v>
      </c>
      <c r="B361">
        <v>2</v>
      </c>
      <c r="C361">
        <v>35</v>
      </c>
      <c r="D361">
        <v>5</v>
      </c>
      <c r="E361">
        <v>4</v>
      </c>
      <c r="F361">
        <v>1</v>
      </c>
      <c r="G361">
        <v>0.97</v>
      </c>
      <c r="H361">
        <v>3</v>
      </c>
      <c r="I361">
        <v>1</v>
      </c>
      <c r="J361">
        <v>2</v>
      </c>
      <c r="K361">
        <v>2</v>
      </c>
      <c r="L361" s="5">
        <v>1</v>
      </c>
      <c r="M361">
        <v>2</v>
      </c>
      <c r="N361" s="5">
        <v>0</v>
      </c>
      <c r="O361">
        <v>2.032</v>
      </c>
      <c r="P361">
        <v>2.22</v>
      </c>
      <c r="Q361">
        <v>27.2</v>
      </c>
      <c r="R361">
        <v>108.6</v>
      </c>
      <c r="S361" s="2">
        <f t="shared" si="5"/>
        <v>2.11999910383023</v>
      </c>
    </row>
    <row r="362" spans="1:19">
      <c r="A362">
        <v>91771</v>
      </c>
      <c r="B362">
        <v>2</v>
      </c>
      <c r="C362">
        <v>39</v>
      </c>
      <c r="D362">
        <v>1</v>
      </c>
      <c r="E362">
        <v>1</v>
      </c>
      <c r="F362">
        <v>1</v>
      </c>
      <c r="G362">
        <v>0.61</v>
      </c>
      <c r="H362">
        <v>3</v>
      </c>
      <c r="I362">
        <v>2</v>
      </c>
      <c r="J362">
        <v>1</v>
      </c>
      <c r="K362">
        <v>2</v>
      </c>
      <c r="L362" s="5">
        <v>1</v>
      </c>
      <c r="M362">
        <v>1</v>
      </c>
      <c r="N362" s="5">
        <v>0</v>
      </c>
      <c r="O362">
        <v>1.377</v>
      </c>
      <c r="P362">
        <v>1.11</v>
      </c>
      <c r="Q362">
        <v>29.6</v>
      </c>
      <c r="R362">
        <v>92.9</v>
      </c>
      <c r="S362" s="2">
        <f t="shared" si="5"/>
        <v>2.3373881858167</v>
      </c>
    </row>
    <row r="363" spans="1:19">
      <c r="A363">
        <v>91793</v>
      </c>
      <c r="B363">
        <v>2</v>
      </c>
      <c r="C363">
        <v>44</v>
      </c>
      <c r="D363">
        <v>3</v>
      </c>
      <c r="E363">
        <v>2</v>
      </c>
      <c r="F363">
        <v>3</v>
      </c>
      <c r="G363">
        <v>1.83</v>
      </c>
      <c r="H363">
        <v>1</v>
      </c>
      <c r="I363">
        <v>2</v>
      </c>
      <c r="J363">
        <v>2</v>
      </c>
      <c r="K363">
        <v>2</v>
      </c>
      <c r="L363" s="5">
        <v>2</v>
      </c>
      <c r="M363">
        <v>2</v>
      </c>
      <c r="N363" s="5">
        <v>0</v>
      </c>
      <c r="O363">
        <v>0.881</v>
      </c>
      <c r="P363">
        <v>1.63</v>
      </c>
      <c r="Q363">
        <v>23.2</v>
      </c>
      <c r="R363">
        <v>82.1</v>
      </c>
      <c r="S363" s="2">
        <f t="shared" si="5"/>
        <v>1.03533944642094</v>
      </c>
    </row>
    <row r="364" spans="1:19">
      <c r="A364">
        <v>91794</v>
      </c>
      <c r="B364">
        <v>2</v>
      </c>
      <c r="C364">
        <v>25</v>
      </c>
      <c r="D364">
        <v>1</v>
      </c>
      <c r="E364">
        <v>3</v>
      </c>
      <c r="F364">
        <v>5</v>
      </c>
      <c r="G364">
        <v>1.07</v>
      </c>
      <c r="H364">
        <v>1</v>
      </c>
      <c r="I364">
        <v>1</v>
      </c>
      <c r="J364">
        <v>2</v>
      </c>
      <c r="K364">
        <v>2</v>
      </c>
      <c r="L364" s="5">
        <v>1</v>
      </c>
      <c r="M364">
        <v>1</v>
      </c>
      <c r="N364" s="5">
        <v>0</v>
      </c>
      <c r="O364">
        <v>0.327</v>
      </c>
      <c r="P364">
        <v>1.91</v>
      </c>
      <c r="Q364">
        <v>21.6</v>
      </c>
      <c r="R364">
        <v>78.3</v>
      </c>
      <c r="S364" s="2">
        <f t="shared" si="5"/>
        <v>0.324990983595691</v>
      </c>
    </row>
    <row r="365" spans="1:19">
      <c r="A365">
        <v>91807</v>
      </c>
      <c r="B365">
        <v>2</v>
      </c>
      <c r="C365">
        <v>25</v>
      </c>
      <c r="D365">
        <v>5</v>
      </c>
      <c r="E365">
        <v>5</v>
      </c>
      <c r="F365">
        <v>5</v>
      </c>
      <c r="G365">
        <v>2.11</v>
      </c>
      <c r="H365">
        <v>2</v>
      </c>
      <c r="I365">
        <v>2</v>
      </c>
      <c r="J365">
        <v>2</v>
      </c>
      <c r="K365">
        <v>1</v>
      </c>
      <c r="L365" s="5">
        <v>2</v>
      </c>
      <c r="M365">
        <v>2</v>
      </c>
      <c r="N365" s="5">
        <v>0</v>
      </c>
      <c r="O365">
        <v>3.692</v>
      </c>
      <c r="P365">
        <v>0.98</v>
      </c>
      <c r="Q365">
        <v>27.8</v>
      </c>
      <c r="R365">
        <v>94.8</v>
      </c>
      <c r="S365" s="2">
        <f t="shared" si="5"/>
        <v>7.51999581777062</v>
      </c>
    </row>
    <row r="366" spans="1:19">
      <c r="A366">
        <v>91833</v>
      </c>
      <c r="B366">
        <v>2</v>
      </c>
      <c r="C366">
        <v>27</v>
      </c>
      <c r="D366">
        <v>2</v>
      </c>
      <c r="E366">
        <v>5</v>
      </c>
      <c r="F366">
        <v>5</v>
      </c>
      <c r="G366">
        <v>5</v>
      </c>
      <c r="H366">
        <v>2</v>
      </c>
      <c r="I366">
        <v>1</v>
      </c>
      <c r="J366">
        <v>2</v>
      </c>
      <c r="K366">
        <v>2</v>
      </c>
      <c r="L366" s="5">
        <v>1</v>
      </c>
      <c r="M366">
        <v>2</v>
      </c>
      <c r="N366" s="5">
        <v>0</v>
      </c>
      <c r="O366">
        <v>0.576</v>
      </c>
      <c r="P366">
        <v>1.78</v>
      </c>
      <c r="Q366">
        <v>21.2</v>
      </c>
      <c r="R366">
        <v>74.4</v>
      </c>
      <c r="S366" s="2">
        <f t="shared" si="5"/>
        <v>0.589431251849498</v>
      </c>
    </row>
    <row r="367" spans="1:19">
      <c r="A367">
        <v>91839</v>
      </c>
      <c r="B367">
        <v>2</v>
      </c>
      <c r="C367">
        <v>35</v>
      </c>
      <c r="D367">
        <v>4</v>
      </c>
      <c r="E367">
        <v>5</v>
      </c>
      <c r="F367">
        <v>6</v>
      </c>
      <c r="G367">
        <v>1.4</v>
      </c>
      <c r="H367" t="s">
        <v>19</v>
      </c>
      <c r="I367">
        <v>2</v>
      </c>
      <c r="J367">
        <v>2</v>
      </c>
      <c r="K367">
        <v>2</v>
      </c>
      <c r="L367" s="5">
        <v>1</v>
      </c>
      <c r="M367">
        <v>1</v>
      </c>
      <c r="N367" s="5">
        <v>0</v>
      </c>
      <c r="O367">
        <v>0.282</v>
      </c>
      <c r="P367">
        <v>1.76</v>
      </c>
      <c r="Q367">
        <v>27.3</v>
      </c>
      <c r="R367">
        <v>92.1</v>
      </c>
      <c r="S367" s="2">
        <f t="shared" si="5"/>
        <v>0.314050378239452</v>
      </c>
    </row>
    <row r="368" spans="1:19">
      <c r="A368">
        <v>91862</v>
      </c>
      <c r="B368">
        <v>2</v>
      </c>
      <c r="C368">
        <v>18</v>
      </c>
      <c r="D368">
        <v>4</v>
      </c>
      <c r="E368" t="s">
        <v>19</v>
      </c>
      <c r="F368" t="s">
        <v>19</v>
      </c>
      <c r="G368" t="s">
        <v>19</v>
      </c>
      <c r="H368" t="s">
        <v>19</v>
      </c>
      <c r="I368" t="s">
        <v>19</v>
      </c>
      <c r="J368">
        <v>2</v>
      </c>
      <c r="K368">
        <v>2</v>
      </c>
      <c r="L368" s="5">
        <v>1</v>
      </c>
      <c r="M368">
        <v>2</v>
      </c>
      <c r="N368" s="5">
        <v>0</v>
      </c>
      <c r="O368">
        <v>0.203</v>
      </c>
      <c r="P368">
        <v>2.09</v>
      </c>
      <c r="Q368">
        <v>30.8</v>
      </c>
      <c r="R368">
        <v>86.1</v>
      </c>
      <c r="S368" s="2">
        <f t="shared" si="5"/>
        <v>0.165554040986567</v>
      </c>
    </row>
    <row r="369" spans="1:19">
      <c r="A369">
        <v>91893</v>
      </c>
      <c r="B369">
        <v>2</v>
      </c>
      <c r="C369">
        <v>33</v>
      </c>
      <c r="D369">
        <v>5</v>
      </c>
      <c r="E369">
        <v>4</v>
      </c>
      <c r="F369">
        <v>1</v>
      </c>
      <c r="G369">
        <v>1.17</v>
      </c>
      <c r="H369" t="s">
        <v>19</v>
      </c>
      <c r="I369">
        <v>2</v>
      </c>
      <c r="J369">
        <v>2</v>
      </c>
      <c r="K369">
        <v>1</v>
      </c>
      <c r="L369" s="5">
        <v>1</v>
      </c>
      <c r="M369">
        <v>2</v>
      </c>
      <c r="N369" s="5">
        <v>1</v>
      </c>
      <c r="O369">
        <v>0.723</v>
      </c>
      <c r="P369">
        <v>1.06</v>
      </c>
      <c r="Q369">
        <v>34.2</v>
      </c>
      <c r="R369">
        <v>100.4</v>
      </c>
      <c r="S369" s="2">
        <f t="shared" si="5"/>
        <v>1.26960014169277</v>
      </c>
    </row>
    <row r="370" spans="1:19">
      <c r="A370">
        <v>91927</v>
      </c>
      <c r="B370">
        <v>2</v>
      </c>
      <c r="C370">
        <v>24</v>
      </c>
      <c r="D370">
        <v>3</v>
      </c>
      <c r="E370">
        <v>5</v>
      </c>
      <c r="F370">
        <v>1</v>
      </c>
      <c r="G370">
        <v>3.77</v>
      </c>
      <c r="H370" t="s">
        <v>19</v>
      </c>
      <c r="I370" t="s">
        <v>19</v>
      </c>
      <c r="J370">
        <v>2</v>
      </c>
      <c r="K370">
        <v>2</v>
      </c>
      <c r="L370" s="5">
        <v>1</v>
      </c>
      <c r="M370">
        <v>2</v>
      </c>
      <c r="N370" s="5">
        <v>0</v>
      </c>
      <c r="O370">
        <v>0.44</v>
      </c>
      <c r="P370">
        <v>1.32</v>
      </c>
      <c r="Q370">
        <v>25.8</v>
      </c>
      <c r="R370">
        <v>86.5</v>
      </c>
      <c r="S370" s="2">
        <f t="shared" si="5"/>
        <v>0.634001967199898</v>
      </c>
    </row>
    <row r="371" spans="1:19">
      <c r="A371">
        <v>91957</v>
      </c>
      <c r="B371">
        <v>2</v>
      </c>
      <c r="C371">
        <v>23</v>
      </c>
      <c r="D371">
        <v>4</v>
      </c>
      <c r="E371">
        <v>5</v>
      </c>
      <c r="F371">
        <v>5</v>
      </c>
      <c r="G371">
        <v>0.94</v>
      </c>
      <c r="H371" t="s">
        <v>19</v>
      </c>
      <c r="I371">
        <v>2</v>
      </c>
      <c r="J371">
        <v>2</v>
      </c>
      <c r="K371">
        <v>2</v>
      </c>
      <c r="L371" s="5">
        <v>1</v>
      </c>
      <c r="M371">
        <v>2</v>
      </c>
      <c r="N371" s="5">
        <v>0</v>
      </c>
      <c r="O371">
        <v>0.406</v>
      </c>
      <c r="P371">
        <v>1.37</v>
      </c>
      <c r="Q371">
        <v>20.1</v>
      </c>
      <c r="R371">
        <v>72.7</v>
      </c>
      <c r="S371" s="2">
        <f t="shared" si="5"/>
        <v>0.542175797905081</v>
      </c>
    </row>
    <row r="372" spans="1:19">
      <c r="A372">
        <v>91999</v>
      </c>
      <c r="B372">
        <v>2</v>
      </c>
      <c r="C372">
        <v>33</v>
      </c>
      <c r="D372">
        <v>3</v>
      </c>
      <c r="E372">
        <v>4</v>
      </c>
      <c r="F372">
        <v>6</v>
      </c>
      <c r="G372">
        <v>5</v>
      </c>
      <c r="H372" t="s">
        <v>19</v>
      </c>
      <c r="I372">
        <v>2</v>
      </c>
      <c r="J372">
        <v>2</v>
      </c>
      <c r="K372">
        <v>2</v>
      </c>
      <c r="L372" s="5">
        <v>1</v>
      </c>
      <c r="M372">
        <v>2</v>
      </c>
      <c r="N372" s="5">
        <v>0</v>
      </c>
      <c r="O372">
        <v>0.531</v>
      </c>
      <c r="P372">
        <v>2.4</v>
      </c>
      <c r="Q372">
        <v>25.6</v>
      </c>
      <c r="R372">
        <v>90.9</v>
      </c>
      <c r="S372" s="2">
        <f t="shared" si="5"/>
        <v>0.44419204996626</v>
      </c>
    </row>
    <row r="373" spans="1:19">
      <c r="A373">
        <v>92010</v>
      </c>
      <c r="B373">
        <v>2</v>
      </c>
      <c r="C373">
        <v>18</v>
      </c>
      <c r="D373">
        <v>4</v>
      </c>
      <c r="E373" t="s">
        <v>19</v>
      </c>
      <c r="F373" t="s">
        <v>19</v>
      </c>
      <c r="G373">
        <v>0.85</v>
      </c>
      <c r="H373" t="s">
        <v>19</v>
      </c>
      <c r="I373">
        <v>2</v>
      </c>
      <c r="J373">
        <v>2</v>
      </c>
      <c r="K373">
        <v>1</v>
      </c>
      <c r="L373" s="5">
        <v>1</v>
      </c>
      <c r="M373">
        <v>2</v>
      </c>
      <c r="N373" s="5">
        <v>0</v>
      </c>
      <c r="O373">
        <v>0.655</v>
      </c>
      <c r="P373">
        <v>1.37</v>
      </c>
      <c r="Q373">
        <v>36.8</v>
      </c>
      <c r="R373">
        <v>107</v>
      </c>
      <c r="S373" s="2">
        <f t="shared" si="5"/>
        <v>0.904516994978829</v>
      </c>
    </row>
    <row r="374" spans="1:19">
      <c r="A374">
        <v>92026</v>
      </c>
      <c r="B374">
        <v>2</v>
      </c>
      <c r="C374">
        <v>42</v>
      </c>
      <c r="D374">
        <v>1</v>
      </c>
      <c r="E374">
        <v>3</v>
      </c>
      <c r="F374">
        <v>1</v>
      </c>
      <c r="G374">
        <v>1.44</v>
      </c>
      <c r="H374">
        <v>2</v>
      </c>
      <c r="I374">
        <v>2</v>
      </c>
      <c r="J374">
        <v>2</v>
      </c>
      <c r="K374">
        <v>2</v>
      </c>
      <c r="L374" s="5">
        <v>2</v>
      </c>
      <c r="M374">
        <v>2</v>
      </c>
      <c r="N374" s="5">
        <v>0</v>
      </c>
      <c r="O374">
        <v>0.937</v>
      </c>
      <c r="P374">
        <v>1.68</v>
      </c>
      <c r="Q374">
        <v>28.6</v>
      </c>
      <c r="R374">
        <v>101.2</v>
      </c>
      <c r="S374" s="2">
        <f t="shared" si="5"/>
        <v>1.16863326250042</v>
      </c>
    </row>
    <row r="375" spans="1:19">
      <c r="A375">
        <v>92037</v>
      </c>
      <c r="B375">
        <v>2</v>
      </c>
      <c r="C375">
        <v>26</v>
      </c>
      <c r="D375">
        <v>4</v>
      </c>
      <c r="E375">
        <v>5</v>
      </c>
      <c r="F375">
        <v>6</v>
      </c>
      <c r="G375">
        <v>3.79</v>
      </c>
      <c r="H375" t="s">
        <v>19</v>
      </c>
      <c r="I375">
        <v>2</v>
      </c>
      <c r="J375">
        <v>2</v>
      </c>
      <c r="K375">
        <v>2</v>
      </c>
      <c r="L375" s="5">
        <v>1</v>
      </c>
      <c r="M375">
        <v>2</v>
      </c>
      <c r="N375" s="5">
        <v>0</v>
      </c>
      <c r="O375">
        <v>0.316</v>
      </c>
      <c r="P375">
        <v>2.07</v>
      </c>
      <c r="Q375">
        <v>28.6</v>
      </c>
      <c r="R375">
        <v>90.4</v>
      </c>
      <c r="S375" s="2">
        <f t="shared" si="5"/>
        <v>0.285727860552791</v>
      </c>
    </row>
    <row r="376" spans="1:19">
      <c r="A376">
        <v>92124</v>
      </c>
      <c r="B376">
        <v>2</v>
      </c>
      <c r="C376">
        <v>42</v>
      </c>
      <c r="D376">
        <v>4</v>
      </c>
      <c r="E376">
        <v>4</v>
      </c>
      <c r="F376">
        <v>1</v>
      </c>
      <c r="G376">
        <v>1.58</v>
      </c>
      <c r="H376" t="s">
        <v>19</v>
      </c>
      <c r="I376" t="s">
        <v>19</v>
      </c>
      <c r="J376">
        <v>3</v>
      </c>
      <c r="K376">
        <v>1</v>
      </c>
      <c r="L376" s="5">
        <v>2</v>
      </c>
      <c r="M376">
        <v>2</v>
      </c>
      <c r="N376" s="5">
        <v>0</v>
      </c>
      <c r="O376">
        <v>1.434</v>
      </c>
      <c r="P376">
        <v>1.29</v>
      </c>
      <c r="Q376">
        <v>43.4</v>
      </c>
      <c r="R376">
        <v>121.2</v>
      </c>
      <c r="S376" s="2">
        <f t="shared" si="5"/>
        <v>2.1316405363175</v>
      </c>
    </row>
    <row r="377" spans="1:19">
      <c r="A377">
        <v>92159</v>
      </c>
      <c r="B377">
        <v>2</v>
      </c>
      <c r="C377">
        <v>18</v>
      </c>
      <c r="D377">
        <v>4</v>
      </c>
      <c r="E377" t="s">
        <v>19</v>
      </c>
      <c r="F377" t="s">
        <v>19</v>
      </c>
      <c r="G377" t="s">
        <v>19</v>
      </c>
      <c r="H377" t="s">
        <v>19</v>
      </c>
      <c r="I377" t="s">
        <v>19</v>
      </c>
      <c r="J377">
        <v>2</v>
      </c>
      <c r="K377">
        <v>1</v>
      </c>
      <c r="L377" s="5">
        <v>1</v>
      </c>
      <c r="M377">
        <v>2</v>
      </c>
      <c r="N377" s="5">
        <v>0</v>
      </c>
      <c r="O377">
        <v>0.463</v>
      </c>
      <c r="P377">
        <v>1.47</v>
      </c>
      <c r="Q377">
        <v>44.3</v>
      </c>
      <c r="R377">
        <v>121.2</v>
      </c>
      <c r="S377" s="2">
        <f t="shared" si="5"/>
        <v>0.595434436176</v>
      </c>
    </row>
    <row r="378" spans="1:19">
      <c r="A378">
        <v>92184</v>
      </c>
      <c r="B378">
        <v>2</v>
      </c>
      <c r="C378">
        <v>40</v>
      </c>
      <c r="D378">
        <v>1</v>
      </c>
      <c r="E378">
        <v>1</v>
      </c>
      <c r="F378">
        <v>1</v>
      </c>
      <c r="G378" t="s">
        <v>19</v>
      </c>
      <c r="H378" t="s">
        <v>19</v>
      </c>
      <c r="I378" t="s">
        <v>19</v>
      </c>
      <c r="J378">
        <v>1</v>
      </c>
      <c r="K378">
        <v>2</v>
      </c>
      <c r="L378" s="5">
        <v>1</v>
      </c>
      <c r="M378">
        <v>2</v>
      </c>
      <c r="N378" s="5">
        <v>0</v>
      </c>
      <c r="O378">
        <v>2.687</v>
      </c>
      <c r="P378">
        <v>1.19</v>
      </c>
      <c r="Q378">
        <v>29.1</v>
      </c>
      <c r="R378">
        <v>89.5</v>
      </c>
      <c r="S378" s="2">
        <f t="shared" si="5"/>
        <v>4.14101127035358</v>
      </c>
    </row>
    <row r="379" spans="1:19">
      <c r="A379">
        <v>92212</v>
      </c>
      <c r="B379">
        <v>2</v>
      </c>
      <c r="C379">
        <v>33</v>
      </c>
      <c r="D379">
        <v>5</v>
      </c>
      <c r="E379">
        <v>5</v>
      </c>
      <c r="F379">
        <v>1</v>
      </c>
      <c r="G379">
        <v>4.99</v>
      </c>
      <c r="H379" t="s">
        <v>19</v>
      </c>
      <c r="I379" t="s">
        <v>19</v>
      </c>
      <c r="J379">
        <v>2</v>
      </c>
      <c r="K379">
        <v>2</v>
      </c>
      <c r="L379" s="5">
        <v>1</v>
      </c>
      <c r="M379">
        <v>2</v>
      </c>
      <c r="N379" s="5">
        <v>0</v>
      </c>
      <c r="O379">
        <v>0.689</v>
      </c>
      <c r="P379">
        <v>1.5</v>
      </c>
      <c r="Q379">
        <v>31.9</v>
      </c>
      <c r="R379">
        <v>91.8</v>
      </c>
      <c r="S379" s="2">
        <f t="shared" si="5"/>
        <v>0.816837053630315</v>
      </c>
    </row>
    <row r="380" spans="1:19">
      <c r="A380">
        <v>92216</v>
      </c>
      <c r="B380">
        <v>2</v>
      </c>
      <c r="C380">
        <v>31</v>
      </c>
      <c r="D380">
        <v>2</v>
      </c>
      <c r="E380">
        <v>3</v>
      </c>
      <c r="F380">
        <v>3</v>
      </c>
      <c r="G380">
        <v>3.63</v>
      </c>
      <c r="H380" t="s">
        <v>19</v>
      </c>
      <c r="I380">
        <v>2</v>
      </c>
      <c r="J380">
        <v>2</v>
      </c>
      <c r="K380">
        <v>2</v>
      </c>
      <c r="L380" s="5">
        <v>1</v>
      </c>
      <c r="M380">
        <v>2</v>
      </c>
      <c r="N380" s="5">
        <v>0</v>
      </c>
      <c r="O380">
        <v>0.621</v>
      </c>
      <c r="P380">
        <v>1.63</v>
      </c>
      <c r="Q380">
        <v>26.3</v>
      </c>
      <c r="R380">
        <v>89.9</v>
      </c>
      <c r="S380" s="2">
        <f t="shared" si="5"/>
        <v>0.744863831627856</v>
      </c>
    </row>
    <row r="381" spans="1:19">
      <c r="A381">
        <v>92220</v>
      </c>
      <c r="B381">
        <v>2</v>
      </c>
      <c r="C381">
        <v>39</v>
      </c>
      <c r="D381">
        <v>5</v>
      </c>
      <c r="E381">
        <v>5</v>
      </c>
      <c r="F381">
        <v>5</v>
      </c>
      <c r="G381">
        <v>1.9</v>
      </c>
      <c r="H381" t="s">
        <v>19</v>
      </c>
      <c r="I381">
        <v>2</v>
      </c>
      <c r="J381">
        <v>2</v>
      </c>
      <c r="K381">
        <v>2</v>
      </c>
      <c r="L381" s="5">
        <v>1</v>
      </c>
      <c r="M381">
        <v>2</v>
      </c>
      <c r="N381" s="5">
        <v>0</v>
      </c>
      <c r="O381">
        <v>1.581</v>
      </c>
      <c r="P381">
        <v>1.19</v>
      </c>
      <c r="Q381">
        <v>31.7</v>
      </c>
      <c r="R381">
        <v>105.8</v>
      </c>
      <c r="S381" s="2">
        <f t="shared" si="5"/>
        <v>2.73358974363192</v>
      </c>
    </row>
    <row r="382" spans="1:19">
      <c r="A382">
        <v>92226</v>
      </c>
      <c r="B382">
        <v>2</v>
      </c>
      <c r="C382">
        <v>26</v>
      </c>
      <c r="D382">
        <v>3</v>
      </c>
      <c r="E382">
        <v>5</v>
      </c>
      <c r="F382">
        <v>5</v>
      </c>
      <c r="G382">
        <v>2.86</v>
      </c>
      <c r="H382" t="s">
        <v>19</v>
      </c>
      <c r="I382">
        <v>2</v>
      </c>
      <c r="J382">
        <v>2</v>
      </c>
      <c r="K382">
        <v>2</v>
      </c>
      <c r="L382" s="5">
        <v>1</v>
      </c>
      <c r="M382">
        <v>2</v>
      </c>
      <c r="N382" s="5">
        <v>0</v>
      </c>
      <c r="O382">
        <v>1.592</v>
      </c>
      <c r="P382">
        <v>2.22</v>
      </c>
      <c r="Q382">
        <v>27.5</v>
      </c>
      <c r="R382">
        <v>95.8</v>
      </c>
      <c r="S382" s="2">
        <f t="shared" si="5"/>
        <v>1.45579787027977</v>
      </c>
    </row>
    <row r="383" spans="1:19">
      <c r="A383">
        <v>92300</v>
      </c>
      <c r="B383">
        <v>2</v>
      </c>
      <c r="C383">
        <v>24</v>
      </c>
      <c r="D383">
        <v>4</v>
      </c>
      <c r="E383">
        <v>5</v>
      </c>
      <c r="F383">
        <v>6</v>
      </c>
      <c r="G383">
        <v>0</v>
      </c>
      <c r="H383" t="s">
        <v>19</v>
      </c>
      <c r="I383">
        <v>2</v>
      </c>
      <c r="J383">
        <v>2</v>
      </c>
      <c r="K383">
        <v>2</v>
      </c>
      <c r="L383" s="5">
        <v>1</v>
      </c>
      <c r="M383">
        <v>2</v>
      </c>
      <c r="N383" s="5">
        <v>0</v>
      </c>
      <c r="O383">
        <v>0.847</v>
      </c>
      <c r="P383">
        <v>1.29</v>
      </c>
      <c r="Q383">
        <v>32.5</v>
      </c>
      <c r="R383">
        <v>86.5</v>
      </c>
      <c r="S383" s="2">
        <f t="shared" si="5"/>
        <v>1.08747715800934</v>
      </c>
    </row>
    <row r="384" spans="1:19">
      <c r="A384">
        <v>92307</v>
      </c>
      <c r="B384">
        <v>2</v>
      </c>
      <c r="C384">
        <v>35</v>
      </c>
      <c r="D384">
        <v>3</v>
      </c>
      <c r="E384">
        <v>4</v>
      </c>
      <c r="F384">
        <v>1</v>
      </c>
      <c r="G384">
        <v>1.32</v>
      </c>
      <c r="H384">
        <v>3</v>
      </c>
      <c r="I384">
        <v>2</v>
      </c>
      <c r="J384">
        <v>2</v>
      </c>
      <c r="K384">
        <v>1</v>
      </c>
      <c r="L384" s="5">
        <v>1</v>
      </c>
      <c r="M384">
        <v>2</v>
      </c>
      <c r="N384" s="5">
        <v>0</v>
      </c>
      <c r="O384">
        <v>0.44</v>
      </c>
      <c r="P384">
        <v>1.5</v>
      </c>
      <c r="Q384">
        <v>41.7</v>
      </c>
      <c r="R384">
        <v>106.2</v>
      </c>
      <c r="S384" s="2">
        <f t="shared" si="5"/>
        <v>0.506599829054397</v>
      </c>
    </row>
    <row r="385" spans="1:19">
      <c r="A385">
        <v>92319</v>
      </c>
      <c r="B385">
        <v>2</v>
      </c>
      <c r="C385">
        <v>40</v>
      </c>
      <c r="D385">
        <v>5</v>
      </c>
      <c r="E385">
        <v>4</v>
      </c>
      <c r="F385">
        <v>1</v>
      </c>
      <c r="G385">
        <v>5</v>
      </c>
      <c r="H385" t="s">
        <v>19</v>
      </c>
      <c r="I385" t="s">
        <v>19</v>
      </c>
      <c r="J385">
        <v>2</v>
      </c>
      <c r="K385">
        <v>2</v>
      </c>
      <c r="L385" s="5">
        <v>1</v>
      </c>
      <c r="M385">
        <v>2</v>
      </c>
      <c r="N385" s="5">
        <v>1</v>
      </c>
      <c r="O385">
        <v>0.666</v>
      </c>
      <c r="P385">
        <v>1.47</v>
      </c>
      <c r="Q385">
        <v>25.1</v>
      </c>
      <c r="R385">
        <v>91.8</v>
      </c>
      <c r="S385" s="2">
        <f t="shared" si="5"/>
        <v>0.928924968623472</v>
      </c>
    </row>
    <row r="386" spans="1:19">
      <c r="A386">
        <v>92338</v>
      </c>
      <c r="B386">
        <v>2</v>
      </c>
      <c r="C386">
        <v>27</v>
      </c>
      <c r="D386">
        <v>5</v>
      </c>
      <c r="E386">
        <v>5</v>
      </c>
      <c r="F386">
        <v>5</v>
      </c>
      <c r="G386">
        <v>0.68</v>
      </c>
      <c r="H386" t="s">
        <v>19</v>
      </c>
      <c r="I386">
        <v>2</v>
      </c>
      <c r="J386">
        <v>2</v>
      </c>
      <c r="K386">
        <v>2</v>
      </c>
      <c r="L386" s="5">
        <v>1</v>
      </c>
      <c r="M386">
        <v>2</v>
      </c>
      <c r="N386" s="5">
        <v>0</v>
      </c>
      <c r="O386">
        <v>0.779</v>
      </c>
      <c r="P386">
        <v>1.78</v>
      </c>
      <c r="Q386">
        <v>25.3</v>
      </c>
      <c r="R386">
        <v>89.8</v>
      </c>
      <c r="S386" s="2">
        <f t="shared" si="5"/>
        <v>0.87382678289157</v>
      </c>
    </row>
    <row r="387" spans="1:19">
      <c r="A387">
        <v>92358</v>
      </c>
      <c r="B387">
        <v>2</v>
      </c>
      <c r="C387">
        <v>21</v>
      </c>
      <c r="D387">
        <v>3</v>
      </c>
      <c r="E387">
        <v>4</v>
      </c>
      <c r="F387">
        <v>6</v>
      </c>
      <c r="G387">
        <v>4.21</v>
      </c>
      <c r="H387">
        <v>3</v>
      </c>
      <c r="I387">
        <v>2</v>
      </c>
      <c r="J387">
        <v>2</v>
      </c>
      <c r="K387">
        <v>2</v>
      </c>
      <c r="L387" s="5">
        <v>1</v>
      </c>
      <c r="M387">
        <v>2</v>
      </c>
      <c r="N387" s="5">
        <v>0</v>
      </c>
      <c r="O387">
        <v>1.163</v>
      </c>
      <c r="P387">
        <v>0.98</v>
      </c>
      <c r="Q387">
        <v>21.8</v>
      </c>
      <c r="R387">
        <v>81.4</v>
      </c>
      <c r="S387" s="2">
        <f t="shared" ref="S387:S450" si="6">(R387/(36.58+1.89*Q387)*(O387/0.81)*(1.52/P387))</f>
        <v>2.33054507523689</v>
      </c>
    </row>
    <row r="388" spans="1:19">
      <c r="A388">
        <v>92363</v>
      </c>
      <c r="B388">
        <v>2</v>
      </c>
      <c r="C388">
        <v>27</v>
      </c>
      <c r="D388">
        <v>4</v>
      </c>
      <c r="E388">
        <v>3</v>
      </c>
      <c r="F388">
        <v>5</v>
      </c>
      <c r="G388">
        <v>0.09</v>
      </c>
      <c r="H388">
        <v>2</v>
      </c>
      <c r="I388">
        <v>2</v>
      </c>
      <c r="J388">
        <v>2</v>
      </c>
      <c r="K388">
        <v>2</v>
      </c>
      <c r="L388" s="5">
        <v>1</v>
      </c>
      <c r="M388">
        <v>2</v>
      </c>
      <c r="N388" s="5">
        <v>0</v>
      </c>
      <c r="O388">
        <v>0.61</v>
      </c>
      <c r="P388">
        <v>1.42</v>
      </c>
      <c r="Q388">
        <v>47.8</v>
      </c>
      <c r="R388">
        <v>134.7</v>
      </c>
      <c r="S388" s="2">
        <f t="shared" si="6"/>
        <v>0.855521145880247</v>
      </c>
    </row>
    <row r="389" spans="1:19">
      <c r="A389">
        <v>92478</v>
      </c>
      <c r="B389">
        <v>2</v>
      </c>
      <c r="C389">
        <v>20</v>
      </c>
      <c r="D389">
        <v>2</v>
      </c>
      <c r="E389">
        <v>4</v>
      </c>
      <c r="F389">
        <v>5</v>
      </c>
      <c r="G389">
        <v>3.42</v>
      </c>
      <c r="H389" t="s">
        <v>19</v>
      </c>
      <c r="I389">
        <v>2</v>
      </c>
      <c r="J389">
        <v>2</v>
      </c>
      <c r="K389">
        <v>2</v>
      </c>
      <c r="L389" s="5">
        <v>1</v>
      </c>
      <c r="M389">
        <v>2</v>
      </c>
      <c r="N389" s="5">
        <v>0</v>
      </c>
      <c r="O389">
        <v>2.506</v>
      </c>
      <c r="P389">
        <v>0.88</v>
      </c>
      <c r="Q389">
        <v>48.3</v>
      </c>
      <c r="R389">
        <v>128.8</v>
      </c>
      <c r="S389" s="2">
        <f t="shared" si="6"/>
        <v>5.38287569197291</v>
      </c>
    </row>
    <row r="390" spans="1:19">
      <c r="A390">
        <v>92485</v>
      </c>
      <c r="B390">
        <v>2</v>
      </c>
      <c r="C390">
        <v>30</v>
      </c>
      <c r="D390">
        <v>1</v>
      </c>
      <c r="E390">
        <v>2</v>
      </c>
      <c r="F390">
        <v>1</v>
      </c>
      <c r="G390">
        <v>0.78</v>
      </c>
      <c r="H390" t="s">
        <v>19</v>
      </c>
      <c r="I390" t="s">
        <v>19</v>
      </c>
      <c r="J390">
        <v>2</v>
      </c>
      <c r="K390">
        <v>2</v>
      </c>
      <c r="L390" s="5">
        <v>1</v>
      </c>
      <c r="M390">
        <v>2</v>
      </c>
      <c r="N390" s="5">
        <v>1</v>
      </c>
      <c r="O390">
        <v>0.61</v>
      </c>
      <c r="P390">
        <v>1.45</v>
      </c>
      <c r="Q390">
        <v>25.4</v>
      </c>
      <c r="R390">
        <v>82.1</v>
      </c>
      <c r="S390" s="2">
        <f t="shared" si="6"/>
        <v>0.766240443260988</v>
      </c>
    </row>
    <row r="391" spans="1:19">
      <c r="A391">
        <v>92497</v>
      </c>
      <c r="B391">
        <v>2</v>
      </c>
      <c r="C391">
        <v>29</v>
      </c>
      <c r="D391">
        <v>1</v>
      </c>
      <c r="E391">
        <v>1</v>
      </c>
      <c r="F391">
        <v>1</v>
      </c>
      <c r="G391" t="s">
        <v>19</v>
      </c>
      <c r="H391" t="s">
        <v>19</v>
      </c>
      <c r="I391" t="s">
        <v>19</v>
      </c>
      <c r="J391">
        <v>2</v>
      </c>
      <c r="K391">
        <v>2</v>
      </c>
      <c r="L391" s="5">
        <v>1</v>
      </c>
      <c r="M391">
        <v>2</v>
      </c>
      <c r="N391" s="5">
        <v>0</v>
      </c>
      <c r="O391">
        <v>1.66</v>
      </c>
      <c r="P391">
        <v>1.19</v>
      </c>
      <c r="Q391">
        <v>38.7</v>
      </c>
      <c r="R391">
        <v>106.8</v>
      </c>
      <c r="S391" s="2">
        <f t="shared" si="6"/>
        <v>2.54796392621536</v>
      </c>
    </row>
    <row r="392" spans="1:19">
      <c r="A392">
        <v>92506</v>
      </c>
      <c r="B392">
        <v>2</v>
      </c>
      <c r="C392">
        <v>34</v>
      </c>
      <c r="D392">
        <v>1</v>
      </c>
      <c r="E392">
        <v>2</v>
      </c>
      <c r="F392">
        <v>1</v>
      </c>
      <c r="G392">
        <v>0.98</v>
      </c>
      <c r="H392" t="s">
        <v>19</v>
      </c>
      <c r="I392">
        <v>2</v>
      </c>
      <c r="J392">
        <v>2</v>
      </c>
      <c r="K392">
        <v>2</v>
      </c>
      <c r="L392" s="5">
        <v>1</v>
      </c>
      <c r="M392">
        <v>2</v>
      </c>
      <c r="N392" s="5">
        <v>0</v>
      </c>
      <c r="O392">
        <v>0.914</v>
      </c>
      <c r="P392">
        <v>1.11</v>
      </c>
      <c r="Q392">
        <v>28.1</v>
      </c>
      <c r="R392">
        <v>97.4</v>
      </c>
      <c r="S392" s="2">
        <f t="shared" si="6"/>
        <v>1.67803711000511</v>
      </c>
    </row>
    <row r="393" spans="1:19">
      <c r="A393">
        <v>92521</v>
      </c>
      <c r="B393">
        <v>2</v>
      </c>
      <c r="C393">
        <v>29</v>
      </c>
      <c r="D393">
        <v>4</v>
      </c>
      <c r="E393">
        <v>4</v>
      </c>
      <c r="F393">
        <v>5</v>
      </c>
      <c r="G393">
        <v>0.88</v>
      </c>
      <c r="H393" t="s">
        <v>19</v>
      </c>
      <c r="I393">
        <v>2</v>
      </c>
      <c r="J393">
        <v>2</v>
      </c>
      <c r="K393">
        <v>2</v>
      </c>
      <c r="L393" s="5">
        <v>1</v>
      </c>
      <c r="M393">
        <v>2</v>
      </c>
      <c r="N393" s="5">
        <v>1</v>
      </c>
      <c r="O393">
        <v>0.858</v>
      </c>
      <c r="P393">
        <v>1.01</v>
      </c>
      <c r="Q393">
        <v>36.5</v>
      </c>
      <c r="R393">
        <v>118.5</v>
      </c>
      <c r="S393" s="2">
        <f t="shared" si="6"/>
        <v>1.78946365247049</v>
      </c>
    </row>
    <row r="394" spans="1:19">
      <c r="A394">
        <v>92526</v>
      </c>
      <c r="B394">
        <v>2</v>
      </c>
      <c r="C394">
        <v>22</v>
      </c>
      <c r="D394">
        <v>5</v>
      </c>
      <c r="E394">
        <v>5</v>
      </c>
      <c r="F394">
        <v>5</v>
      </c>
      <c r="G394">
        <v>0</v>
      </c>
      <c r="H394">
        <v>1</v>
      </c>
      <c r="I394">
        <v>2</v>
      </c>
      <c r="J394">
        <v>2</v>
      </c>
      <c r="K394">
        <v>2</v>
      </c>
      <c r="L394" s="5">
        <v>1</v>
      </c>
      <c r="M394">
        <v>2</v>
      </c>
      <c r="N394" s="5">
        <v>0</v>
      </c>
      <c r="O394">
        <v>1.535</v>
      </c>
      <c r="P394">
        <v>0.93</v>
      </c>
      <c r="Q394">
        <v>34.4</v>
      </c>
      <c r="R394">
        <v>111.6</v>
      </c>
      <c r="S394" s="2">
        <f t="shared" si="6"/>
        <v>3.4022920120798</v>
      </c>
    </row>
    <row r="395" spans="1:19">
      <c r="A395">
        <v>92624</v>
      </c>
      <c r="B395">
        <v>2</v>
      </c>
      <c r="C395">
        <v>23</v>
      </c>
      <c r="D395">
        <v>4</v>
      </c>
      <c r="E395">
        <v>1</v>
      </c>
      <c r="F395">
        <v>5</v>
      </c>
      <c r="G395">
        <v>0.56</v>
      </c>
      <c r="H395">
        <v>1</v>
      </c>
      <c r="I395">
        <v>2</v>
      </c>
      <c r="J395">
        <v>2</v>
      </c>
      <c r="K395">
        <v>2</v>
      </c>
      <c r="L395" s="5">
        <v>1</v>
      </c>
      <c r="M395">
        <v>2</v>
      </c>
      <c r="N395" s="5">
        <v>0</v>
      </c>
      <c r="O395">
        <v>1.005</v>
      </c>
      <c r="P395">
        <v>1.29</v>
      </c>
      <c r="Q395">
        <v>28.9</v>
      </c>
      <c r="R395">
        <v>89.4</v>
      </c>
      <c r="S395" s="2">
        <f t="shared" si="6"/>
        <v>1.43308793259847</v>
      </c>
    </row>
    <row r="396" spans="1:19">
      <c r="A396">
        <v>92625</v>
      </c>
      <c r="B396">
        <v>2</v>
      </c>
      <c r="C396">
        <v>38</v>
      </c>
      <c r="D396">
        <v>5</v>
      </c>
      <c r="E396">
        <v>4</v>
      </c>
      <c r="F396">
        <v>1</v>
      </c>
      <c r="G396">
        <v>2.29</v>
      </c>
      <c r="H396" t="s">
        <v>19</v>
      </c>
      <c r="I396">
        <v>2</v>
      </c>
      <c r="J396">
        <v>2</v>
      </c>
      <c r="K396">
        <v>2</v>
      </c>
      <c r="L396" s="5">
        <v>2</v>
      </c>
      <c r="M396">
        <v>2</v>
      </c>
      <c r="N396" s="5">
        <v>0</v>
      </c>
      <c r="O396">
        <v>1.298</v>
      </c>
      <c r="P396">
        <v>0.93</v>
      </c>
      <c r="Q396">
        <v>31.4</v>
      </c>
      <c r="R396">
        <v>102.7</v>
      </c>
      <c r="S396" s="2">
        <f t="shared" si="6"/>
        <v>2.8040413990187</v>
      </c>
    </row>
    <row r="397" spans="1:19">
      <c r="A397">
        <v>92663</v>
      </c>
      <c r="B397">
        <v>2</v>
      </c>
      <c r="C397">
        <v>37</v>
      </c>
      <c r="D397">
        <v>5</v>
      </c>
      <c r="E397">
        <v>5</v>
      </c>
      <c r="F397">
        <v>1</v>
      </c>
      <c r="G397" t="s">
        <v>19</v>
      </c>
      <c r="H397" t="s">
        <v>19</v>
      </c>
      <c r="I397">
        <v>2</v>
      </c>
      <c r="J397">
        <v>2</v>
      </c>
      <c r="K397">
        <v>2</v>
      </c>
      <c r="L397" s="5">
        <v>1</v>
      </c>
      <c r="M397">
        <v>2</v>
      </c>
      <c r="N397" s="5">
        <v>0</v>
      </c>
      <c r="O397">
        <v>0.881</v>
      </c>
      <c r="P397">
        <v>1.66</v>
      </c>
      <c r="Q397">
        <v>24.7</v>
      </c>
      <c r="R397">
        <v>80.8</v>
      </c>
      <c r="S397" s="2">
        <f t="shared" si="6"/>
        <v>0.966464031206819</v>
      </c>
    </row>
    <row r="398" spans="1:19">
      <c r="A398">
        <v>92675</v>
      </c>
      <c r="B398">
        <v>2</v>
      </c>
      <c r="C398">
        <v>30</v>
      </c>
      <c r="D398">
        <v>1</v>
      </c>
      <c r="E398">
        <v>4</v>
      </c>
      <c r="F398">
        <v>1</v>
      </c>
      <c r="G398">
        <v>2.75</v>
      </c>
      <c r="H398">
        <v>2</v>
      </c>
      <c r="I398">
        <v>2</v>
      </c>
      <c r="J398">
        <v>2</v>
      </c>
      <c r="K398">
        <v>2</v>
      </c>
      <c r="L398" s="5">
        <v>1</v>
      </c>
      <c r="M398">
        <v>2</v>
      </c>
      <c r="N398" s="5">
        <v>0</v>
      </c>
      <c r="O398">
        <v>0.418</v>
      </c>
      <c r="P398">
        <v>1.89</v>
      </c>
      <c r="Q398">
        <v>22.9</v>
      </c>
      <c r="R398">
        <v>83</v>
      </c>
      <c r="S398" s="2">
        <f t="shared" si="6"/>
        <v>0.431336683754272</v>
      </c>
    </row>
    <row r="399" spans="1:19">
      <c r="A399">
        <v>92681</v>
      </c>
      <c r="B399">
        <v>2</v>
      </c>
      <c r="C399">
        <v>25</v>
      </c>
      <c r="D399">
        <v>2</v>
      </c>
      <c r="E399">
        <v>5</v>
      </c>
      <c r="F399">
        <v>5</v>
      </c>
      <c r="G399">
        <v>1.57</v>
      </c>
      <c r="H399" t="s">
        <v>19</v>
      </c>
      <c r="I399">
        <v>2</v>
      </c>
      <c r="J399">
        <v>2</v>
      </c>
      <c r="K399">
        <v>2</v>
      </c>
      <c r="L399" s="5">
        <v>1</v>
      </c>
      <c r="M399">
        <v>2</v>
      </c>
      <c r="N399" s="5">
        <v>0</v>
      </c>
      <c r="O399">
        <v>1.84</v>
      </c>
      <c r="P399">
        <v>1.34</v>
      </c>
      <c r="Q399">
        <v>21.3</v>
      </c>
      <c r="R399">
        <v>79.4</v>
      </c>
      <c r="S399" s="2">
        <f t="shared" si="6"/>
        <v>2.66269667569324</v>
      </c>
    </row>
    <row r="400" spans="1:19">
      <c r="A400">
        <v>92717</v>
      </c>
      <c r="B400">
        <v>2</v>
      </c>
      <c r="C400">
        <v>22</v>
      </c>
      <c r="D400">
        <v>4</v>
      </c>
      <c r="E400">
        <v>3</v>
      </c>
      <c r="F400">
        <v>5</v>
      </c>
      <c r="G400">
        <v>1.23</v>
      </c>
      <c r="H400" t="s">
        <v>19</v>
      </c>
      <c r="I400">
        <v>2</v>
      </c>
      <c r="J400">
        <v>2</v>
      </c>
      <c r="K400">
        <v>2</v>
      </c>
      <c r="L400" s="5">
        <v>1</v>
      </c>
      <c r="M400">
        <v>2</v>
      </c>
      <c r="N400" s="5">
        <v>1</v>
      </c>
      <c r="O400">
        <v>0.576</v>
      </c>
      <c r="P400">
        <v>1.34</v>
      </c>
      <c r="Q400">
        <v>30.8</v>
      </c>
      <c r="R400">
        <v>101.7</v>
      </c>
      <c r="S400" s="2">
        <f t="shared" si="6"/>
        <v>0.865417196236725</v>
      </c>
    </row>
    <row r="401" spans="1:19">
      <c r="A401">
        <v>92732</v>
      </c>
      <c r="B401">
        <v>2</v>
      </c>
      <c r="C401">
        <v>18</v>
      </c>
      <c r="D401">
        <v>4</v>
      </c>
      <c r="E401" t="s">
        <v>19</v>
      </c>
      <c r="F401" t="s">
        <v>19</v>
      </c>
      <c r="G401">
        <v>0.21</v>
      </c>
      <c r="H401" t="s">
        <v>19</v>
      </c>
      <c r="I401" t="s">
        <v>19</v>
      </c>
      <c r="J401">
        <v>2</v>
      </c>
      <c r="K401">
        <v>2</v>
      </c>
      <c r="L401" s="5">
        <v>1</v>
      </c>
      <c r="M401">
        <v>2</v>
      </c>
      <c r="N401" s="5">
        <v>0</v>
      </c>
      <c r="O401">
        <v>0.632</v>
      </c>
      <c r="P401">
        <v>1.03</v>
      </c>
      <c r="Q401">
        <v>24</v>
      </c>
      <c r="R401">
        <v>77.3</v>
      </c>
      <c r="S401" s="2">
        <f t="shared" si="6"/>
        <v>1.08623040962988</v>
      </c>
    </row>
    <row r="402" spans="1:19">
      <c r="A402">
        <v>92741</v>
      </c>
      <c r="B402">
        <v>2</v>
      </c>
      <c r="C402">
        <v>27</v>
      </c>
      <c r="D402">
        <v>5</v>
      </c>
      <c r="E402">
        <v>5</v>
      </c>
      <c r="F402">
        <v>5</v>
      </c>
      <c r="G402">
        <v>3.82</v>
      </c>
      <c r="H402" t="s">
        <v>19</v>
      </c>
      <c r="I402">
        <v>2</v>
      </c>
      <c r="J402">
        <v>2</v>
      </c>
      <c r="K402">
        <v>2</v>
      </c>
      <c r="L402" s="5">
        <v>1</v>
      </c>
      <c r="M402">
        <v>2</v>
      </c>
      <c r="N402" s="5">
        <v>0</v>
      </c>
      <c r="O402">
        <v>0.519</v>
      </c>
      <c r="P402">
        <v>2.3</v>
      </c>
      <c r="Q402">
        <v>22.1</v>
      </c>
      <c r="R402">
        <v>75.2</v>
      </c>
      <c r="S402" s="2">
        <f t="shared" si="6"/>
        <v>0.406426927174952</v>
      </c>
    </row>
    <row r="403" spans="1:19">
      <c r="A403">
        <v>92748</v>
      </c>
      <c r="B403">
        <v>2</v>
      </c>
      <c r="C403">
        <v>41</v>
      </c>
      <c r="D403">
        <v>4</v>
      </c>
      <c r="E403">
        <v>4</v>
      </c>
      <c r="F403">
        <v>4</v>
      </c>
      <c r="G403">
        <v>1.19</v>
      </c>
      <c r="H403" t="s">
        <v>19</v>
      </c>
      <c r="I403">
        <v>2</v>
      </c>
      <c r="J403">
        <v>2</v>
      </c>
      <c r="K403">
        <v>1</v>
      </c>
      <c r="L403" s="5">
        <v>2</v>
      </c>
      <c r="M403">
        <v>2</v>
      </c>
      <c r="N403" s="5">
        <v>0</v>
      </c>
      <c r="O403">
        <v>0.723</v>
      </c>
      <c r="P403">
        <v>1.84</v>
      </c>
      <c r="Q403">
        <v>26.6</v>
      </c>
      <c r="R403">
        <v>93.6</v>
      </c>
      <c r="S403" s="2">
        <f t="shared" si="6"/>
        <v>0.794630202341894</v>
      </c>
    </row>
    <row r="404" spans="1:19">
      <c r="A404">
        <v>92773</v>
      </c>
      <c r="B404">
        <v>2</v>
      </c>
      <c r="C404">
        <v>26</v>
      </c>
      <c r="D404">
        <v>2</v>
      </c>
      <c r="E404">
        <v>3</v>
      </c>
      <c r="F404">
        <v>1</v>
      </c>
      <c r="G404">
        <v>1.36</v>
      </c>
      <c r="H404">
        <v>1</v>
      </c>
      <c r="I404">
        <v>2</v>
      </c>
      <c r="J404">
        <v>2</v>
      </c>
      <c r="K404">
        <v>2</v>
      </c>
      <c r="L404" s="5">
        <v>1</v>
      </c>
      <c r="M404">
        <v>2</v>
      </c>
      <c r="N404" s="5">
        <v>0</v>
      </c>
      <c r="O404">
        <v>0.406</v>
      </c>
      <c r="P404">
        <v>2.28</v>
      </c>
      <c r="Q404">
        <v>26.2</v>
      </c>
      <c r="R404">
        <v>91</v>
      </c>
      <c r="S404" s="2">
        <f t="shared" si="6"/>
        <v>0.35318161226364</v>
      </c>
    </row>
    <row r="405" spans="1:19">
      <c r="A405">
        <v>92788</v>
      </c>
      <c r="B405">
        <v>2</v>
      </c>
      <c r="C405">
        <v>31</v>
      </c>
      <c r="D405">
        <v>3</v>
      </c>
      <c r="E405">
        <v>3</v>
      </c>
      <c r="F405">
        <v>1</v>
      </c>
      <c r="G405">
        <v>2.98</v>
      </c>
      <c r="H405">
        <v>3</v>
      </c>
      <c r="I405">
        <v>2</v>
      </c>
      <c r="J405">
        <v>2</v>
      </c>
      <c r="K405">
        <v>2</v>
      </c>
      <c r="L405" s="5">
        <v>1</v>
      </c>
      <c r="M405">
        <v>2</v>
      </c>
      <c r="N405" s="5">
        <v>1</v>
      </c>
      <c r="O405">
        <v>1.14</v>
      </c>
      <c r="P405">
        <v>1.47</v>
      </c>
      <c r="Q405">
        <v>34.8</v>
      </c>
      <c r="R405">
        <v>102.7</v>
      </c>
      <c r="S405" s="2">
        <f t="shared" si="6"/>
        <v>1.46022639974418</v>
      </c>
    </row>
    <row r="406" spans="1:19">
      <c r="A406">
        <v>92812</v>
      </c>
      <c r="B406">
        <v>2</v>
      </c>
      <c r="C406">
        <v>37</v>
      </c>
      <c r="D406">
        <v>1</v>
      </c>
      <c r="E406">
        <v>4</v>
      </c>
      <c r="F406">
        <v>1</v>
      </c>
      <c r="G406">
        <v>1.76</v>
      </c>
      <c r="H406" t="s">
        <v>19</v>
      </c>
      <c r="I406" t="s">
        <v>19</v>
      </c>
      <c r="J406">
        <v>1</v>
      </c>
      <c r="K406">
        <v>1</v>
      </c>
      <c r="L406" s="5">
        <v>1</v>
      </c>
      <c r="M406">
        <v>2</v>
      </c>
      <c r="N406" s="5">
        <v>1</v>
      </c>
      <c r="O406">
        <v>0.666</v>
      </c>
      <c r="P406">
        <v>1.09</v>
      </c>
      <c r="Q406">
        <v>41.3</v>
      </c>
      <c r="R406">
        <v>123.9</v>
      </c>
      <c r="S406" s="2">
        <f t="shared" si="6"/>
        <v>1.23923249931928</v>
      </c>
    </row>
    <row r="407" spans="1:19">
      <c r="A407">
        <v>92846</v>
      </c>
      <c r="B407">
        <v>2</v>
      </c>
      <c r="C407">
        <v>23</v>
      </c>
      <c r="D407">
        <v>3</v>
      </c>
      <c r="E407">
        <v>3</v>
      </c>
      <c r="F407">
        <v>5</v>
      </c>
      <c r="G407">
        <v>1.77</v>
      </c>
      <c r="H407" t="s">
        <v>19</v>
      </c>
      <c r="I407" t="s">
        <v>19</v>
      </c>
      <c r="J407">
        <v>2</v>
      </c>
      <c r="K407">
        <v>2</v>
      </c>
      <c r="L407" s="5">
        <v>1</v>
      </c>
      <c r="M407">
        <v>2</v>
      </c>
      <c r="N407" s="5">
        <v>0</v>
      </c>
      <c r="O407">
        <v>1.31</v>
      </c>
      <c r="P407">
        <v>1.19</v>
      </c>
      <c r="Q407">
        <v>39.1</v>
      </c>
      <c r="R407">
        <v>123.6</v>
      </c>
      <c r="S407" s="2">
        <f t="shared" si="6"/>
        <v>2.31111544275664</v>
      </c>
    </row>
    <row r="408" spans="1:19">
      <c r="A408">
        <v>92938</v>
      </c>
      <c r="B408">
        <v>2</v>
      </c>
      <c r="C408">
        <v>30</v>
      </c>
      <c r="D408">
        <v>5</v>
      </c>
      <c r="E408">
        <v>5</v>
      </c>
      <c r="F408">
        <v>1</v>
      </c>
      <c r="G408">
        <v>2.13</v>
      </c>
      <c r="H408" t="s">
        <v>19</v>
      </c>
      <c r="I408">
        <v>2</v>
      </c>
      <c r="J408">
        <v>2</v>
      </c>
      <c r="K408">
        <v>2</v>
      </c>
      <c r="L408" s="5">
        <v>2</v>
      </c>
      <c r="M408">
        <v>2</v>
      </c>
      <c r="N408" s="5">
        <v>0</v>
      </c>
      <c r="O408">
        <v>0.565</v>
      </c>
      <c r="P408">
        <v>1.47</v>
      </c>
      <c r="Q408">
        <v>24.6</v>
      </c>
      <c r="R408">
        <v>86.7</v>
      </c>
      <c r="S408" s="2">
        <f t="shared" si="6"/>
        <v>0.752737682176381</v>
      </c>
    </row>
    <row r="409" spans="1:19">
      <c r="A409">
        <v>92957</v>
      </c>
      <c r="B409">
        <v>2</v>
      </c>
      <c r="C409">
        <v>24</v>
      </c>
      <c r="D409">
        <v>4</v>
      </c>
      <c r="E409">
        <v>5</v>
      </c>
      <c r="F409">
        <v>5</v>
      </c>
      <c r="G409">
        <v>4.76</v>
      </c>
      <c r="H409" t="s">
        <v>19</v>
      </c>
      <c r="I409">
        <v>2</v>
      </c>
      <c r="J409">
        <v>2</v>
      </c>
      <c r="K409">
        <v>2</v>
      </c>
      <c r="L409" s="5">
        <v>1</v>
      </c>
      <c r="M409">
        <v>2</v>
      </c>
      <c r="N409" s="5">
        <v>0</v>
      </c>
      <c r="O409">
        <v>0.644</v>
      </c>
      <c r="P409">
        <v>1.22</v>
      </c>
      <c r="Q409">
        <v>32.7</v>
      </c>
      <c r="R409">
        <v>81.3</v>
      </c>
      <c r="S409" s="2">
        <f t="shared" si="6"/>
        <v>0.81856861639721</v>
      </c>
    </row>
    <row r="410" spans="1:19">
      <c r="A410">
        <v>92977</v>
      </c>
      <c r="B410">
        <v>2</v>
      </c>
      <c r="C410">
        <v>38</v>
      </c>
      <c r="D410">
        <v>1</v>
      </c>
      <c r="E410">
        <v>4</v>
      </c>
      <c r="F410">
        <v>5</v>
      </c>
      <c r="G410">
        <v>0.02</v>
      </c>
      <c r="H410" t="s">
        <v>19</v>
      </c>
      <c r="I410">
        <v>2</v>
      </c>
      <c r="J410">
        <v>2</v>
      </c>
      <c r="K410">
        <v>2</v>
      </c>
      <c r="L410" s="5">
        <v>1</v>
      </c>
      <c r="M410">
        <v>2</v>
      </c>
      <c r="N410" s="5">
        <v>0</v>
      </c>
      <c r="O410">
        <v>1.118</v>
      </c>
      <c r="P410">
        <v>1.42</v>
      </c>
      <c r="Q410">
        <v>20.3</v>
      </c>
      <c r="R410">
        <v>69.1</v>
      </c>
      <c r="S410" s="2">
        <f t="shared" si="6"/>
        <v>1.36218414841474</v>
      </c>
    </row>
    <row r="411" spans="1:19">
      <c r="A411">
        <v>92998</v>
      </c>
      <c r="B411">
        <v>2</v>
      </c>
      <c r="C411">
        <v>39</v>
      </c>
      <c r="D411">
        <v>2</v>
      </c>
      <c r="E411">
        <v>4</v>
      </c>
      <c r="F411">
        <v>1</v>
      </c>
      <c r="G411">
        <v>5</v>
      </c>
      <c r="H411" t="s">
        <v>19</v>
      </c>
      <c r="I411">
        <v>2</v>
      </c>
      <c r="J411">
        <v>2</v>
      </c>
      <c r="K411">
        <v>2</v>
      </c>
      <c r="L411" s="5">
        <v>1</v>
      </c>
      <c r="M411">
        <v>2</v>
      </c>
      <c r="N411" s="5">
        <v>1</v>
      </c>
      <c r="O411">
        <v>0.813</v>
      </c>
      <c r="P411">
        <v>1.4</v>
      </c>
      <c r="Q411">
        <v>33.9</v>
      </c>
      <c r="R411">
        <v>100</v>
      </c>
      <c r="S411" s="2">
        <f t="shared" si="6"/>
        <v>1.08268715634763</v>
      </c>
    </row>
    <row r="412" spans="1:19">
      <c r="A412">
        <v>93002</v>
      </c>
      <c r="B412">
        <v>2</v>
      </c>
      <c r="C412">
        <v>30</v>
      </c>
      <c r="D412">
        <v>3</v>
      </c>
      <c r="E412">
        <v>5</v>
      </c>
      <c r="F412">
        <v>6</v>
      </c>
      <c r="G412">
        <v>5</v>
      </c>
      <c r="H412">
        <v>3</v>
      </c>
      <c r="I412">
        <v>2</v>
      </c>
      <c r="J412">
        <v>2</v>
      </c>
      <c r="K412">
        <v>2</v>
      </c>
      <c r="L412" s="5">
        <v>1</v>
      </c>
      <c r="M412">
        <v>2</v>
      </c>
      <c r="N412" s="5">
        <v>0</v>
      </c>
      <c r="O412">
        <v>0.429</v>
      </c>
      <c r="P412">
        <v>2.92</v>
      </c>
      <c r="Q412">
        <v>19.8</v>
      </c>
      <c r="R412">
        <v>73.9</v>
      </c>
      <c r="S412" s="2">
        <f t="shared" si="6"/>
        <v>0.275317610061988</v>
      </c>
    </row>
    <row r="413" spans="1:19">
      <c r="A413">
        <v>93024</v>
      </c>
      <c r="B413">
        <v>2</v>
      </c>
      <c r="C413">
        <v>40</v>
      </c>
      <c r="D413">
        <v>4</v>
      </c>
      <c r="E413">
        <v>5</v>
      </c>
      <c r="F413">
        <v>1</v>
      </c>
      <c r="G413">
        <v>3.3</v>
      </c>
      <c r="H413" t="s">
        <v>19</v>
      </c>
      <c r="I413">
        <v>2</v>
      </c>
      <c r="J413">
        <v>1</v>
      </c>
      <c r="K413">
        <v>2</v>
      </c>
      <c r="L413" s="5">
        <v>1</v>
      </c>
      <c r="M413">
        <v>2</v>
      </c>
      <c r="N413" s="5">
        <v>0</v>
      </c>
      <c r="O413">
        <v>0.756</v>
      </c>
      <c r="P413">
        <v>1.37</v>
      </c>
      <c r="Q413">
        <v>28.2</v>
      </c>
      <c r="R413">
        <v>102.1</v>
      </c>
      <c r="S413" s="2">
        <f t="shared" si="6"/>
        <v>1.17633803573365</v>
      </c>
    </row>
    <row r="414" spans="1:19">
      <c r="A414">
        <v>93050</v>
      </c>
      <c r="B414">
        <v>2</v>
      </c>
      <c r="C414">
        <v>20</v>
      </c>
      <c r="D414">
        <v>4</v>
      </c>
      <c r="E414">
        <v>4</v>
      </c>
      <c r="F414">
        <v>5</v>
      </c>
      <c r="G414">
        <v>1.19</v>
      </c>
      <c r="H414" t="s">
        <v>19</v>
      </c>
      <c r="I414">
        <v>2</v>
      </c>
      <c r="J414">
        <v>2</v>
      </c>
      <c r="K414">
        <v>2</v>
      </c>
      <c r="L414" s="5">
        <v>1</v>
      </c>
      <c r="M414">
        <v>2</v>
      </c>
      <c r="N414" s="5">
        <v>0</v>
      </c>
      <c r="O414">
        <v>0.531</v>
      </c>
      <c r="P414">
        <v>1.22</v>
      </c>
      <c r="Q414">
        <v>27.7</v>
      </c>
      <c r="R414">
        <v>94</v>
      </c>
      <c r="S414" s="2">
        <f t="shared" si="6"/>
        <v>0.863292902372607</v>
      </c>
    </row>
    <row r="415" spans="1:19">
      <c r="A415">
        <v>93073</v>
      </c>
      <c r="B415">
        <v>2</v>
      </c>
      <c r="C415">
        <v>33</v>
      </c>
      <c r="D415">
        <v>2</v>
      </c>
      <c r="E415">
        <v>5</v>
      </c>
      <c r="F415">
        <v>1</v>
      </c>
      <c r="G415">
        <v>1.63</v>
      </c>
      <c r="H415">
        <v>3</v>
      </c>
      <c r="I415">
        <v>2</v>
      </c>
      <c r="J415">
        <v>2</v>
      </c>
      <c r="K415">
        <v>2</v>
      </c>
      <c r="L415" s="5">
        <v>1</v>
      </c>
      <c r="M415">
        <v>2</v>
      </c>
      <c r="N415" s="5">
        <v>0</v>
      </c>
      <c r="O415">
        <v>0.553</v>
      </c>
      <c r="P415">
        <v>1.81</v>
      </c>
      <c r="Q415">
        <v>21.5</v>
      </c>
      <c r="R415">
        <v>77.8</v>
      </c>
      <c r="S415" s="2">
        <f t="shared" si="6"/>
        <v>0.577674299935299</v>
      </c>
    </row>
    <row r="416" spans="1:19">
      <c r="A416">
        <v>93106</v>
      </c>
      <c r="B416">
        <v>2</v>
      </c>
      <c r="C416">
        <v>40</v>
      </c>
      <c r="D416">
        <v>2</v>
      </c>
      <c r="E416">
        <v>3</v>
      </c>
      <c r="F416">
        <v>3</v>
      </c>
      <c r="G416">
        <v>0.58</v>
      </c>
      <c r="H416" t="s">
        <v>19</v>
      </c>
      <c r="I416" t="s">
        <v>19</v>
      </c>
      <c r="J416">
        <v>2</v>
      </c>
      <c r="K416">
        <v>2</v>
      </c>
      <c r="L416" s="5">
        <v>1</v>
      </c>
      <c r="M416">
        <v>2</v>
      </c>
      <c r="N416" s="5">
        <v>1</v>
      </c>
      <c r="O416">
        <v>2.281</v>
      </c>
      <c r="P416">
        <v>1.34</v>
      </c>
      <c r="Q416">
        <v>29.9</v>
      </c>
      <c r="R416">
        <v>99.2</v>
      </c>
      <c r="S416" s="2">
        <f t="shared" si="6"/>
        <v>3.40394890542392</v>
      </c>
    </row>
    <row r="417" spans="1:19">
      <c r="A417">
        <v>93115</v>
      </c>
      <c r="B417">
        <v>2</v>
      </c>
      <c r="C417">
        <v>28</v>
      </c>
      <c r="D417">
        <v>1</v>
      </c>
      <c r="E417">
        <v>2</v>
      </c>
      <c r="F417">
        <v>6</v>
      </c>
      <c r="G417">
        <v>0.63</v>
      </c>
      <c r="H417" t="s">
        <v>19</v>
      </c>
      <c r="I417" t="s">
        <v>19</v>
      </c>
      <c r="J417">
        <v>2</v>
      </c>
      <c r="K417">
        <v>2</v>
      </c>
      <c r="L417" s="5">
        <v>1</v>
      </c>
      <c r="M417">
        <v>2</v>
      </c>
      <c r="N417" s="5">
        <v>0</v>
      </c>
      <c r="O417">
        <v>1.084</v>
      </c>
      <c r="P417">
        <v>1.89</v>
      </c>
      <c r="Q417">
        <v>29.3</v>
      </c>
      <c r="R417">
        <v>94.1</v>
      </c>
      <c r="S417" s="2">
        <f t="shared" si="6"/>
        <v>1.10136399844539</v>
      </c>
    </row>
    <row r="418" spans="1:19">
      <c r="A418">
        <v>93161</v>
      </c>
      <c r="B418">
        <v>2</v>
      </c>
      <c r="C418">
        <v>27</v>
      </c>
      <c r="D418">
        <v>5</v>
      </c>
      <c r="E418">
        <v>5</v>
      </c>
      <c r="F418">
        <v>1</v>
      </c>
      <c r="G418">
        <v>2.51</v>
      </c>
      <c r="H418" t="s">
        <v>19</v>
      </c>
      <c r="I418">
        <v>2</v>
      </c>
      <c r="J418">
        <v>2</v>
      </c>
      <c r="K418">
        <v>2</v>
      </c>
      <c r="L418" s="5">
        <v>1</v>
      </c>
      <c r="M418">
        <v>2</v>
      </c>
      <c r="N418" s="5">
        <v>0</v>
      </c>
      <c r="O418">
        <v>0.835</v>
      </c>
      <c r="P418">
        <v>1.78</v>
      </c>
      <c r="Q418">
        <v>20.9</v>
      </c>
      <c r="R418">
        <v>74.2</v>
      </c>
      <c r="S418" s="2">
        <f t="shared" si="6"/>
        <v>0.858524582938741</v>
      </c>
    </row>
    <row r="419" spans="1:19">
      <c r="A419">
        <v>93206</v>
      </c>
      <c r="B419">
        <v>2</v>
      </c>
      <c r="C419">
        <v>44</v>
      </c>
      <c r="D419">
        <v>2</v>
      </c>
      <c r="E419">
        <v>4</v>
      </c>
      <c r="F419">
        <v>6</v>
      </c>
      <c r="G419">
        <v>1.26</v>
      </c>
      <c r="H419" t="s">
        <v>19</v>
      </c>
      <c r="I419">
        <v>2</v>
      </c>
      <c r="J419">
        <v>2</v>
      </c>
      <c r="K419">
        <v>2</v>
      </c>
      <c r="L419" s="5">
        <v>1</v>
      </c>
      <c r="M419">
        <v>2</v>
      </c>
      <c r="N419" s="5">
        <v>0</v>
      </c>
      <c r="O419">
        <v>0.576</v>
      </c>
      <c r="P419">
        <v>1.84</v>
      </c>
      <c r="Q419">
        <v>33.2</v>
      </c>
      <c r="R419">
        <v>101.2</v>
      </c>
      <c r="S419" s="2">
        <f t="shared" si="6"/>
        <v>0.598510882016037</v>
      </c>
    </row>
    <row r="420" spans="1:19">
      <c r="A420">
        <v>93228</v>
      </c>
      <c r="B420">
        <v>2</v>
      </c>
      <c r="C420">
        <v>18</v>
      </c>
      <c r="D420">
        <v>2</v>
      </c>
      <c r="E420" t="s">
        <v>19</v>
      </c>
      <c r="F420" t="s">
        <v>19</v>
      </c>
      <c r="G420">
        <v>3.83</v>
      </c>
      <c r="H420" t="s">
        <v>19</v>
      </c>
      <c r="I420" t="s">
        <v>19</v>
      </c>
      <c r="J420">
        <v>2</v>
      </c>
      <c r="K420">
        <v>2</v>
      </c>
      <c r="L420" s="5">
        <v>1</v>
      </c>
      <c r="M420">
        <v>2</v>
      </c>
      <c r="N420" s="5">
        <v>0</v>
      </c>
      <c r="O420">
        <v>0.553</v>
      </c>
      <c r="P420">
        <v>1.29</v>
      </c>
      <c r="Q420">
        <v>20.7</v>
      </c>
      <c r="R420">
        <v>67</v>
      </c>
      <c r="S420" s="2">
        <f t="shared" si="6"/>
        <v>0.711960177191178</v>
      </c>
    </row>
    <row r="421" spans="1:19">
      <c r="A421">
        <v>93240</v>
      </c>
      <c r="B421">
        <v>2</v>
      </c>
      <c r="C421">
        <v>31</v>
      </c>
      <c r="D421">
        <v>1</v>
      </c>
      <c r="E421">
        <v>1</v>
      </c>
      <c r="F421">
        <v>5</v>
      </c>
      <c r="G421" t="s">
        <v>19</v>
      </c>
      <c r="H421" t="s">
        <v>19</v>
      </c>
      <c r="I421" t="s">
        <v>19</v>
      </c>
      <c r="J421">
        <v>2</v>
      </c>
      <c r="K421">
        <v>1</v>
      </c>
      <c r="L421" s="5">
        <v>1</v>
      </c>
      <c r="M421">
        <v>2</v>
      </c>
      <c r="N421" s="5">
        <v>0</v>
      </c>
      <c r="O421">
        <v>0.926</v>
      </c>
      <c r="P421">
        <v>1.4</v>
      </c>
      <c r="Q421">
        <v>29.6</v>
      </c>
      <c r="R421">
        <v>90.2</v>
      </c>
      <c r="S421" s="2">
        <f t="shared" si="6"/>
        <v>1.21002308986688</v>
      </c>
    </row>
    <row r="422" spans="1:19">
      <c r="A422">
        <v>93261</v>
      </c>
      <c r="B422">
        <v>2</v>
      </c>
      <c r="C422">
        <v>24</v>
      </c>
      <c r="D422">
        <v>5</v>
      </c>
      <c r="E422">
        <v>5</v>
      </c>
      <c r="F422">
        <v>5</v>
      </c>
      <c r="G422">
        <v>0.46</v>
      </c>
      <c r="H422" t="s">
        <v>19</v>
      </c>
      <c r="I422" t="s">
        <v>19</v>
      </c>
      <c r="J422">
        <v>2</v>
      </c>
      <c r="K422">
        <v>2</v>
      </c>
      <c r="L422" s="5">
        <v>1</v>
      </c>
      <c r="M422">
        <v>2</v>
      </c>
      <c r="N422" s="5">
        <v>0</v>
      </c>
      <c r="O422">
        <v>0.565</v>
      </c>
      <c r="P422">
        <v>1.68</v>
      </c>
      <c r="Q422">
        <v>17.5</v>
      </c>
      <c r="R422">
        <v>72.5</v>
      </c>
      <c r="S422" s="2">
        <f t="shared" si="6"/>
        <v>0.656876076603463</v>
      </c>
    </row>
    <row r="423" spans="1:19">
      <c r="A423">
        <v>93274</v>
      </c>
      <c r="B423">
        <v>2</v>
      </c>
      <c r="C423">
        <v>23</v>
      </c>
      <c r="D423">
        <v>3</v>
      </c>
      <c r="E423">
        <v>4</v>
      </c>
      <c r="F423">
        <v>6</v>
      </c>
      <c r="G423">
        <v>0.08</v>
      </c>
      <c r="H423">
        <v>2</v>
      </c>
      <c r="I423">
        <v>2</v>
      </c>
      <c r="J423">
        <v>2</v>
      </c>
      <c r="K423">
        <v>2</v>
      </c>
      <c r="L423" s="5">
        <v>1</v>
      </c>
      <c r="M423">
        <v>2</v>
      </c>
      <c r="N423" s="5">
        <v>0</v>
      </c>
      <c r="O423">
        <v>1.434</v>
      </c>
      <c r="P423">
        <v>1.22</v>
      </c>
      <c r="Q423">
        <v>41.5</v>
      </c>
      <c r="R423">
        <v>123</v>
      </c>
      <c r="S423" s="2">
        <f t="shared" si="6"/>
        <v>2.35884018295863</v>
      </c>
    </row>
    <row r="424" spans="1:19">
      <c r="A424">
        <v>93275</v>
      </c>
      <c r="B424">
        <v>2</v>
      </c>
      <c r="C424">
        <v>40</v>
      </c>
      <c r="D424">
        <v>3</v>
      </c>
      <c r="E424">
        <v>5</v>
      </c>
      <c r="F424">
        <v>5</v>
      </c>
      <c r="G424">
        <v>3.75</v>
      </c>
      <c r="H424" t="s">
        <v>19</v>
      </c>
      <c r="I424" t="s">
        <v>19</v>
      </c>
      <c r="J424">
        <v>2</v>
      </c>
      <c r="K424">
        <v>2</v>
      </c>
      <c r="L424" s="5">
        <v>1</v>
      </c>
      <c r="M424">
        <v>2</v>
      </c>
      <c r="N424" s="5">
        <v>0</v>
      </c>
      <c r="O424">
        <v>1.061</v>
      </c>
      <c r="P424">
        <v>1.76</v>
      </c>
      <c r="Q424">
        <v>27.6</v>
      </c>
      <c r="R424">
        <v>92.5</v>
      </c>
      <c r="S424" s="2">
        <f t="shared" si="6"/>
        <v>1.17913632301459</v>
      </c>
    </row>
    <row r="425" spans="1:19">
      <c r="A425">
        <v>93277</v>
      </c>
      <c r="B425">
        <v>2</v>
      </c>
      <c r="C425">
        <v>40</v>
      </c>
      <c r="D425">
        <v>1</v>
      </c>
      <c r="E425">
        <v>2</v>
      </c>
      <c r="F425">
        <v>1</v>
      </c>
      <c r="G425">
        <v>1.94</v>
      </c>
      <c r="H425" t="s">
        <v>19</v>
      </c>
      <c r="I425">
        <v>2</v>
      </c>
      <c r="J425">
        <v>2</v>
      </c>
      <c r="K425">
        <v>2</v>
      </c>
      <c r="L425" s="5">
        <v>1</v>
      </c>
      <c r="M425">
        <v>2</v>
      </c>
      <c r="N425" s="5">
        <v>0</v>
      </c>
      <c r="O425">
        <v>1.152</v>
      </c>
      <c r="P425">
        <v>1.47</v>
      </c>
      <c r="Q425">
        <v>36.2</v>
      </c>
      <c r="R425">
        <v>103.6</v>
      </c>
      <c r="S425" s="2">
        <f t="shared" si="6"/>
        <v>1.45101680445211</v>
      </c>
    </row>
    <row r="426" spans="1:19">
      <c r="A426">
        <v>93297</v>
      </c>
      <c r="B426">
        <v>2</v>
      </c>
      <c r="C426">
        <v>39</v>
      </c>
      <c r="D426">
        <v>1</v>
      </c>
      <c r="E426">
        <v>4</v>
      </c>
      <c r="F426">
        <v>1</v>
      </c>
      <c r="G426">
        <v>1.73</v>
      </c>
      <c r="H426" t="s">
        <v>19</v>
      </c>
      <c r="I426" t="s">
        <v>19</v>
      </c>
      <c r="J426">
        <v>2</v>
      </c>
      <c r="K426">
        <v>2</v>
      </c>
      <c r="L426" s="5">
        <v>1</v>
      </c>
      <c r="M426">
        <v>2</v>
      </c>
      <c r="N426" s="5">
        <v>0</v>
      </c>
      <c r="O426">
        <v>2.473</v>
      </c>
      <c r="P426">
        <v>1.03</v>
      </c>
      <c r="Q426">
        <v>25.1</v>
      </c>
      <c r="R426">
        <v>95.6</v>
      </c>
      <c r="S426" s="2">
        <f t="shared" si="6"/>
        <v>5.12655764093998</v>
      </c>
    </row>
    <row r="427" spans="1:19">
      <c r="A427">
        <v>93325</v>
      </c>
      <c r="B427">
        <v>2</v>
      </c>
      <c r="C427">
        <v>28</v>
      </c>
      <c r="D427">
        <v>3</v>
      </c>
      <c r="E427">
        <v>4</v>
      </c>
      <c r="F427">
        <v>6</v>
      </c>
      <c r="G427">
        <v>3.48</v>
      </c>
      <c r="H427">
        <v>3</v>
      </c>
      <c r="I427">
        <v>2</v>
      </c>
      <c r="J427">
        <v>2</v>
      </c>
      <c r="K427">
        <v>2</v>
      </c>
      <c r="L427" s="5">
        <v>1</v>
      </c>
      <c r="M427">
        <v>2</v>
      </c>
      <c r="N427" s="5">
        <v>0</v>
      </c>
      <c r="O427">
        <v>0.802</v>
      </c>
      <c r="P427">
        <v>1.5</v>
      </c>
      <c r="Q427">
        <v>41.7</v>
      </c>
      <c r="R427">
        <v>123.6</v>
      </c>
      <c r="S427" s="2">
        <f t="shared" si="6"/>
        <v>1.07468375651945</v>
      </c>
    </row>
    <row r="428" spans="1:19">
      <c r="A428">
        <v>93330</v>
      </c>
      <c r="B428">
        <v>2</v>
      </c>
      <c r="C428">
        <v>30</v>
      </c>
      <c r="D428">
        <v>5</v>
      </c>
      <c r="E428">
        <v>4</v>
      </c>
      <c r="F428">
        <v>1</v>
      </c>
      <c r="G428">
        <v>2.99</v>
      </c>
      <c r="H428" t="s">
        <v>19</v>
      </c>
      <c r="I428">
        <v>2</v>
      </c>
      <c r="J428">
        <v>2</v>
      </c>
      <c r="K428">
        <v>2</v>
      </c>
      <c r="L428" s="5">
        <v>1</v>
      </c>
      <c r="M428">
        <v>2</v>
      </c>
      <c r="N428" s="5">
        <v>0</v>
      </c>
      <c r="O428">
        <v>0.497</v>
      </c>
      <c r="P428">
        <v>1.68</v>
      </c>
      <c r="Q428">
        <v>22.6</v>
      </c>
      <c r="R428">
        <v>79.1</v>
      </c>
      <c r="S428" s="2">
        <f t="shared" si="6"/>
        <v>0.553785822434424</v>
      </c>
    </row>
    <row r="429" spans="1:19">
      <c r="A429">
        <v>93345</v>
      </c>
      <c r="B429">
        <v>2</v>
      </c>
      <c r="C429">
        <v>36</v>
      </c>
      <c r="D429">
        <v>4</v>
      </c>
      <c r="E429">
        <v>5</v>
      </c>
      <c r="F429">
        <v>5</v>
      </c>
      <c r="G429">
        <v>3.03</v>
      </c>
      <c r="H429" t="s">
        <v>19</v>
      </c>
      <c r="I429">
        <v>2</v>
      </c>
      <c r="J429">
        <v>2</v>
      </c>
      <c r="K429">
        <v>2</v>
      </c>
      <c r="L429" s="5">
        <v>1</v>
      </c>
      <c r="M429">
        <v>2</v>
      </c>
      <c r="N429" s="5">
        <v>0</v>
      </c>
      <c r="O429">
        <v>0.666</v>
      </c>
      <c r="P429">
        <v>1.53</v>
      </c>
      <c r="Q429">
        <v>62.7</v>
      </c>
      <c r="R429">
        <v>165</v>
      </c>
      <c r="S429" s="2">
        <f t="shared" si="6"/>
        <v>0.869082726198328</v>
      </c>
    </row>
    <row r="430" spans="1:19">
      <c r="A430">
        <v>93428</v>
      </c>
      <c r="B430">
        <v>2</v>
      </c>
      <c r="C430">
        <v>30</v>
      </c>
      <c r="D430">
        <v>1</v>
      </c>
      <c r="E430">
        <v>1</v>
      </c>
      <c r="F430">
        <v>5</v>
      </c>
      <c r="G430">
        <v>0.3</v>
      </c>
      <c r="H430" t="s">
        <v>19</v>
      </c>
      <c r="I430" t="s">
        <v>19</v>
      </c>
      <c r="J430">
        <v>2</v>
      </c>
      <c r="K430">
        <v>2</v>
      </c>
      <c r="L430" s="5">
        <v>1</v>
      </c>
      <c r="M430">
        <v>2</v>
      </c>
      <c r="N430" s="5">
        <v>0</v>
      </c>
      <c r="O430">
        <v>1.14</v>
      </c>
      <c r="P430">
        <v>1.34</v>
      </c>
      <c r="Q430">
        <v>29.3</v>
      </c>
      <c r="R430">
        <v>90.9</v>
      </c>
      <c r="S430" s="2">
        <f t="shared" si="6"/>
        <v>1.57811159520427</v>
      </c>
    </row>
    <row r="431" spans="1:19">
      <c r="A431">
        <v>93457</v>
      </c>
      <c r="B431">
        <v>2</v>
      </c>
      <c r="C431">
        <v>25</v>
      </c>
      <c r="D431">
        <v>4</v>
      </c>
      <c r="E431">
        <v>4</v>
      </c>
      <c r="F431">
        <v>5</v>
      </c>
      <c r="G431">
        <v>0.94</v>
      </c>
      <c r="H431" t="s">
        <v>19</v>
      </c>
      <c r="I431">
        <v>2</v>
      </c>
      <c r="J431">
        <v>2</v>
      </c>
      <c r="K431">
        <v>1</v>
      </c>
      <c r="L431" s="5">
        <v>1</v>
      </c>
      <c r="M431">
        <v>2</v>
      </c>
      <c r="N431" s="5">
        <v>0</v>
      </c>
      <c r="O431">
        <v>0.644</v>
      </c>
      <c r="P431">
        <v>1.86</v>
      </c>
      <c r="Q431">
        <v>29</v>
      </c>
      <c r="R431">
        <v>95.2</v>
      </c>
      <c r="S431" s="2">
        <f t="shared" si="6"/>
        <v>0.676814669646211</v>
      </c>
    </row>
    <row r="432" spans="1:19">
      <c r="A432">
        <v>93493</v>
      </c>
      <c r="B432">
        <v>2</v>
      </c>
      <c r="C432">
        <v>18</v>
      </c>
      <c r="D432">
        <v>1</v>
      </c>
      <c r="E432" t="s">
        <v>19</v>
      </c>
      <c r="F432" t="s">
        <v>19</v>
      </c>
      <c r="G432" t="s">
        <v>19</v>
      </c>
      <c r="H432" t="s">
        <v>19</v>
      </c>
      <c r="I432" t="s">
        <v>19</v>
      </c>
      <c r="J432">
        <v>2</v>
      </c>
      <c r="K432">
        <v>2</v>
      </c>
      <c r="L432" s="5">
        <v>1</v>
      </c>
      <c r="M432">
        <v>2</v>
      </c>
      <c r="N432" s="5">
        <v>0</v>
      </c>
      <c r="O432">
        <v>0.542</v>
      </c>
      <c r="P432">
        <v>1.11</v>
      </c>
      <c r="Q432">
        <v>37.5</v>
      </c>
      <c r="R432">
        <v>107.5</v>
      </c>
      <c r="S432" s="2">
        <f t="shared" si="6"/>
        <v>0.916677797439253</v>
      </c>
    </row>
    <row r="433" spans="1:19">
      <c r="A433">
        <v>93499</v>
      </c>
      <c r="B433">
        <v>2</v>
      </c>
      <c r="C433">
        <v>30</v>
      </c>
      <c r="D433">
        <v>4</v>
      </c>
      <c r="E433">
        <v>5</v>
      </c>
      <c r="F433">
        <v>5</v>
      </c>
      <c r="G433">
        <v>2.95</v>
      </c>
      <c r="H433" t="s">
        <v>19</v>
      </c>
      <c r="I433">
        <v>2</v>
      </c>
      <c r="J433">
        <v>2</v>
      </c>
      <c r="K433">
        <v>2</v>
      </c>
      <c r="L433" s="5">
        <v>1</v>
      </c>
      <c r="M433">
        <v>2</v>
      </c>
      <c r="N433" s="5">
        <v>0</v>
      </c>
      <c r="O433">
        <v>0.632</v>
      </c>
      <c r="P433">
        <v>1.89</v>
      </c>
      <c r="Q433">
        <v>27.3</v>
      </c>
      <c r="R433">
        <v>86.2</v>
      </c>
      <c r="S433" s="2">
        <f t="shared" si="6"/>
        <v>0.613431099682309</v>
      </c>
    </row>
    <row r="434" spans="1:19">
      <c r="A434">
        <v>93509</v>
      </c>
      <c r="B434">
        <v>2</v>
      </c>
      <c r="C434">
        <v>21</v>
      </c>
      <c r="D434">
        <v>1</v>
      </c>
      <c r="E434">
        <v>4</v>
      </c>
      <c r="F434">
        <v>5</v>
      </c>
      <c r="G434">
        <v>0.49</v>
      </c>
      <c r="H434" t="s">
        <v>19</v>
      </c>
      <c r="I434">
        <v>2</v>
      </c>
      <c r="J434">
        <v>2</v>
      </c>
      <c r="K434">
        <v>2</v>
      </c>
      <c r="L434" s="5">
        <v>1</v>
      </c>
      <c r="M434">
        <v>2</v>
      </c>
      <c r="N434" s="5">
        <v>0</v>
      </c>
      <c r="O434">
        <v>0.7</v>
      </c>
      <c r="P434">
        <v>1.27</v>
      </c>
      <c r="Q434">
        <v>20.8</v>
      </c>
      <c r="R434">
        <v>69.4</v>
      </c>
      <c r="S434" s="2">
        <f t="shared" si="6"/>
        <v>0.945837133827998</v>
      </c>
    </row>
    <row r="435" spans="1:19">
      <c r="A435">
        <v>93511</v>
      </c>
      <c r="B435">
        <v>2</v>
      </c>
      <c r="C435">
        <v>40</v>
      </c>
      <c r="D435">
        <v>4</v>
      </c>
      <c r="E435">
        <v>3</v>
      </c>
      <c r="F435">
        <v>5</v>
      </c>
      <c r="G435">
        <v>0.99</v>
      </c>
      <c r="H435" t="s">
        <v>19</v>
      </c>
      <c r="I435" t="s">
        <v>19</v>
      </c>
      <c r="J435">
        <v>1</v>
      </c>
      <c r="K435">
        <v>1</v>
      </c>
      <c r="L435" s="5">
        <v>1</v>
      </c>
      <c r="M435">
        <v>2</v>
      </c>
      <c r="N435" s="5">
        <v>0</v>
      </c>
      <c r="O435">
        <v>1.208</v>
      </c>
      <c r="P435">
        <v>1.11</v>
      </c>
      <c r="Q435">
        <v>35.3</v>
      </c>
      <c r="R435">
        <v>129.7</v>
      </c>
      <c r="S435" s="2">
        <f t="shared" si="6"/>
        <v>2.56421709934934</v>
      </c>
    </row>
    <row r="436" spans="1:19">
      <c r="A436">
        <v>93562</v>
      </c>
      <c r="B436">
        <v>2</v>
      </c>
      <c r="C436">
        <v>19</v>
      </c>
      <c r="D436">
        <v>5</v>
      </c>
      <c r="E436" t="s">
        <v>19</v>
      </c>
      <c r="F436" t="s">
        <v>19</v>
      </c>
      <c r="G436">
        <v>0.63</v>
      </c>
      <c r="H436" t="s">
        <v>19</v>
      </c>
      <c r="I436">
        <v>2</v>
      </c>
      <c r="J436">
        <v>2</v>
      </c>
      <c r="K436">
        <v>2</v>
      </c>
      <c r="L436" s="5">
        <v>1</v>
      </c>
      <c r="M436">
        <v>2</v>
      </c>
      <c r="N436" s="5">
        <v>0</v>
      </c>
      <c r="O436">
        <v>0.666</v>
      </c>
      <c r="P436">
        <v>1.34</v>
      </c>
      <c r="Q436">
        <v>27</v>
      </c>
      <c r="R436">
        <v>81.6</v>
      </c>
      <c r="S436" s="2">
        <f t="shared" si="6"/>
        <v>0.868689312256205</v>
      </c>
    </row>
    <row r="437" spans="1:19">
      <c r="A437">
        <v>93600</v>
      </c>
      <c r="B437">
        <v>2</v>
      </c>
      <c r="C437">
        <v>22</v>
      </c>
      <c r="D437">
        <v>3</v>
      </c>
      <c r="E437">
        <v>3</v>
      </c>
      <c r="F437">
        <v>5</v>
      </c>
      <c r="G437">
        <v>3.01</v>
      </c>
      <c r="H437">
        <v>1</v>
      </c>
      <c r="I437">
        <v>1</v>
      </c>
      <c r="J437">
        <v>2</v>
      </c>
      <c r="K437">
        <v>2</v>
      </c>
      <c r="L437" s="5">
        <v>1</v>
      </c>
      <c r="M437">
        <v>2</v>
      </c>
      <c r="N437" s="5">
        <v>0</v>
      </c>
      <c r="O437">
        <v>0.474</v>
      </c>
      <c r="P437">
        <v>2.25</v>
      </c>
      <c r="Q437">
        <v>18.9</v>
      </c>
      <c r="R437">
        <v>71.2</v>
      </c>
      <c r="S437" s="2">
        <f t="shared" si="6"/>
        <v>0.389305090179982</v>
      </c>
    </row>
    <row r="438" spans="1:19">
      <c r="A438">
        <v>93612</v>
      </c>
      <c r="B438">
        <v>2</v>
      </c>
      <c r="C438">
        <v>36</v>
      </c>
      <c r="D438">
        <v>5</v>
      </c>
      <c r="E438">
        <v>5</v>
      </c>
      <c r="F438">
        <v>1</v>
      </c>
      <c r="G438">
        <v>3.7</v>
      </c>
      <c r="H438" t="s">
        <v>19</v>
      </c>
      <c r="I438" t="s">
        <v>19</v>
      </c>
      <c r="J438">
        <v>2</v>
      </c>
      <c r="K438">
        <v>2</v>
      </c>
      <c r="L438" s="5">
        <v>1</v>
      </c>
      <c r="M438">
        <v>2</v>
      </c>
      <c r="N438" s="5">
        <v>0</v>
      </c>
      <c r="O438">
        <v>4.268</v>
      </c>
      <c r="P438">
        <v>1.16</v>
      </c>
      <c r="Q438">
        <v>24.9</v>
      </c>
      <c r="R438">
        <v>89</v>
      </c>
      <c r="S438" s="2">
        <f t="shared" si="6"/>
        <v>7.34675878063044</v>
      </c>
    </row>
    <row r="439" spans="1:19">
      <c r="A439">
        <v>93677</v>
      </c>
      <c r="B439">
        <v>2</v>
      </c>
      <c r="C439">
        <v>34</v>
      </c>
      <c r="D439">
        <v>3</v>
      </c>
      <c r="E439">
        <v>5</v>
      </c>
      <c r="F439">
        <v>5</v>
      </c>
      <c r="G439">
        <v>1.76</v>
      </c>
      <c r="H439" t="s">
        <v>19</v>
      </c>
      <c r="I439">
        <v>2</v>
      </c>
      <c r="J439">
        <v>2</v>
      </c>
      <c r="K439">
        <v>2</v>
      </c>
      <c r="L439" s="5">
        <v>1</v>
      </c>
      <c r="M439">
        <v>2</v>
      </c>
      <c r="N439" s="5">
        <v>0</v>
      </c>
      <c r="O439">
        <v>0.418</v>
      </c>
      <c r="P439">
        <v>1.63</v>
      </c>
      <c r="Q439">
        <v>22.2</v>
      </c>
      <c r="R439">
        <v>83.3</v>
      </c>
      <c r="S439" s="2">
        <f t="shared" si="6"/>
        <v>0.510402050244095</v>
      </c>
    </row>
    <row r="440" spans="1:19">
      <c r="A440">
        <v>109297</v>
      </c>
      <c r="B440">
        <v>2</v>
      </c>
      <c r="C440">
        <v>30</v>
      </c>
      <c r="D440">
        <v>5</v>
      </c>
      <c r="E440">
        <v>4</v>
      </c>
      <c r="F440">
        <v>3</v>
      </c>
      <c r="G440" t="s">
        <v>19</v>
      </c>
      <c r="H440" t="s">
        <v>19</v>
      </c>
      <c r="I440">
        <v>2</v>
      </c>
      <c r="J440">
        <v>2</v>
      </c>
      <c r="K440">
        <v>2</v>
      </c>
      <c r="L440" s="5">
        <v>1</v>
      </c>
      <c r="M440">
        <v>2</v>
      </c>
      <c r="N440" s="5">
        <v>0</v>
      </c>
      <c r="O440">
        <v>0.497</v>
      </c>
      <c r="P440">
        <v>2.12</v>
      </c>
      <c r="Q440">
        <v>23.2</v>
      </c>
      <c r="R440">
        <v>73.2</v>
      </c>
      <c r="S440" s="2">
        <f t="shared" si="6"/>
        <v>0.400389710993077</v>
      </c>
    </row>
    <row r="441" spans="1:19">
      <c r="A441">
        <v>109317</v>
      </c>
      <c r="B441">
        <v>2</v>
      </c>
      <c r="C441">
        <v>28</v>
      </c>
      <c r="D441">
        <v>4</v>
      </c>
      <c r="E441">
        <v>4</v>
      </c>
      <c r="F441">
        <v>3</v>
      </c>
      <c r="G441" t="s">
        <v>19</v>
      </c>
      <c r="H441">
        <v>3</v>
      </c>
      <c r="I441">
        <v>2</v>
      </c>
      <c r="J441">
        <v>2</v>
      </c>
      <c r="K441">
        <v>2</v>
      </c>
      <c r="L441" s="5">
        <v>1</v>
      </c>
      <c r="M441">
        <v>2</v>
      </c>
      <c r="N441" s="5">
        <v>0</v>
      </c>
      <c r="O441">
        <v>0.463</v>
      </c>
      <c r="P441">
        <v>1.84</v>
      </c>
      <c r="Q441">
        <v>30.1</v>
      </c>
      <c r="R441">
        <v>100.3</v>
      </c>
      <c r="S441" s="2">
        <f t="shared" si="6"/>
        <v>0.506704864651334</v>
      </c>
    </row>
    <row r="442" spans="1:19">
      <c r="A442">
        <v>109326</v>
      </c>
      <c r="B442">
        <v>2</v>
      </c>
      <c r="C442">
        <v>44</v>
      </c>
      <c r="D442">
        <v>3</v>
      </c>
      <c r="E442">
        <v>3</v>
      </c>
      <c r="F442">
        <v>1</v>
      </c>
      <c r="G442">
        <v>5</v>
      </c>
      <c r="H442" t="s">
        <v>19</v>
      </c>
      <c r="I442" t="s">
        <v>19</v>
      </c>
      <c r="J442">
        <v>2</v>
      </c>
      <c r="K442">
        <v>2</v>
      </c>
      <c r="L442" s="5">
        <v>2</v>
      </c>
      <c r="M442">
        <v>2</v>
      </c>
      <c r="N442" s="5">
        <v>0</v>
      </c>
      <c r="O442">
        <v>0.79</v>
      </c>
      <c r="P442">
        <v>2.2</v>
      </c>
      <c r="Q442">
        <v>21.6</v>
      </c>
      <c r="R442">
        <v>77.2</v>
      </c>
      <c r="S442" s="2">
        <f t="shared" si="6"/>
        <v>0.672073661238734</v>
      </c>
    </row>
    <row r="443" spans="1:19">
      <c r="A443">
        <v>109342</v>
      </c>
      <c r="B443">
        <v>2</v>
      </c>
      <c r="C443">
        <v>43</v>
      </c>
      <c r="D443">
        <v>3</v>
      </c>
      <c r="E443">
        <v>4</v>
      </c>
      <c r="F443">
        <v>2</v>
      </c>
      <c r="G443">
        <v>1.08</v>
      </c>
      <c r="H443">
        <v>1</v>
      </c>
      <c r="I443">
        <v>2</v>
      </c>
      <c r="J443">
        <v>2</v>
      </c>
      <c r="K443">
        <v>2</v>
      </c>
      <c r="L443" s="5">
        <v>2</v>
      </c>
      <c r="M443">
        <v>1</v>
      </c>
      <c r="N443" s="5">
        <v>0</v>
      </c>
      <c r="O443">
        <v>1.016</v>
      </c>
      <c r="P443">
        <v>1.58</v>
      </c>
      <c r="Q443">
        <v>35.5</v>
      </c>
      <c r="R443">
        <v>111.1</v>
      </c>
      <c r="S443" s="2">
        <f t="shared" si="6"/>
        <v>1.29310921011779</v>
      </c>
    </row>
    <row r="444" spans="1:19">
      <c r="A444">
        <v>109394</v>
      </c>
      <c r="B444">
        <v>2</v>
      </c>
      <c r="C444">
        <v>29</v>
      </c>
      <c r="D444">
        <v>4</v>
      </c>
      <c r="E444">
        <v>4</v>
      </c>
      <c r="F444">
        <v>3</v>
      </c>
      <c r="G444">
        <v>0.17</v>
      </c>
      <c r="H444" t="s">
        <v>19</v>
      </c>
      <c r="I444">
        <v>2</v>
      </c>
      <c r="J444">
        <v>2</v>
      </c>
      <c r="K444">
        <v>2</v>
      </c>
      <c r="L444" s="5">
        <v>1</v>
      </c>
      <c r="M444">
        <v>2</v>
      </c>
      <c r="N444" s="5">
        <v>0</v>
      </c>
      <c r="O444">
        <v>0.982</v>
      </c>
      <c r="P444">
        <v>1.22</v>
      </c>
      <c r="Q444">
        <v>31.7</v>
      </c>
      <c r="R444">
        <v>102</v>
      </c>
      <c r="S444" s="2">
        <f t="shared" si="6"/>
        <v>1.59666788089507</v>
      </c>
    </row>
    <row r="445" spans="1:19">
      <c r="A445">
        <v>109404</v>
      </c>
      <c r="B445">
        <v>2</v>
      </c>
      <c r="C445">
        <v>23</v>
      </c>
      <c r="D445">
        <v>2</v>
      </c>
      <c r="E445">
        <v>5</v>
      </c>
      <c r="F445">
        <v>1</v>
      </c>
      <c r="G445">
        <v>0.91</v>
      </c>
      <c r="H445" t="s">
        <v>19</v>
      </c>
      <c r="I445">
        <v>2</v>
      </c>
      <c r="J445">
        <v>2</v>
      </c>
      <c r="K445">
        <v>2</v>
      </c>
      <c r="L445" s="5">
        <v>1</v>
      </c>
      <c r="M445">
        <v>2</v>
      </c>
      <c r="N445" s="5">
        <v>0</v>
      </c>
      <c r="O445">
        <v>0.361</v>
      </c>
      <c r="P445">
        <v>1.53</v>
      </c>
      <c r="Q445">
        <v>30.7</v>
      </c>
      <c r="R445">
        <v>93.6</v>
      </c>
      <c r="S445" s="2">
        <f t="shared" si="6"/>
        <v>0.438071782772745</v>
      </c>
    </row>
    <row r="446" spans="1:19">
      <c r="A446">
        <v>109432</v>
      </c>
      <c r="B446">
        <v>2</v>
      </c>
      <c r="C446">
        <v>44</v>
      </c>
      <c r="D446">
        <v>4</v>
      </c>
      <c r="E446">
        <v>5</v>
      </c>
      <c r="F446">
        <v>3</v>
      </c>
      <c r="G446">
        <v>3.66</v>
      </c>
      <c r="H446" t="s">
        <v>19</v>
      </c>
      <c r="I446">
        <v>2</v>
      </c>
      <c r="J446">
        <v>2</v>
      </c>
      <c r="K446">
        <v>2</v>
      </c>
      <c r="L446" s="5">
        <v>1</v>
      </c>
      <c r="M446">
        <v>2</v>
      </c>
      <c r="N446" s="5">
        <v>0</v>
      </c>
      <c r="O446">
        <v>0.305</v>
      </c>
      <c r="P446">
        <v>1.66</v>
      </c>
      <c r="Q446">
        <v>19.8</v>
      </c>
      <c r="R446">
        <v>73.3</v>
      </c>
      <c r="S446" s="2">
        <f t="shared" si="6"/>
        <v>0.3415158290382</v>
      </c>
    </row>
    <row r="447" spans="1:19">
      <c r="A447">
        <v>109441</v>
      </c>
      <c r="B447">
        <v>2</v>
      </c>
      <c r="C447">
        <v>20</v>
      </c>
      <c r="D447">
        <v>3</v>
      </c>
      <c r="E447">
        <v>4</v>
      </c>
      <c r="F447">
        <v>3</v>
      </c>
      <c r="G447">
        <v>0.41</v>
      </c>
      <c r="H447" t="s">
        <v>19</v>
      </c>
      <c r="I447">
        <v>2</v>
      </c>
      <c r="J447">
        <v>2</v>
      </c>
      <c r="K447">
        <v>2</v>
      </c>
      <c r="L447" s="5">
        <v>1</v>
      </c>
      <c r="M447">
        <v>2</v>
      </c>
      <c r="N447" s="5">
        <v>0</v>
      </c>
      <c r="O447">
        <v>0.497</v>
      </c>
      <c r="P447">
        <v>1.63</v>
      </c>
      <c r="Q447">
        <v>18</v>
      </c>
      <c r="R447">
        <v>71.7</v>
      </c>
      <c r="S447" s="2">
        <f t="shared" si="6"/>
        <v>0.581087867617004</v>
      </c>
    </row>
    <row r="448" spans="1:19">
      <c r="A448">
        <v>109447</v>
      </c>
      <c r="B448">
        <v>2</v>
      </c>
      <c r="C448">
        <v>25</v>
      </c>
      <c r="D448">
        <v>3</v>
      </c>
      <c r="E448">
        <v>4</v>
      </c>
      <c r="F448">
        <v>1</v>
      </c>
      <c r="G448">
        <v>1.44</v>
      </c>
      <c r="H448">
        <v>1</v>
      </c>
      <c r="I448">
        <v>2</v>
      </c>
      <c r="J448">
        <v>2</v>
      </c>
      <c r="K448">
        <v>2</v>
      </c>
      <c r="L448" s="5">
        <v>1</v>
      </c>
      <c r="M448">
        <v>2</v>
      </c>
      <c r="N448" s="5">
        <v>0</v>
      </c>
      <c r="O448">
        <v>0.858</v>
      </c>
      <c r="P448">
        <v>1.24</v>
      </c>
      <c r="Q448">
        <v>26.3</v>
      </c>
      <c r="R448">
        <v>88.8</v>
      </c>
      <c r="S448" s="2">
        <f t="shared" si="6"/>
        <v>1.33626245961786</v>
      </c>
    </row>
    <row r="449" spans="1:19">
      <c r="A449">
        <v>109454</v>
      </c>
      <c r="B449">
        <v>2</v>
      </c>
      <c r="C449">
        <v>25</v>
      </c>
      <c r="D449">
        <v>4</v>
      </c>
      <c r="E449">
        <v>4</v>
      </c>
      <c r="F449">
        <v>3</v>
      </c>
      <c r="G449">
        <v>0.29</v>
      </c>
      <c r="H449" t="s">
        <v>19</v>
      </c>
      <c r="I449">
        <v>2</v>
      </c>
      <c r="J449">
        <v>2</v>
      </c>
      <c r="K449">
        <v>1</v>
      </c>
      <c r="L449" s="5">
        <v>1</v>
      </c>
      <c r="M449">
        <v>2</v>
      </c>
      <c r="N449" s="5">
        <v>0</v>
      </c>
      <c r="O449">
        <v>0.508</v>
      </c>
      <c r="P449">
        <v>0.83</v>
      </c>
      <c r="Q449">
        <v>50.9</v>
      </c>
      <c r="R449">
        <v>142.9</v>
      </c>
      <c r="S449" s="2">
        <f t="shared" si="6"/>
        <v>1.23606264743758</v>
      </c>
    </row>
    <row r="450" spans="1:19">
      <c r="A450">
        <v>109478</v>
      </c>
      <c r="B450">
        <v>2</v>
      </c>
      <c r="C450">
        <v>27</v>
      </c>
      <c r="D450">
        <v>3</v>
      </c>
      <c r="E450">
        <v>4</v>
      </c>
      <c r="F450">
        <v>1</v>
      </c>
      <c r="G450">
        <v>5</v>
      </c>
      <c r="H450" t="s">
        <v>19</v>
      </c>
      <c r="I450">
        <v>2</v>
      </c>
      <c r="J450">
        <v>2</v>
      </c>
      <c r="K450">
        <v>2</v>
      </c>
      <c r="L450" s="5">
        <v>1</v>
      </c>
      <c r="M450">
        <v>2</v>
      </c>
      <c r="N450" s="5">
        <v>0</v>
      </c>
      <c r="O450">
        <v>0.734</v>
      </c>
      <c r="P450">
        <v>1.91</v>
      </c>
      <c r="Q450">
        <v>26.1</v>
      </c>
      <c r="R450">
        <v>90.4</v>
      </c>
      <c r="S450" s="2">
        <f t="shared" si="6"/>
        <v>0.75884142066352</v>
      </c>
    </row>
    <row r="451" spans="1:19">
      <c r="A451">
        <v>109541</v>
      </c>
      <c r="B451">
        <v>2</v>
      </c>
      <c r="C451">
        <v>35</v>
      </c>
      <c r="D451">
        <v>4</v>
      </c>
      <c r="E451">
        <v>4</v>
      </c>
      <c r="F451">
        <v>3</v>
      </c>
      <c r="G451">
        <v>1.9</v>
      </c>
      <c r="H451" t="s">
        <v>19</v>
      </c>
      <c r="I451">
        <v>2</v>
      </c>
      <c r="J451">
        <v>2</v>
      </c>
      <c r="K451">
        <v>1</v>
      </c>
      <c r="L451" s="5">
        <v>1</v>
      </c>
      <c r="M451">
        <v>2</v>
      </c>
      <c r="N451" s="5">
        <v>0</v>
      </c>
      <c r="O451">
        <v>0.779</v>
      </c>
      <c r="P451">
        <v>1.09</v>
      </c>
      <c r="Q451">
        <v>32.7</v>
      </c>
      <c r="R451">
        <v>114.9</v>
      </c>
      <c r="S451" s="2">
        <f t="shared" ref="S451:S514" si="7">(R451/(36.58+1.89*Q451)*(O451/0.81)*(1.52/P451))</f>
        <v>1.56628033784032</v>
      </c>
    </row>
    <row r="452" spans="1:19">
      <c r="A452">
        <v>109542</v>
      </c>
      <c r="B452">
        <v>2</v>
      </c>
      <c r="C452">
        <v>18</v>
      </c>
      <c r="D452">
        <v>1</v>
      </c>
      <c r="E452" t="s">
        <v>19</v>
      </c>
      <c r="F452" t="s">
        <v>19</v>
      </c>
      <c r="G452">
        <v>1.41</v>
      </c>
      <c r="H452" t="s">
        <v>19</v>
      </c>
      <c r="I452">
        <v>2</v>
      </c>
      <c r="J452">
        <v>2</v>
      </c>
      <c r="K452">
        <v>2</v>
      </c>
      <c r="L452" s="5">
        <v>1</v>
      </c>
      <c r="M452">
        <v>2</v>
      </c>
      <c r="N452" s="5">
        <v>0</v>
      </c>
      <c r="O452">
        <v>0.971</v>
      </c>
      <c r="P452">
        <v>1.19</v>
      </c>
      <c r="Q452">
        <v>38.9</v>
      </c>
      <c r="R452">
        <v>114.5</v>
      </c>
      <c r="S452" s="2">
        <f t="shared" si="7"/>
        <v>1.59237393719601</v>
      </c>
    </row>
    <row r="453" spans="1:19">
      <c r="A453">
        <v>109545</v>
      </c>
      <c r="B453">
        <v>2</v>
      </c>
      <c r="C453">
        <v>36</v>
      </c>
      <c r="D453">
        <v>5</v>
      </c>
      <c r="E453">
        <v>3</v>
      </c>
      <c r="F453">
        <v>1</v>
      </c>
      <c r="G453" t="s">
        <v>19</v>
      </c>
      <c r="H453" t="s">
        <v>19</v>
      </c>
      <c r="I453" t="s">
        <v>19</v>
      </c>
      <c r="J453">
        <v>2</v>
      </c>
      <c r="K453">
        <v>1</v>
      </c>
      <c r="L453" s="5">
        <v>1</v>
      </c>
      <c r="M453">
        <v>2</v>
      </c>
      <c r="N453" s="5">
        <v>0</v>
      </c>
      <c r="O453">
        <v>1.863</v>
      </c>
      <c r="P453">
        <v>1.42</v>
      </c>
      <c r="Q453">
        <v>31.8</v>
      </c>
      <c r="R453">
        <v>93</v>
      </c>
      <c r="S453" s="2">
        <f t="shared" si="7"/>
        <v>2.36821104529995</v>
      </c>
    </row>
    <row r="454" spans="1:19">
      <c r="A454">
        <v>109548</v>
      </c>
      <c r="B454">
        <v>2</v>
      </c>
      <c r="C454">
        <v>25</v>
      </c>
      <c r="D454">
        <v>4</v>
      </c>
      <c r="E454">
        <v>5</v>
      </c>
      <c r="F454">
        <v>3</v>
      </c>
      <c r="G454">
        <v>4.61</v>
      </c>
      <c r="H454" t="s">
        <v>19</v>
      </c>
      <c r="I454">
        <v>2</v>
      </c>
      <c r="J454">
        <v>2</v>
      </c>
      <c r="K454">
        <v>2</v>
      </c>
      <c r="L454" s="5">
        <v>1</v>
      </c>
      <c r="M454">
        <v>2</v>
      </c>
      <c r="N454" s="5">
        <v>0</v>
      </c>
      <c r="O454">
        <v>0.79</v>
      </c>
      <c r="P454">
        <v>1.32</v>
      </c>
      <c r="Q454">
        <v>42.1</v>
      </c>
      <c r="R454">
        <v>113.5</v>
      </c>
      <c r="S454" s="2">
        <f t="shared" si="7"/>
        <v>1.09746863102945</v>
      </c>
    </row>
    <row r="455" spans="1:19">
      <c r="A455">
        <v>109568</v>
      </c>
      <c r="B455">
        <v>2</v>
      </c>
      <c r="C455">
        <v>32</v>
      </c>
      <c r="D455">
        <v>4</v>
      </c>
      <c r="E455">
        <v>4</v>
      </c>
      <c r="F455">
        <v>1</v>
      </c>
      <c r="G455">
        <v>0.9</v>
      </c>
      <c r="H455" t="s">
        <v>19</v>
      </c>
      <c r="I455">
        <v>2</v>
      </c>
      <c r="J455">
        <v>2</v>
      </c>
      <c r="K455">
        <v>1</v>
      </c>
      <c r="L455" s="5">
        <v>1</v>
      </c>
      <c r="M455">
        <v>2</v>
      </c>
      <c r="N455" s="5">
        <v>0</v>
      </c>
      <c r="O455">
        <v>1.118</v>
      </c>
      <c r="P455">
        <v>1.32</v>
      </c>
      <c r="Q455">
        <v>43.6</v>
      </c>
      <c r="R455">
        <v>116</v>
      </c>
      <c r="S455" s="2">
        <f t="shared" si="7"/>
        <v>1.54951528880423</v>
      </c>
    </row>
    <row r="456" spans="1:19">
      <c r="A456">
        <v>109571</v>
      </c>
      <c r="B456">
        <v>2</v>
      </c>
      <c r="C456">
        <v>28</v>
      </c>
      <c r="D456">
        <v>5</v>
      </c>
      <c r="E456">
        <v>4</v>
      </c>
      <c r="F456">
        <v>3</v>
      </c>
      <c r="G456">
        <v>0.66</v>
      </c>
      <c r="H456">
        <v>1</v>
      </c>
      <c r="I456">
        <v>2</v>
      </c>
      <c r="J456">
        <v>2</v>
      </c>
      <c r="K456">
        <v>2</v>
      </c>
      <c r="L456" s="5">
        <v>1</v>
      </c>
      <c r="M456">
        <v>2</v>
      </c>
      <c r="N456" s="5">
        <v>0</v>
      </c>
      <c r="O456">
        <v>0.666</v>
      </c>
      <c r="P456">
        <v>1.5</v>
      </c>
      <c r="Q456">
        <v>35.6</v>
      </c>
      <c r="R456">
        <v>122.5</v>
      </c>
      <c r="S456" s="2">
        <f t="shared" si="7"/>
        <v>0.982681055853666</v>
      </c>
    </row>
    <row r="457" spans="1:19">
      <c r="A457">
        <v>109580</v>
      </c>
      <c r="B457">
        <v>2</v>
      </c>
      <c r="C457">
        <v>39</v>
      </c>
      <c r="D457">
        <v>4</v>
      </c>
      <c r="E457">
        <v>2</v>
      </c>
      <c r="F457">
        <v>1</v>
      </c>
      <c r="G457">
        <v>2.22</v>
      </c>
      <c r="H457">
        <v>2</v>
      </c>
      <c r="I457">
        <v>1</v>
      </c>
      <c r="J457">
        <v>2</v>
      </c>
      <c r="K457">
        <v>2</v>
      </c>
      <c r="L457" s="5">
        <v>1</v>
      </c>
      <c r="M457">
        <v>2</v>
      </c>
      <c r="N457" s="5">
        <v>1</v>
      </c>
      <c r="O457">
        <v>1.592</v>
      </c>
      <c r="P457">
        <v>1.73</v>
      </c>
      <c r="Q457">
        <v>23.4</v>
      </c>
      <c r="R457">
        <v>86.6</v>
      </c>
      <c r="S457" s="2">
        <f t="shared" si="7"/>
        <v>1.8506735251066</v>
      </c>
    </row>
    <row r="458" spans="1:19">
      <c r="A458">
        <v>109602</v>
      </c>
      <c r="B458">
        <v>2</v>
      </c>
      <c r="C458">
        <v>43</v>
      </c>
      <c r="D458">
        <v>2</v>
      </c>
      <c r="E458">
        <v>1</v>
      </c>
      <c r="F458">
        <v>3</v>
      </c>
      <c r="G458" t="s">
        <v>19</v>
      </c>
      <c r="H458" t="s">
        <v>19</v>
      </c>
      <c r="I458">
        <v>2</v>
      </c>
      <c r="J458">
        <v>2</v>
      </c>
      <c r="K458">
        <v>2</v>
      </c>
      <c r="L458" s="5">
        <v>2</v>
      </c>
      <c r="M458">
        <v>2</v>
      </c>
      <c r="N458" s="5">
        <v>0</v>
      </c>
      <c r="O458">
        <v>0.621</v>
      </c>
      <c r="P458">
        <v>1.09</v>
      </c>
      <c r="Q458">
        <v>30.8</v>
      </c>
      <c r="R458">
        <v>95.9</v>
      </c>
      <c r="S458" s="2">
        <f t="shared" si="7"/>
        <v>1.08160974629016</v>
      </c>
    </row>
    <row r="459" spans="1:19">
      <c r="A459">
        <v>109606</v>
      </c>
      <c r="B459">
        <v>2</v>
      </c>
      <c r="C459">
        <v>32</v>
      </c>
      <c r="D459">
        <v>4</v>
      </c>
      <c r="E459">
        <v>3</v>
      </c>
      <c r="F459">
        <v>3</v>
      </c>
      <c r="G459">
        <v>1.18</v>
      </c>
      <c r="H459" t="s">
        <v>19</v>
      </c>
      <c r="I459" t="s">
        <v>19</v>
      </c>
      <c r="J459">
        <v>2</v>
      </c>
      <c r="K459">
        <v>1</v>
      </c>
      <c r="L459" s="5">
        <v>2</v>
      </c>
      <c r="M459">
        <v>2</v>
      </c>
      <c r="N459" s="5">
        <v>0</v>
      </c>
      <c r="O459">
        <v>0.282</v>
      </c>
      <c r="P459">
        <v>2.3</v>
      </c>
      <c r="Q459">
        <v>22.2</v>
      </c>
      <c r="R459">
        <v>75.6</v>
      </c>
      <c r="S459" s="2">
        <f t="shared" si="7"/>
        <v>0.221473515451396</v>
      </c>
    </row>
    <row r="460" spans="1:19">
      <c r="A460">
        <v>109635</v>
      </c>
      <c r="B460">
        <v>2</v>
      </c>
      <c r="C460">
        <v>40</v>
      </c>
      <c r="D460">
        <v>1</v>
      </c>
      <c r="E460">
        <v>3</v>
      </c>
      <c r="F460">
        <v>1</v>
      </c>
      <c r="G460" t="s">
        <v>19</v>
      </c>
      <c r="H460" t="s">
        <v>19</v>
      </c>
      <c r="I460">
        <v>2</v>
      </c>
      <c r="J460">
        <v>2</v>
      </c>
      <c r="K460">
        <v>2</v>
      </c>
      <c r="L460" s="5">
        <v>2</v>
      </c>
      <c r="M460">
        <v>2</v>
      </c>
      <c r="N460" s="5">
        <v>0</v>
      </c>
      <c r="O460">
        <v>0.948</v>
      </c>
      <c r="P460">
        <v>1.4</v>
      </c>
      <c r="Q460">
        <v>33.6</v>
      </c>
      <c r="R460">
        <v>101.1</v>
      </c>
      <c r="S460" s="2">
        <f t="shared" si="7"/>
        <v>1.28358718359118</v>
      </c>
    </row>
    <row r="461" spans="1:19">
      <c r="A461">
        <v>109639</v>
      </c>
      <c r="B461">
        <v>2</v>
      </c>
      <c r="C461">
        <v>42</v>
      </c>
      <c r="D461">
        <v>3</v>
      </c>
      <c r="E461">
        <v>4</v>
      </c>
      <c r="F461">
        <v>1</v>
      </c>
      <c r="G461" t="s">
        <v>19</v>
      </c>
      <c r="H461" t="s">
        <v>19</v>
      </c>
      <c r="I461">
        <v>2</v>
      </c>
      <c r="J461">
        <v>2</v>
      </c>
      <c r="K461">
        <v>2</v>
      </c>
      <c r="L461" s="5">
        <v>1</v>
      </c>
      <c r="M461">
        <v>2</v>
      </c>
      <c r="N461" s="5">
        <v>0</v>
      </c>
      <c r="O461">
        <v>1.671</v>
      </c>
      <c r="P461">
        <v>1.47</v>
      </c>
      <c r="Q461">
        <v>28.3</v>
      </c>
      <c r="R461">
        <v>95</v>
      </c>
      <c r="S461" s="2">
        <f t="shared" si="7"/>
        <v>2.24996411856247</v>
      </c>
    </row>
    <row r="462" spans="1:19">
      <c r="A462">
        <v>109687</v>
      </c>
      <c r="B462">
        <v>2</v>
      </c>
      <c r="C462">
        <v>37</v>
      </c>
      <c r="D462">
        <v>3</v>
      </c>
      <c r="E462">
        <v>4</v>
      </c>
      <c r="F462">
        <v>1</v>
      </c>
      <c r="G462">
        <v>3.21</v>
      </c>
      <c r="H462" t="s">
        <v>19</v>
      </c>
      <c r="I462" t="s">
        <v>19</v>
      </c>
      <c r="J462">
        <v>2</v>
      </c>
      <c r="K462">
        <v>2</v>
      </c>
      <c r="L462" s="5">
        <v>2</v>
      </c>
      <c r="M462">
        <v>2</v>
      </c>
      <c r="N462" s="5">
        <v>0</v>
      </c>
      <c r="O462">
        <v>0.768</v>
      </c>
      <c r="P462">
        <v>2.07</v>
      </c>
      <c r="Q462">
        <v>21.3</v>
      </c>
      <c r="R462">
        <v>80.6</v>
      </c>
      <c r="S462" s="2">
        <f t="shared" si="7"/>
        <v>0.730321498857239</v>
      </c>
    </row>
    <row r="463" spans="1:19">
      <c r="A463">
        <v>109691</v>
      </c>
      <c r="B463">
        <v>2</v>
      </c>
      <c r="C463">
        <v>26</v>
      </c>
      <c r="D463">
        <v>5</v>
      </c>
      <c r="E463">
        <v>4</v>
      </c>
      <c r="F463">
        <v>1</v>
      </c>
      <c r="G463">
        <v>2.86</v>
      </c>
      <c r="H463" t="s">
        <v>19</v>
      </c>
      <c r="I463">
        <v>2</v>
      </c>
      <c r="J463">
        <v>2</v>
      </c>
      <c r="K463">
        <v>1</v>
      </c>
      <c r="L463" s="5">
        <v>1</v>
      </c>
      <c r="M463">
        <v>2</v>
      </c>
      <c r="N463" s="5">
        <v>0</v>
      </c>
      <c r="O463">
        <v>0.869</v>
      </c>
      <c r="P463">
        <v>1.45</v>
      </c>
      <c r="Q463">
        <v>30.6</v>
      </c>
      <c r="R463">
        <v>99.8</v>
      </c>
      <c r="S463" s="2">
        <f t="shared" si="7"/>
        <v>1.18878820373947</v>
      </c>
    </row>
    <row r="464" spans="1:19">
      <c r="A464">
        <v>109697</v>
      </c>
      <c r="B464">
        <v>2</v>
      </c>
      <c r="C464">
        <v>35</v>
      </c>
      <c r="D464">
        <v>1</v>
      </c>
      <c r="E464">
        <v>4</v>
      </c>
      <c r="F464">
        <v>3</v>
      </c>
      <c r="G464">
        <v>1.7</v>
      </c>
      <c r="H464" t="s">
        <v>19</v>
      </c>
      <c r="I464">
        <v>2</v>
      </c>
      <c r="J464">
        <v>2</v>
      </c>
      <c r="K464">
        <v>2</v>
      </c>
      <c r="L464" s="5">
        <v>1</v>
      </c>
      <c r="M464">
        <v>2</v>
      </c>
      <c r="N464" s="5">
        <v>0</v>
      </c>
      <c r="O464">
        <v>1.219</v>
      </c>
      <c r="P464">
        <v>1.24</v>
      </c>
      <c r="Q464">
        <v>26.9</v>
      </c>
      <c r="R464">
        <v>92.6</v>
      </c>
      <c r="S464" s="2">
        <f t="shared" si="7"/>
        <v>1.95405060278329</v>
      </c>
    </row>
    <row r="465" spans="1:19">
      <c r="A465">
        <v>109728</v>
      </c>
      <c r="B465">
        <v>2</v>
      </c>
      <c r="C465">
        <v>34</v>
      </c>
      <c r="D465">
        <v>3</v>
      </c>
      <c r="E465">
        <v>1</v>
      </c>
      <c r="F465">
        <v>2</v>
      </c>
      <c r="G465">
        <v>0.89</v>
      </c>
      <c r="H465" t="s">
        <v>19</v>
      </c>
      <c r="I465">
        <v>2</v>
      </c>
      <c r="J465">
        <v>2</v>
      </c>
      <c r="K465">
        <v>2</v>
      </c>
      <c r="L465" s="5">
        <v>1</v>
      </c>
      <c r="M465">
        <v>2</v>
      </c>
      <c r="N465" s="5">
        <v>0</v>
      </c>
      <c r="O465">
        <v>1.106</v>
      </c>
      <c r="P465">
        <v>1.14</v>
      </c>
      <c r="Q465">
        <v>59.1</v>
      </c>
      <c r="R465">
        <v>154.9</v>
      </c>
      <c r="S465" s="2">
        <f t="shared" si="7"/>
        <v>1.90186906303896</v>
      </c>
    </row>
    <row r="466" spans="1:19">
      <c r="A466">
        <v>109730</v>
      </c>
      <c r="B466">
        <v>2</v>
      </c>
      <c r="C466">
        <v>29</v>
      </c>
      <c r="D466">
        <v>4</v>
      </c>
      <c r="E466">
        <v>4</v>
      </c>
      <c r="F466">
        <v>3</v>
      </c>
      <c r="G466">
        <v>0.61</v>
      </c>
      <c r="H466" t="s">
        <v>19</v>
      </c>
      <c r="I466">
        <v>2</v>
      </c>
      <c r="J466">
        <v>2</v>
      </c>
      <c r="K466">
        <v>2</v>
      </c>
      <c r="L466" s="5">
        <v>1</v>
      </c>
      <c r="M466">
        <v>2</v>
      </c>
      <c r="N466" s="5">
        <v>1</v>
      </c>
      <c r="O466">
        <v>0.689</v>
      </c>
      <c r="P466">
        <v>1.27</v>
      </c>
      <c r="Q466">
        <v>39</v>
      </c>
      <c r="R466">
        <v>122</v>
      </c>
      <c r="S466" s="2">
        <f t="shared" si="7"/>
        <v>1.12615394872218</v>
      </c>
    </row>
    <row r="467" spans="1:19">
      <c r="A467">
        <v>109731</v>
      </c>
      <c r="B467">
        <v>2</v>
      </c>
      <c r="C467">
        <v>21</v>
      </c>
      <c r="D467">
        <v>2</v>
      </c>
      <c r="E467">
        <v>3</v>
      </c>
      <c r="F467">
        <v>3</v>
      </c>
      <c r="G467">
        <v>0.41</v>
      </c>
      <c r="H467" t="s">
        <v>19</v>
      </c>
      <c r="I467" t="s">
        <v>19</v>
      </c>
      <c r="J467">
        <v>2</v>
      </c>
      <c r="K467">
        <v>2</v>
      </c>
      <c r="L467" s="5">
        <v>1</v>
      </c>
      <c r="M467">
        <v>2</v>
      </c>
      <c r="N467" s="5">
        <v>0</v>
      </c>
      <c r="O467">
        <v>0.621</v>
      </c>
      <c r="P467">
        <v>1.4</v>
      </c>
      <c r="Q467">
        <v>24.3</v>
      </c>
      <c r="R467">
        <v>82</v>
      </c>
      <c r="S467" s="2">
        <f t="shared" si="7"/>
        <v>0.827266027067256</v>
      </c>
    </row>
    <row r="468" spans="1:19">
      <c r="A468">
        <v>109805</v>
      </c>
      <c r="B468">
        <v>2</v>
      </c>
      <c r="C468">
        <v>43</v>
      </c>
      <c r="D468">
        <v>4</v>
      </c>
      <c r="E468">
        <v>3</v>
      </c>
      <c r="F468">
        <v>1</v>
      </c>
      <c r="G468">
        <v>2.92</v>
      </c>
      <c r="H468" t="s">
        <v>19</v>
      </c>
      <c r="I468">
        <v>2</v>
      </c>
      <c r="J468">
        <v>2</v>
      </c>
      <c r="K468">
        <v>2</v>
      </c>
      <c r="L468" s="5">
        <v>1</v>
      </c>
      <c r="M468">
        <v>1</v>
      </c>
      <c r="N468" s="5">
        <v>0</v>
      </c>
      <c r="O468">
        <v>0.734</v>
      </c>
      <c r="P468">
        <v>1.53</v>
      </c>
      <c r="Q468">
        <v>51.3</v>
      </c>
      <c r="R468">
        <v>137.6</v>
      </c>
      <c r="S468" s="2">
        <f t="shared" si="7"/>
        <v>0.927641173834395</v>
      </c>
    </row>
    <row r="469" spans="1:19">
      <c r="A469">
        <v>109809</v>
      </c>
      <c r="B469">
        <v>2</v>
      </c>
      <c r="C469">
        <v>20</v>
      </c>
      <c r="D469">
        <v>3</v>
      </c>
      <c r="E469">
        <v>4</v>
      </c>
      <c r="F469">
        <v>3</v>
      </c>
      <c r="G469">
        <v>5</v>
      </c>
      <c r="H469" t="s">
        <v>19</v>
      </c>
      <c r="I469" t="s">
        <v>19</v>
      </c>
      <c r="J469">
        <v>2</v>
      </c>
      <c r="K469">
        <v>2</v>
      </c>
      <c r="L469" s="5">
        <v>1</v>
      </c>
      <c r="M469">
        <v>2</v>
      </c>
      <c r="N469" s="5">
        <v>0</v>
      </c>
      <c r="O469">
        <v>0.553</v>
      </c>
      <c r="P469">
        <v>1.5</v>
      </c>
      <c r="Q469">
        <v>22.1</v>
      </c>
      <c r="R469">
        <v>77.7</v>
      </c>
      <c r="S469" s="2">
        <f t="shared" si="7"/>
        <v>0.686088282737464</v>
      </c>
    </row>
    <row r="470" spans="1:19">
      <c r="A470">
        <v>109817</v>
      </c>
      <c r="B470">
        <v>2</v>
      </c>
      <c r="C470">
        <v>36</v>
      </c>
      <c r="D470">
        <v>5</v>
      </c>
      <c r="E470">
        <v>5</v>
      </c>
      <c r="F470">
        <v>1</v>
      </c>
      <c r="G470">
        <v>5</v>
      </c>
      <c r="H470" t="s">
        <v>19</v>
      </c>
      <c r="I470">
        <v>2</v>
      </c>
      <c r="J470">
        <v>2</v>
      </c>
      <c r="K470">
        <v>2</v>
      </c>
      <c r="L470" s="5">
        <v>1</v>
      </c>
      <c r="M470">
        <v>2</v>
      </c>
      <c r="N470" s="5">
        <v>0</v>
      </c>
      <c r="O470">
        <v>0.587</v>
      </c>
      <c r="P470">
        <v>2.46</v>
      </c>
      <c r="Q470">
        <v>19.4</v>
      </c>
      <c r="R470">
        <v>67.5</v>
      </c>
      <c r="S470" s="2">
        <f t="shared" si="7"/>
        <v>0.412649595190488</v>
      </c>
    </row>
    <row r="471" spans="1:19">
      <c r="A471">
        <v>109860</v>
      </c>
      <c r="B471">
        <v>2</v>
      </c>
      <c r="C471">
        <v>25</v>
      </c>
      <c r="D471">
        <v>4</v>
      </c>
      <c r="E471">
        <v>4</v>
      </c>
      <c r="F471">
        <v>3</v>
      </c>
      <c r="G471">
        <v>4.65</v>
      </c>
      <c r="H471" t="s">
        <v>19</v>
      </c>
      <c r="I471">
        <v>1</v>
      </c>
      <c r="J471">
        <v>2</v>
      </c>
      <c r="K471">
        <v>2</v>
      </c>
      <c r="L471" s="5">
        <v>1</v>
      </c>
      <c r="M471">
        <v>2</v>
      </c>
      <c r="N471" s="5">
        <v>0</v>
      </c>
      <c r="O471">
        <v>0.373</v>
      </c>
      <c r="P471">
        <v>0.96</v>
      </c>
      <c r="Q471">
        <v>24</v>
      </c>
      <c r="R471">
        <v>76.4</v>
      </c>
      <c r="S471" s="2">
        <f t="shared" si="7"/>
        <v>0.67981942021212</v>
      </c>
    </row>
    <row r="472" spans="1:19">
      <c r="A472">
        <v>109865</v>
      </c>
      <c r="B472">
        <v>2</v>
      </c>
      <c r="C472">
        <v>33</v>
      </c>
      <c r="D472">
        <v>4</v>
      </c>
      <c r="E472">
        <v>2</v>
      </c>
      <c r="F472">
        <v>3</v>
      </c>
      <c r="G472">
        <v>0.36</v>
      </c>
      <c r="H472">
        <v>1</v>
      </c>
      <c r="I472">
        <v>1</v>
      </c>
      <c r="J472">
        <v>2</v>
      </c>
      <c r="K472">
        <v>1</v>
      </c>
      <c r="L472" s="5">
        <v>1</v>
      </c>
      <c r="M472">
        <v>2</v>
      </c>
      <c r="N472" s="5">
        <v>0</v>
      </c>
      <c r="O472">
        <v>1.332</v>
      </c>
      <c r="P472">
        <v>1.22</v>
      </c>
      <c r="Q472">
        <v>41.8</v>
      </c>
      <c r="R472">
        <v>126</v>
      </c>
      <c r="S472" s="2">
        <f t="shared" si="7"/>
        <v>2.23348635317031</v>
      </c>
    </row>
    <row r="473" spans="1:19">
      <c r="A473">
        <v>109893</v>
      </c>
      <c r="B473">
        <v>2</v>
      </c>
      <c r="C473">
        <v>20</v>
      </c>
      <c r="D473">
        <v>4</v>
      </c>
      <c r="E473">
        <v>3</v>
      </c>
      <c r="F473">
        <v>3</v>
      </c>
      <c r="G473">
        <v>1.16</v>
      </c>
      <c r="H473" t="s">
        <v>19</v>
      </c>
      <c r="I473">
        <v>2</v>
      </c>
      <c r="J473">
        <v>2</v>
      </c>
      <c r="K473">
        <v>2</v>
      </c>
      <c r="L473" s="5">
        <v>1</v>
      </c>
      <c r="M473">
        <v>2</v>
      </c>
      <c r="N473" s="5">
        <v>0</v>
      </c>
      <c r="O473">
        <v>0.271</v>
      </c>
      <c r="P473">
        <v>1.58</v>
      </c>
      <c r="Q473">
        <v>30.3</v>
      </c>
      <c r="R473">
        <v>96.7</v>
      </c>
      <c r="S473" s="2">
        <f t="shared" si="7"/>
        <v>0.331647595507674</v>
      </c>
    </row>
    <row r="474" spans="1:19">
      <c r="A474">
        <v>109931</v>
      </c>
      <c r="B474">
        <v>2</v>
      </c>
      <c r="C474">
        <v>40</v>
      </c>
      <c r="D474">
        <v>4</v>
      </c>
      <c r="E474">
        <v>4</v>
      </c>
      <c r="F474">
        <v>1</v>
      </c>
      <c r="G474">
        <v>1.14</v>
      </c>
      <c r="H474" t="s">
        <v>19</v>
      </c>
      <c r="I474">
        <v>2</v>
      </c>
      <c r="J474">
        <v>2</v>
      </c>
      <c r="K474">
        <v>2</v>
      </c>
      <c r="L474" s="5">
        <v>1</v>
      </c>
      <c r="M474">
        <v>2</v>
      </c>
      <c r="N474" s="5">
        <v>0</v>
      </c>
      <c r="O474">
        <v>1.027</v>
      </c>
      <c r="P474">
        <v>1.09</v>
      </c>
      <c r="Q474">
        <v>30.6</v>
      </c>
      <c r="R474">
        <v>101.8</v>
      </c>
      <c r="S474" s="2">
        <f t="shared" si="7"/>
        <v>1.90639941083317</v>
      </c>
    </row>
    <row r="475" spans="1:19">
      <c r="A475">
        <v>109939</v>
      </c>
      <c r="B475">
        <v>2</v>
      </c>
      <c r="C475">
        <v>37</v>
      </c>
      <c r="D475">
        <v>2</v>
      </c>
      <c r="E475">
        <v>1</v>
      </c>
      <c r="F475">
        <v>1</v>
      </c>
      <c r="G475" t="s">
        <v>19</v>
      </c>
      <c r="H475" t="s">
        <v>19</v>
      </c>
      <c r="I475" t="s">
        <v>19</v>
      </c>
      <c r="J475">
        <v>2</v>
      </c>
      <c r="K475">
        <v>2</v>
      </c>
      <c r="L475" s="5">
        <v>1</v>
      </c>
      <c r="M475">
        <v>2</v>
      </c>
      <c r="N475" s="5">
        <v>0</v>
      </c>
      <c r="O475">
        <v>0.406</v>
      </c>
      <c r="P475">
        <v>1.4</v>
      </c>
      <c r="Q475">
        <v>23.5</v>
      </c>
      <c r="R475">
        <v>87.3</v>
      </c>
      <c r="S475" s="2">
        <f t="shared" si="7"/>
        <v>0.586560212907518</v>
      </c>
    </row>
    <row r="476" spans="1:19">
      <c r="A476">
        <v>109975</v>
      </c>
      <c r="B476">
        <v>2</v>
      </c>
      <c r="C476">
        <v>39</v>
      </c>
      <c r="D476">
        <v>4</v>
      </c>
      <c r="E476">
        <v>5</v>
      </c>
      <c r="F476">
        <v>1</v>
      </c>
      <c r="G476">
        <v>5</v>
      </c>
      <c r="H476" t="s">
        <v>19</v>
      </c>
      <c r="I476">
        <v>2</v>
      </c>
      <c r="J476">
        <v>2</v>
      </c>
      <c r="K476">
        <v>2</v>
      </c>
      <c r="L476" s="5">
        <v>1</v>
      </c>
      <c r="M476">
        <v>2</v>
      </c>
      <c r="N476" s="5">
        <v>0</v>
      </c>
      <c r="O476">
        <v>0.813</v>
      </c>
      <c r="P476">
        <v>1.14</v>
      </c>
      <c r="Q476">
        <v>27.4</v>
      </c>
      <c r="R476">
        <v>89.3</v>
      </c>
      <c r="S476" s="2">
        <f t="shared" si="7"/>
        <v>1.35241670236276</v>
      </c>
    </row>
    <row r="477" spans="1:19">
      <c r="A477">
        <v>109978</v>
      </c>
      <c r="B477">
        <v>2</v>
      </c>
      <c r="C477">
        <v>30</v>
      </c>
      <c r="D477">
        <v>5</v>
      </c>
      <c r="E477">
        <v>4</v>
      </c>
      <c r="F477">
        <v>1</v>
      </c>
      <c r="G477">
        <v>3.18</v>
      </c>
      <c r="H477" t="s">
        <v>19</v>
      </c>
      <c r="I477">
        <v>2</v>
      </c>
      <c r="J477">
        <v>2</v>
      </c>
      <c r="K477">
        <v>1</v>
      </c>
      <c r="L477" s="5">
        <v>1</v>
      </c>
      <c r="M477">
        <v>2</v>
      </c>
      <c r="N477" s="5">
        <v>1</v>
      </c>
      <c r="O477">
        <v>0.689</v>
      </c>
      <c r="P477">
        <v>1.84</v>
      </c>
      <c r="Q477">
        <v>21.7</v>
      </c>
      <c r="R477">
        <v>77.5</v>
      </c>
      <c r="S477" s="2">
        <f t="shared" si="7"/>
        <v>0.701841633303589</v>
      </c>
    </row>
    <row r="478" spans="1:19">
      <c r="A478">
        <v>109979</v>
      </c>
      <c r="B478">
        <v>2</v>
      </c>
      <c r="C478">
        <v>31</v>
      </c>
      <c r="D478">
        <v>5</v>
      </c>
      <c r="E478">
        <v>5</v>
      </c>
      <c r="F478">
        <v>1</v>
      </c>
      <c r="G478">
        <v>4.19</v>
      </c>
      <c r="H478" t="s">
        <v>19</v>
      </c>
      <c r="I478" t="s">
        <v>19</v>
      </c>
      <c r="J478">
        <v>2</v>
      </c>
      <c r="K478">
        <v>2</v>
      </c>
      <c r="L478" s="5">
        <v>1</v>
      </c>
      <c r="M478">
        <v>2</v>
      </c>
      <c r="N478" s="5">
        <v>0</v>
      </c>
      <c r="O478">
        <v>1.073</v>
      </c>
      <c r="P478">
        <v>0.91</v>
      </c>
      <c r="Q478">
        <v>27.1</v>
      </c>
      <c r="R478">
        <v>98.6</v>
      </c>
      <c r="S478" s="2">
        <f t="shared" si="7"/>
        <v>2.48487326897483</v>
      </c>
    </row>
    <row r="479" spans="1:19">
      <c r="A479">
        <v>110004</v>
      </c>
      <c r="B479">
        <v>2</v>
      </c>
      <c r="C479">
        <v>20</v>
      </c>
      <c r="D479">
        <v>5</v>
      </c>
      <c r="E479">
        <v>4</v>
      </c>
      <c r="F479">
        <v>3</v>
      </c>
      <c r="G479">
        <v>5</v>
      </c>
      <c r="H479" t="s">
        <v>19</v>
      </c>
      <c r="I479">
        <v>2</v>
      </c>
      <c r="J479">
        <v>2</v>
      </c>
      <c r="K479">
        <v>2</v>
      </c>
      <c r="L479" s="5">
        <v>1</v>
      </c>
      <c r="M479">
        <v>2</v>
      </c>
      <c r="N479" s="5">
        <v>0</v>
      </c>
      <c r="O479">
        <v>0.802</v>
      </c>
      <c r="P479">
        <v>1.5</v>
      </c>
      <c r="Q479">
        <v>22.1</v>
      </c>
      <c r="R479">
        <v>73.4</v>
      </c>
      <c r="S479" s="2">
        <f t="shared" si="7"/>
        <v>0.939948978946003</v>
      </c>
    </row>
    <row r="480" spans="1:19">
      <c r="A480">
        <v>110016</v>
      </c>
      <c r="B480">
        <v>2</v>
      </c>
      <c r="C480">
        <v>29</v>
      </c>
      <c r="D480">
        <v>4</v>
      </c>
      <c r="E480">
        <v>5</v>
      </c>
      <c r="F480">
        <v>3</v>
      </c>
      <c r="G480">
        <v>0.73</v>
      </c>
      <c r="H480" t="s">
        <v>19</v>
      </c>
      <c r="I480">
        <v>2</v>
      </c>
      <c r="J480">
        <v>2</v>
      </c>
      <c r="K480">
        <v>2</v>
      </c>
      <c r="L480" s="5">
        <v>1</v>
      </c>
      <c r="M480">
        <v>2</v>
      </c>
      <c r="N480" s="5">
        <v>0</v>
      </c>
      <c r="O480">
        <v>0.485</v>
      </c>
      <c r="P480">
        <v>1.24</v>
      </c>
      <c r="Q480">
        <v>19.7</v>
      </c>
      <c r="R480">
        <v>69.5</v>
      </c>
      <c r="S480" s="2">
        <f t="shared" si="7"/>
        <v>0.691083573517227</v>
      </c>
    </row>
    <row r="481" spans="1:19">
      <c r="A481">
        <v>110018</v>
      </c>
      <c r="B481">
        <v>2</v>
      </c>
      <c r="C481">
        <v>20</v>
      </c>
      <c r="D481">
        <v>3</v>
      </c>
      <c r="E481">
        <v>3</v>
      </c>
      <c r="F481">
        <v>3</v>
      </c>
      <c r="G481">
        <v>1.99</v>
      </c>
      <c r="H481" t="s">
        <v>19</v>
      </c>
      <c r="I481">
        <v>2</v>
      </c>
      <c r="J481">
        <v>2</v>
      </c>
      <c r="K481">
        <v>2</v>
      </c>
      <c r="L481" s="5">
        <v>1</v>
      </c>
      <c r="M481">
        <v>2</v>
      </c>
      <c r="N481" s="5">
        <v>0</v>
      </c>
      <c r="O481">
        <v>0.79</v>
      </c>
      <c r="P481">
        <v>1.71</v>
      </c>
      <c r="Q481">
        <v>17.2</v>
      </c>
      <c r="R481">
        <v>69.9</v>
      </c>
      <c r="S481" s="2">
        <f t="shared" si="7"/>
        <v>0.877130282461969</v>
      </c>
    </row>
    <row r="482" spans="1:19">
      <c r="A482">
        <v>110027</v>
      </c>
      <c r="B482">
        <v>2</v>
      </c>
      <c r="C482">
        <v>22</v>
      </c>
      <c r="D482">
        <v>3</v>
      </c>
      <c r="E482">
        <v>3</v>
      </c>
      <c r="F482">
        <v>1</v>
      </c>
      <c r="G482">
        <v>2.79</v>
      </c>
      <c r="H482">
        <v>1</v>
      </c>
      <c r="I482">
        <v>2</v>
      </c>
      <c r="J482">
        <v>2</v>
      </c>
      <c r="K482">
        <v>2</v>
      </c>
      <c r="L482" s="5">
        <v>1</v>
      </c>
      <c r="M482">
        <v>2</v>
      </c>
      <c r="N482" s="5">
        <v>0</v>
      </c>
      <c r="O482">
        <v>1.423</v>
      </c>
      <c r="P482">
        <v>1.24</v>
      </c>
      <c r="Q482">
        <v>24.8</v>
      </c>
      <c r="R482">
        <v>81.9</v>
      </c>
      <c r="S482" s="2">
        <f t="shared" si="7"/>
        <v>2.11343519945877</v>
      </c>
    </row>
    <row r="483" spans="1:19">
      <c r="A483">
        <v>110028</v>
      </c>
      <c r="B483">
        <v>2</v>
      </c>
      <c r="C483">
        <v>23</v>
      </c>
      <c r="D483">
        <v>2</v>
      </c>
      <c r="E483">
        <v>3</v>
      </c>
      <c r="F483">
        <v>1</v>
      </c>
      <c r="G483">
        <v>0.99</v>
      </c>
      <c r="H483">
        <v>1</v>
      </c>
      <c r="I483">
        <v>2</v>
      </c>
      <c r="J483">
        <v>2</v>
      </c>
      <c r="K483">
        <v>2</v>
      </c>
      <c r="L483" s="5">
        <v>1</v>
      </c>
      <c r="M483">
        <v>2</v>
      </c>
      <c r="N483" s="5">
        <v>0</v>
      </c>
      <c r="O483">
        <v>0.61</v>
      </c>
      <c r="P483">
        <v>1.14</v>
      </c>
      <c r="Q483">
        <v>19.2</v>
      </c>
      <c r="R483">
        <v>70</v>
      </c>
      <c r="S483" s="2">
        <f t="shared" si="7"/>
        <v>0.964594415156467</v>
      </c>
    </row>
    <row r="484" spans="1:19">
      <c r="A484">
        <v>110030</v>
      </c>
      <c r="B484">
        <v>2</v>
      </c>
      <c r="C484">
        <v>27</v>
      </c>
      <c r="D484">
        <v>4</v>
      </c>
      <c r="E484">
        <v>3</v>
      </c>
      <c r="F484">
        <v>3</v>
      </c>
      <c r="G484">
        <v>1.09</v>
      </c>
      <c r="H484" t="s">
        <v>19</v>
      </c>
      <c r="I484">
        <v>2</v>
      </c>
      <c r="J484">
        <v>2</v>
      </c>
      <c r="K484">
        <v>2</v>
      </c>
      <c r="L484" s="5">
        <v>1</v>
      </c>
      <c r="M484">
        <v>2</v>
      </c>
      <c r="N484" s="5">
        <v>0</v>
      </c>
      <c r="O484">
        <v>0.44</v>
      </c>
      <c r="P484">
        <v>1.71</v>
      </c>
      <c r="Q484">
        <v>21.3</v>
      </c>
      <c r="R484">
        <v>77.6</v>
      </c>
      <c r="S484" s="2">
        <f t="shared" si="7"/>
        <v>0.487648010084876</v>
      </c>
    </row>
    <row r="485" spans="1:19">
      <c r="A485">
        <v>110063</v>
      </c>
      <c r="B485">
        <v>2</v>
      </c>
      <c r="C485">
        <v>18</v>
      </c>
      <c r="D485">
        <v>4</v>
      </c>
      <c r="E485" t="s">
        <v>19</v>
      </c>
      <c r="F485" t="s">
        <v>19</v>
      </c>
      <c r="G485">
        <v>0.4</v>
      </c>
      <c r="H485" t="s">
        <v>19</v>
      </c>
      <c r="I485">
        <v>2</v>
      </c>
      <c r="J485">
        <v>2</v>
      </c>
      <c r="K485">
        <v>2</v>
      </c>
      <c r="L485" s="5">
        <v>1</v>
      </c>
      <c r="M485">
        <v>2</v>
      </c>
      <c r="N485" s="5">
        <v>0</v>
      </c>
      <c r="O485">
        <v>0.316</v>
      </c>
      <c r="P485">
        <v>1.37</v>
      </c>
      <c r="Q485">
        <v>27.1</v>
      </c>
      <c r="R485">
        <v>85.1</v>
      </c>
      <c r="S485" s="2">
        <f t="shared" si="7"/>
        <v>0.419531983285945</v>
      </c>
    </row>
    <row r="486" spans="1:19">
      <c r="A486">
        <v>110070</v>
      </c>
      <c r="B486">
        <v>2</v>
      </c>
      <c r="C486">
        <v>41</v>
      </c>
      <c r="D486">
        <v>3</v>
      </c>
      <c r="E486">
        <v>3</v>
      </c>
      <c r="F486">
        <v>1</v>
      </c>
      <c r="G486">
        <v>1.67</v>
      </c>
      <c r="H486">
        <v>1</v>
      </c>
      <c r="I486">
        <v>2</v>
      </c>
      <c r="J486">
        <v>1</v>
      </c>
      <c r="K486">
        <v>2</v>
      </c>
      <c r="L486" s="5">
        <v>1</v>
      </c>
      <c r="M486">
        <v>2</v>
      </c>
      <c r="N486" s="5">
        <v>0</v>
      </c>
      <c r="O486">
        <v>1.592</v>
      </c>
      <c r="P486">
        <v>1.06</v>
      </c>
      <c r="Q486">
        <v>40.2</v>
      </c>
      <c r="R486">
        <v>126.8</v>
      </c>
      <c r="S486" s="2">
        <f t="shared" si="7"/>
        <v>3.17496288695484</v>
      </c>
    </row>
    <row r="487" spans="1:19">
      <c r="A487">
        <v>110105</v>
      </c>
      <c r="B487">
        <v>2</v>
      </c>
      <c r="C487">
        <v>25</v>
      </c>
      <c r="D487">
        <v>4</v>
      </c>
      <c r="E487">
        <v>4</v>
      </c>
      <c r="F487">
        <v>1</v>
      </c>
      <c r="G487">
        <v>2.06</v>
      </c>
      <c r="H487" t="s">
        <v>19</v>
      </c>
      <c r="I487">
        <v>2</v>
      </c>
      <c r="J487">
        <v>2</v>
      </c>
      <c r="K487">
        <v>2</v>
      </c>
      <c r="L487" s="5">
        <v>1</v>
      </c>
      <c r="M487">
        <v>1</v>
      </c>
      <c r="N487" s="5">
        <v>0</v>
      </c>
      <c r="O487">
        <v>0.418</v>
      </c>
      <c r="P487">
        <v>1.97</v>
      </c>
      <c r="Q487">
        <v>21.4</v>
      </c>
      <c r="R487">
        <v>72.9</v>
      </c>
      <c r="S487" s="2">
        <f t="shared" si="7"/>
        <v>0.376841572777654</v>
      </c>
    </row>
    <row r="488" spans="1:19">
      <c r="A488">
        <v>110190</v>
      </c>
      <c r="B488">
        <v>2</v>
      </c>
      <c r="C488">
        <v>19</v>
      </c>
      <c r="D488">
        <v>3</v>
      </c>
      <c r="E488" t="s">
        <v>19</v>
      </c>
      <c r="F488" t="s">
        <v>19</v>
      </c>
      <c r="G488">
        <v>2.24</v>
      </c>
      <c r="H488" t="s">
        <v>19</v>
      </c>
      <c r="I488">
        <v>2</v>
      </c>
      <c r="J488">
        <v>2</v>
      </c>
      <c r="K488">
        <v>2</v>
      </c>
      <c r="L488" s="5">
        <v>2</v>
      </c>
      <c r="M488">
        <v>2</v>
      </c>
      <c r="N488" s="5">
        <v>0</v>
      </c>
      <c r="O488">
        <v>0.779</v>
      </c>
      <c r="P488">
        <v>1.6</v>
      </c>
      <c r="Q488">
        <v>23.9</v>
      </c>
      <c r="R488">
        <v>79.4</v>
      </c>
      <c r="S488" s="2">
        <f t="shared" si="7"/>
        <v>0.887367406386542</v>
      </c>
    </row>
    <row r="489" spans="1:19">
      <c r="A489">
        <v>110211</v>
      </c>
      <c r="B489">
        <v>2</v>
      </c>
      <c r="C489">
        <v>43</v>
      </c>
      <c r="D489">
        <v>3</v>
      </c>
      <c r="E489">
        <v>5</v>
      </c>
      <c r="F489">
        <v>1</v>
      </c>
      <c r="G489">
        <v>1.81</v>
      </c>
      <c r="H489" t="s">
        <v>19</v>
      </c>
      <c r="I489" t="s">
        <v>19</v>
      </c>
      <c r="J489">
        <v>2</v>
      </c>
      <c r="K489">
        <v>2</v>
      </c>
      <c r="L489" s="5">
        <v>1</v>
      </c>
      <c r="M489">
        <v>2</v>
      </c>
      <c r="N489" s="5">
        <v>0</v>
      </c>
      <c r="O489">
        <v>0.711</v>
      </c>
      <c r="P489">
        <v>1.78</v>
      </c>
      <c r="Q489">
        <v>21.2</v>
      </c>
      <c r="R489">
        <v>80.4</v>
      </c>
      <c r="S489" s="2">
        <f t="shared" si="7"/>
        <v>0.786254943558314</v>
      </c>
    </row>
    <row r="490" spans="1:19">
      <c r="A490">
        <v>110213</v>
      </c>
      <c r="B490">
        <v>2</v>
      </c>
      <c r="C490">
        <v>25</v>
      </c>
      <c r="D490">
        <v>5</v>
      </c>
      <c r="E490">
        <v>4</v>
      </c>
      <c r="F490">
        <v>1</v>
      </c>
      <c r="G490">
        <v>2.15</v>
      </c>
      <c r="H490">
        <v>1</v>
      </c>
      <c r="I490">
        <v>1</v>
      </c>
      <c r="J490">
        <v>2</v>
      </c>
      <c r="K490">
        <v>2</v>
      </c>
      <c r="L490" s="5">
        <v>1</v>
      </c>
      <c r="M490">
        <v>1</v>
      </c>
      <c r="N490" s="5">
        <v>1</v>
      </c>
      <c r="O490">
        <v>1.355</v>
      </c>
      <c r="P490">
        <v>1.37</v>
      </c>
      <c r="Q490">
        <v>25.2</v>
      </c>
      <c r="R490">
        <v>92.5</v>
      </c>
      <c r="S490" s="2">
        <f t="shared" si="7"/>
        <v>2.0387579952171</v>
      </c>
    </row>
    <row r="491" spans="1:19">
      <c r="A491">
        <v>110226</v>
      </c>
      <c r="B491">
        <v>2</v>
      </c>
      <c r="C491">
        <v>26</v>
      </c>
      <c r="D491">
        <v>4</v>
      </c>
      <c r="E491">
        <v>4</v>
      </c>
      <c r="F491">
        <v>3</v>
      </c>
      <c r="G491">
        <v>2.07</v>
      </c>
      <c r="H491">
        <v>3</v>
      </c>
      <c r="I491">
        <v>2</v>
      </c>
      <c r="J491">
        <v>2</v>
      </c>
      <c r="K491">
        <v>2</v>
      </c>
      <c r="L491" s="5">
        <v>1</v>
      </c>
      <c r="M491">
        <v>2</v>
      </c>
      <c r="N491" s="5">
        <v>0</v>
      </c>
      <c r="O491">
        <v>0.711</v>
      </c>
      <c r="P491">
        <v>1.24</v>
      </c>
      <c r="Q491">
        <v>29.4</v>
      </c>
      <c r="R491">
        <v>94.2</v>
      </c>
      <c r="S491" s="2">
        <f t="shared" si="7"/>
        <v>1.0999701502221</v>
      </c>
    </row>
    <row r="492" spans="1:19">
      <c r="A492">
        <v>110234</v>
      </c>
      <c r="B492">
        <v>2</v>
      </c>
      <c r="C492">
        <v>40</v>
      </c>
      <c r="D492">
        <v>4</v>
      </c>
      <c r="E492">
        <v>3</v>
      </c>
      <c r="F492">
        <v>2</v>
      </c>
      <c r="G492">
        <v>2.15</v>
      </c>
      <c r="H492" t="s">
        <v>19</v>
      </c>
      <c r="I492">
        <v>2</v>
      </c>
      <c r="J492">
        <v>2</v>
      </c>
      <c r="K492">
        <v>1</v>
      </c>
      <c r="L492" s="5">
        <v>1</v>
      </c>
      <c r="M492">
        <v>2</v>
      </c>
      <c r="N492" s="5">
        <v>0</v>
      </c>
      <c r="O492">
        <v>0.565</v>
      </c>
      <c r="P492">
        <v>1.45</v>
      </c>
      <c r="Q492">
        <v>35.8</v>
      </c>
      <c r="R492">
        <v>119</v>
      </c>
      <c r="S492" s="2">
        <f t="shared" si="7"/>
        <v>0.834724654077808</v>
      </c>
    </row>
    <row r="493" spans="1:19">
      <c r="A493">
        <v>110248</v>
      </c>
      <c r="B493">
        <v>2</v>
      </c>
      <c r="C493">
        <v>29</v>
      </c>
      <c r="D493">
        <v>5</v>
      </c>
      <c r="E493">
        <v>4</v>
      </c>
      <c r="F493">
        <v>1</v>
      </c>
      <c r="G493">
        <v>1.34</v>
      </c>
      <c r="H493" t="s">
        <v>19</v>
      </c>
      <c r="I493">
        <v>2</v>
      </c>
      <c r="J493">
        <v>2</v>
      </c>
      <c r="K493">
        <v>2</v>
      </c>
      <c r="L493" s="5">
        <v>1</v>
      </c>
      <c r="M493">
        <v>2</v>
      </c>
      <c r="N493" s="5">
        <v>1</v>
      </c>
      <c r="O493">
        <v>1.276</v>
      </c>
      <c r="P493">
        <v>1.73</v>
      </c>
      <c r="Q493">
        <v>23.1</v>
      </c>
      <c r="R493">
        <v>87.3</v>
      </c>
      <c r="S493" s="2">
        <f t="shared" si="7"/>
        <v>1.50588523977936</v>
      </c>
    </row>
    <row r="494" spans="1:19">
      <c r="A494">
        <v>110305</v>
      </c>
      <c r="B494">
        <v>2</v>
      </c>
      <c r="C494">
        <v>19</v>
      </c>
      <c r="D494">
        <v>1</v>
      </c>
      <c r="E494" t="s">
        <v>19</v>
      </c>
      <c r="F494" t="s">
        <v>19</v>
      </c>
      <c r="G494">
        <v>1.52</v>
      </c>
      <c r="H494" t="s">
        <v>19</v>
      </c>
      <c r="I494">
        <v>2</v>
      </c>
      <c r="J494">
        <v>2</v>
      </c>
      <c r="K494">
        <v>2</v>
      </c>
      <c r="L494" s="5">
        <v>1</v>
      </c>
      <c r="M494">
        <v>2</v>
      </c>
      <c r="N494" s="5">
        <v>0</v>
      </c>
      <c r="O494">
        <v>0.463</v>
      </c>
      <c r="P494">
        <v>1.81</v>
      </c>
      <c r="Q494">
        <v>20.8</v>
      </c>
      <c r="R494">
        <v>76.6</v>
      </c>
      <c r="S494" s="2">
        <f t="shared" si="7"/>
        <v>0.484499972575447</v>
      </c>
    </row>
    <row r="495" spans="1:19">
      <c r="A495">
        <v>110319</v>
      </c>
      <c r="B495">
        <v>2</v>
      </c>
      <c r="C495">
        <v>34</v>
      </c>
      <c r="D495">
        <v>1</v>
      </c>
      <c r="E495">
        <v>4</v>
      </c>
      <c r="F495">
        <v>1</v>
      </c>
      <c r="G495">
        <v>2.63</v>
      </c>
      <c r="H495" t="s">
        <v>19</v>
      </c>
      <c r="I495">
        <v>2</v>
      </c>
      <c r="J495">
        <v>2</v>
      </c>
      <c r="K495">
        <v>2</v>
      </c>
      <c r="L495" s="5">
        <v>1</v>
      </c>
      <c r="M495">
        <v>2</v>
      </c>
      <c r="N495" s="5">
        <v>0</v>
      </c>
      <c r="O495">
        <v>0.644</v>
      </c>
      <c r="P495">
        <v>1.24</v>
      </c>
      <c r="Q495">
        <v>32.1</v>
      </c>
      <c r="R495">
        <v>101.4</v>
      </c>
      <c r="S495" s="2">
        <f t="shared" si="7"/>
        <v>1.01619150967366</v>
      </c>
    </row>
    <row r="496" spans="1:19">
      <c r="A496">
        <v>110378</v>
      </c>
      <c r="B496">
        <v>2</v>
      </c>
      <c r="C496">
        <v>44</v>
      </c>
      <c r="D496">
        <v>1</v>
      </c>
      <c r="E496">
        <v>4</v>
      </c>
      <c r="F496">
        <v>1</v>
      </c>
      <c r="G496">
        <v>4.78</v>
      </c>
      <c r="H496" t="s">
        <v>19</v>
      </c>
      <c r="I496" t="s">
        <v>19</v>
      </c>
      <c r="J496">
        <v>2</v>
      </c>
      <c r="K496">
        <v>2</v>
      </c>
      <c r="L496" s="5">
        <v>1</v>
      </c>
      <c r="M496">
        <v>2</v>
      </c>
      <c r="N496" s="5">
        <v>0</v>
      </c>
      <c r="O496">
        <v>1.106</v>
      </c>
      <c r="P496">
        <v>1.22</v>
      </c>
      <c r="Q496">
        <v>49.1</v>
      </c>
      <c r="R496">
        <v>135.2</v>
      </c>
      <c r="S496" s="2">
        <f t="shared" si="7"/>
        <v>1.77773395221671</v>
      </c>
    </row>
    <row r="497" spans="1:19">
      <c r="A497">
        <v>110379</v>
      </c>
      <c r="B497">
        <v>2</v>
      </c>
      <c r="C497">
        <v>20</v>
      </c>
      <c r="D497">
        <v>3</v>
      </c>
      <c r="E497">
        <v>4</v>
      </c>
      <c r="F497">
        <v>3</v>
      </c>
      <c r="G497">
        <v>1.68</v>
      </c>
      <c r="H497" t="s">
        <v>19</v>
      </c>
      <c r="I497">
        <v>2</v>
      </c>
      <c r="J497">
        <v>2</v>
      </c>
      <c r="K497">
        <v>2</v>
      </c>
      <c r="L497" s="5">
        <v>1</v>
      </c>
      <c r="M497">
        <v>2</v>
      </c>
      <c r="N497" s="5">
        <v>0</v>
      </c>
      <c r="O497">
        <v>0.926</v>
      </c>
      <c r="P497">
        <v>1.66</v>
      </c>
      <c r="Q497">
        <v>23.4</v>
      </c>
      <c r="R497">
        <v>82.2</v>
      </c>
      <c r="S497" s="2">
        <f t="shared" si="7"/>
        <v>1.0648530424558</v>
      </c>
    </row>
    <row r="498" spans="1:19">
      <c r="A498">
        <v>110381</v>
      </c>
      <c r="B498">
        <v>2</v>
      </c>
      <c r="C498">
        <v>40</v>
      </c>
      <c r="D498">
        <v>5</v>
      </c>
      <c r="E498">
        <v>3</v>
      </c>
      <c r="F498">
        <v>3</v>
      </c>
      <c r="G498">
        <v>0.59</v>
      </c>
      <c r="H498">
        <v>1</v>
      </c>
      <c r="I498">
        <v>2</v>
      </c>
      <c r="J498">
        <v>2</v>
      </c>
      <c r="K498">
        <v>2</v>
      </c>
      <c r="L498" s="5">
        <v>1</v>
      </c>
      <c r="M498">
        <v>2</v>
      </c>
      <c r="N498" s="5">
        <v>0</v>
      </c>
      <c r="O498">
        <v>0.971</v>
      </c>
      <c r="P498">
        <v>1.37</v>
      </c>
      <c r="Q498">
        <v>42.8</v>
      </c>
      <c r="R498">
        <v>133.4</v>
      </c>
      <c r="S498" s="2">
        <f t="shared" si="7"/>
        <v>1.51035382083162</v>
      </c>
    </row>
    <row r="499" spans="1:19">
      <c r="A499">
        <v>110391</v>
      </c>
      <c r="B499">
        <v>2</v>
      </c>
      <c r="C499">
        <v>33</v>
      </c>
      <c r="D499">
        <v>1</v>
      </c>
      <c r="E499">
        <v>2</v>
      </c>
      <c r="F499">
        <v>1</v>
      </c>
      <c r="G499">
        <v>0.85</v>
      </c>
      <c r="H499" t="s">
        <v>19</v>
      </c>
      <c r="I499">
        <v>2</v>
      </c>
      <c r="J499">
        <v>2</v>
      </c>
      <c r="K499">
        <v>2</v>
      </c>
      <c r="L499" s="5">
        <v>1</v>
      </c>
      <c r="M499">
        <v>2</v>
      </c>
      <c r="N499" s="5">
        <v>0</v>
      </c>
      <c r="O499">
        <v>0.508</v>
      </c>
      <c r="P499">
        <v>1.55</v>
      </c>
      <c r="Q499">
        <v>26.2</v>
      </c>
      <c r="R499">
        <v>82.7</v>
      </c>
      <c r="S499" s="2">
        <f t="shared" si="7"/>
        <v>0.590749046780521</v>
      </c>
    </row>
    <row r="500" spans="1:19">
      <c r="A500">
        <v>110406</v>
      </c>
      <c r="B500">
        <v>2</v>
      </c>
      <c r="C500">
        <v>31</v>
      </c>
      <c r="D500">
        <v>4</v>
      </c>
      <c r="E500">
        <v>4</v>
      </c>
      <c r="F500">
        <v>3</v>
      </c>
      <c r="G500">
        <v>2.2</v>
      </c>
      <c r="H500" t="s">
        <v>19</v>
      </c>
      <c r="I500">
        <v>2</v>
      </c>
      <c r="J500">
        <v>2</v>
      </c>
      <c r="K500">
        <v>2</v>
      </c>
      <c r="L500" s="5">
        <v>1</v>
      </c>
      <c r="M500">
        <v>2</v>
      </c>
      <c r="N500" s="5">
        <v>0</v>
      </c>
      <c r="O500">
        <v>0.711</v>
      </c>
      <c r="P500">
        <v>1.42</v>
      </c>
      <c r="Q500">
        <v>51.9</v>
      </c>
      <c r="R500">
        <v>121.4</v>
      </c>
      <c r="S500" s="2">
        <f t="shared" si="7"/>
        <v>0.847001983120773</v>
      </c>
    </row>
    <row r="501" spans="1:19">
      <c r="A501">
        <v>110419</v>
      </c>
      <c r="B501">
        <v>2</v>
      </c>
      <c r="C501">
        <v>35</v>
      </c>
      <c r="D501">
        <v>4</v>
      </c>
      <c r="E501">
        <v>4</v>
      </c>
      <c r="F501">
        <v>1</v>
      </c>
      <c r="G501">
        <v>1.3</v>
      </c>
      <c r="H501" t="s">
        <v>19</v>
      </c>
      <c r="I501">
        <v>2</v>
      </c>
      <c r="J501">
        <v>2</v>
      </c>
      <c r="K501">
        <v>2</v>
      </c>
      <c r="L501" s="5">
        <v>1</v>
      </c>
      <c r="M501">
        <v>2</v>
      </c>
      <c r="N501" s="5">
        <v>0</v>
      </c>
      <c r="O501">
        <v>0.644</v>
      </c>
      <c r="P501">
        <v>1.16</v>
      </c>
      <c r="Q501">
        <v>31.7</v>
      </c>
      <c r="R501">
        <v>96.8</v>
      </c>
      <c r="S501" s="2">
        <f t="shared" si="7"/>
        <v>1.04511960729272</v>
      </c>
    </row>
    <row r="502" spans="1:19">
      <c r="A502">
        <v>110425</v>
      </c>
      <c r="B502">
        <v>2</v>
      </c>
      <c r="C502">
        <v>31</v>
      </c>
      <c r="D502">
        <v>5</v>
      </c>
      <c r="E502">
        <v>5</v>
      </c>
      <c r="F502">
        <v>1</v>
      </c>
      <c r="G502">
        <v>4.93</v>
      </c>
      <c r="H502" t="s">
        <v>19</v>
      </c>
      <c r="I502" t="s">
        <v>19</v>
      </c>
      <c r="J502">
        <v>2</v>
      </c>
      <c r="K502">
        <v>2</v>
      </c>
      <c r="L502" s="5">
        <v>1</v>
      </c>
      <c r="M502">
        <v>2</v>
      </c>
      <c r="N502" s="5">
        <v>0</v>
      </c>
      <c r="O502">
        <v>2.958</v>
      </c>
      <c r="P502">
        <v>0.91</v>
      </c>
      <c r="Q502">
        <v>27.4</v>
      </c>
      <c r="R502">
        <v>93.9</v>
      </c>
      <c r="S502" s="2">
        <f t="shared" si="7"/>
        <v>6.48180172612647</v>
      </c>
    </row>
    <row r="503" spans="1:19">
      <c r="A503">
        <v>110427</v>
      </c>
      <c r="B503">
        <v>2</v>
      </c>
      <c r="C503">
        <v>28</v>
      </c>
      <c r="D503">
        <v>5</v>
      </c>
      <c r="E503">
        <v>4</v>
      </c>
      <c r="F503">
        <v>2</v>
      </c>
      <c r="G503">
        <v>0.94</v>
      </c>
      <c r="H503">
        <v>1</v>
      </c>
      <c r="I503">
        <v>1</v>
      </c>
      <c r="J503">
        <v>2</v>
      </c>
      <c r="K503">
        <v>2</v>
      </c>
      <c r="L503" s="5">
        <v>1</v>
      </c>
      <c r="M503">
        <v>2</v>
      </c>
      <c r="N503" s="5">
        <v>0</v>
      </c>
      <c r="O503">
        <v>1.152</v>
      </c>
      <c r="P503">
        <v>0.88</v>
      </c>
      <c r="Q503">
        <v>33.6</v>
      </c>
      <c r="R503">
        <v>103</v>
      </c>
      <c r="S503" s="2">
        <f t="shared" si="7"/>
        <v>2.52813898951144</v>
      </c>
    </row>
    <row r="504" spans="1:19">
      <c r="A504">
        <v>110467</v>
      </c>
      <c r="B504">
        <v>2</v>
      </c>
      <c r="C504">
        <v>33</v>
      </c>
      <c r="D504">
        <v>4</v>
      </c>
      <c r="E504">
        <v>4</v>
      </c>
      <c r="F504">
        <v>1</v>
      </c>
      <c r="G504">
        <v>0.8</v>
      </c>
      <c r="H504" t="s">
        <v>19</v>
      </c>
      <c r="I504">
        <v>2</v>
      </c>
      <c r="J504">
        <v>2</v>
      </c>
      <c r="K504">
        <v>2</v>
      </c>
      <c r="L504" s="5">
        <v>1</v>
      </c>
      <c r="M504">
        <v>2</v>
      </c>
      <c r="N504" s="5">
        <v>0</v>
      </c>
      <c r="O504">
        <v>0.384</v>
      </c>
      <c r="P504">
        <v>1.97</v>
      </c>
      <c r="Q504">
        <v>33.1</v>
      </c>
      <c r="R504">
        <v>91.7</v>
      </c>
      <c r="S504" s="2">
        <f t="shared" si="7"/>
        <v>0.338336123468448</v>
      </c>
    </row>
    <row r="505" spans="1:19">
      <c r="A505">
        <v>110476</v>
      </c>
      <c r="B505">
        <v>2</v>
      </c>
      <c r="C505">
        <v>22</v>
      </c>
      <c r="D505">
        <v>5</v>
      </c>
      <c r="E505">
        <v>4</v>
      </c>
      <c r="F505">
        <v>3</v>
      </c>
      <c r="G505">
        <v>0.86</v>
      </c>
      <c r="H505" t="s">
        <v>19</v>
      </c>
      <c r="I505">
        <v>2</v>
      </c>
      <c r="J505">
        <v>2</v>
      </c>
      <c r="K505">
        <v>2</v>
      </c>
      <c r="L505" s="5">
        <v>1</v>
      </c>
      <c r="M505">
        <v>2</v>
      </c>
      <c r="N505" s="5">
        <v>0</v>
      </c>
      <c r="O505">
        <v>0.26</v>
      </c>
      <c r="P505">
        <v>1.42</v>
      </c>
      <c r="Q505">
        <v>29</v>
      </c>
      <c r="R505">
        <v>87.4</v>
      </c>
      <c r="S505" s="2">
        <f t="shared" si="7"/>
        <v>0.328591502300423</v>
      </c>
    </row>
    <row r="506" spans="1:19">
      <c r="A506">
        <v>110503</v>
      </c>
      <c r="B506">
        <v>2</v>
      </c>
      <c r="C506">
        <v>34</v>
      </c>
      <c r="D506">
        <v>3</v>
      </c>
      <c r="E506">
        <v>3</v>
      </c>
      <c r="F506">
        <v>1</v>
      </c>
      <c r="G506">
        <v>1.82</v>
      </c>
      <c r="H506">
        <v>1</v>
      </c>
      <c r="I506">
        <v>2</v>
      </c>
      <c r="J506">
        <v>2</v>
      </c>
      <c r="K506">
        <v>2</v>
      </c>
      <c r="L506" s="5">
        <v>1</v>
      </c>
      <c r="M506">
        <v>2</v>
      </c>
      <c r="N506" s="5">
        <v>0</v>
      </c>
      <c r="O506">
        <v>1.976</v>
      </c>
      <c r="P506">
        <v>0.91</v>
      </c>
      <c r="Q506">
        <v>33.9</v>
      </c>
      <c r="R506">
        <v>109.8</v>
      </c>
      <c r="S506" s="2">
        <f t="shared" si="7"/>
        <v>4.44516988058533</v>
      </c>
    </row>
    <row r="507" spans="1:19">
      <c r="A507">
        <v>110521</v>
      </c>
      <c r="B507">
        <v>2</v>
      </c>
      <c r="C507">
        <v>19</v>
      </c>
      <c r="D507">
        <v>3</v>
      </c>
      <c r="E507" t="s">
        <v>19</v>
      </c>
      <c r="F507" t="s">
        <v>19</v>
      </c>
      <c r="G507">
        <v>0.25</v>
      </c>
      <c r="H507" t="s">
        <v>19</v>
      </c>
      <c r="I507">
        <v>2</v>
      </c>
      <c r="J507">
        <v>2</v>
      </c>
      <c r="K507">
        <v>2</v>
      </c>
      <c r="L507" s="5">
        <v>1</v>
      </c>
      <c r="M507">
        <v>2</v>
      </c>
      <c r="N507" s="5">
        <v>0</v>
      </c>
      <c r="O507">
        <v>0.485</v>
      </c>
      <c r="P507">
        <v>1.78</v>
      </c>
      <c r="Q507">
        <v>24.1</v>
      </c>
      <c r="R507">
        <v>64.5</v>
      </c>
      <c r="S507" s="2">
        <f t="shared" si="7"/>
        <v>0.40155356421997</v>
      </c>
    </row>
    <row r="508" spans="1:19">
      <c r="A508">
        <v>110527</v>
      </c>
      <c r="B508">
        <v>2</v>
      </c>
      <c r="C508">
        <v>39</v>
      </c>
      <c r="D508">
        <v>4</v>
      </c>
      <c r="E508">
        <v>2</v>
      </c>
      <c r="F508">
        <v>3</v>
      </c>
      <c r="G508">
        <v>0.92</v>
      </c>
      <c r="H508" t="s">
        <v>19</v>
      </c>
      <c r="I508">
        <v>2</v>
      </c>
      <c r="J508">
        <v>2</v>
      </c>
      <c r="K508">
        <v>2</v>
      </c>
      <c r="L508" s="5">
        <v>1</v>
      </c>
      <c r="M508">
        <v>2</v>
      </c>
      <c r="N508" s="5">
        <v>0</v>
      </c>
      <c r="O508">
        <v>0.926</v>
      </c>
      <c r="P508">
        <v>1.34</v>
      </c>
      <c r="Q508">
        <v>38</v>
      </c>
      <c r="R508">
        <v>115.7</v>
      </c>
      <c r="S508" s="2">
        <f t="shared" si="7"/>
        <v>1.38410435182295</v>
      </c>
    </row>
    <row r="509" spans="1:19">
      <c r="A509">
        <v>110543</v>
      </c>
      <c r="B509">
        <v>2</v>
      </c>
      <c r="C509">
        <v>27</v>
      </c>
      <c r="D509">
        <v>5</v>
      </c>
      <c r="E509">
        <v>5</v>
      </c>
      <c r="F509">
        <v>3</v>
      </c>
      <c r="G509">
        <v>5</v>
      </c>
      <c r="H509" t="s">
        <v>19</v>
      </c>
      <c r="I509">
        <v>2</v>
      </c>
      <c r="J509">
        <v>2</v>
      </c>
      <c r="K509">
        <v>2</v>
      </c>
      <c r="L509" s="5">
        <v>1</v>
      </c>
      <c r="M509">
        <v>2</v>
      </c>
      <c r="N509" s="5">
        <v>0</v>
      </c>
      <c r="O509">
        <v>0.542</v>
      </c>
      <c r="P509">
        <v>1.71</v>
      </c>
      <c r="Q509">
        <v>20.6</v>
      </c>
      <c r="R509">
        <v>70.6</v>
      </c>
      <c r="S509" s="2">
        <f t="shared" si="7"/>
        <v>0.556082170538749</v>
      </c>
    </row>
    <row r="510" spans="1:19">
      <c r="A510">
        <v>110552</v>
      </c>
      <c r="B510">
        <v>2</v>
      </c>
      <c r="C510">
        <v>34</v>
      </c>
      <c r="D510">
        <v>1</v>
      </c>
      <c r="E510">
        <v>2</v>
      </c>
      <c r="F510">
        <v>1</v>
      </c>
      <c r="G510">
        <v>1.91</v>
      </c>
      <c r="H510">
        <v>3</v>
      </c>
      <c r="I510">
        <v>2</v>
      </c>
      <c r="J510">
        <v>2</v>
      </c>
      <c r="K510">
        <v>2</v>
      </c>
      <c r="L510" s="5">
        <v>1</v>
      </c>
      <c r="M510">
        <v>1</v>
      </c>
      <c r="N510" s="5">
        <v>0</v>
      </c>
      <c r="O510">
        <v>1.818</v>
      </c>
      <c r="P510">
        <v>1.19</v>
      </c>
      <c r="Q510">
        <v>33.5</v>
      </c>
      <c r="R510">
        <v>100</v>
      </c>
      <c r="S510" s="2">
        <f t="shared" si="7"/>
        <v>2.86986676813642</v>
      </c>
    </row>
    <row r="511" spans="1:19">
      <c r="A511">
        <v>110576</v>
      </c>
      <c r="B511">
        <v>2</v>
      </c>
      <c r="C511">
        <v>37</v>
      </c>
      <c r="D511">
        <v>3</v>
      </c>
      <c r="E511">
        <v>3</v>
      </c>
      <c r="F511">
        <v>1</v>
      </c>
      <c r="G511">
        <v>5</v>
      </c>
      <c r="H511" t="s">
        <v>19</v>
      </c>
      <c r="I511">
        <v>2</v>
      </c>
      <c r="J511">
        <v>2</v>
      </c>
      <c r="K511">
        <v>2</v>
      </c>
      <c r="L511" s="5">
        <v>1</v>
      </c>
      <c r="M511">
        <v>2</v>
      </c>
      <c r="N511" s="5">
        <v>0</v>
      </c>
      <c r="O511">
        <v>1.716</v>
      </c>
      <c r="P511">
        <v>1.42</v>
      </c>
      <c r="Q511">
        <v>29.7</v>
      </c>
      <c r="R511">
        <v>101.5</v>
      </c>
      <c r="S511" s="2">
        <f t="shared" si="7"/>
        <v>2.4826352431017</v>
      </c>
    </row>
    <row r="512" spans="1:19">
      <c r="A512">
        <v>110581</v>
      </c>
      <c r="B512">
        <v>2</v>
      </c>
      <c r="C512">
        <v>40</v>
      </c>
      <c r="D512">
        <v>3</v>
      </c>
      <c r="E512">
        <v>2</v>
      </c>
      <c r="F512">
        <v>1</v>
      </c>
      <c r="G512">
        <v>0.28</v>
      </c>
      <c r="H512" t="s">
        <v>19</v>
      </c>
      <c r="I512">
        <v>2</v>
      </c>
      <c r="J512">
        <v>2</v>
      </c>
      <c r="K512">
        <v>2</v>
      </c>
      <c r="L512" s="5">
        <v>1</v>
      </c>
      <c r="M512">
        <v>2</v>
      </c>
      <c r="N512" s="5">
        <v>0</v>
      </c>
      <c r="O512">
        <v>1.931</v>
      </c>
      <c r="P512">
        <v>0.8</v>
      </c>
      <c r="Q512">
        <v>38.8</v>
      </c>
      <c r="R512">
        <v>116.9</v>
      </c>
      <c r="S512" s="2">
        <f t="shared" si="7"/>
        <v>4.81748372884615</v>
      </c>
    </row>
    <row r="513" spans="1:19">
      <c r="A513">
        <v>110602</v>
      </c>
      <c r="B513">
        <v>2</v>
      </c>
      <c r="C513">
        <v>30</v>
      </c>
      <c r="D513">
        <v>5</v>
      </c>
      <c r="E513">
        <v>4</v>
      </c>
      <c r="F513">
        <v>3</v>
      </c>
      <c r="G513">
        <v>5</v>
      </c>
      <c r="H513" t="s">
        <v>19</v>
      </c>
      <c r="I513">
        <v>2</v>
      </c>
      <c r="J513">
        <v>2</v>
      </c>
      <c r="K513">
        <v>2</v>
      </c>
      <c r="L513" s="5">
        <v>1</v>
      </c>
      <c r="M513">
        <v>2</v>
      </c>
      <c r="N513" s="5">
        <v>0</v>
      </c>
      <c r="O513">
        <v>0.847</v>
      </c>
      <c r="P513">
        <v>3.03</v>
      </c>
      <c r="Q513">
        <v>20</v>
      </c>
      <c r="R513">
        <v>69.8</v>
      </c>
      <c r="S513" s="2">
        <f t="shared" si="7"/>
        <v>0.492264592995505</v>
      </c>
    </row>
    <row r="514" spans="1:19">
      <c r="A514">
        <v>110606</v>
      </c>
      <c r="B514">
        <v>2</v>
      </c>
      <c r="C514">
        <v>33</v>
      </c>
      <c r="D514">
        <v>3</v>
      </c>
      <c r="E514">
        <v>3</v>
      </c>
      <c r="F514">
        <v>1</v>
      </c>
      <c r="G514">
        <v>5</v>
      </c>
      <c r="H514" t="s">
        <v>19</v>
      </c>
      <c r="I514">
        <v>1</v>
      </c>
      <c r="J514">
        <v>2</v>
      </c>
      <c r="K514">
        <v>1</v>
      </c>
      <c r="L514" s="5">
        <v>1</v>
      </c>
      <c r="M514">
        <v>2</v>
      </c>
      <c r="N514" s="5">
        <v>0</v>
      </c>
      <c r="O514">
        <v>1.366</v>
      </c>
      <c r="P514">
        <v>1.24</v>
      </c>
      <c r="Q514">
        <v>39</v>
      </c>
      <c r="R514">
        <v>101.2</v>
      </c>
      <c r="S514" s="2">
        <f t="shared" si="7"/>
        <v>1.89684550187896</v>
      </c>
    </row>
    <row r="515" spans="1:19">
      <c r="A515">
        <v>110610</v>
      </c>
      <c r="B515">
        <v>2</v>
      </c>
      <c r="C515">
        <v>29</v>
      </c>
      <c r="D515">
        <v>2</v>
      </c>
      <c r="E515">
        <v>1</v>
      </c>
      <c r="F515">
        <v>1</v>
      </c>
      <c r="G515">
        <v>1.37</v>
      </c>
      <c r="H515" t="s">
        <v>19</v>
      </c>
      <c r="I515">
        <v>2</v>
      </c>
      <c r="J515">
        <v>2</v>
      </c>
      <c r="K515">
        <v>2</v>
      </c>
      <c r="L515" s="5">
        <v>1</v>
      </c>
      <c r="M515">
        <v>2</v>
      </c>
      <c r="N515" s="5">
        <v>0</v>
      </c>
      <c r="O515">
        <v>1.332</v>
      </c>
      <c r="P515">
        <v>1.45</v>
      </c>
      <c r="Q515">
        <v>42</v>
      </c>
      <c r="R515">
        <v>113.9</v>
      </c>
      <c r="S515" s="2">
        <f t="shared" ref="S515:S578" si="8">(R515/(36.58+1.89*Q515)*(O515/0.81)*(1.52/P515))</f>
        <v>1.69320798954323</v>
      </c>
    </row>
    <row r="516" spans="1:19">
      <c r="A516">
        <v>110626</v>
      </c>
      <c r="B516">
        <v>2</v>
      </c>
      <c r="C516">
        <v>33</v>
      </c>
      <c r="D516">
        <v>1</v>
      </c>
      <c r="E516">
        <v>3</v>
      </c>
      <c r="F516">
        <v>1</v>
      </c>
      <c r="G516">
        <v>1.92</v>
      </c>
      <c r="H516" t="s">
        <v>19</v>
      </c>
      <c r="I516">
        <v>2</v>
      </c>
      <c r="J516">
        <v>2</v>
      </c>
      <c r="K516">
        <v>2</v>
      </c>
      <c r="L516" s="5">
        <v>1</v>
      </c>
      <c r="M516">
        <v>2</v>
      </c>
      <c r="N516" s="5">
        <v>0</v>
      </c>
      <c r="O516">
        <v>2.337</v>
      </c>
      <c r="P516">
        <v>0.59</v>
      </c>
      <c r="Q516">
        <v>35.7</v>
      </c>
      <c r="R516">
        <v>105.6</v>
      </c>
      <c r="S516" s="2">
        <f t="shared" si="8"/>
        <v>7.5435293070895</v>
      </c>
    </row>
    <row r="517" spans="1:19">
      <c r="A517">
        <v>110684</v>
      </c>
      <c r="B517">
        <v>2</v>
      </c>
      <c r="C517">
        <v>23</v>
      </c>
      <c r="D517">
        <v>4</v>
      </c>
      <c r="E517">
        <v>4</v>
      </c>
      <c r="F517">
        <v>1</v>
      </c>
      <c r="G517">
        <v>0.37</v>
      </c>
      <c r="H517">
        <v>3</v>
      </c>
      <c r="I517">
        <v>2</v>
      </c>
      <c r="J517">
        <v>2</v>
      </c>
      <c r="K517">
        <v>2</v>
      </c>
      <c r="L517" s="5">
        <v>1</v>
      </c>
      <c r="M517">
        <v>2</v>
      </c>
      <c r="N517" s="5">
        <v>0</v>
      </c>
      <c r="O517">
        <v>0.632</v>
      </c>
      <c r="P517">
        <v>1.5</v>
      </c>
      <c r="Q517">
        <v>23.6</v>
      </c>
      <c r="R517">
        <v>80.9</v>
      </c>
      <c r="S517" s="2">
        <f t="shared" si="8"/>
        <v>0.787884332455786</v>
      </c>
    </row>
    <row r="518" spans="1:19">
      <c r="A518">
        <v>110713</v>
      </c>
      <c r="B518">
        <v>2</v>
      </c>
      <c r="C518">
        <v>26</v>
      </c>
      <c r="D518">
        <v>5</v>
      </c>
      <c r="E518">
        <v>5</v>
      </c>
      <c r="F518">
        <v>1</v>
      </c>
      <c r="G518">
        <v>4.78</v>
      </c>
      <c r="H518" t="s">
        <v>19</v>
      </c>
      <c r="I518">
        <v>2</v>
      </c>
      <c r="J518">
        <v>2</v>
      </c>
      <c r="K518">
        <v>2</v>
      </c>
      <c r="L518" s="5">
        <v>1</v>
      </c>
      <c r="M518">
        <v>2</v>
      </c>
      <c r="N518" s="5">
        <v>0</v>
      </c>
      <c r="O518">
        <v>1.027</v>
      </c>
      <c r="P518">
        <v>1.68</v>
      </c>
      <c r="Q518">
        <v>22.3</v>
      </c>
      <c r="R518">
        <v>80.1</v>
      </c>
      <c r="S518" s="2">
        <f t="shared" si="8"/>
        <v>1.16715502631389</v>
      </c>
    </row>
    <row r="519" spans="1:19">
      <c r="A519">
        <v>110739</v>
      </c>
      <c r="B519">
        <v>2</v>
      </c>
      <c r="C519">
        <v>40</v>
      </c>
      <c r="D519">
        <v>3</v>
      </c>
      <c r="E519">
        <v>4</v>
      </c>
      <c r="F519">
        <v>2</v>
      </c>
      <c r="G519">
        <v>0.73</v>
      </c>
      <c r="H519">
        <v>1</v>
      </c>
      <c r="I519">
        <v>2</v>
      </c>
      <c r="J519">
        <v>2</v>
      </c>
      <c r="K519">
        <v>2</v>
      </c>
      <c r="L519" s="5">
        <v>1</v>
      </c>
      <c r="M519">
        <v>2</v>
      </c>
      <c r="N519" s="5">
        <v>0</v>
      </c>
      <c r="O519">
        <v>0.632</v>
      </c>
      <c r="P519">
        <v>1.78</v>
      </c>
      <c r="Q519">
        <v>26.3</v>
      </c>
      <c r="R519">
        <v>88.9</v>
      </c>
      <c r="S519" s="2">
        <f t="shared" si="8"/>
        <v>0.686454942294558</v>
      </c>
    </row>
    <row r="520" spans="1:19">
      <c r="A520">
        <v>110784</v>
      </c>
      <c r="B520">
        <v>2</v>
      </c>
      <c r="C520">
        <v>32</v>
      </c>
      <c r="D520">
        <v>4</v>
      </c>
      <c r="E520">
        <v>4</v>
      </c>
      <c r="F520">
        <v>1</v>
      </c>
      <c r="G520">
        <v>0.88</v>
      </c>
      <c r="H520" t="s">
        <v>19</v>
      </c>
      <c r="I520">
        <v>2</v>
      </c>
      <c r="J520">
        <v>2</v>
      </c>
      <c r="K520">
        <v>2</v>
      </c>
      <c r="L520" s="5">
        <v>1</v>
      </c>
      <c r="M520">
        <v>2</v>
      </c>
      <c r="N520" s="5">
        <v>0</v>
      </c>
      <c r="O520">
        <v>0.508</v>
      </c>
      <c r="P520">
        <v>1.84</v>
      </c>
      <c r="Q520">
        <v>25.3</v>
      </c>
      <c r="R520">
        <v>78</v>
      </c>
      <c r="S520" s="2">
        <f t="shared" si="8"/>
        <v>0.478819745731665</v>
      </c>
    </row>
    <row r="521" spans="1:19">
      <c r="A521">
        <v>110890</v>
      </c>
      <c r="B521">
        <v>2</v>
      </c>
      <c r="C521">
        <v>41</v>
      </c>
      <c r="D521">
        <v>4</v>
      </c>
      <c r="E521">
        <v>2</v>
      </c>
      <c r="F521">
        <v>1</v>
      </c>
      <c r="G521">
        <v>1.72</v>
      </c>
      <c r="H521" t="s">
        <v>19</v>
      </c>
      <c r="I521">
        <v>2</v>
      </c>
      <c r="J521">
        <v>2</v>
      </c>
      <c r="K521">
        <v>2</v>
      </c>
      <c r="L521" s="5">
        <v>1</v>
      </c>
      <c r="M521">
        <v>2</v>
      </c>
      <c r="N521" s="5">
        <v>0</v>
      </c>
      <c r="O521">
        <v>1.75</v>
      </c>
      <c r="P521">
        <v>0.96</v>
      </c>
      <c r="Q521">
        <v>26.4</v>
      </c>
      <c r="R521">
        <v>88.5</v>
      </c>
      <c r="S521" s="2">
        <f t="shared" si="8"/>
        <v>3.50084644908257</v>
      </c>
    </row>
    <row r="522" spans="1:19">
      <c r="A522">
        <v>110899</v>
      </c>
      <c r="B522">
        <v>2</v>
      </c>
      <c r="C522">
        <v>29</v>
      </c>
      <c r="D522">
        <v>3</v>
      </c>
      <c r="E522">
        <v>4</v>
      </c>
      <c r="F522">
        <v>3</v>
      </c>
      <c r="G522" t="s">
        <v>19</v>
      </c>
      <c r="H522" t="s">
        <v>19</v>
      </c>
      <c r="I522">
        <v>2</v>
      </c>
      <c r="J522">
        <v>2</v>
      </c>
      <c r="K522">
        <v>2</v>
      </c>
      <c r="L522" s="5">
        <v>1</v>
      </c>
      <c r="M522">
        <v>2</v>
      </c>
      <c r="N522" s="5">
        <v>0</v>
      </c>
      <c r="O522">
        <v>0.768</v>
      </c>
      <c r="P522">
        <v>1.71</v>
      </c>
      <c r="Q522">
        <v>34.5</v>
      </c>
      <c r="R522">
        <v>107.8</v>
      </c>
      <c r="S522" s="2">
        <f t="shared" si="8"/>
        <v>0.892603650355557</v>
      </c>
    </row>
    <row r="523" spans="1:19">
      <c r="A523">
        <v>110947</v>
      </c>
      <c r="B523">
        <v>2</v>
      </c>
      <c r="C523">
        <v>30</v>
      </c>
      <c r="D523">
        <v>5</v>
      </c>
      <c r="E523">
        <v>4</v>
      </c>
      <c r="F523">
        <v>1</v>
      </c>
      <c r="G523" t="s">
        <v>19</v>
      </c>
      <c r="H523">
        <v>1</v>
      </c>
      <c r="I523">
        <v>2</v>
      </c>
      <c r="J523">
        <v>2</v>
      </c>
      <c r="K523">
        <v>2</v>
      </c>
      <c r="L523" s="5">
        <v>1</v>
      </c>
      <c r="M523">
        <v>2</v>
      </c>
      <c r="N523" s="5">
        <v>0</v>
      </c>
      <c r="O523">
        <v>0.316</v>
      </c>
      <c r="P523">
        <v>1.4</v>
      </c>
      <c r="Q523">
        <v>21.1</v>
      </c>
      <c r="R523">
        <v>70.5</v>
      </c>
      <c r="S523" s="2">
        <f t="shared" si="8"/>
        <v>0.390551328439608</v>
      </c>
    </row>
    <row r="524" spans="1:19">
      <c r="A524">
        <v>110981</v>
      </c>
      <c r="B524">
        <v>2</v>
      </c>
      <c r="C524">
        <v>39</v>
      </c>
      <c r="D524">
        <v>3</v>
      </c>
      <c r="E524">
        <v>4</v>
      </c>
      <c r="F524">
        <v>1</v>
      </c>
      <c r="G524">
        <v>0.8</v>
      </c>
      <c r="H524">
        <v>1</v>
      </c>
      <c r="I524">
        <v>2</v>
      </c>
      <c r="J524">
        <v>2</v>
      </c>
      <c r="K524">
        <v>2</v>
      </c>
      <c r="L524" s="5">
        <v>1</v>
      </c>
      <c r="M524">
        <v>1</v>
      </c>
      <c r="N524" s="5">
        <v>0</v>
      </c>
      <c r="O524">
        <v>0.519</v>
      </c>
      <c r="P524">
        <v>1.14</v>
      </c>
      <c r="Q524">
        <v>35.7</v>
      </c>
      <c r="R524">
        <v>121.5</v>
      </c>
      <c r="S524" s="2">
        <f t="shared" si="8"/>
        <v>0.997568546798266</v>
      </c>
    </row>
    <row r="525" spans="1:19">
      <c r="A525">
        <v>110995</v>
      </c>
      <c r="B525">
        <v>2</v>
      </c>
      <c r="C525">
        <v>28</v>
      </c>
      <c r="D525">
        <v>3</v>
      </c>
      <c r="E525">
        <v>4</v>
      </c>
      <c r="F525">
        <v>1</v>
      </c>
      <c r="G525">
        <v>3.28</v>
      </c>
      <c r="H525">
        <v>3</v>
      </c>
      <c r="I525">
        <v>2</v>
      </c>
      <c r="J525">
        <v>2</v>
      </c>
      <c r="K525">
        <v>2</v>
      </c>
      <c r="L525" s="5">
        <v>1</v>
      </c>
      <c r="M525">
        <v>2</v>
      </c>
      <c r="N525" s="5">
        <v>0</v>
      </c>
      <c r="O525">
        <v>0.734</v>
      </c>
      <c r="P525">
        <v>1.66</v>
      </c>
      <c r="Q525">
        <v>21.3</v>
      </c>
      <c r="R525">
        <v>79.6</v>
      </c>
      <c r="S525" s="2">
        <f t="shared" si="8"/>
        <v>0.859585752702998</v>
      </c>
    </row>
    <row r="526" spans="1:19">
      <c r="A526">
        <v>110999</v>
      </c>
      <c r="B526">
        <v>2</v>
      </c>
      <c r="C526">
        <v>25</v>
      </c>
      <c r="D526">
        <v>5</v>
      </c>
      <c r="E526">
        <v>4</v>
      </c>
      <c r="F526">
        <v>1</v>
      </c>
      <c r="G526">
        <v>1.46</v>
      </c>
      <c r="H526" t="s">
        <v>19</v>
      </c>
      <c r="I526">
        <v>2</v>
      </c>
      <c r="J526">
        <v>2</v>
      </c>
      <c r="K526">
        <v>2</v>
      </c>
      <c r="L526" s="5">
        <v>1</v>
      </c>
      <c r="M526">
        <v>2</v>
      </c>
      <c r="N526" s="5">
        <v>0</v>
      </c>
      <c r="O526">
        <v>0.576</v>
      </c>
      <c r="P526">
        <v>1.27</v>
      </c>
      <c r="Q526">
        <v>22.6</v>
      </c>
      <c r="R526">
        <v>75.2</v>
      </c>
      <c r="S526" s="2">
        <f t="shared" si="8"/>
        <v>0.807151105002081</v>
      </c>
    </row>
    <row r="527" spans="1:19">
      <c r="A527">
        <v>111039</v>
      </c>
      <c r="B527">
        <v>2</v>
      </c>
      <c r="C527">
        <v>44</v>
      </c>
      <c r="D527">
        <v>5</v>
      </c>
      <c r="E527">
        <v>4</v>
      </c>
      <c r="F527">
        <v>1</v>
      </c>
      <c r="G527">
        <v>1.67</v>
      </c>
      <c r="H527" t="s">
        <v>19</v>
      </c>
      <c r="I527">
        <v>2</v>
      </c>
      <c r="J527">
        <v>3</v>
      </c>
      <c r="K527">
        <v>2</v>
      </c>
      <c r="L527" s="5">
        <v>1</v>
      </c>
      <c r="M527">
        <v>2</v>
      </c>
      <c r="N527" s="5">
        <v>0</v>
      </c>
      <c r="O527">
        <v>0.305</v>
      </c>
      <c r="P527">
        <v>1.66</v>
      </c>
      <c r="Q527">
        <v>22.3</v>
      </c>
      <c r="R527">
        <v>85.5</v>
      </c>
      <c r="S527" s="2">
        <f t="shared" si="8"/>
        <v>0.374449049686537</v>
      </c>
    </row>
    <row r="528" spans="1:19">
      <c r="A528">
        <v>111058</v>
      </c>
      <c r="B528">
        <v>2</v>
      </c>
      <c r="C528">
        <v>32</v>
      </c>
      <c r="D528">
        <v>1</v>
      </c>
      <c r="E528">
        <v>1</v>
      </c>
      <c r="F528">
        <v>1</v>
      </c>
      <c r="G528" t="s">
        <v>19</v>
      </c>
      <c r="H528" t="s">
        <v>19</v>
      </c>
      <c r="I528" t="s">
        <v>19</v>
      </c>
      <c r="J528">
        <v>2</v>
      </c>
      <c r="K528">
        <v>2</v>
      </c>
      <c r="L528" s="5">
        <v>2</v>
      </c>
      <c r="M528">
        <v>2</v>
      </c>
      <c r="N528" s="5">
        <v>0</v>
      </c>
      <c r="O528">
        <v>0.745</v>
      </c>
      <c r="P528">
        <v>1.29</v>
      </c>
      <c r="Q528">
        <v>41.6</v>
      </c>
      <c r="R528">
        <v>121.9</v>
      </c>
      <c r="S528" s="2">
        <f t="shared" si="8"/>
        <v>1.14673027527672</v>
      </c>
    </row>
    <row r="529" spans="1:19">
      <c r="A529">
        <v>111060</v>
      </c>
      <c r="B529">
        <v>2</v>
      </c>
      <c r="C529">
        <v>23</v>
      </c>
      <c r="D529">
        <v>4</v>
      </c>
      <c r="E529">
        <v>4</v>
      </c>
      <c r="F529">
        <v>3</v>
      </c>
      <c r="G529">
        <v>1.13</v>
      </c>
      <c r="H529" t="s">
        <v>19</v>
      </c>
      <c r="I529">
        <v>2</v>
      </c>
      <c r="J529">
        <v>2</v>
      </c>
      <c r="K529">
        <v>2</v>
      </c>
      <c r="L529" s="5">
        <v>1</v>
      </c>
      <c r="M529">
        <v>1</v>
      </c>
      <c r="N529" s="5">
        <v>0</v>
      </c>
      <c r="O529">
        <v>0.26</v>
      </c>
      <c r="P529">
        <v>1.37</v>
      </c>
      <c r="Q529">
        <v>35</v>
      </c>
      <c r="R529">
        <v>106.1</v>
      </c>
      <c r="S529" s="2">
        <f t="shared" si="8"/>
        <v>0.367815007859553</v>
      </c>
    </row>
    <row r="530" spans="1:19">
      <c r="A530">
        <v>111107</v>
      </c>
      <c r="B530">
        <v>2</v>
      </c>
      <c r="C530">
        <v>31</v>
      </c>
      <c r="D530">
        <v>4</v>
      </c>
      <c r="E530">
        <v>4</v>
      </c>
      <c r="F530">
        <v>3</v>
      </c>
      <c r="G530" t="s">
        <v>19</v>
      </c>
      <c r="H530">
        <v>1</v>
      </c>
      <c r="I530">
        <v>2</v>
      </c>
      <c r="J530">
        <v>2</v>
      </c>
      <c r="K530">
        <v>2</v>
      </c>
      <c r="L530" s="5">
        <v>1</v>
      </c>
      <c r="M530">
        <v>2</v>
      </c>
      <c r="N530" s="5">
        <v>1</v>
      </c>
      <c r="O530">
        <v>0.519</v>
      </c>
      <c r="P530">
        <v>1.66</v>
      </c>
      <c r="Q530">
        <v>36.8</v>
      </c>
      <c r="R530">
        <v>112.3</v>
      </c>
      <c r="S530" s="2">
        <f t="shared" si="8"/>
        <v>0.620799340361568</v>
      </c>
    </row>
    <row r="531" spans="1:19">
      <c r="A531">
        <v>111124</v>
      </c>
      <c r="B531">
        <v>2</v>
      </c>
      <c r="C531">
        <v>24</v>
      </c>
      <c r="D531">
        <v>3</v>
      </c>
      <c r="E531">
        <v>4</v>
      </c>
      <c r="F531">
        <v>1</v>
      </c>
      <c r="G531">
        <v>3.91</v>
      </c>
      <c r="H531" t="s">
        <v>19</v>
      </c>
      <c r="I531">
        <v>2</v>
      </c>
      <c r="J531">
        <v>2</v>
      </c>
      <c r="K531">
        <v>2</v>
      </c>
      <c r="L531" s="5">
        <v>1</v>
      </c>
      <c r="M531">
        <v>2</v>
      </c>
      <c r="N531" s="5">
        <v>0</v>
      </c>
      <c r="O531">
        <v>0.237</v>
      </c>
      <c r="P531">
        <v>1.32</v>
      </c>
      <c r="Q531">
        <v>21</v>
      </c>
      <c r="R531">
        <v>72.8</v>
      </c>
      <c r="S531" s="2">
        <f t="shared" si="8"/>
        <v>0.321595984023325</v>
      </c>
    </row>
    <row r="532" spans="1:19">
      <c r="A532">
        <v>111126</v>
      </c>
      <c r="B532">
        <v>2</v>
      </c>
      <c r="C532">
        <v>26</v>
      </c>
      <c r="D532">
        <v>4</v>
      </c>
      <c r="E532">
        <v>4</v>
      </c>
      <c r="F532">
        <v>1</v>
      </c>
      <c r="G532">
        <v>4</v>
      </c>
      <c r="H532">
        <v>1</v>
      </c>
      <c r="I532">
        <v>2</v>
      </c>
      <c r="J532">
        <v>2</v>
      </c>
      <c r="K532">
        <v>1</v>
      </c>
      <c r="L532" s="5">
        <v>1</v>
      </c>
      <c r="M532">
        <v>2</v>
      </c>
      <c r="N532" s="5">
        <v>0</v>
      </c>
      <c r="O532">
        <v>0.948</v>
      </c>
      <c r="P532">
        <v>1.66</v>
      </c>
      <c r="Q532">
        <v>27.9</v>
      </c>
      <c r="R532">
        <v>98.6</v>
      </c>
      <c r="S532" s="2">
        <f t="shared" si="8"/>
        <v>1.18312540831765</v>
      </c>
    </row>
    <row r="533" spans="1:19">
      <c r="A533">
        <v>111168</v>
      </c>
      <c r="B533">
        <v>2</v>
      </c>
      <c r="C533">
        <v>44</v>
      </c>
      <c r="D533">
        <v>3</v>
      </c>
      <c r="E533">
        <v>5</v>
      </c>
      <c r="F533">
        <v>1</v>
      </c>
      <c r="G533">
        <v>3.88</v>
      </c>
      <c r="H533" t="s">
        <v>19</v>
      </c>
      <c r="I533">
        <v>2</v>
      </c>
      <c r="J533">
        <v>2</v>
      </c>
      <c r="K533">
        <v>2</v>
      </c>
      <c r="L533" s="5">
        <v>1</v>
      </c>
      <c r="M533">
        <v>2</v>
      </c>
      <c r="N533" s="5">
        <v>0</v>
      </c>
      <c r="O533">
        <v>0.994</v>
      </c>
      <c r="P533">
        <v>1.99</v>
      </c>
      <c r="Q533">
        <v>19.1</v>
      </c>
      <c r="R533">
        <v>66.5</v>
      </c>
      <c r="S533" s="2">
        <f t="shared" si="8"/>
        <v>0.857639113411617</v>
      </c>
    </row>
    <row r="534" spans="1:19">
      <c r="A534">
        <v>111189</v>
      </c>
      <c r="B534">
        <v>2</v>
      </c>
      <c r="C534">
        <v>36</v>
      </c>
      <c r="D534">
        <v>2</v>
      </c>
      <c r="E534">
        <v>1</v>
      </c>
      <c r="F534">
        <v>1</v>
      </c>
      <c r="G534">
        <v>1.02</v>
      </c>
      <c r="H534" t="s">
        <v>19</v>
      </c>
      <c r="I534">
        <v>2</v>
      </c>
      <c r="J534">
        <v>2</v>
      </c>
      <c r="K534">
        <v>2</v>
      </c>
      <c r="L534" s="5">
        <v>1</v>
      </c>
      <c r="M534">
        <v>2</v>
      </c>
      <c r="N534" s="5">
        <v>0</v>
      </c>
      <c r="O534">
        <v>1.614</v>
      </c>
      <c r="P534">
        <v>0.93</v>
      </c>
      <c r="Q534">
        <v>28.9</v>
      </c>
      <c r="R534">
        <v>85.8</v>
      </c>
      <c r="S534" s="2">
        <f t="shared" si="8"/>
        <v>3.06384533790076</v>
      </c>
    </row>
    <row r="535" spans="1:19">
      <c r="A535">
        <v>111197</v>
      </c>
      <c r="B535">
        <v>2</v>
      </c>
      <c r="C535">
        <v>27</v>
      </c>
      <c r="D535">
        <v>4</v>
      </c>
      <c r="E535">
        <v>3</v>
      </c>
      <c r="F535">
        <v>3</v>
      </c>
      <c r="G535">
        <v>1.01</v>
      </c>
      <c r="H535">
        <v>1</v>
      </c>
      <c r="I535">
        <v>2</v>
      </c>
      <c r="J535">
        <v>2</v>
      </c>
      <c r="K535">
        <v>2</v>
      </c>
      <c r="L535" s="5">
        <v>1</v>
      </c>
      <c r="M535">
        <v>2</v>
      </c>
      <c r="N535" s="5">
        <v>0</v>
      </c>
      <c r="O535">
        <v>0.497</v>
      </c>
      <c r="P535">
        <v>2.56</v>
      </c>
      <c r="Q535">
        <v>22.8</v>
      </c>
      <c r="R535">
        <v>85.2</v>
      </c>
      <c r="S535" s="2">
        <f t="shared" si="8"/>
        <v>0.389590957183712</v>
      </c>
    </row>
    <row r="536" spans="1:19">
      <c r="A536">
        <v>111209</v>
      </c>
      <c r="B536">
        <v>2</v>
      </c>
      <c r="C536">
        <v>31</v>
      </c>
      <c r="D536">
        <v>3</v>
      </c>
      <c r="E536">
        <v>5</v>
      </c>
      <c r="F536">
        <v>1</v>
      </c>
      <c r="G536">
        <v>4.14</v>
      </c>
      <c r="H536" t="s">
        <v>19</v>
      </c>
      <c r="I536">
        <v>2</v>
      </c>
      <c r="J536">
        <v>2</v>
      </c>
      <c r="K536">
        <v>2</v>
      </c>
      <c r="L536" s="5">
        <v>1</v>
      </c>
      <c r="M536">
        <v>2</v>
      </c>
      <c r="N536" s="5">
        <v>0</v>
      </c>
      <c r="O536">
        <v>1.287</v>
      </c>
      <c r="P536">
        <v>1.16</v>
      </c>
      <c r="Q536">
        <v>52.1</v>
      </c>
      <c r="R536">
        <v>145</v>
      </c>
      <c r="S536" s="2">
        <f t="shared" si="8"/>
        <v>2.23540262340994</v>
      </c>
    </row>
    <row r="537" spans="1:19">
      <c r="A537">
        <v>111224</v>
      </c>
      <c r="B537">
        <v>2</v>
      </c>
      <c r="C537">
        <v>25</v>
      </c>
      <c r="D537">
        <v>4</v>
      </c>
      <c r="E537">
        <v>4</v>
      </c>
      <c r="F537">
        <v>3</v>
      </c>
      <c r="G537">
        <v>2.73</v>
      </c>
      <c r="H537">
        <v>2</v>
      </c>
      <c r="I537">
        <v>2</v>
      </c>
      <c r="J537">
        <v>2</v>
      </c>
      <c r="K537">
        <v>2</v>
      </c>
      <c r="L537" s="5">
        <v>1</v>
      </c>
      <c r="M537">
        <v>2</v>
      </c>
      <c r="N537" s="5">
        <v>0</v>
      </c>
      <c r="O537">
        <v>0.35</v>
      </c>
      <c r="P537">
        <v>1.29</v>
      </c>
      <c r="Q537">
        <v>42.5</v>
      </c>
      <c r="R537">
        <v>111.1</v>
      </c>
      <c r="S537" s="2">
        <f t="shared" si="8"/>
        <v>0.483857944127093</v>
      </c>
    </row>
    <row r="538" spans="1:19">
      <c r="A538">
        <v>111265</v>
      </c>
      <c r="B538">
        <v>2</v>
      </c>
      <c r="C538">
        <v>18</v>
      </c>
      <c r="D538">
        <v>1</v>
      </c>
      <c r="E538" t="s">
        <v>19</v>
      </c>
      <c r="F538" t="s">
        <v>19</v>
      </c>
      <c r="G538" t="s">
        <v>19</v>
      </c>
      <c r="H538" t="s">
        <v>19</v>
      </c>
      <c r="I538" t="s">
        <v>19</v>
      </c>
      <c r="J538">
        <v>2</v>
      </c>
      <c r="K538">
        <v>1</v>
      </c>
      <c r="L538" s="5">
        <v>1</v>
      </c>
      <c r="M538">
        <v>2</v>
      </c>
      <c r="N538" s="5">
        <v>0</v>
      </c>
      <c r="O538">
        <v>0.587</v>
      </c>
      <c r="P538">
        <v>1.29</v>
      </c>
      <c r="Q538">
        <v>20.5</v>
      </c>
      <c r="R538">
        <v>75.8</v>
      </c>
      <c r="S538" s="2">
        <f t="shared" si="8"/>
        <v>0.85928459369783</v>
      </c>
    </row>
    <row r="539" spans="1:19">
      <c r="A539">
        <v>111271</v>
      </c>
      <c r="B539">
        <v>2</v>
      </c>
      <c r="C539">
        <v>28</v>
      </c>
      <c r="D539">
        <v>5</v>
      </c>
      <c r="E539">
        <v>5</v>
      </c>
      <c r="F539">
        <v>1</v>
      </c>
      <c r="G539">
        <v>5</v>
      </c>
      <c r="H539" t="s">
        <v>19</v>
      </c>
      <c r="I539">
        <v>2</v>
      </c>
      <c r="J539">
        <v>2</v>
      </c>
      <c r="K539">
        <v>2</v>
      </c>
      <c r="L539" s="5">
        <v>1</v>
      </c>
      <c r="M539">
        <v>2</v>
      </c>
      <c r="N539" s="5">
        <v>0</v>
      </c>
      <c r="O539">
        <v>1.592</v>
      </c>
      <c r="P539">
        <v>1.4</v>
      </c>
      <c r="Q539">
        <v>34.2</v>
      </c>
      <c r="R539">
        <v>89.3</v>
      </c>
      <c r="S539" s="2">
        <f t="shared" si="8"/>
        <v>1.88264009618578</v>
      </c>
    </row>
    <row r="540" spans="1:19">
      <c r="A540">
        <v>111283</v>
      </c>
      <c r="B540">
        <v>2</v>
      </c>
      <c r="C540">
        <v>42</v>
      </c>
      <c r="D540">
        <v>3</v>
      </c>
      <c r="E540">
        <v>4</v>
      </c>
      <c r="F540">
        <v>1</v>
      </c>
      <c r="G540">
        <v>5</v>
      </c>
      <c r="H540">
        <v>3</v>
      </c>
      <c r="I540">
        <v>2</v>
      </c>
      <c r="J540">
        <v>2</v>
      </c>
      <c r="K540">
        <v>2</v>
      </c>
      <c r="L540" s="5">
        <v>1</v>
      </c>
      <c r="M540">
        <v>2</v>
      </c>
      <c r="N540" s="5">
        <v>0</v>
      </c>
      <c r="O540">
        <v>0.881</v>
      </c>
      <c r="P540">
        <v>1.66</v>
      </c>
      <c r="Q540">
        <v>24.2</v>
      </c>
      <c r="R540">
        <v>84.3</v>
      </c>
      <c r="S540" s="2">
        <f t="shared" si="8"/>
        <v>1.01990366827553</v>
      </c>
    </row>
    <row r="541" spans="1:19">
      <c r="A541">
        <v>111301</v>
      </c>
      <c r="B541">
        <v>2</v>
      </c>
      <c r="C541">
        <v>35</v>
      </c>
      <c r="D541">
        <v>3</v>
      </c>
      <c r="E541">
        <v>3</v>
      </c>
      <c r="F541">
        <v>1</v>
      </c>
      <c r="G541">
        <v>2.41</v>
      </c>
      <c r="H541">
        <v>1</v>
      </c>
      <c r="I541">
        <v>2</v>
      </c>
      <c r="J541">
        <v>2</v>
      </c>
      <c r="K541">
        <v>1</v>
      </c>
      <c r="L541" s="5">
        <v>2</v>
      </c>
      <c r="M541">
        <v>2</v>
      </c>
      <c r="N541" s="5">
        <v>0</v>
      </c>
      <c r="O541">
        <v>1.614</v>
      </c>
      <c r="P541">
        <v>1.4</v>
      </c>
      <c r="Q541">
        <v>30.6</v>
      </c>
      <c r="R541">
        <v>105</v>
      </c>
      <c r="S541" s="2">
        <f t="shared" si="8"/>
        <v>2.40595203630347</v>
      </c>
    </row>
    <row r="542" spans="1:19">
      <c r="A542">
        <v>111330</v>
      </c>
      <c r="B542">
        <v>2</v>
      </c>
      <c r="C542">
        <v>19</v>
      </c>
      <c r="D542">
        <v>3</v>
      </c>
      <c r="E542" t="s">
        <v>19</v>
      </c>
      <c r="F542" t="s">
        <v>19</v>
      </c>
      <c r="G542">
        <v>0</v>
      </c>
      <c r="H542">
        <v>1</v>
      </c>
      <c r="I542">
        <v>2</v>
      </c>
      <c r="J542">
        <v>2</v>
      </c>
      <c r="K542">
        <v>2</v>
      </c>
      <c r="L542" s="5">
        <v>1</v>
      </c>
      <c r="M542">
        <v>2</v>
      </c>
      <c r="N542" s="5">
        <v>0</v>
      </c>
      <c r="O542">
        <v>0.666</v>
      </c>
      <c r="P542">
        <v>1.34</v>
      </c>
      <c r="Q542">
        <v>23.1</v>
      </c>
      <c r="R542">
        <v>85.4</v>
      </c>
      <c r="S542" s="2">
        <f t="shared" si="8"/>
        <v>0.99265963663241</v>
      </c>
    </row>
    <row r="543" spans="1:19">
      <c r="A543">
        <v>111365</v>
      </c>
      <c r="B543">
        <v>2</v>
      </c>
      <c r="C543">
        <v>34</v>
      </c>
      <c r="D543">
        <v>1</v>
      </c>
      <c r="E543">
        <v>5</v>
      </c>
      <c r="F543">
        <v>1</v>
      </c>
      <c r="G543">
        <v>4.73</v>
      </c>
      <c r="H543" t="s">
        <v>19</v>
      </c>
      <c r="I543">
        <v>2</v>
      </c>
      <c r="J543">
        <v>2</v>
      </c>
      <c r="K543">
        <v>2</v>
      </c>
      <c r="L543" s="5">
        <v>1</v>
      </c>
      <c r="M543">
        <v>2</v>
      </c>
      <c r="N543" s="5">
        <v>0</v>
      </c>
      <c r="O543">
        <v>0.565</v>
      </c>
      <c r="P543">
        <v>2.33</v>
      </c>
      <c r="Q543">
        <v>28.3</v>
      </c>
      <c r="R543">
        <v>97</v>
      </c>
      <c r="S543" s="2">
        <f t="shared" si="8"/>
        <v>0.490068888712766</v>
      </c>
    </row>
    <row r="544" spans="1:19">
      <c r="A544">
        <v>111370</v>
      </c>
      <c r="B544">
        <v>2</v>
      </c>
      <c r="C544">
        <v>34</v>
      </c>
      <c r="D544">
        <v>5</v>
      </c>
      <c r="E544">
        <v>4</v>
      </c>
      <c r="F544">
        <v>1</v>
      </c>
      <c r="G544">
        <v>1.73</v>
      </c>
      <c r="H544" t="s">
        <v>19</v>
      </c>
      <c r="I544">
        <v>2</v>
      </c>
      <c r="J544">
        <v>2</v>
      </c>
      <c r="K544">
        <v>2</v>
      </c>
      <c r="L544" s="5">
        <v>1</v>
      </c>
      <c r="M544">
        <v>2</v>
      </c>
      <c r="N544" s="5">
        <v>1</v>
      </c>
      <c r="O544">
        <v>0.926</v>
      </c>
      <c r="P544">
        <v>1.09</v>
      </c>
      <c r="Q544">
        <v>37.4</v>
      </c>
      <c r="R544">
        <v>111.7</v>
      </c>
      <c r="S544" s="2">
        <f t="shared" si="8"/>
        <v>1.6600996004532</v>
      </c>
    </row>
    <row r="545" spans="1:19">
      <c r="A545">
        <v>111397</v>
      </c>
      <c r="B545">
        <v>2</v>
      </c>
      <c r="C545">
        <v>29</v>
      </c>
      <c r="D545">
        <v>2</v>
      </c>
      <c r="E545">
        <v>2</v>
      </c>
      <c r="F545">
        <v>3</v>
      </c>
      <c r="G545">
        <v>0.17</v>
      </c>
      <c r="H545" t="s">
        <v>19</v>
      </c>
      <c r="I545" t="s">
        <v>19</v>
      </c>
      <c r="J545">
        <v>2</v>
      </c>
      <c r="K545">
        <v>1</v>
      </c>
      <c r="L545" s="5">
        <v>1</v>
      </c>
      <c r="M545">
        <v>2</v>
      </c>
      <c r="N545" s="5">
        <v>0</v>
      </c>
      <c r="O545">
        <v>1.31</v>
      </c>
      <c r="P545">
        <v>1.22</v>
      </c>
      <c r="Q545">
        <v>39.2</v>
      </c>
      <c r="R545">
        <v>116</v>
      </c>
      <c r="S545" s="2">
        <f t="shared" si="8"/>
        <v>2.1120585909357</v>
      </c>
    </row>
    <row r="546" spans="1:19">
      <c r="A546">
        <v>111400</v>
      </c>
      <c r="B546">
        <v>2</v>
      </c>
      <c r="C546">
        <v>28</v>
      </c>
      <c r="D546">
        <v>4</v>
      </c>
      <c r="E546">
        <v>5</v>
      </c>
      <c r="F546">
        <v>1</v>
      </c>
      <c r="G546">
        <v>5</v>
      </c>
      <c r="H546" t="s">
        <v>19</v>
      </c>
      <c r="I546">
        <v>2</v>
      </c>
      <c r="J546">
        <v>2</v>
      </c>
      <c r="K546">
        <v>2</v>
      </c>
      <c r="L546" s="5">
        <v>1</v>
      </c>
      <c r="M546">
        <v>2</v>
      </c>
      <c r="N546" s="5">
        <v>1</v>
      </c>
      <c r="O546">
        <v>0.666</v>
      </c>
      <c r="P546">
        <v>1.27</v>
      </c>
      <c r="Q546">
        <v>39.3</v>
      </c>
      <c r="R546">
        <v>110.5</v>
      </c>
      <c r="S546" s="2">
        <f t="shared" si="8"/>
        <v>0.98090790330399</v>
      </c>
    </row>
    <row r="547" spans="1:19">
      <c r="A547">
        <v>111454</v>
      </c>
      <c r="B547">
        <v>2</v>
      </c>
      <c r="C547">
        <v>23</v>
      </c>
      <c r="D547">
        <v>3</v>
      </c>
      <c r="E547">
        <v>5</v>
      </c>
      <c r="F547">
        <v>3</v>
      </c>
      <c r="G547">
        <v>5</v>
      </c>
      <c r="H547" t="s">
        <v>19</v>
      </c>
      <c r="I547">
        <v>2</v>
      </c>
      <c r="J547">
        <v>2</v>
      </c>
      <c r="K547">
        <v>2</v>
      </c>
      <c r="L547" s="5">
        <v>1</v>
      </c>
      <c r="M547">
        <v>2</v>
      </c>
      <c r="N547" s="5">
        <v>0</v>
      </c>
      <c r="O547">
        <v>0.565</v>
      </c>
      <c r="P547">
        <v>1.42</v>
      </c>
      <c r="Q547">
        <v>23.6</v>
      </c>
      <c r="R547">
        <v>86.6</v>
      </c>
      <c r="S547" s="2">
        <f t="shared" si="8"/>
        <v>0.796463942073244</v>
      </c>
    </row>
    <row r="548" spans="1:19">
      <c r="A548">
        <v>111465</v>
      </c>
      <c r="B548">
        <v>2</v>
      </c>
      <c r="C548">
        <v>19</v>
      </c>
      <c r="D548">
        <v>5</v>
      </c>
      <c r="E548" t="s">
        <v>19</v>
      </c>
      <c r="F548" t="s">
        <v>19</v>
      </c>
      <c r="G548">
        <v>5</v>
      </c>
      <c r="H548" t="s">
        <v>19</v>
      </c>
      <c r="I548" t="s">
        <v>19</v>
      </c>
      <c r="J548">
        <v>2</v>
      </c>
      <c r="K548">
        <v>2</v>
      </c>
      <c r="L548" s="5">
        <v>1</v>
      </c>
      <c r="M548">
        <v>2</v>
      </c>
      <c r="N548" s="5">
        <v>0</v>
      </c>
      <c r="O548">
        <v>0.768</v>
      </c>
      <c r="P548">
        <v>2.22</v>
      </c>
      <c r="Q548">
        <v>15.7</v>
      </c>
      <c r="R548">
        <v>65</v>
      </c>
      <c r="S548" s="2">
        <f t="shared" si="8"/>
        <v>0.636904948156263</v>
      </c>
    </row>
    <row r="549" spans="1:19">
      <c r="A549">
        <v>111489</v>
      </c>
      <c r="B549">
        <v>2</v>
      </c>
      <c r="C549">
        <v>35</v>
      </c>
      <c r="D549">
        <v>4</v>
      </c>
      <c r="E549">
        <v>4</v>
      </c>
      <c r="F549">
        <v>2</v>
      </c>
      <c r="G549">
        <v>1.71</v>
      </c>
      <c r="H549" t="s">
        <v>19</v>
      </c>
      <c r="I549">
        <v>2</v>
      </c>
      <c r="J549">
        <v>2</v>
      </c>
      <c r="K549">
        <v>1</v>
      </c>
      <c r="L549" s="5">
        <v>1</v>
      </c>
      <c r="M549">
        <v>2</v>
      </c>
      <c r="N549" s="5">
        <v>0</v>
      </c>
      <c r="O549">
        <v>0.384</v>
      </c>
      <c r="P549">
        <v>1.24</v>
      </c>
      <c r="Q549">
        <v>34.7</v>
      </c>
      <c r="R549">
        <v>102.7</v>
      </c>
      <c r="S549" s="2">
        <f t="shared" si="8"/>
        <v>0.584177619219344</v>
      </c>
    </row>
    <row r="550" spans="1:19">
      <c r="A550">
        <v>111504</v>
      </c>
      <c r="B550">
        <v>2</v>
      </c>
      <c r="C550">
        <v>32</v>
      </c>
      <c r="D550">
        <v>3</v>
      </c>
      <c r="E550">
        <v>4</v>
      </c>
      <c r="F550">
        <v>1</v>
      </c>
      <c r="G550">
        <v>2.79</v>
      </c>
      <c r="H550" t="s">
        <v>19</v>
      </c>
      <c r="I550">
        <v>2</v>
      </c>
      <c r="J550">
        <v>2</v>
      </c>
      <c r="K550">
        <v>2</v>
      </c>
      <c r="L550" s="5">
        <v>1</v>
      </c>
      <c r="M550">
        <v>2</v>
      </c>
      <c r="N550" s="5">
        <v>1</v>
      </c>
      <c r="O550">
        <v>0.632</v>
      </c>
      <c r="P550">
        <v>1.01</v>
      </c>
      <c r="Q550">
        <v>31.7</v>
      </c>
      <c r="R550">
        <v>103</v>
      </c>
      <c r="S550" s="2">
        <f t="shared" si="8"/>
        <v>1.25341731339998</v>
      </c>
    </row>
    <row r="551" spans="1:19">
      <c r="A551">
        <v>111519</v>
      </c>
      <c r="B551">
        <v>2</v>
      </c>
      <c r="C551">
        <v>32</v>
      </c>
      <c r="D551">
        <v>2</v>
      </c>
      <c r="E551">
        <v>2</v>
      </c>
      <c r="F551">
        <v>2</v>
      </c>
      <c r="G551">
        <v>0.35</v>
      </c>
      <c r="H551" t="s">
        <v>19</v>
      </c>
      <c r="I551">
        <v>2</v>
      </c>
      <c r="J551">
        <v>2</v>
      </c>
      <c r="K551">
        <v>2</v>
      </c>
      <c r="L551" s="5">
        <v>2</v>
      </c>
      <c r="M551">
        <v>2</v>
      </c>
      <c r="N551" s="5">
        <v>0</v>
      </c>
      <c r="O551">
        <v>1.4</v>
      </c>
      <c r="P551">
        <v>0.83</v>
      </c>
      <c r="Q551">
        <v>30.6</v>
      </c>
      <c r="R551">
        <v>94</v>
      </c>
      <c r="S551" s="2">
        <f t="shared" si="8"/>
        <v>3.15137415065502</v>
      </c>
    </row>
    <row r="552" spans="1:19">
      <c r="A552">
        <v>111533</v>
      </c>
      <c r="B552">
        <v>2</v>
      </c>
      <c r="C552">
        <v>25</v>
      </c>
      <c r="D552">
        <v>3</v>
      </c>
      <c r="E552">
        <v>3</v>
      </c>
      <c r="F552">
        <v>1</v>
      </c>
      <c r="G552">
        <v>1.91</v>
      </c>
      <c r="H552" t="s">
        <v>19</v>
      </c>
      <c r="I552">
        <v>2</v>
      </c>
      <c r="J552">
        <v>2</v>
      </c>
      <c r="K552">
        <v>2</v>
      </c>
      <c r="L552" s="5">
        <v>1</v>
      </c>
      <c r="M552">
        <v>2</v>
      </c>
      <c r="N552" s="5">
        <v>1</v>
      </c>
      <c r="O552">
        <v>0.881</v>
      </c>
      <c r="P552">
        <v>1.34</v>
      </c>
      <c r="Q552">
        <v>35.3</v>
      </c>
      <c r="R552">
        <v>106.1</v>
      </c>
      <c r="S552" s="2">
        <f t="shared" si="8"/>
        <v>1.2672355690664</v>
      </c>
    </row>
    <row r="553" spans="1:19">
      <c r="A553">
        <v>111551</v>
      </c>
      <c r="B553">
        <v>2</v>
      </c>
      <c r="C553">
        <v>39</v>
      </c>
      <c r="D553">
        <v>1</v>
      </c>
      <c r="E553">
        <v>1</v>
      </c>
      <c r="F553">
        <v>1</v>
      </c>
      <c r="G553">
        <v>1.01</v>
      </c>
      <c r="H553" t="s">
        <v>19</v>
      </c>
      <c r="I553">
        <v>2</v>
      </c>
      <c r="J553">
        <v>2</v>
      </c>
      <c r="K553">
        <v>2</v>
      </c>
      <c r="L553" s="5">
        <v>1</v>
      </c>
      <c r="M553">
        <v>2</v>
      </c>
      <c r="N553" s="5">
        <v>0</v>
      </c>
      <c r="O553">
        <v>0.711</v>
      </c>
      <c r="P553">
        <v>1.29</v>
      </c>
      <c r="Q553">
        <v>28</v>
      </c>
      <c r="R553">
        <v>92.5</v>
      </c>
      <c r="S553" s="2">
        <f t="shared" si="8"/>
        <v>1.06894942233386</v>
      </c>
    </row>
    <row r="554" spans="1:19">
      <c r="A554">
        <v>111555</v>
      </c>
      <c r="B554">
        <v>2</v>
      </c>
      <c r="C554">
        <v>29</v>
      </c>
      <c r="D554">
        <v>5</v>
      </c>
      <c r="E554">
        <v>5</v>
      </c>
      <c r="F554">
        <v>3</v>
      </c>
      <c r="G554">
        <v>5</v>
      </c>
      <c r="H554" t="s">
        <v>19</v>
      </c>
      <c r="I554">
        <v>2</v>
      </c>
      <c r="J554">
        <v>2</v>
      </c>
      <c r="K554">
        <v>2</v>
      </c>
      <c r="L554" s="5">
        <v>1</v>
      </c>
      <c r="M554">
        <v>2</v>
      </c>
      <c r="N554" s="5">
        <v>0</v>
      </c>
      <c r="O554">
        <v>1.185</v>
      </c>
      <c r="P554">
        <v>1.06</v>
      </c>
      <c r="Q554">
        <v>41.6</v>
      </c>
      <c r="R554">
        <v>120</v>
      </c>
      <c r="S554" s="2">
        <f t="shared" si="8"/>
        <v>2.18516754564704</v>
      </c>
    </row>
    <row r="555" spans="1:19">
      <c r="A555">
        <v>111561</v>
      </c>
      <c r="B555">
        <v>2</v>
      </c>
      <c r="C555">
        <v>28</v>
      </c>
      <c r="D555">
        <v>5</v>
      </c>
      <c r="E555">
        <v>5</v>
      </c>
      <c r="F555">
        <v>1</v>
      </c>
      <c r="G555">
        <v>1.2</v>
      </c>
      <c r="H555" t="s">
        <v>19</v>
      </c>
      <c r="I555">
        <v>2</v>
      </c>
      <c r="J555">
        <v>2</v>
      </c>
      <c r="K555">
        <v>2</v>
      </c>
      <c r="L555" s="5">
        <v>1</v>
      </c>
      <c r="M555">
        <v>2</v>
      </c>
      <c r="N555" s="5">
        <v>0</v>
      </c>
      <c r="O555">
        <v>1.569</v>
      </c>
      <c r="P555">
        <v>1.27</v>
      </c>
      <c r="Q555">
        <v>32.8</v>
      </c>
      <c r="R555">
        <v>104</v>
      </c>
      <c r="S555" s="2">
        <f t="shared" si="8"/>
        <v>2.44600625127462</v>
      </c>
    </row>
    <row r="556" spans="1:19">
      <c r="A556">
        <v>111575</v>
      </c>
      <c r="B556">
        <v>2</v>
      </c>
      <c r="C556">
        <v>37</v>
      </c>
      <c r="D556">
        <v>5</v>
      </c>
      <c r="E556">
        <v>5</v>
      </c>
      <c r="F556">
        <v>1</v>
      </c>
      <c r="G556">
        <v>4.58</v>
      </c>
      <c r="H556" t="s">
        <v>19</v>
      </c>
      <c r="I556">
        <v>2</v>
      </c>
      <c r="J556">
        <v>2</v>
      </c>
      <c r="K556">
        <v>2</v>
      </c>
      <c r="L556" s="5">
        <v>1</v>
      </c>
      <c r="M556">
        <v>2</v>
      </c>
      <c r="N556" s="5">
        <v>0</v>
      </c>
      <c r="O556">
        <v>1.423</v>
      </c>
      <c r="P556">
        <v>0.93</v>
      </c>
      <c r="Q556">
        <v>28.7</v>
      </c>
      <c r="R556">
        <v>102.4</v>
      </c>
      <c r="S556" s="2">
        <f t="shared" si="8"/>
        <v>3.23731257424849</v>
      </c>
    </row>
    <row r="557" spans="1:19">
      <c r="A557">
        <v>111589</v>
      </c>
      <c r="B557">
        <v>2</v>
      </c>
      <c r="C557">
        <v>33</v>
      </c>
      <c r="D557">
        <v>1</v>
      </c>
      <c r="E557">
        <v>3</v>
      </c>
      <c r="F557">
        <v>3</v>
      </c>
      <c r="G557">
        <v>0.58</v>
      </c>
      <c r="H557" t="s">
        <v>19</v>
      </c>
      <c r="I557">
        <v>2</v>
      </c>
      <c r="J557">
        <v>2</v>
      </c>
      <c r="K557">
        <v>2</v>
      </c>
      <c r="L557" s="5">
        <v>1</v>
      </c>
      <c r="M557">
        <v>2</v>
      </c>
      <c r="N557" s="5">
        <v>0</v>
      </c>
      <c r="O557">
        <v>0.587</v>
      </c>
      <c r="P557">
        <v>1.29</v>
      </c>
      <c r="Q557">
        <v>37.1</v>
      </c>
      <c r="R557">
        <v>115.6</v>
      </c>
      <c r="S557" s="2">
        <f t="shared" si="8"/>
        <v>0.92513357979376</v>
      </c>
    </row>
    <row r="558" spans="1:19">
      <c r="A558">
        <v>111633</v>
      </c>
      <c r="B558">
        <v>2</v>
      </c>
      <c r="C558">
        <v>42</v>
      </c>
      <c r="D558">
        <v>3</v>
      </c>
      <c r="E558">
        <v>2</v>
      </c>
      <c r="F558">
        <v>2</v>
      </c>
      <c r="G558">
        <v>0.58</v>
      </c>
      <c r="H558">
        <v>1</v>
      </c>
      <c r="I558">
        <v>2</v>
      </c>
      <c r="J558">
        <v>2</v>
      </c>
      <c r="K558">
        <v>2</v>
      </c>
      <c r="L558" s="5">
        <v>1</v>
      </c>
      <c r="M558">
        <v>2</v>
      </c>
      <c r="N558" s="5">
        <v>0</v>
      </c>
      <c r="O558">
        <v>1.931</v>
      </c>
      <c r="P558">
        <v>0.75</v>
      </c>
      <c r="Q558">
        <v>34.6</v>
      </c>
      <c r="R558">
        <v>116.4</v>
      </c>
      <c r="S558" s="2">
        <f t="shared" si="8"/>
        <v>5.51496936885631</v>
      </c>
    </row>
    <row r="559" spans="1:19">
      <c r="A559">
        <v>111646</v>
      </c>
      <c r="B559">
        <v>2</v>
      </c>
      <c r="C559">
        <v>30</v>
      </c>
      <c r="D559">
        <v>5</v>
      </c>
      <c r="E559">
        <v>5</v>
      </c>
      <c r="F559">
        <v>1</v>
      </c>
      <c r="G559" t="s">
        <v>19</v>
      </c>
      <c r="H559" t="s">
        <v>19</v>
      </c>
      <c r="I559" t="s">
        <v>19</v>
      </c>
      <c r="J559">
        <v>2</v>
      </c>
      <c r="K559">
        <v>2</v>
      </c>
      <c r="L559" s="5">
        <v>1</v>
      </c>
      <c r="M559">
        <v>2</v>
      </c>
      <c r="N559" s="5">
        <v>0</v>
      </c>
      <c r="O559">
        <v>0.734</v>
      </c>
      <c r="P559">
        <v>1.6</v>
      </c>
      <c r="Q559">
        <v>16.5</v>
      </c>
      <c r="R559">
        <v>70.5</v>
      </c>
      <c r="S559" s="2">
        <f t="shared" si="8"/>
        <v>0.895608734980092</v>
      </c>
    </row>
    <row r="560" spans="1:19">
      <c r="A560">
        <v>111650</v>
      </c>
      <c r="B560">
        <v>2</v>
      </c>
      <c r="C560">
        <v>32</v>
      </c>
      <c r="D560">
        <v>5</v>
      </c>
      <c r="E560">
        <v>5</v>
      </c>
      <c r="F560">
        <v>1</v>
      </c>
      <c r="G560">
        <v>5</v>
      </c>
      <c r="H560" t="s">
        <v>19</v>
      </c>
      <c r="I560">
        <v>1</v>
      </c>
      <c r="J560">
        <v>2</v>
      </c>
      <c r="K560">
        <v>2</v>
      </c>
      <c r="L560" s="5">
        <v>1</v>
      </c>
      <c r="M560">
        <v>2</v>
      </c>
      <c r="N560" s="5">
        <v>0</v>
      </c>
      <c r="O560">
        <v>0.644</v>
      </c>
      <c r="P560">
        <v>1.71</v>
      </c>
      <c r="Q560">
        <v>20.2</v>
      </c>
      <c r="R560">
        <v>68.4</v>
      </c>
      <c r="S560" s="2">
        <f t="shared" si="8"/>
        <v>0.646616456919925</v>
      </c>
    </row>
    <row r="561" spans="1:19">
      <c r="A561">
        <v>111675</v>
      </c>
      <c r="B561">
        <v>2</v>
      </c>
      <c r="C561">
        <v>35</v>
      </c>
      <c r="D561">
        <v>4</v>
      </c>
      <c r="E561">
        <v>4</v>
      </c>
      <c r="F561">
        <v>1</v>
      </c>
      <c r="G561">
        <v>3.03</v>
      </c>
      <c r="H561" t="s">
        <v>19</v>
      </c>
      <c r="I561">
        <v>2</v>
      </c>
      <c r="J561">
        <v>2</v>
      </c>
      <c r="K561">
        <v>2</v>
      </c>
      <c r="L561" s="5">
        <v>1</v>
      </c>
      <c r="M561">
        <v>2</v>
      </c>
      <c r="N561" s="5">
        <v>0</v>
      </c>
      <c r="O561">
        <v>0.598</v>
      </c>
      <c r="P561">
        <v>1.63</v>
      </c>
      <c r="Q561">
        <v>36.3</v>
      </c>
      <c r="R561">
        <v>106.8</v>
      </c>
      <c r="S561" s="2">
        <f t="shared" si="8"/>
        <v>0.699006690213353</v>
      </c>
    </row>
    <row r="562" spans="1:19">
      <c r="A562">
        <v>111693</v>
      </c>
      <c r="B562">
        <v>2</v>
      </c>
      <c r="C562">
        <v>26</v>
      </c>
      <c r="D562">
        <v>5</v>
      </c>
      <c r="E562">
        <v>5</v>
      </c>
      <c r="F562">
        <v>1</v>
      </c>
      <c r="G562">
        <v>5</v>
      </c>
      <c r="H562" t="s">
        <v>19</v>
      </c>
      <c r="I562">
        <v>2</v>
      </c>
      <c r="J562">
        <v>2</v>
      </c>
      <c r="K562">
        <v>2</v>
      </c>
      <c r="L562" s="5">
        <v>1</v>
      </c>
      <c r="M562">
        <v>2</v>
      </c>
      <c r="N562" s="5">
        <v>0</v>
      </c>
      <c r="O562">
        <v>1.84</v>
      </c>
      <c r="P562">
        <v>1.09</v>
      </c>
      <c r="Q562">
        <v>21.9</v>
      </c>
      <c r="R562">
        <v>77.7</v>
      </c>
      <c r="S562" s="2">
        <f t="shared" si="8"/>
        <v>3.15673269760293</v>
      </c>
    </row>
    <row r="563" spans="1:19">
      <c r="A563">
        <v>111710</v>
      </c>
      <c r="B563">
        <v>2</v>
      </c>
      <c r="C563">
        <v>22</v>
      </c>
      <c r="D563">
        <v>4</v>
      </c>
      <c r="E563">
        <v>4</v>
      </c>
      <c r="F563">
        <v>3</v>
      </c>
      <c r="G563">
        <v>5</v>
      </c>
      <c r="H563" t="s">
        <v>19</v>
      </c>
      <c r="I563">
        <v>2</v>
      </c>
      <c r="J563">
        <v>2</v>
      </c>
      <c r="K563">
        <v>2</v>
      </c>
      <c r="L563" s="5">
        <v>1</v>
      </c>
      <c r="M563">
        <v>2</v>
      </c>
      <c r="N563" s="5">
        <v>0</v>
      </c>
      <c r="O563">
        <v>0.429</v>
      </c>
      <c r="P563">
        <v>1.58</v>
      </c>
      <c r="Q563">
        <v>22.2</v>
      </c>
      <c r="R563">
        <v>67.8</v>
      </c>
      <c r="S563" s="2">
        <f t="shared" si="8"/>
        <v>0.439854085880794</v>
      </c>
    </row>
    <row r="564" spans="1:19">
      <c r="A564">
        <v>111744</v>
      </c>
      <c r="B564">
        <v>2</v>
      </c>
      <c r="C564">
        <v>41</v>
      </c>
      <c r="D564">
        <v>4</v>
      </c>
      <c r="E564">
        <v>5</v>
      </c>
      <c r="F564">
        <v>3</v>
      </c>
      <c r="G564">
        <v>1.18</v>
      </c>
      <c r="H564" t="s">
        <v>19</v>
      </c>
      <c r="I564" t="s">
        <v>19</v>
      </c>
      <c r="J564">
        <v>2</v>
      </c>
      <c r="K564">
        <v>2</v>
      </c>
      <c r="L564" s="5">
        <v>1</v>
      </c>
      <c r="M564">
        <v>2</v>
      </c>
      <c r="N564" s="5">
        <v>0</v>
      </c>
      <c r="O564">
        <v>0.553</v>
      </c>
      <c r="P564">
        <v>1.4</v>
      </c>
      <c r="Q564">
        <v>26.1</v>
      </c>
      <c r="R564">
        <v>86.4</v>
      </c>
      <c r="S564" s="2">
        <f t="shared" si="8"/>
        <v>0.745470982861711</v>
      </c>
    </row>
    <row r="565" spans="1:19">
      <c r="A565">
        <v>111773</v>
      </c>
      <c r="B565">
        <v>2</v>
      </c>
      <c r="C565">
        <v>18</v>
      </c>
      <c r="D565">
        <v>2</v>
      </c>
      <c r="E565" t="s">
        <v>19</v>
      </c>
      <c r="F565" t="s">
        <v>19</v>
      </c>
      <c r="G565">
        <v>1.33</v>
      </c>
      <c r="H565" t="s">
        <v>19</v>
      </c>
      <c r="I565">
        <v>2</v>
      </c>
      <c r="J565">
        <v>2</v>
      </c>
      <c r="K565">
        <v>2</v>
      </c>
      <c r="L565" s="5">
        <v>1</v>
      </c>
      <c r="M565">
        <v>2</v>
      </c>
      <c r="N565" s="5">
        <v>0</v>
      </c>
      <c r="O565">
        <v>1.016</v>
      </c>
      <c r="P565">
        <v>1.53</v>
      </c>
      <c r="Q565">
        <v>19.5</v>
      </c>
      <c r="R565">
        <v>70.8</v>
      </c>
      <c r="S565" s="2">
        <f t="shared" si="8"/>
        <v>1.20140934210555</v>
      </c>
    </row>
    <row r="566" spans="1:19">
      <c r="A566">
        <v>111774</v>
      </c>
      <c r="B566">
        <v>2</v>
      </c>
      <c r="C566">
        <v>19</v>
      </c>
      <c r="D566">
        <v>1</v>
      </c>
      <c r="E566" t="s">
        <v>19</v>
      </c>
      <c r="F566" t="s">
        <v>19</v>
      </c>
      <c r="G566">
        <v>2</v>
      </c>
      <c r="H566" t="s">
        <v>19</v>
      </c>
      <c r="I566">
        <v>2</v>
      </c>
      <c r="J566">
        <v>2</v>
      </c>
      <c r="K566">
        <v>2</v>
      </c>
      <c r="L566" s="5">
        <v>1</v>
      </c>
      <c r="M566">
        <v>2</v>
      </c>
      <c r="N566" s="5">
        <v>0</v>
      </c>
      <c r="O566">
        <v>0.485</v>
      </c>
      <c r="P566">
        <v>1.63</v>
      </c>
      <c r="Q566">
        <v>28.4</v>
      </c>
      <c r="R566">
        <v>102</v>
      </c>
      <c r="S566" s="2">
        <f t="shared" si="8"/>
        <v>0.631010800312462</v>
      </c>
    </row>
    <row r="567" spans="1:19">
      <c r="A567">
        <v>111778</v>
      </c>
      <c r="B567">
        <v>2</v>
      </c>
      <c r="C567">
        <v>32</v>
      </c>
      <c r="D567">
        <v>1</v>
      </c>
      <c r="E567">
        <v>3</v>
      </c>
      <c r="F567">
        <v>1</v>
      </c>
      <c r="G567">
        <v>2.02</v>
      </c>
      <c r="H567" t="s">
        <v>19</v>
      </c>
      <c r="I567">
        <v>2</v>
      </c>
      <c r="J567">
        <v>2</v>
      </c>
      <c r="K567">
        <v>1</v>
      </c>
      <c r="L567" s="5">
        <v>1</v>
      </c>
      <c r="M567">
        <v>2</v>
      </c>
      <c r="N567" s="5">
        <v>0</v>
      </c>
      <c r="O567">
        <v>1.614</v>
      </c>
      <c r="P567">
        <v>0.93</v>
      </c>
      <c r="Q567">
        <v>28.5</v>
      </c>
      <c r="R567">
        <v>83.8</v>
      </c>
      <c r="S567" s="2">
        <f t="shared" si="8"/>
        <v>3.0174397447516</v>
      </c>
    </row>
    <row r="568" spans="1:19">
      <c r="A568">
        <v>111802</v>
      </c>
      <c r="B568">
        <v>2</v>
      </c>
      <c r="C568">
        <v>20</v>
      </c>
      <c r="D568">
        <v>4</v>
      </c>
      <c r="E568">
        <v>4</v>
      </c>
      <c r="F568">
        <v>3</v>
      </c>
      <c r="G568">
        <v>1.46</v>
      </c>
      <c r="H568" t="s">
        <v>19</v>
      </c>
      <c r="I568">
        <v>2</v>
      </c>
      <c r="J568">
        <v>2</v>
      </c>
      <c r="K568">
        <v>2</v>
      </c>
      <c r="L568" s="5">
        <v>1</v>
      </c>
      <c r="M568">
        <v>2</v>
      </c>
      <c r="N568" s="5">
        <v>0</v>
      </c>
      <c r="O568">
        <v>0.406</v>
      </c>
      <c r="P568">
        <v>1.45</v>
      </c>
      <c r="Q568">
        <v>24.7</v>
      </c>
      <c r="R568">
        <v>87.5</v>
      </c>
      <c r="S568" s="2">
        <f t="shared" si="8"/>
        <v>0.55216973496001</v>
      </c>
    </row>
    <row r="569" spans="1:19">
      <c r="A569">
        <v>111808</v>
      </c>
      <c r="B569">
        <v>2</v>
      </c>
      <c r="C569">
        <v>22</v>
      </c>
      <c r="D569">
        <v>4</v>
      </c>
      <c r="E569">
        <v>4</v>
      </c>
      <c r="F569">
        <v>1</v>
      </c>
      <c r="G569">
        <v>1.58</v>
      </c>
      <c r="H569">
        <v>3</v>
      </c>
      <c r="I569">
        <v>2</v>
      </c>
      <c r="J569">
        <v>2</v>
      </c>
      <c r="K569">
        <v>2</v>
      </c>
      <c r="L569" s="5">
        <v>1</v>
      </c>
      <c r="M569">
        <v>2</v>
      </c>
      <c r="N569" s="5">
        <v>0</v>
      </c>
      <c r="O569">
        <v>0.971</v>
      </c>
      <c r="P569">
        <v>1.6</v>
      </c>
      <c r="Q569">
        <v>33.5</v>
      </c>
      <c r="R569">
        <v>114.2</v>
      </c>
      <c r="S569" s="2">
        <f t="shared" si="8"/>
        <v>1.30190762028525</v>
      </c>
    </row>
    <row r="570" spans="1:19">
      <c r="A570">
        <v>111845</v>
      </c>
      <c r="B570">
        <v>2</v>
      </c>
      <c r="C570">
        <v>34</v>
      </c>
      <c r="D570">
        <v>5</v>
      </c>
      <c r="E570">
        <v>5</v>
      </c>
      <c r="F570">
        <v>1</v>
      </c>
      <c r="G570" t="s">
        <v>19</v>
      </c>
      <c r="H570" t="s">
        <v>19</v>
      </c>
      <c r="I570" t="s">
        <v>19</v>
      </c>
      <c r="J570">
        <v>2</v>
      </c>
      <c r="K570">
        <v>2</v>
      </c>
      <c r="L570" s="5">
        <v>1</v>
      </c>
      <c r="M570">
        <v>2</v>
      </c>
      <c r="N570" s="5">
        <v>0</v>
      </c>
      <c r="O570">
        <v>0.689</v>
      </c>
      <c r="P570">
        <v>1.86</v>
      </c>
      <c r="Q570">
        <v>16.5</v>
      </c>
      <c r="R570">
        <v>67.2</v>
      </c>
      <c r="S570" s="2">
        <f t="shared" si="8"/>
        <v>0.689332376927632</v>
      </c>
    </row>
    <row r="571" spans="1:19">
      <c r="A571">
        <v>111850</v>
      </c>
      <c r="B571">
        <v>2</v>
      </c>
      <c r="C571">
        <v>42</v>
      </c>
      <c r="D571">
        <v>3</v>
      </c>
      <c r="E571">
        <v>4</v>
      </c>
      <c r="F571">
        <v>2</v>
      </c>
      <c r="G571">
        <v>2.64</v>
      </c>
      <c r="H571">
        <v>3</v>
      </c>
      <c r="I571">
        <v>2</v>
      </c>
      <c r="J571">
        <v>2</v>
      </c>
      <c r="K571">
        <v>2</v>
      </c>
      <c r="L571" s="5">
        <v>2</v>
      </c>
      <c r="M571">
        <v>1</v>
      </c>
      <c r="N571" s="5">
        <v>0</v>
      </c>
      <c r="O571">
        <v>0.745</v>
      </c>
      <c r="P571">
        <v>1.03</v>
      </c>
      <c r="Q571">
        <v>36.3</v>
      </c>
      <c r="R571">
        <v>110.6</v>
      </c>
      <c r="S571" s="2">
        <f t="shared" si="8"/>
        <v>1.42715346126697</v>
      </c>
    </row>
    <row r="572" spans="1:19">
      <c r="A572">
        <v>111869</v>
      </c>
      <c r="B572">
        <v>2</v>
      </c>
      <c r="C572">
        <v>44</v>
      </c>
      <c r="D572">
        <v>5</v>
      </c>
      <c r="E572">
        <v>5</v>
      </c>
      <c r="F572">
        <v>1</v>
      </c>
      <c r="G572">
        <v>4.25</v>
      </c>
      <c r="H572" t="s">
        <v>19</v>
      </c>
      <c r="I572">
        <v>2</v>
      </c>
      <c r="J572">
        <v>2</v>
      </c>
      <c r="K572">
        <v>1</v>
      </c>
      <c r="L572" s="5">
        <v>2</v>
      </c>
      <c r="M572">
        <v>2</v>
      </c>
      <c r="N572" s="5">
        <v>0</v>
      </c>
      <c r="O572">
        <v>0.677</v>
      </c>
      <c r="P572">
        <v>1.42</v>
      </c>
      <c r="Q572">
        <v>25.6</v>
      </c>
      <c r="R572">
        <v>88.6</v>
      </c>
      <c r="S572" s="2">
        <f t="shared" si="8"/>
        <v>0.932948487573667</v>
      </c>
    </row>
    <row r="573" spans="1:19">
      <c r="A573">
        <v>111872</v>
      </c>
      <c r="B573">
        <v>2</v>
      </c>
      <c r="C573">
        <v>38</v>
      </c>
      <c r="D573">
        <v>3</v>
      </c>
      <c r="E573">
        <v>1</v>
      </c>
      <c r="F573">
        <v>2</v>
      </c>
      <c r="G573">
        <v>0.09</v>
      </c>
      <c r="H573">
        <v>3</v>
      </c>
      <c r="I573">
        <v>2</v>
      </c>
      <c r="J573">
        <v>2</v>
      </c>
      <c r="K573">
        <v>2</v>
      </c>
      <c r="L573" s="5">
        <v>1</v>
      </c>
      <c r="M573">
        <v>2</v>
      </c>
      <c r="N573" s="5">
        <v>0</v>
      </c>
      <c r="O573">
        <v>0.485</v>
      </c>
      <c r="P573">
        <v>1.47</v>
      </c>
      <c r="Q573">
        <v>34.5</v>
      </c>
      <c r="R573">
        <v>103</v>
      </c>
      <c r="S573" s="2">
        <f t="shared" si="8"/>
        <v>0.626522131312418</v>
      </c>
    </row>
    <row r="574" spans="1:19">
      <c r="A574">
        <v>111887</v>
      </c>
      <c r="B574">
        <v>2</v>
      </c>
      <c r="C574">
        <v>29</v>
      </c>
      <c r="D574">
        <v>4</v>
      </c>
      <c r="E574">
        <v>5</v>
      </c>
      <c r="F574">
        <v>1</v>
      </c>
      <c r="G574">
        <v>3.98</v>
      </c>
      <c r="H574">
        <v>3</v>
      </c>
      <c r="I574">
        <v>1</v>
      </c>
      <c r="J574">
        <v>2</v>
      </c>
      <c r="K574">
        <v>2</v>
      </c>
      <c r="L574" s="5">
        <v>2</v>
      </c>
      <c r="M574">
        <v>2</v>
      </c>
      <c r="N574" s="5">
        <v>0</v>
      </c>
      <c r="O574">
        <v>0.779</v>
      </c>
      <c r="P574">
        <v>1.53</v>
      </c>
      <c r="Q574">
        <v>19.3</v>
      </c>
      <c r="R574">
        <v>69.1</v>
      </c>
      <c r="S574" s="2">
        <f t="shared" si="8"/>
        <v>0.903692772347095</v>
      </c>
    </row>
    <row r="575" spans="1:19">
      <c r="A575">
        <v>111923</v>
      </c>
      <c r="B575">
        <v>2</v>
      </c>
      <c r="C575">
        <v>40</v>
      </c>
      <c r="D575">
        <v>4</v>
      </c>
      <c r="E575">
        <v>4</v>
      </c>
      <c r="F575">
        <v>3</v>
      </c>
      <c r="G575">
        <v>0.32</v>
      </c>
      <c r="H575" t="s">
        <v>19</v>
      </c>
      <c r="I575">
        <v>1</v>
      </c>
      <c r="J575">
        <v>1</v>
      </c>
      <c r="K575">
        <v>1</v>
      </c>
      <c r="L575" s="5">
        <v>1</v>
      </c>
      <c r="M575">
        <v>2</v>
      </c>
      <c r="N575" s="5">
        <v>0</v>
      </c>
      <c r="O575">
        <v>0.869</v>
      </c>
      <c r="P575">
        <v>1.47</v>
      </c>
      <c r="Q575">
        <v>60.4</v>
      </c>
      <c r="R575">
        <v>145.4</v>
      </c>
      <c r="S575" s="2">
        <f t="shared" si="8"/>
        <v>1.07006074132875</v>
      </c>
    </row>
    <row r="576" spans="1:19">
      <c r="A576">
        <v>111944</v>
      </c>
      <c r="B576">
        <v>2</v>
      </c>
      <c r="C576">
        <v>32</v>
      </c>
      <c r="D576">
        <v>3</v>
      </c>
      <c r="E576">
        <v>5</v>
      </c>
      <c r="F576">
        <v>3</v>
      </c>
      <c r="G576">
        <v>3.43</v>
      </c>
      <c r="H576" t="s">
        <v>19</v>
      </c>
      <c r="I576">
        <v>2</v>
      </c>
      <c r="J576">
        <v>2</v>
      </c>
      <c r="K576">
        <v>2</v>
      </c>
      <c r="L576" s="5">
        <v>1</v>
      </c>
      <c r="M576">
        <v>2</v>
      </c>
      <c r="N576" s="5">
        <v>0</v>
      </c>
      <c r="O576">
        <v>0.813</v>
      </c>
      <c r="P576">
        <v>1.24</v>
      </c>
      <c r="Q576">
        <v>46.5</v>
      </c>
      <c r="R576">
        <v>136.6</v>
      </c>
      <c r="S576" s="2">
        <f t="shared" si="8"/>
        <v>1.35030192065529</v>
      </c>
    </row>
    <row r="577" spans="1:19">
      <c r="A577">
        <v>111958</v>
      </c>
      <c r="B577">
        <v>2</v>
      </c>
      <c r="C577">
        <v>38</v>
      </c>
      <c r="D577">
        <v>5</v>
      </c>
      <c r="E577">
        <v>2</v>
      </c>
      <c r="F577">
        <v>1</v>
      </c>
      <c r="G577">
        <v>1.34</v>
      </c>
      <c r="H577">
        <v>3</v>
      </c>
      <c r="I577">
        <v>2</v>
      </c>
      <c r="J577">
        <v>2</v>
      </c>
      <c r="K577">
        <v>1</v>
      </c>
      <c r="L577" s="5">
        <v>1</v>
      </c>
      <c r="M577">
        <v>1</v>
      </c>
      <c r="N577" s="5">
        <v>0</v>
      </c>
      <c r="O577">
        <v>1.603</v>
      </c>
      <c r="P577">
        <v>0.91</v>
      </c>
      <c r="Q577">
        <v>33.5</v>
      </c>
      <c r="R577">
        <v>108.6</v>
      </c>
      <c r="S577" s="2">
        <f t="shared" si="8"/>
        <v>3.59365824143841</v>
      </c>
    </row>
    <row r="578" spans="1:19">
      <c r="A578">
        <v>111963</v>
      </c>
      <c r="B578">
        <v>2</v>
      </c>
      <c r="C578">
        <v>20</v>
      </c>
      <c r="D578">
        <v>1</v>
      </c>
      <c r="E578">
        <v>4</v>
      </c>
      <c r="F578">
        <v>1</v>
      </c>
      <c r="G578">
        <v>0.49</v>
      </c>
      <c r="H578" t="s">
        <v>19</v>
      </c>
      <c r="I578" t="s">
        <v>19</v>
      </c>
      <c r="J578">
        <v>2</v>
      </c>
      <c r="K578">
        <v>2</v>
      </c>
      <c r="L578" s="5">
        <v>1</v>
      </c>
      <c r="M578">
        <v>2</v>
      </c>
      <c r="N578" s="5">
        <v>0</v>
      </c>
      <c r="O578">
        <v>0.802</v>
      </c>
      <c r="P578">
        <v>0.88</v>
      </c>
      <c r="Q578">
        <v>33.1</v>
      </c>
      <c r="R578">
        <v>99.9</v>
      </c>
      <c r="S578" s="2">
        <f t="shared" si="8"/>
        <v>1.72334099628101</v>
      </c>
    </row>
    <row r="579" spans="1:19">
      <c r="A579">
        <v>111979</v>
      </c>
      <c r="B579">
        <v>2</v>
      </c>
      <c r="C579">
        <v>20</v>
      </c>
      <c r="D579">
        <v>4</v>
      </c>
      <c r="E579">
        <v>4</v>
      </c>
      <c r="F579">
        <v>3</v>
      </c>
      <c r="G579">
        <v>0.73</v>
      </c>
      <c r="H579" t="s">
        <v>19</v>
      </c>
      <c r="I579">
        <v>2</v>
      </c>
      <c r="J579">
        <v>2</v>
      </c>
      <c r="K579">
        <v>2</v>
      </c>
      <c r="L579" s="5">
        <v>1</v>
      </c>
      <c r="M579">
        <v>2</v>
      </c>
      <c r="N579" s="5">
        <v>0</v>
      </c>
      <c r="O579">
        <v>0.339</v>
      </c>
      <c r="P579">
        <v>2.17</v>
      </c>
      <c r="Q579">
        <v>17.8</v>
      </c>
      <c r="R579">
        <v>67.3</v>
      </c>
      <c r="S579" s="2">
        <f t="shared" ref="S579:S642" si="9">(R579/(36.58+1.89*Q579)*(O579/0.81)*(1.52/P579))</f>
        <v>0.280957353357235</v>
      </c>
    </row>
    <row r="580" spans="1:19">
      <c r="A580">
        <v>111991</v>
      </c>
      <c r="B580">
        <v>2</v>
      </c>
      <c r="C580">
        <v>44</v>
      </c>
      <c r="D580">
        <v>3</v>
      </c>
      <c r="E580">
        <v>5</v>
      </c>
      <c r="F580">
        <v>3</v>
      </c>
      <c r="G580">
        <v>5</v>
      </c>
      <c r="H580">
        <v>3</v>
      </c>
      <c r="I580">
        <v>2</v>
      </c>
      <c r="J580">
        <v>2</v>
      </c>
      <c r="K580">
        <v>1</v>
      </c>
      <c r="L580" s="5">
        <v>1</v>
      </c>
      <c r="M580">
        <v>2</v>
      </c>
      <c r="N580" s="5">
        <v>0</v>
      </c>
      <c r="O580">
        <v>2.202</v>
      </c>
      <c r="P580">
        <v>1.06</v>
      </c>
      <c r="Q580">
        <v>47</v>
      </c>
      <c r="R580">
        <v>144.3</v>
      </c>
      <c r="S580" s="2">
        <f t="shared" si="9"/>
        <v>4.48543101478304</v>
      </c>
    </row>
    <row r="581" spans="1:19">
      <c r="A581">
        <v>112002</v>
      </c>
      <c r="B581">
        <v>2</v>
      </c>
      <c r="C581">
        <v>33</v>
      </c>
      <c r="D581">
        <v>5</v>
      </c>
      <c r="E581">
        <v>4</v>
      </c>
      <c r="F581">
        <v>1</v>
      </c>
      <c r="G581">
        <v>0.47</v>
      </c>
      <c r="H581" t="s">
        <v>19</v>
      </c>
      <c r="I581" t="s">
        <v>19</v>
      </c>
      <c r="J581">
        <v>2</v>
      </c>
      <c r="K581">
        <v>2</v>
      </c>
      <c r="L581" s="5">
        <v>1</v>
      </c>
      <c r="M581">
        <v>2</v>
      </c>
      <c r="N581" s="5">
        <v>0</v>
      </c>
      <c r="O581">
        <v>0.723</v>
      </c>
      <c r="P581">
        <v>1.37</v>
      </c>
      <c r="Q581">
        <v>25</v>
      </c>
      <c r="R581">
        <v>86.6</v>
      </c>
      <c r="S581" s="2">
        <f t="shared" si="9"/>
        <v>1.02304497151559</v>
      </c>
    </row>
    <row r="582" spans="1:19">
      <c r="A582">
        <v>112055</v>
      </c>
      <c r="B582">
        <v>2</v>
      </c>
      <c r="C582">
        <v>39</v>
      </c>
      <c r="D582">
        <v>3</v>
      </c>
      <c r="E582">
        <v>4</v>
      </c>
      <c r="F582">
        <v>1</v>
      </c>
      <c r="G582">
        <v>3.06</v>
      </c>
      <c r="H582" t="s">
        <v>19</v>
      </c>
      <c r="I582">
        <v>2</v>
      </c>
      <c r="J582">
        <v>2</v>
      </c>
      <c r="K582">
        <v>2</v>
      </c>
      <c r="L582" s="5">
        <v>1</v>
      </c>
      <c r="M582">
        <v>2</v>
      </c>
      <c r="N582" s="5">
        <v>0</v>
      </c>
      <c r="O582">
        <v>1.061</v>
      </c>
      <c r="P582">
        <v>1.78</v>
      </c>
      <c r="Q582">
        <v>24.1</v>
      </c>
      <c r="R582">
        <v>86</v>
      </c>
      <c r="S582" s="2">
        <f t="shared" si="9"/>
        <v>1.17126689109935</v>
      </c>
    </row>
    <row r="583" spans="1:19">
      <c r="A583">
        <v>112059</v>
      </c>
      <c r="B583">
        <v>2</v>
      </c>
      <c r="C583">
        <v>43</v>
      </c>
      <c r="D583">
        <v>5</v>
      </c>
      <c r="E583">
        <v>2</v>
      </c>
      <c r="F583">
        <v>1</v>
      </c>
      <c r="G583">
        <v>1.15</v>
      </c>
      <c r="H583" t="s">
        <v>19</v>
      </c>
      <c r="I583" t="s">
        <v>19</v>
      </c>
      <c r="J583">
        <v>2</v>
      </c>
      <c r="K583">
        <v>2</v>
      </c>
      <c r="L583" s="5">
        <v>1</v>
      </c>
      <c r="M583">
        <v>2</v>
      </c>
      <c r="N583" s="5">
        <v>1</v>
      </c>
      <c r="O583">
        <v>1.016</v>
      </c>
      <c r="P583">
        <v>1.32</v>
      </c>
      <c r="Q583">
        <v>40.4</v>
      </c>
      <c r="R583">
        <v>140.4</v>
      </c>
      <c r="S583" s="2">
        <f t="shared" si="9"/>
        <v>1.79561428552007</v>
      </c>
    </row>
    <row r="584" spans="1:19">
      <c r="A584">
        <v>112063</v>
      </c>
      <c r="B584">
        <v>2</v>
      </c>
      <c r="C584">
        <v>41</v>
      </c>
      <c r="D584">
        <v>4</v>
      </c>
      <c r="E584">
        <v>4</v>
      </c>
      <c r="F584">
        <v>1</v>
      </c>
      <c r="G584">
        <v>2.02</v>
      </c>
      <c r="H584" t="s">
        <v>19</v>
      </c>
      <c r="I584">
        <v>2</v>
      </c>
      <c r="J584">
        <v>2</v>
      </c>
      <c r="K584">
        <v>1</v>
      </c>
      <c r="L584" s="5">
        <v>1</v>
      </c>
      <c r="M584">
        <v>2</v>
      </c>
      <c r="N584" s="5">
        <v>0</v>
      </c>
      <c r="O584">
        <v>0.869</v>
      </c>
      <c r="P584">
        <v>2.07</v>
      </c>
      <c r="Q584">
        <v>42.2</v>
      </c>
      <c r="R584">
        <v>120.9</v>
      </c>
      <c r="S584" s="2">
        <f t="shared" si="9"/>
        <v>0.818677222492426</v>
      </c>
    </row>
    <row r="585" spans="1:19">
      <c r="A585">
        <v>112088</v>
      </c>
      <c r="B585">
        <v>2</v>
      </c>
      <c r="C585">
        <v>26</v>
      </c>
      <c r="D585">
        <v>4</v>
      </c>
      <c r="E585">
        <v>4</v>
      </c>
      <c r="F585">
        <v>3</v>
      </c>
      <c r="G585">
        <v>5</v>
      </c>
      <c r="H585" t="s">
        <v>19</v>
      </c>
      <c r="I585">
        <v>2</v>
      </c>
      <c r="J585">
        <v>2</v>
      </c>
      <c r="K585">
        <v>2</v>
      </c>
      <c r="L585" s="5">
        <v>1</v>
      </c>
      <c r="M585">
        <v>2</v>
      </c>
      <c r="N585" s="5">
        <v>0</v>
      </c>
      <c r="O585">
        <v>0.282</v>
      </c>
      <c r="P585">
        <v>1.76</v>
      </c>
      <c r="Q585">
        <v>32.7</v>
      </c>
      <c r="R585">
        <v>93.9</v>
      </c>
      <c r="S585" s="2">
        <f t="shared" si="9"/>
        <v>0.286972671327692</v>
      </c>
    </row>
    <row r="586" spans="1:19">
      <c r="A586">
        <v>112120</v>
      </c>
      <c r="B586">
        <v>2</v>
      </c>
      <c r="C586">
        <v>20</v>
      </c>
      <c r="D586">
        <v>5</v>
      </c>
      <c r="E586">
        <v>4</v>
      </c>
      <c r="F586">
        <v>3</v>
      </c>
      <c r="G586">
        <v>2.98</v>
      </c>
      <c r="H586" t="s">
        <v>19</v>
      </c>
      <c r="I586">
        <v>2</v>
      </c>
      <c r="J586">
        <v>2</v>
      </c>
      <c r="K586">
        <v>2</v>
      </c>
      <c r="L586" s="5">
        <v>1</v>
      </c>
      <c r="M586">
        <v>2</v>
      </c>
      <c r="N586" s="5">
        <v>0</v>
      </c>
      <c r="O586">
        <v>0.689</v>
      </c>
      <c r="P586">
        <v>1.19</v>
      </c>
      <c r="Q586">
        <v>19.1</v>
      </c>
      <c r="R586">
        <v>71.3</v>
      </c>
      <c r="S586" s="2">
        <f t="shared" si="9"/>
        <v>1.06588761569878</v>
      </c>
    </row>
    <row r="587" spans="1:19">
      <c r="A587">
        <v>112122</v>
      </c>
      <c r="B587">
        <v>2</v>
      </c>
      <c r="C587">
        <v>22</v>
      </c>
      <c r="D587">
        <v>1</v>
      </c>
      <c r="E587">
        <v>3</v>
      </c>
      <c r="F587">
        <v>3</v>
      </c>
      <c r="G587" t="s">
        <v>19</v>
      </c>
      <c r="H587" t="s">
        <v>19</v>
      </c>
      <c r="I587">
        <v>2</v>
      </c>
      <c r="J587">
        <v>2</v>
      </c>
      <c r="K587">
        <v>2</v>
      </c>
      <c r="L587" s="5">
        <v>1</v>
      </c>
      <c r="M587">
        <v>2</v>
      </c>
      <c r="N587" s="5">
        <v>0</v>
      </c>
      <c r="O587">
        <v>0.644</v>
      </c>
      <c r="P587">
        <v>1.6</v>
      </c>
      <c r="Q587">
        <v>24.2</v>
      </c>
      <c r="R587">
        <v>78.4</v>
      </c>
      <c r="S587" s="2">
        <f t="shared" si="9"/>
        <v>0.719359040925001</v>
      </c>
    </row>
    <row r="588" spans="1:19">
      <c r="A588">
        <v>112139</v>
      </c>
      <c r="B588">
        <v>2</v>
      </c>
      <c r="C588">
        <v>33</v>
      </c>
      <c r="D588">
        <v>1</v>
      </c>
      <c r="E588">
        <v>4</v>
      </c>
      <c r="F588">
        <v>1</v>
      </c>
      <c r="G588">
        <v>1.47</v>
      </c>
      <c r="H588" t="s">
        <v>19</v>
      </c>
      <c r="I588">
        <v>2</v>
      </c>
      <c r="J588">
        <v>2</v>
      </c>
      <c r="K588">
        <v>2</v>
      </c>
      <c r="L588" s="5">
        <v>1</v>
      </c>
      <c r="M588">
        <v>2</v>
      </c>
      <c r="N588" s="5">
        <v>0</v>
      </c>
      <c r="O588">
        <v>1.321</v>
      </c>
      <c r="P588">
        <v>0.93</v>
      </c>
      <c r="Q588">
        <v>37.5</v>
      </c>
      <c r="R588">
        <v>111.4</v>
      </c>
      <c r="S588" s="2">
        <f t="shared" si="9"/>
        <v>2.76335703257134</v>
      </c>
    </row>
    <row r="589" spans="1:19">
      <c r="A589">
        <v>112146</v>
      </c>
      <c r="B589">
        <v>2</v>
      </c>
      <c r="C589">
        <v>31</v>
      </c>
      <c r="D589">
        <v>4</v>
      </c>
      <c r="E589">
        <v>4</v>
      </c>
      <c r="F589">
        <v>3</v>
      </c>
      <c r="G589">
        <v>1.57</v>
      </c>
      <c r="H589" t="s">
        <v>19</v>
      </c>
      <c r="I589">
        <v>2</v>
      </c>
      <c r="J589">
        <v>2</v>
      </c>
      <c r="K589">
        <v>1</v>
      </c>
      <c r="L589" s="5">
        <v>1</v>
      </c>
      <c r="M589">
        <v>2</v>
      </c>
      <c r="N589" s="5">
        <v>0</v>
      </c>
      <c r="O589">
        <v>1.479</v>
      </c>
      <c r="P589">
        <v>1.37</v>
      </c>
      <c r="Q589">
        <v>42.3</v>
      </c>
      <c r="R589">
        <v>123.5</v>
      </c>
      <c r="S589" s="2">
        <f t="shared" si="9"/>
        <v>2.14707179993694</v>
      </c>
    </row>
    <row r="590" spans="1:19">
      <c r="A590">
        <v>112156</v>
      </c>
      <c r="B590">
        <v>2</v>
      </c>
      <c r="C590">
        <v>43</v>
      </c>
      <c r="D590">
        <v>5</v>
      </c>
      <c r="E590">
        <v>5</v>
      </c>
      <c r="F590">
        <v>1</v>
      </c>
      <c r="G590" t="s">
        <v>19</v>
      </c>
      <c r="H590" t="s">
        <v>19</v>
      </c>
      <c r="I590">
        <v>2</v>
      </c>
      <c r="J590">
        <v>2</v>
      </c>
      <c r="K590">
        <v>2</v>
      </c>
      <c r="L590" s="5">
        <v>1</v>
      </c>
      <c r="M590">
        <v>2</v>
      </c>
      <c r="N590" s="5">
        <v>0</v>
      </c>
      <c r="O590">
        <v>2.281</v>
      </c>
      <c r="P590">
        <v>0.98</v>
      </c>
      <c r="Q590">
        <v>25</v>
      </c>
      <c r="R590">
        <v>86.2</v>
      </c>
      <c r="S590" s="2">
        <f t="shared" si="9"/>
        <v>4.49123291696981</v>
      </c>
    </row>
    <row r="591" spans="1:19">
      <c r="A591">
        <v>112158</v>
      </c>
      <c r="B591">
        <v>2</v>
      </c>
      <c r="C591">
        <v>33</v>
      </c>
      <c r="D591">
        <v>3</v>
      </c>
      <c r="E591">
        <v>5</v>
      </c>
      <c r="F591">
        <v>3</v>
      </c>
      <c r="G591">
        <v>4.8</v>
      </c>
      <c r="H591" t="s">
        <v>19</v>
      </c>
      <c r="I591">
        <v>2</v>
      </c>
      <c r="J591">
        <v>2</v>
      </c>
      <c r="K591">
        <v>2</v>
      </c>
      <c r="L591" s="5">
        <v>1</v>
      </c>
      <c r="M591">
        <v>2</v>
      </c>
      <c r="N591" s="5">
        <v>0</v>
      </c>
      <c r="O591">
        <v>0.35</v>
      </c>
      <c r="P591">
        <v>2.17</v>
      </c>
      <c r="Q591">
        <v>22.8</v>
      </c>
      <c r="R591">
        <v>78.7</v>
      </c>
      <c r="S591" s="2">
        <f t="shared" si="9"/>
        <v>0.298975700811399</v>
      </c>
    </row>
    <row r="592" spans="1:19">
      <c r="A592">
        <v>112201</v>
      </c>
      <c r="B592">
        <v>2</v>
      </c>
      <c r="C592">
        <v>24</v>
      </c>
      <c r="D592">
        <v>1</v>
      </c>
      <c r="E592">
        <v>3</v>
      </c>
      <c r="F592">
        <v>3</v>
      </c>
      <c r="G592">
        <v>4.45</v>
      </c>
      <c r="H592" t="s">
        <v>19</v>
      </c>
      <c r="I592">
        <v>2</v>
      </c>
      <c r="J592">
        <v>2</v>
      </c>
      <c r="K592">
        <v>2</v>
      </c>
      <c r="L592" s="5">
        <v>1</v>
      </c>
      <c r="M592">
        <v>2</v>
      </c>
      <c r="N592" s="5">
        <v>0</v>
      </c>
      <c r="O592">
        <v>0.565</v>
      </c>
      <c r="P592">
        <v>1.4</v>
      </c>
      <c r="Q592">
        <v>18.8</v>
      </c>
      <c r="R592">
        <v>70</v>
      </c>
      <c r="S592" s="2">
        <f t="shared" si="9"/>
        <v>0.735139029274078</v>
      </c>
    </row>
    <row r="593" spans="1:19">
      <c r="A593">
        <v>112213</v>
      </c>
      <c r="B593">
        <v>2</v>
      </c>
      <c r="C593">
        <v>39</v>
      </c>
      <c r="D593">
        <v>3</v>
      </c>
      <c r="E593">
        <v>4</v>
      </c>
      <c r="F593">
        <v>3</v>
      </c>
      <c r="G593">
        <v>0.71</v>
      </c>
      <c r="H593">
        <v>3</v>
      </c>
      <c r="I593">
        <v>2</v>
      </c>
      <c r="J593">
        <v>2</v>
      </c>
      <c r="K593">
        <v>1</v>
      </c>
      <c r="L593" s="5">
        <v>1</v>
      </c>
      <c r="M593">
        <v>2</v>
      </c>
      <c r="N593" s="5">
        <v>0</v>
      </c>
      <c r="O593">
        <v>1.626</v>
      </c>
      <c r="P593">
        <v>1.24</v>
      </c>
      <c r="Q593">
        <v>44.6</v>
      </c>
      <c r="R593">
        <v>114.6</v>
      </c>
      <c r="S593" s="2">
        <f t="shared" si="9"/>
        <v>2.3329699702697</v>
      </c>
    </row>
    <row r="594" spans="1:19">
      <c r="A594">
        <v>112228</v>
      </c>
      <c r="B594">
        <v>2</v>
      </c>
      <c r="C594">
        <v>27</v>
      </c>
      <c r="D594">
        <v>3</v>
      </c>
      <c r="E594">
        <v>5</v>
      </c>
      <c r="F594">
        <v>1</v>
      </c>
      <c r="G594">
        <v>5</v>
      </c>
      <c r="H594" t="s">
        <v>19</v>
      </c>
      <c r="I594">
        <v>2</v>
      </c>
      <c r="J594">
        <v>2</v>
      </c>
      <c r="K594">
        <v>2</v>
      </c>
      <c r="L594" s="5">
        <v>1</v>
      </c>
      <c r="M594">
        <v>2</v>
      </c>
      <c r="N594" s="5">
        <v>0</v>
      </c>
      <c r="O594">
        <v>0.474</v>
      </c>
      <c r="P594">
        <v>2.51</v>
      </c>
      <c r="Q594">
        <v>20</v>
      </c>
      <c r="R594">
        <v>73.9</v>
      </c>
      <c r="S594" s="2">
        <f t="shared" si="9"/>
        <v>0.352088186546535</v>
      </c>
    </row>
    <row r="595" spans="1:19">
      <c r="A595">
        <v>112235</v>
      </c>
      <c r="B595">
        <v>2</v>
      </c>
      <c r="C595">
        <v>40</v>
      </c>
      <c r="D595">
        <v>4</v>
      </c>
      <c r="E595">
        <v>4</v>
      </c>
      <c r="F595">
        <v>2</v>
      </c>
      <c r="G595">
        <v>1.69</v>
      </c>
      <c r="H595" t="s">
        <v>19</v>
      </c>
      <c r="I595">
        <v>2</v>
      </c>
      <c r="J595">
        <v>2</v>
      </c>
      <c r="K595">
        <v>2</v>
      </c>
      <c r="L595" s="5">
        <v>1</v>
      </c>
      <c r="M595">
        <v>2</v>
      </c>
      <c r="N595" s="5">
        <v>0</v>
      </c>
      <c r="O595">
        <v>0.768</v>
      </c>
      <c r="P595">
        <v>1.27</v>
      </c>
      <c r="Q595">
        <v>47.1</v>
      </c>
      <c r="R595">
        <v>131.1</v>
      </c>
      <c r="S595" s="2">
        <f t="shared" si="9"/>
        <v>1.18449321733891</v>
      </c>
    </row>
    <row r="596" spans="1:19">
      <c r="A596">
        <v>112248</v>
      </c>
      <c r="B596">
        <v>2</v>
      </c>
      <c r="C596">
        <v>32</v>
      </c>
      <c r="D596">
        <v>5</v>
      </c>
      <c r="E596">
        <v>4</v>
      </c>
      <c r="F596">
        <v>3</v>
      </c>
      <c r="G596">
        <v>0.28</v>
      </c>
      <c r="H596" t="s">
        <v>19</v>
      </c>
      <c r="I596">
        <v>2</v>
      </c>
      <c r="J596">
        <v>2</v>
      </c>
      <c r="K596">
        <v>1</v>
      </c>
      <c r="L596" s="5">
        <v>1</v>
      </c>
      <c r="M596">
        <v>1</v>
      </c>
      <c r="N596" s="5">
        <v>0</v>
      </c>
      <c r="O596">
        <v>2.066</v>
      </c>
      <c r="P596">
        <v>0.93</v>
      </c>
      <c r="Q596">
        <v>35</v>
      </c>
      <c r="R596">
        <v>110.9</v>
      </c>
      <c r="S596" s="2">
        <f t="shared" si="9"/>
        <v>4.50028683940246</v>
      </c>
    </row>
    <row r="597" spans="1:19">
      <c r="A597">
        <v>112251</v>
      </c>
      <c r="B597">
        <v>2</v>
      </c>
      <c r="C597">
        <v>27</v>
      </c>
      <c r="D597">
        <v>1</v>
      </c>
      <c r="E597">
        <v>2</v>
      </c>
      <c r="F597">
        <v>1</v>
      </c>
      <c r="G597">
        <v>0.59</v>
      </c>
      <c r="H597" t="s">
        <v>19</v>
      </c>
      <c r="I597">
        <v>2</v>
      </c>
      <c r="J597">
        <v>2</v>
      </c>
      <c r="K597">
        <v>1</v>
      </c>
      <c r="L597" s="5">
        <v>1</v>
      </c>
      <c r="M597">
        <v>2</v>
      </c>
      <c r="N597" s="5">
        <v>0</v>
      </c>
      <c r="O597">
        <v>0.542</v>
      </c>
      <c r="P597">
        <v>1.24</v>
      </c>
      <c r="Q597">
        <v>40.9</v>
      </c>
      <c r="R597">
        <v>115.2</v>
      </c>
      <c r="S597" s="2">
        <f t="shared" si="9"/>
        <v>0.829731116858795</v>
      </c>
    </row>
    <row r="598" spans="1:19">
      <c r="A598">
        <v>112273</v>
      </c>
      <c r="B598">
        <v>2</v>
      </c>
      <c r="C598">
        <v>21</v>
      </c>
      <c r="D598">
        <v>1</v>
      </c>
      <c r="E598">
        <v>4</v>
      </c>
      <c r="F598">
        <v>3</v>
      </c>
      <c r="G598">
        <v>1.35</v>
      </c>
      <c r="H598" t="s">
        <v>19</v>
      </c>
      <c r="I598">
        <v>2</v>
      </c>
      <c r="J598">
        <v>2</v>
      </c>
      <c r="K598">
        <v>2</v>
      </c>
      <c r="L598" s="5">
        <v>1</v>
      </c>
      <c r="M598">
        <v>2</v>
      </c>
      <c r="N598" s="5">
        <v>0</v>
      </c>
      <c r="O598">
        <v>0.948</v>
      </c>
      <c r="P598">
        <v>1.4</v>
      </c>
      <c r="Q598">
        <v>32.3</v>
      </c>
      <c r="R598">
        <v>98.5</v>
      </c>
      <c r="S598" s="2">
        <f t="shared" si="9"/>
        <v>1.2820505733327</v>
      </c>
    </row>
    <row r="599" spans="1:19">
      <c r="A599">
        <v>112319</v>
      </c>
      <c r="B599">
        <v>2</v>
      </c>
      <c r="C599">
        <v>33</v>
      </c>
      <c r="D599">
        <v>3</v>
      </c>
      <c r="E599">
        <v>3</v>
      </c>
      <c r="F599">
        <v>1</v>
      </c>
      <c r="G599">
        <v>3.48</v>
      </c>
      <c r="H599">
        <v>2</v>
      </c>
      <c r="I599">
        <v>2</v>
      </c>
      <c r="J599">
        <v>2</v>
      </c>
      <c r="K599">
        <v>2</v>
      </c>
      <c r="L599" s="5">
        <v>1</v>
      </c>
      <c r="M599">
        <v>2</v>
      </c>
      <c r="N599" s="5">
        <v>0</v>
      </c>
      <c r="O599">
        <v>1.502</v>
      </c>
      <c r="P599">
        <v>1.37</v>
      </c>
      <c r="Q599">
        <v>25.6</v>
      </c>
      <c r="R599">
        <v>97.7</v>
      </c>
      <c r="S599" s="2">
        <f t="shared" si="9"/>
        <v>2.36574291447969</v>
      </c>
    </row>
    <row r="600" spans="1:19">
      <c r="A600">
        <v>112329</v>
      </c>
      <c r="B600">
        <v>2</v>
      </c>
      <c r="C600">
        <v>32</v>
      </c>
      <c r="D600">
        <v>4</v>
      </c>
      <c r="E600">
        <v>3</v>
      </c>
      <c r="F600">
        <v>2</v>
      </c>
      <c r="G600">
        <v>1.48</v>
      </c>
      <c r="H600" t="s">
        <v>19</v>
      </c>
      <c r="I600">
        <v>2</v>
      </c>
      <c r="J600">
        <v>2</v>
      </c>
      <c r="K600">
        <v>2</v>
      </c>
      <c r="L600" s="5">
        <v>1</v>
      </c>
      <c r="M600">
        <v>2</v>
      </c>
      <c r="N600" s="5">
        <v>0</v>
      </c>
      <c r="O600">
        <v>0.587</v>
      </c>
      <c r="P600">
        <v>2.2</v>
      </c>
      <c r="Q600">
        <v>23</v>
      </c>
      <c r="R600">
        <v>80.6</v>
      </c>
      <c r="S600" s="2">
        <f t="shared" si="9"/>
        <v>0.504135981229464</v>
      </c>
    </row>
    <row r="601" spans="1:19">
      <c r="A601">
        <v>112330</v>
      </c>
      <c r="B601">
        <v>2</v>
      </c>
      <c r="C601">
        <v>37</v>
      </c>
      <c r="D601">
        <v>4</v>
      </c>
      <c r="E601">
        <v>4</v>
      </c>
      <c r="F601">
        <v>3</v>
      </c>
      <c r="G601">
        <v>1.11</v>
      </c>
      <c r="H601">
        <v>1</v>
      </c>
      <c r="I601">
        <v>2</v>
      </c>
      <c r="J601">
        <v>2</v>
      </c>
      <c r="K601">
        <v>1</v>
      </c>
      <c r="L601" s="5">
        <v>1</v>
      </c>
      <c r="M601">
        <v>2</v>
      </c>
      <c r="N601" s="5">
        <v>1</v>
      </c>
      <c r="O601">
        <v>0.847</v>
      </c>
      <c r="P601">
        <v>1.09</v>
      </c>
      <c r="Q601">
        <v>40.3</v>
      </c>
      <c r="R601">
        <v>138.6</v>
      </c>
      <c r="S601" s="2">
        <f t="shared" si="9"/>
        <v>1.79256006477187</v>
      </c>
    </row>
    <row r="602" spans="1:19">
      <c r="A602">
        <v>112362</v>
      </c>
      <c r="B602">
        <v>2</v>
      </c>
      <c r="C602">
        <v>40</v>
      </c>
      <c r="D602">
        <v>4</v>
      </c>
      <c r="E602">
        <v>3</v>
      </c>
      <c r="F602">
        <v>2</v>
      </c>
      <c r="G602">
        <v>1.11</v>
      </c>
      <c r="H602">
        <v>1</v>
      </c>
      <c r="I602">
        <v>2</v>
      </c>
      <c r="J602">
        <v>2</v>
      </c>
      <c r="K602">
        <v>1</v>
      </c>
      <c r="L602" s="5">
        <v>2</v>
      </c>
      <c r="M602">
        <v>2</v>
      </c>
      <c r="N602" s="5">
        <v>0</v>
      </c>
      <c r="O602">
        <v>3.884</v>
      </c>
      <c r="P602">
        <v>0.98</v>
      </c>
      <c r="Q602">
        <v>42.8</v>
      </c>
      <c r="R602">
        <v>125</v>
      </c>
      <c r="S602" s="2">
        <f t="shared" si="9"/>
        <v>7.91384180820042</v>
      </c>
    </row>
    <row r="603" spans="1:19">
      <c r="A603">
        <v>112382</v>
      </c>
      <c r="B603">
        <v>2</v>
      </c>
      <c r="C603">
        <v>32</v>
      </c>
      <c r="D603">
        <v>3</v>
      </c>
      <c r="E603">
        <v>3</v>
      </c>
      <c r="F603">
        <v>1</v>
      </c>
      <c r="G603">
        <v>1.91</v>
      </c>
      <c r="H603">
        <v>2</v>
      </c>
      <c r="I603">
        <v>2</v>
      </c>
      <c r="J603">
        <v>2</v>
      </c>
      <c r="K603">
        <v>2</v>
      </c>
      <c r="L603" s="5">
        <v>1</v>
      </c>
      <c r="M603">
        <v>2</v>
      </c>
      <c r="N603" s="5">
        <v>0</v>
      </c>
      <c r="O603">
        <v>1.095</v>
      </c>
      <c r="P603">
        <v>1.42</v>
      </c>
      <c r="Q603">
        <v>48.4</v>
      </c>
      <c r="R603">
        <v>121.6</v>
      </c>
      <c r="S603" s="2">
        <f t="shared" si="9"/>
        <v>1.37409888390313</v>
      </c>
    </row>
    <row r="604" spans="1:19">
      <c r="A604">
        <v>112431</v>
      </c>
      <c r="B604">
        <v>2</v>
      </c>
      <c r="C604">
        <v>22</v>
      </c>
      <c r="D604">
        <v>4</v>
      </c>
      <c r="E604">
        <v>2</v>
      </c>
      <c r="F604">
        <v>1</v>
      </c>
      <c r="G604">
        <v>0.35</v>
      </c>
      <c r="H604" t="s">
        <v>19</v>
      </c>
      <c r="I604" t="s">
        <v>19</v>
      </c>
      <c r="J604">
        <v>2</v>
      </c>
      <c r="K604">
        <v>2</v>
      </c>
      <c r="L604" s="5">
        <v>1</v>
      </c>
      <c r="M604">
        <v>2</v>
      </c>
      <c r="N604" s="5">
        <v>0</v>
      </c>
      <c r="O604">
        <v>0.282</v>
      </c>
      <c r="P604">
        <v>1.16</v>
      </c>
      <c r="Q604">
        <v>27.6</v>
      </c>
      <c r="R604">
        <v>94.9</v>
      </c>
      <c r="S604" s="2">
        <f t="shared" si="9"/>
        <v>0.487839431146332</v>
      </c>
    </row>
    <row r="605" spans="1:19">
      <c r="A605">
        <v>112432</v>
      </c>
      <c r="B605">
        <v>2</v>
      </c>
      <c r="C605">
        <v>33</v>
      </c>
      <c r="D605">
        <v>3</v>
      </c>
      <c r="E605">
        <v>5</v>
      </c>
      <c r="F605">
        <v>1</v>
      </c>
      <c r="G605">
        <v>5</v>
      </c>
      <c r="H605">
        <v>3</v>
      </c>
      <c r="I605">
        <v>2</v>
      </c>
      <c r="J605">
        <v>2</v>
      </c>
      <c r="K605">
        <v>2</v>
      </c>
      <c r="L605" s="5">
        <v>1</v>
      </c>
      <c r="M605">
        <v>2</v>
      </c>
      <c r="N605" s="5">
        <v>0</v>
      </c>
      <c r="O605">
        <v>0.847</v>
      </c>
      <c r="P605">
        <v>1.34</v>
      </c>
      <c r="Q605">
        <v>40.2</v>
      </c>
      <c r="R605">
        <v>121.4</v>
      </c>
      <c r="S605" s="2">
        <f t="shared" si="9"/>
        <v>1.27932091521455</v>
      </c>
    </row>
    <row r="606" spans="1:19">
      <c r="A606">
        <v>112438</v>
      </c>
      <c r="B606">
        <v>2</v>
      </c>
      <c r="C606">
        <v>33</v>
      </c>
      <c r="D606">
        <v>3</v>
      </c>
      <c r="E606">
        <v>4</v>
      </c>
      <c r="F606">
        <v>2</v>
      </c>
      <c r="G606">
        <v>0.98</v>
      </c>
      <c r="H606" t="s">
        <v>19</v>
      </c>
      <c r="I606">
        <v>2</v>
      </c>
      <c r="J606">
        <v>2</v>
      </c>
      <c r="K606">
        <v>2</v>
      </c>
      <c r="L606" s="5">
        <v>1</v>
      </c>
      <c r="M606">
        <v>2</v>
      </c>
      <c r="N606" s="5">
        <v>1</v>
      </c>
      <c r="O606">
        <v>1.287</v>
      </c>
      <c r="P606">
        <v>1.66</v>
      </c>
      <c r="Q606">
        <v>37.2</v>
      </c>
      <c r="R606">
        <v>115</v>
      </c>
      <c r="S606" s="2">
        <f t="shared" si="9"/>
        <v>1.56530119680378</v>
      </c>
    </row>
    <row r="607" spans="1:19">
      <c r="A607">
        <v>112477</v>
      </c>
      <c r="B607">
        <v>2</v>
      </c>
      <c r="C607">
        <v>34</v>
      </c>
      <c r="D607">
        <v>1</v>
      </c>
      <c r="E607">
        <v>2</v>
      </c>
      <c r="F607">
        <v>1</v>
      </c>
      <c r="G607" t="s">
        <v>19</v>
      </c>
      <c r="H607" t="s">
        <v>19</v>
      </c>
      <c r="I607" t="s">
        <v>19</v>
      </c>
      <c r="J607">
        <v>2</v>
      </c>
      <c r="K607">
        <v>2</v>
      </c>
      <c r="L607" s="5">
        <v>1</v>
      </c>
      <c r="M607">
        <v>2</v>
      </c>
      <c r="N607" s="5">
        <v>0</v>
      </c>
      <c r="O607">
        <v>0.892</v>
      </c>
      <c r="P607">
        <v>1.34</v>
      </c>
      <c r="Q607">
        <v>27</v>
      </c>
      <c r="R607">
        <v>94.7</v>
      </c>
      <c r="S607" s="2">
        <f t="shared" si="9"/>
        <v>1.35025229384957</v>
      </c>
    </row>
    <row r="608" spans="1:19">
      <c r="A608">
        <v>112479</v>
      </c>
      <c r="B608">
        <v>2</v>
      </c>
      <c r="C608">
        <v>18</v>
      </c>
      <c r="D608">
        <v>3</v>
      </c>
      <c r="E608" t="s">
        <v>19</v>
      </c>
      <c r="F608" t="s">
        <v>19</v>
      </c>
      <c r="G608">
        <v>1.79</v>
      </c>
      <c r="H608" t="s">
        <v>19</v>
      </c>
      <c r="I608" t="s">
        <v>19</v>
      </c>
      <c r="J608">
        <v>2</v>
      </c>
      <c r="K608">
        <v>2</v>
      </c>
      <c r="L608" s="5">
        <v>1</v>
      </c>
      <c r="M608">
        <v>2</v>
      </c>
      <c r="N608" s="5">
        <v>0</v>
      </c>
      <c r="O608">
        <v>0.35</v>
      </c>
      <c r="P608">
        <v>1.53</v>
      </c>
      <c r="Q608">
        <v>20.3</v>
      </c>
      <c r="R608">
        <v>73</v>
      </c>
      <c r="S608" s="2">
        <f t="shared" si="9"/>
        <v>0.418122741485427</v>
      </c>
    </row>
    <row r="609" spans="1:19">
      <c r="A609">
        <v>112553</v>
      </c>
      <c r="B609">
        <v>2</v>
      </c>
      <c r="C609">
        <v>37</v>
      </c>
      <c r="D609">
        <v>4</v>
      </c>
      <c r="E609">
        <v>4</v>
      </c>
      <c r="F609">
        <v>1</v>
      </c>
      <c r="G609">
        <v>2.79</v>
      </c>
      <c r="H609" t="s">
        <v>19</v>
      </c>
      <c r="I609">
        <v>2</v>
      </c>
      <c r="J609">
        <v>2</v>
      </c>
      <c r="K609">
        <v>2</v>
      </c>
      <c r="L609" s="5">
        <v>1</v>
      </c>
      <c r="M609">
        <v>2</v>
      </c>
      <c r="N609" s="5">
        <v>0</v>
      </c>
      <c r="O609">
        <v>0.508</v>
      </c>
      <c r="P609">
        <v>1.55</v>
      </c>
      <c r="Q609">
        <v>30.1</v>
      </c>
      <c r="R609">
        <v>96.9</v>
      </c>
      <c r="S609" s="2">
        <f t="shared" si="9"/>
        <v>0.637597732522771</v>
      </c>
    </row>
    <row r="610" spans="1:19">
      <c r="A610">
        <v>112590</v>
      </c>
      <c r="B610">
        <v>2</v>
      </c>
      <c r="C610">
        <v>43</v>
      </c>
      <c r="D610">
        <v>4</v>
      </c>
      <c r="E610">
        <v>5</v>
      </c>
      <c r="F610">
        <v>1</v>
      </c>
      <c r="G610">
        <v>2.72</v>
      </c>
      <c r="H610" t="s">
        <v>19</v>
      </c>
      <c r="I610">
        <v>2</v>
      </c>
      <c r="J610">
        <v>2</v>
      </c>
      <c r="K610">
        <v>2</v>
      </c>
      <c r="L610" s="5">
        <v>1</v>
      </c>
      <c r="M610">
        <v>2</v>
      </c>
      <c r="N610" s="5">
        <v>0</v>
      </c>
      <c r="O610">
        <v>1.321</v>
      </c>
      <c r="P610">
        <v>1.42</v>
      </c>
      <c r="Q610">
        <v>33.9</v>
      </c>
      <c r="R610">
        <v>101.5</v>
      </c>
      <c r="S610" s="2">
        <f t="shared" si="9"/>
        <v>1.76043903760506</v>
      </c>
    </row>
    <row r="611" spans="1:19">
      <c r="A611">
        <v>112608</v>
      </c>
      <c r="B611">
        <v>2</v>
      </c>
      <c r="C611">
        <v>44</v>
      </c>
      <c r="D611">
        <v>4</v>
      </c>
      <c r="E611">
        <v>5</v>
      </c>
      <c r="F611">
        <v>1</v>
      </c>
      <c r="G611">
        <v>1.94</v>
      </c>
      <c r="H611">
        <v>1</v>
      </c>
      <c r="I611">
        <v>2</v>
      </c>
      <c r="J611">
        <v>2</v>
      </c>
      <c r="K611">
        <v>2</v>
      </c>
      <c r="L611" s="5">
        <v>2</v>
      </c>
      <c r="M611">
        <v>1</v>
      </c>
      <c r="N611" s="5">
        <v>0</v>
      </c>
      <c r="O611">
        <v>0.632</v>
      </c>
      <c r="P611">
        <v>0.93</v>
      </c>
      <c r="Q611">
        <v>42.2</v>
      </c>
      <c r="R611">
        <v>130.3</v>
      </c>
      <c r="S611" s="2">
        <f t="shared" si="9"/>
        <v>1.4282871240404</v>
      </c>
    </row>
    <row r="612" spans="1:19">
      <c r="A612">
        <v>112622</v>
      </c>
      <c r="B612">
        <v>2</v>
      </c>
      <c r="C612">
        <v>43</v>
      </c>
      <c r="D612">
        <v>2</v>
      </c>
      <c r="E612">
        <v>5</v>
      </c>
      <c r="F612">
        <v>2</v>
      </c>
      <c r="G612">
        <v>1.8</v>
      </c>
      <c r="H612" t="s">
        <v>19</v>
      </c>
      <c r="I612">
        <v>2</v>
      </c>
      <c r="J612">
        <v>2</v>
      </c>
      <c r="K612">
        <v>1</v>
      </c>
      <c r="L612" s="5">
        <v>1</v>
      </c>
      <c r="M612">
        <v>2</v>
      </c>
      <c r="N612" s="5">
        <v>0</v>
      </c>
      <c r="O612">
        <v>0.598</v>
      </c>
      <c r="P612">
        <v>1.76</v>
      </c>
      <c r="Q612">
        <v>30.8</v>
      </c>
      <c r="R612">
        <v>94.3</v>
      </c>
      <c r="S612" s="2">
        <f t="shared" si="9"/>
        <v>0.634288871024742</v>
      </c>
    </row>
    <row r="613" spans="1:19">
      <c r="A613">
        <v>112632</v>
      </c>
      <c r="B613">
        <v>2</v>
      </c>
      <c r="C613">
        <v>19</v>
      </c>
      <c r="D613">
        <v>3</v>
      </c>
      <c r="E613" t="s">
        <v>19</v>
      </c>
      <c r="F613" t="s">
        <v>19</v>
      </c>
      <c r="G613" t="s">
        <v>19</v>
      </c>
      <c r="H613" t="s">
        <v>19</v>
      </c>
      <c r="I613">
        <v>2</v>
      </c>
      <c r="J613">
        <v>2</v>
      </c>
      <c r="K613">
        <v>2</v>
      </c>
      <c r="L613" s="5">
        <v>1</v>
      </c>
      <c r="M613">
        <v>2</v>
      </c>
      <c r="N613" s="5">
        <v>1</v>
      </c>
      <c r="O613">
        <v>1.592</v>
      </c>
      <c r="P613">
        <v>1.09</v>
      </c>
      <c r="Q613">
        <v>44.4</v>
      </c>
      <c r="R613">
        <v>134.8</v>
      </c>
      <c r="S613" s="2">
        <f t="shared" si="9"/>
        <v>3.06614293419495</v>
      </c>
    </row>
    <row r="614" spans="1:19">
      <c r="A614">
        <v>112643</v>
      </c>
      <c r="B614">
        <v>2</v>
      </c>
      <c r="C614">
        <v>35</v>
      </c>
      <c r="D614">
        <v>3</v>
      </c>
      <c r="E614">
        <v>4</v>
      </c>
      <c r="F614">
        <v>1</v>
      </c>
      <c r="G614">
        <v>1.22</v>
      </c>
      <c r="H614">
        <v>1</v>
      </c>
      <c r="I614">
        <v>2</v>
      </c>
      <c r="J614">
        <v>2</v>
      </c>
      <c r="K614">
        <v>2</v>
      </c>
      <c r="L614" s="5">
        <v>1</v>
      </c>
      <c r="M614">
        <v>1</v>
      </c>
      <c r="N614" s="5">
        <v>1</v>
      </c>
      <c r="O614">
        <v>0.835</v>
      </c>
      <c r="P614">
        <v>0.83</v>
      </c>
      <c r="Q614">
        <v>24.1</v>
      </c>
      <c r="R614">
        <v>76.2</v>
      </c>
      <c r="S614" s="2">
        <f t="shared" si="9"/>
        <v>1.75156149171168</v>
      </c>
    </row>
    <row r="615" spans="1:19">
      <c r="A615">
        <v>112650</v>
      </c>
      <c r="B615">
        <v>2</v>
      </c>
      <c r="C615">
        <v>43</v>
      </c>
      <c r="D615">
        <v>5</v>
      </c>
      <c r="E615">
        <v>4</v>
      </c>
      <c r="F615">
        <v>1</v>
      </c>
      <c r="G615">
        <v>0.87</v>
      </c>
      <c r="H615">
        <v>3</v>
      </c>
      <c r="I615">
        <v>2</v>
      </c>
      <c r="J615">
        <v>2</v>
      </c>
      <c r="K615">
        <v>2</v>
      </c>
      <c r="L615" s="5">
        <v>1</v>
      </c>
      <c r="M615">
        <v>1</v>
      </c>
      <c r="N615" s="5">
        <v>0</v>
      </c>
      <c r="O615">
        <v>1.095</v>
      </c>
      <c r="P615">
        <v>1.16</v>
      </c>
      <c r="Q615">
        <v>39.5</v>
      </c>
      <c r="R615">
        <v>114.6</v>
      </c>
      <c r="S615" s="2">
        <f t="shared" si="9"/>
        <v>1.82497894158358</v>
      </c>
    </row>
    <row r="616" spans="1:19">
      <c r="A616">
        <v>112684</v>
      </c>
      <c r="B616">
        <v>2</v>
      </c>
      <c r="C616">
        <v>39</v>
      </c>
      <c r="D616">
        <v>5</v>
      </c>
      <c r="E616">
        <v>5</v>
      </c>
      <c r="F616">
        <v>2</v>
      </c>
      <c r="G616">
        <v>1.1</v>
      </c>
      <c r="H616" t="s">
        <v>19</v>
      </c>
      <c r="I616">
        <v>2</v>
      </c>
      <c r="J616">
        <v>2</v>
      </c>
      <c r="K616">
        <v>1</v>
      </c>
      <c r="L616" s="5">
        <v>1</v>
      </c>
      <c r="M616">
        <v>1</v>
      </c>
      <c r="N616" s="5">
        <v>1</v>
      </c>
      <c r="O616">
        <v>1.614</v>
      </c>
      <c r="P616">
        <v>0.91</v>
      </c>
      <c r="Q616">
        <v>31.4</v>
      </c>
      <c r="R616">
        <v>100</v>
      </c>
      <c r="S616" s="2">
        <f t="shared" si="9"/>
        <v>3.46963964752677</v>
      </c>
    </row>
    <row r="617" spans="1:19">
      <c r="A617">
        <v>112702</v>
      </c>
      <c r="B617">
        <v>2</v>
      </c>
      <c r="C617">
        <v>25</v>
      </c>
      <c r="D617">
        <v>3</v>
      </c>
      <c r="E617">
        <v>4</v>
      </c>
      <c r="F617">
        <v>1</v>
      </c>
      <c r="G617">
        <v>2.6</v>
      </c>
      <c r="H617" t="s">
        <v>19</v>
      </c>
      <c r="I617">
        <v>2</v>
      </c>
      <c r="J617">
        <v>2</v>
      </c>
      <c r="K617">
        <v>2</v>
      </c>
      <c r="L617" s="5">
        <v>1</v>
      </c>
      <c r="M617">
        <v>2</v>
      </c>
      <c r="N617" s="5">
        <v>0</v>
      </c>
      <c r="O617">
        <v>0.745</v>
      </c>
      <c r="P617">
        <v>1.68</v>
      </c>
      <c r="Q617">
        <v>21.2</v>
      </c>
      <c r="R617">
        <v>70.8</v>
      </c>
      <c r="S617" s="2">
        <f t="shared" si="9"/>
        <v>0.768666564686465</v>
      </c>
    </row>
    <row r="618" spans="1:19">
      <c r="A618">
        <v>112706</v>
      </c>
      <c r="B618">
        <v>2</v>
      </c>
      <c r="C618">
        <v>37</v>
      </c>
      <c r="D618">
        <v>3</v>
      </c>
      <c r="E618">
        <v>4</v>
      </c>
      <c r="F618">
        <v>1</v>
      </c>
      <c r="G618">
        <v>1.61</v>
      </c>
      <c r="H618" t="s">
        <v>19</v>
      </c>
      <c r="I618">
        <v>2</v>
      </c>
      <c r="J618">
        <v>2</v>
      </c>
      <c r="K618">
        <v>2</v>
      </c>
      <c r="L618" s="5">
        <v>1</v>
      </c>
      <c r="M618">
        <v>2</v>
      </c>
      <c r="N618" s="5">
        <v>1</v>
      </c>
      <c r="O618">
        <v>0.835</v>
      </c>
      <c r="P618">
        <v>1.24</v>
      </c>
      <c r="Q618">
        <v>21.8</v>
      </c>
      <c r="R618">
        <v>81.4</v>
      </c>
      <c r="S618" s="2">
        <f t="shared" si="9"/>
        <v>1.32241771493797</v>
      </c>
    </row>
    <row r="619" spans="1:19">
      <c r="A619">
        <v>112714</v>
      </c>
      <c r="B619">
        <v>2</v>
      </c>
      <c r="C619">
        <v>36</v>
      </c>
      <c r="D619">
        <v>5</v>
      </c>
      <c r="E619">
        <v>5</v>
      </c>
      <c r="F619">
        <v>1</v>
      </c>
      <c r="G619">
        <v>4.62</v>
      </c>
      <c r="H619" t="s">
        <v>19</v>
      </c>
      <c r="I619">
        <v>2</v>
      </c>
      <c r="J619">
        <v>2</v>
      </c>
      <c r="K619">
        <v>2</v>
      </c>
      <c r="L619" s="5">
        <v>1</v>
      </c>
      <c r="M619">
        <v>2</v>
      </c>
      <c r="N619" s="5">
        <v>0</v>
      </c>
      <c r="O619">
        <v>0.485</v>
      </c>
      <c r="P619">
        <v>2.17</v>
      </c>
      <c r="Q619">
        <v>21</v>
      </c>
      <c r="R619">
        <v>73.9</v>
      </c>
      <c r="S619" s="2">
        <f t="shared" si="9"/>
        <v>0.406379007979716</v>
      </c>
    </row>
    <row r="620" spans="1:19">
      <c r="A620">
        <v>112716</v>
      </c>
      <c r="B620">
        <v>2</v>
      </c>
      <c r="C620">
        <v>33</v>
      </c>
      <c r="D620">
        <v>4</v>
      </c>
      <c r="E620">
        <v>4</v>
      </c>
      <c r="F620">
        <v>3</v>
      </c>
      <c r="G620">
        <v>0.75</v>
      </c>
      <c r="H620">
        <v>1</v>
      </c>
      <c r="I620">
        <v>2</v>
      </c>
      <c r="J620">
        <v>2</v>
      </c>
      <c r="K620">
        <v>1</v>
      </c>
      <c r="L620" s="5">
        <v>1</v>
      </c>
      <c r="M620">
        <v>2</v>
      </c>
      <c r="N620" s="5">
        <v>0</v>
      </c>
      <c r="O620">
        <v>0.666</v>
      </c>
      <c r="P620">
        <v>1.4</v>
      </c>
      <c r="Q620">
        <v>51.1</v>
      </c>
      <c r="R620">
        <v>152</v>
      </c>
      <c r="S620" s="2">
        <f t="shared" si="9"/>
        <v>1.01900854414766</v>
      </c>
    </row>
    <row r="621" spans="1:19">
      <c r="A621">
        <v>112839</v>
      </c>
      <c r="B621">
        <v>2</v>
      </c>
      <c r="C621">
        <v>28</v>
      </c>
      <c r="D621">
        <v>3</v>
      </c>
      <c r="E621">
        <v>5</v>
      </c>
      <c r="F621">
        <v>3</v>
      </c>
      <c r="G621">
        <v>1.69</v>
      </c>
      <c r="H621" t="s">
        <v>19</v>
      </c>
      <c r="I621">
        <v>2</v>
      </c>
      <c r="J621">
        <v>2</v>
      </c>
      <c r="K621">
        <v>2</v>
      </c>
      <c r="L621" s="5">
        <v>1</v>
      </c>
      <c r="M621">
        <v>2</v>
      </c>
      <c r="N621" s="5">
        <v>0</v>
      </c>
      <c r="O621">
        <v>0.666</v>
      </c>
      <c r="P621">
        <v>1.71</v>
      </c>
      <c r="Q621">
        <v>18.4</v>
      </c>
      <c r="R621">
        <v>69.4</v>
      </c>
      <c r="S621" s="2">
        <f t="shared" si="9"/>
        <v>0.710829857456163</v>
      </c>
    </row>
    <row r="622" spans="1:19">
      <c r="A622">
        <v>112847</v>
      </c>
      <c r="B622">
        <v>2</v>
      </c>
      <c r="C622">
        <v>23</v>
      </c>
      <c r="D622">
        <v>3</v>
      </c>
      <c r="E622">
        <v>2</v>
      </c>
      <c r="F622">
        <v>1</v>
      </c>
      <c r="G622">
        <v>3.2</v>
      </c>
      <c r="H622">
        <v>3</v>
      </c>
      <c r="I622">
        <v>2</v>
      </c>
      <c r="J622">
        <v>2</v>
      </c>
      <c r="K622">
        <v>2</v>
      </c>
      <c r="L622" s="5">
        <v>1</v>
      </c>
      <c r="M622">
        <v>2</v>
      </c>
      <c r="N622" s="5">
        <v>0</v>
      </c>
      <c r="O622">
        <v>0.903</v>
      </c>
      <c r="P622">
        <v>1.09</v>
      </c>
      <c r="Q622">
        <v>30.8</v>
      </c>
      <c r="R622">
        <v>98.2</v>
      </c>
      <c r="S622" s="2">
        <f t="shared" si="9"/>
        <v>1.61049589713488</v>
      </c>
    </row>
    <row r="623" spans="1:19">
      <c r="A623">
        <v>112849</v>
      </c>
      <c r="B623">
        <v>2</v>
      </c>
      <c r="C623">
        <v>32</v>
      </c>
      <c r="D623">
        <v>4</v>
      </c>
      <c r="E623">
        <v>5</v>
      </c>
      <c r="F623">
        <v>1</v>
      </c>
      <c r="G623">
        <v>0.99</v>
      </c>
      <c r="H623" t="s">
        <v>19</v>
      </c>
      <c r="I623">
        <v>2</v>
      </c>
      <c r="J623">
        <v>2</v>
      </c>
      <c r="K623">
        <v>2</v>
      </c>
      <c r="L623" s="5">
        <v>1</v>
      </c>
      <c r="M623">
        <v>2</v>
      </c>
      <c r="N623" s="5">
        <v>0</v>
      </c>
      <c r="O623">
        <v>0.44</v>
      </c>
      <c r="P623">
        <v>1.55</v>
      </c>
      <c r="Q623">
        <v>24.5</v>
      </c>
      <c r="R623">
        <v>89.5</v>
      </c>
      <c r="S623" s="2">
        <f t="shared" si="9"/>
        <v>0.575210282454612</v>
      </c>
    </row>
    <row r="624" spans="1:19">
      <c r="A624">
        <v>112869</v>
      </c>
      <c r="B624">
        <v>2</v>
      </c>
      <c r="C624">
        <v>24</v>
      </c>
      <c r="D624">
        <v>3</v>
      </c>
      <c r="E624">
        <v>4</v>
      </c>
      <c r="F624">
        <v>1</v>
      </c>
      <c r="G624">
        <v>2.79</v>
      </c>
      <c r="H624" t="s">
        <v>19</v>
      </c>
      <c r="I624" t="s">
        <v>19</v>
      </c>
      <c r="J624">
        <v>2</v>
      </c>
      <c r="K624">
        <v>2</v>
      </c>
      <c r="L624" s="5">
        <v>1</v>
      </c>
      <c r="M624">
        <v>2</v>
      </c>
      <c r="N624" s="5">
        <v>0</v>
      </c>
      <c r="O624">
        <v>1.197</v>
      </c>
      <c r="P624">
        <v>1.32</v>
      </c>
      <c r="Q624">
        <v>32</v>
      </c>
      <c r="R624">
        <v>102.3</v>
      </c>
      <c r="S624" s="2">
        <f t="shared" si="9"/>
        <v>1.79355267074204</v>
      </c>
    </row>
    <row r="625" spans="1:19">
      <c r="A625">
        <v>112882</v>
      </c>
      <c r="B625">
        <v>2</v>
      </c>
      <c r="C625">
        <v>26</v>
      </c>
      <c r="D625">
        <v>3</v>
      </c>
      <c r="E625">
        <v>4</v>
      </c>
      <c r="F625">
        <v>1</v>
      </c>
      <c r="G625">
        <v>0.61</v>
      </c>
      <c r="H625" t="s">
        <v>19</v>
      </c>
      <c r="I625">
        <v>2</v>
      </c>
      <c r="J625">
        <v>2</v>
      </c>
      <c r="K625">
        <v>2</v>
      </c>
      <c r="L625" s="5">
        <v>1</v>
      </c>
      <c r="M625">
        <v>2</v>
      </c>
      <c r="N625" s="5">
        <v>0</v>
      </c>
      <c r="O625">
        <v>0.666</v>
      </c>
      <c r="P625">
        <v>1.16</v>
      </c>
      <c r="Q625">
        <v>20.7</v>
      </c>
      <c r="R625">
        <v>77.1</v>
      </c>
      <c r="S625" s="2">
        <f t="shared" si="9"/>
        <v>1.09727654698997</v>
      </c>
    </row>
    <row r="626" spans="1:19">
      <c r="A626">
        <v>112884</v>
      </c>
      <c r="B626">
        <v>2</v>
      </c>
      <c r="C626">
        <v>27</v>
      </c>
      <c r="D626">
        <v>4</v>
      </c>
      <c r="E626">
        <v>4</v>
      </c>
      <c r="F626">
        <v>1</v>
      </c>
      <c r="G626">
        <v>2.6</v>
      </c>
      <c r="H626" t="s">
        <v>19</v>
      </c>
      <c r="I626">
        <v>2</v>
      </c>
      <c r="J626">
        <v>2</v>
      </c>
      <c r="K626">
        <v>2</v>
      </c>
      <c r="L626" s="5">
        <v>1</v>
      </c>
      <c r="M626">
        <v>2</v>
      </c>
      <c r="N626" s="5">
        <v>0</v>
      </c>
      <c r="O626">
        <v>0.79</v>
      </c>
      <c r="P626">
        <v>1.29</v>
      </c>
      <c r="Q626">
        <v>40.8</v>
      </c>
      <c r="R626">
        <v>123</v>
      </c>
      <c r="S626" s="2">
        <f t="shared" si="9"/>
        <v>1.24328632003522</v>
      </c>
    </row>
    <row r="627" spans="1:19">
      <c r="A627">
        <v>112902</v>
      </c>
      <c r="B627">
        <v>2</v>
      </c>
      <c r="C627">
        <v>35</v>
      </c>
      <c r="D627">
        <v>3</v>
      </c>
      <c r="E627">
        <v>4</v>
      </c>
      <c r="F627">
        <v>1</v>
      </c>
      <c r="G627">
        <v>3.92</v>
      </c>
      <c r="H627">
        <v>3</v>
      </c>
      <c r="I627">
        <v>2</v>
      </c>
      <c r="J627">
        <v>2</v>
      </c>
      <c r="K627">
        <v>2</v>
      </c>
      <c r="L627" s="5">
        <v>1</v>
      </c>
      <c r="M627">
        <v>2</v>
      </c>
      <c r="N627" s="5">
        <v>1</v>
      </c>
      <c r="O627">
        <v>1.005</v>
      </c>
      <c r="P627">
        <v>1.63</v>
      </c>
      <c r="Q627">
        <v>35.9</v>
      </c>
      <c r="R627">
        <v>117</v>
      </c>
      <c r="S627" s="2">
        <f t="shared" si="9"/>
        <v>1.29626397477075</v>
      </c>
    </row>
    <row r="628" spans="1:19">
      <c r="A628">
        <v>112931</v>
      </c>
      <c r="B628">
        <v>2</v>
      </c>
      <c r="C628">
        <v>42</v>
      </c>
      <c r="D628">
        <v>4</v>
      </c>
      <c r="E628">
        <v>4</v>
      </c>
      <c r="F628">
        <v>1</v>
      </c>
      <c r="G628">
        <v>2.37</v>
      </c>
      <c r="H628" t="s">
        <v>19</v>
      </c>
      <c r="I628">
        <v>2</v>
      </c>
      <c r="J628">
        <v>3</v>
      </c>
      <c r="K628">
        <v>2</v>
      </c>
      <c r="L628" s="5">
        <v>1</v>
      </c>
      <c r="M628">
        <v>2</v>
      </c>
      <c r="N628" s="5">
        <v>0</v>
      </c>
      <c r="O628">
        <v>0.711</v>
      </c>
      <c r="P628">
        <v>1.34</v>
      </c>
      <c r="Q628">
        <v>26.8</v>
      </c>
      <c r="R628">
        <v>85.6</v>
      </c>
      <c r="S628" s="2">
        <f t="shared" si="9"/>
        <v>0.977060162625366</v>
      </c>
    </row>
    <row r="629" spans="1:19">
      <c r="A629">
        <v>112960</v>
      </c>
      <c r="B629">
        <v>2</v>
      </c>
      <c r="C629">
        <v>38</v>
      </c>
      <c r="D629">
        <v>1</v>
      </c>
      <c r="E629">
        <v>4</v>
      </c>
      <c r="F629">
        <v>1</v>
      </c>
      <c r="G629">
        <v>1.55</v>
      </c>
      <c r="H629" t="s">
        <v>19</v>
      </c>
      <c r="I629">
        <v>2</v>
      </c>
      <c r="J629">
        <v>2</v>
      </c>
      <c r="K629">
        <v>2</v>
      </c>
      <c r="L629" s="5">
        <v>1</v>
      </c>
      <c r="M629">
        <v>2</v>
      </c>
      <c r="N629" s="5">
        <v>0</v>
      </c>
      <c r="O629">
        <v>1.355</v>
      </c>
      <c r="P629">
        <v>1.19</v>
      </c>
      <c r="Q629">
        <v>29.3</v>
      </c>
      <c r="R629">
        <v>94.5</v>
      </c>
      <c r="S629" s="2">
        <f t="shared" si="9"/>
        <v>2.19582596895778</v>
      </c>
    </row>
    <row r="630" spans="1:19">
      <c r="A630">
        <v>112972</v>
      </c>
      <c r="B630">
        <v>2</v>
      </c>
      <c r="C630">
        <v>26</v>
      </c>
      <c r="D630">
        <v>4</v>
      </c>
      <c r="E630">
        <v>3</v>
      </c>
      <c r="F630">
        <v>3</v>
      </c>
      <c r="G630" t="s">
        <v>19</v>
      </c>
      <c r="H630">
        <v>1</v>
      </c>
      <c r="I630">
        <v>2</v>
      </c>
      <c r="J630">
        <v>2</v>
      </c>
      <c r="K630">
        <v>2</v>
      </c>
      <c r="L630" s="5">
        <v>1</v>
      </c>
      <c r="M630">
        <v>2</v>
      </c>
      <c r="N630" s="5">
        <v>0</v>
      </c>
      <c r="O630">
        <v>0.914</v>
      </c>
      <c r="P630">
        <v>1.27</v>
      </c>
      <c r="Q630">
        <v>42.6</v>
      </c>
      <c r="R630">
        <v>117.2</v>
      </c>
      <c r="S630" s="2">
        <f t="shared" si="9"/>
        <v>1.35174263974837</v>
      </c>
    </row>
    <row r="631" spans="1:19">
      <c r="A631">
        <v>112983</v>
      </c>
      <c r="B631">
        <v>2</v>
      </c>
      <c r="C631">
        <v>28</v>
      </c>
      <c r="D631">
        <v>3</v>
      </c>
      <c r="E631">
        <v>5</v>
      </c>
      <c r="F631">
        <v>1</v>
      </c>
      <c r="G631">
        <v>2.11</v>
      </c>
      <c r="H631" t="s">
        <v>19</v>
      </c>
      <c r="I631">
        <v>2</v>
      </c>
      <c r="J631">
        <v>2</v>
      </c>
      <c r="K631">
        <v>2</v>
      </c>
      <c r="L631" s="5">
        <v>1</v>
      </c>
      <c r="M631">
        <v>2</v>
      </c>
      <c r="N631" s="5">
        <v>0</v>
      </c>
      <c r="O631">
        <v>3.613</v>
      </c>
      <c r="P631">
        <v>1.06</v>
      </c>
      <c r="Q631">
        <v>34.5</v>
      </c>
      <c r="R631">
        <v>108.9</v>
      </c>
      <c r="S631" s="2">
        <f t="shared" si="9"/>
        <v>6.84328715654086</v>
      </c>
    </row>
    <row r="632" spans="1:19">
      <c r="A632">
        <v>113033</v>
      </c>
      <c r="B632">
        <v>2</v>
      </c>
      <c r="C632">
        <v>28</v>
      </c>
      <c r="D632">
        <v>5</v>
      </c>
      <c r="E632">
        <v>5</v>
      </c>
      <c r="F632">
        <v>1</v>
      </c>
      <c r="G632">
        <v>3.38</v>
      </c>
      <c r="H632">
        <v>3</v>
      </c>
      <c r="I632">
        <v>2</v>
      </c>
      <c r="J632">
        <v>2</v>
      </c>
      <c r="K632">
        <v>2</v>
      </c>
      <c r="L632" s="5">
        <v>1</v>
      </c>
      <c r="M632">
        <v>2</v>
      </c>
      <c r="N632" s="5">
        <v>0</v>
      </c>
      <c r="O632">
        <v>0.914</v>
      </c>
      <c r="P632">
        <v>1.32</v>
      </c>
      <c r="Q632">
        <v>44.1</v>
      </c>
      <c r="R632">
        <v>124.1</v>
      </c>
      <c r="S632" s="2">
        <f t="shared" si="9"/>
        <v>1.3445544755644</v>
      </c>
    </row>
    <row r="633" spans="1:19">
      <c r="A633">
        <v>113056</v>
      </c>
      <c r="B633">
        <v>2</v>
      </c>
      <c r="C633">
        <v>19</v>
      </c>
      <c r="D633">
        <v>4</v>
      </c>
      <c r="E633" t="s">
        <v>19</v>
      </c>
      <c r="F633" t="s">
        <v>19</v>
      </c>
      <c r="G633">
        <v>1.91</v>
      </c>
      <c r="H633" t="s">
        <v>19</v>
      </c>
      <c r="I633" t="s">
        <v>19</v>
      </c>
      <c r="J633">
        <v>2</v>
      </c>
      <c r="K633">
        <v>1</v>
      </c>
      <c r="L633" s="5">
        <v>1</v>
      </c>
      <c r="M633">
        <v>2</v>
      </c>
      <c r="N633" s="5">
        <v>0</v>
      </c>
      <c r="O633">
        <v>0.316</v>
      </c>
      <c r="P633">
        <v>1.29</v>
      </c>
      <c r="Q633">
        <v>38.5</v>
      </c>
      <c r="R633">
        <v>119.6</v>
      </c>
      <c r="S633" s="2">
        <f t="shared" si="9"/>
        <v>0.502791806863988</v>
      </c>
    </row>
    <row r="634" spans="1:19">
      <c r="A634">
        <v>113061</v>
      </c>
      <c r="B634">
        <v>2</v>
      </c>
      <c r="C634">
        <v>33</v>
      </c>
      <c r="D634">
        <v>5</v>
      </c>
      <c r="E634">
        <v>5</v>
      </c>
      <c r="F634">
        <v>1</v>
      </c>
      <c r="G634" t="s">
        <v>19</v>
      </c>
      <c r="H634" t="s">
        <v>19</v>
      </c>
      <c r="I634" t="s">
        <v>19</v>
      </c>
      <c r="J634">
        <v>2</v>
      </c>
      <c r="K634">
        <v>2</v>
      </c>
      <c r="L634" s="5">
        <v>1</v>
      </c>
      <c r="M634">
        <v>2</v>
      </c>
      <c r="N634" s="5">
        <v>1</v>
      </c>
      <c r="O634">
        <v>1.084</v>
      </c>
      <c r="P634">
        <v>1.29</v>
      </c>
      <c r="Q634">
        <v>27.4</v>
      </c>
      <c r="R634">
        <v>100.7</v>
      </c>
      <c r="S634" s="2">
        <f t="shared" si="9"/>
        <v>1.79697657170285</v>
      </c>
    </row>
    <row r="635" spans="1:19">
      <c r="A635">
        <v>113068</v>
      </c>
      <c r="B635">
        <v>2</v>
      </c>
      <c r="C635">
        <v>25</v>
      </c>
      <c r="D635">
        <v>4</v>
      </c>
      <c r="E635">
        <v>4</v>
      </c>
      <c r="F635">
        <v>1</v>
      </c>
      <c r="G635">
        <v>2.37</v>
      </c>
      <c r="H635" t="s">
        <v>19</v>
      </c>
      <c r="I635">
        <v>1</v>
      </c>
      <c r="J635">
        <v>2</v>
      </c>
      <c r="K635">
        <v>2</v>
      </c>
      <c r="L635" s="5">
        <v>1</v>
      </c>
      <c r="M635">
        <v>2</v>
      </c>
      <c r="N635" s="5">
        <v>1</v>
      </c>
      <c r="O635">
        <v>0.644</v>
      </c>
      <c r="P635">
        <v>1.09</v>
      </c>
      <c r="Q635">
        <v>32.5</v>
      </c>
      <c r="R635">
        <v>105.6</v>
      </c>
      <c r="S635" s="2">
        <f t="shared" si="9"/>
        <v>1.19463056928989</v>
      </c>
    </row>
    <row r="636" spans="1:19">
      <c r="A636">
        <v>113113</v>
      </c>
      <c r="B636">
        <v>2</v>
      </c>
      <c r="C636">
        <v>41</v>
      </c>
      <c r="D636">
        <v>5</v>
      </c>
      <c r="E636">
        <v>3</v>
      </c>
      <c r="F636">
        <v>1</v>
      </c>
      <c r="G636">
        <v>0.89</v>
      </c>
      <c r="H636" t="s">
        <v>19</v>
      </c>
      <c r="I636" t="s">
        <v>19</v>
      </c>
      <c r="J636">
        <v>2</v>
      </c>
      <c r="K636">
        <v>1</v>
      </c>
      <c r="L636" s="5">
        <v>1</v>
      </c>
      <c r="M636">
        <v>2</v>
      </c>
      <c r="N636" s="5">
        <v>0</v>
      </c>
      <c r="O636">
        <v>2.473</v>
      </c>
      <c r="P636">
        <v>1.27</v>
      </c>
      <c r="Q636">
        <v>29.2</v>
      </c>
      <c r="R636">
        <v>90.1</v>
      </c>
      <c r="S636" s="2">
        <f t="shared" si="9"/>
        <v>3.58766999696963</v>
      </c>
    </row>
    <row r="637" spans="1:19">
      <c r="A637">
        <v>113123</v>
      </c>
      <c r="B637">
        <v>2</v>
      </c>
      <c r="C637">
        <v>33</v>
      </c>
      <c r="D637">
        <v>3</v>
      </c>
      <c r="E637">
        <v>5</v>
      </c>
      <c r="F637">
        <v>1</v>
      </c>
      <c r="G637">
        <v>2.61</v>
      </c>
      <c r="H637" t="s">
        <v>19</v>
      </c>
      <c r="I637">
        <v>2</v>
      </c>
      <c r="J637">
        <v>2</v>
      </c>
      <c r="K637">
        <v>2</v>
      </c>
      <c r="L637" s="5">
        <v>1</v>
      </c>
      <c r="M637">
        <v>2</v>
      </c>
      <c r="N637" s="5">
        <v>0</v>
      </c>
      <c r="O637">
        <v>0.474</v>
      </c>
      <c r="P637">
        <v>2.17</v>
      </c>
      <c r="Q637">
        <v>24</v>
      </c>
      <c r="R637">
        <v>86.2</v>
      </c>
      <c r="S637" s="2">
        <f t="shared" si="9"/>
        <v>0.431209661693021</v>
      </c>
    </row>
    <row r="638" spans="1:19">
      <c r="A638">
        <v>113125</v>
      </c>
      <c r="B638">
        <v>2</v>
      </c>
      <c r="C638">
        <v>44</v>
      </c>
      <c r="D638">
        <v>5</v>
      </c>
      <c r="E638">
        <v>4</v>
      </c>
      <c r="F638">
        <v>1</v>
      </c>
      <c r="G638">
        <v>4.58</v>
      </c>
      <c r="H638">
        <v>3</v>
      </c>
      <c r="I638">
        <v>2</v>
      </c>
      <c r="J638">
        <v>2</v>
      </c>
      <c r="K638">
        <v>2</v>
      </c>
      <c r="L638" s="5">
        <v>1</v>
      </c>
      <c r="M638">
        <v>2</v>
      </c>
      <c r="N638" s="5">
        <v>0</v>
      </c>
      <c r="O638">
        <v>0.734</v>
      </c>
      <c r="P638">
        <v>2.2</v>
      </c>
      <c r="Q638">
        <v>30.9</v>
      </c>
      <c r="R638">
        <v>89.4</v>
      </c>
      <c r="S638" s="2">
        <f t="shared" si="9"/>
        <v>0.589294963369778</v>
      </c>
    </row>
    <row r="639" spans="1:19">
      <c r="A639">
        <v>113182</v>
      </c>
      <c r="B639">
        <v>2</v>
      </c>
      <c r="C639">
        <v>28</v>
      </c>
      <c r="D639">
        <v>1</v>
      </c>
      <c r="E639">
        <v>3</v>
      </c>
      <c r="F639">
        <v>1</v>
      </c>
      <c r="G639">
        <v>3.52</v>
      </c>
      <c r="H639" t="s">
        <v>19</v>
      </c>
      <c r="I639">
        <v>2</v>
      </c>
      <c r="J639">
        <v>2</v>
      </c>
      <c r="K639">
        <v>2</v>
      </c>
      <c r="L639" s="5">
        <v>1</v>
      </c>
      <c r="M639">
        <v>2</v>
      </c>
      <c r="N639" s="5">
        <v>0</v>
      </c>
      <c r="O639">
        <v>2.055</v>
      </c>
      <c r="P639">
        <v>1.24</v>
      </c>
      <c r="Q639">
        <v>30.3</v>
      </c>
      <c r="R639">
        <v>97.5</v>
      </c>
      <c r="S639" s="2">
        <f t="shared" si="9"/>
        <v>3.23097004569284</v>
      </c>
    </row>
    <row r="640" spans="1:19">
      <c r="A640">
        <v>113266</v>
      </c>
      <c r="B640">
        <v>2</v>
      </c>
      <c r="C640">
        <v>44</v>
      </c>
      <c r="D640">
        <v>5</v>
      </c>
      <c r="E640">
        <v>2</v>
      </c>
      <c r="F640">
        <v>1</v>
      </c>
      <c r="G640">
        <v>1.97</v>
      </c>
      <c r="H640" t="s">
        <v>19</v>
      </c>
      <c r="I640">
        <v>2</v>
      </c>
      <c r="J640">
        <v>2</v>
      </c>
      <c r="K640">
        <v>2</v>
      </c>
      <c r="L640" s="5">
        <v>1</v>
      </c>
      <c r="M640">
        <v>2</v>
      </c>
      <c r="N640" s="5">
        <v>1</v>
      </c>
      <c r="O640">
        <v>1.321</v>
      </c>
      <c r="P640">
        <v>1.4</v>
      </c>
      <c r="Q640">
        <v>24.5</v>
      </c>
      <c r="R640">
        <v>79.5</v>
      </c>
      <c r="S640" s="2">
        <f t="shared" si="9"/>
        <v>1.69833960676695</v>
      </c>
    </row>
    <row r="641" spans="1:19">
      <c r="A641">
        <v>113328</v>
      </c>
      <c r="B641">
        <v>2</v>
      </c>
      <c r="C641">
        <v>18</v>
      </c>
      <c r="D641">
        <v>4</v>
      </c>
      <c r="E641" t="s">
        <v>19</v>
      </c>
      <c r="F641" t="s">
        <v>19</v>
      </c>
      <c r="G641">
        <v>0.66</v>
      </c>
      <c r="H641" t="s">
        <v>19</v>
      </c>
      <c r="I641">
        <v>2</v>
      </c>
      <c r="J641">
        <v>2</v>
      </c>
      <c r="K641">
        <v>2</v>
      </c>
      <c r="L641" s="5">
        <v>1</v>
      </c>
      <c r="M641">
        <v>2</v>
      </c>
      <c r="N641" s="5">
        <v>0</v>
      </c>
      <c r="O641">
        <v>1.095</v>
      </c>
      <c r="P641">
        <v>1.5</v>
      </c>
      <c r="Q641">
        <v>36.5</v>
      </c>
      <c r="R641">
        <v>100.9</v>
      </c>
      <c r="S641" s="2">
        <f t="shared" si="9"/>
        <v>1.30934062624806</v>
      </c>
    </row>
    <row r="642" spans="1:19">
      <c r="A642">
        <v>113366</v>
      </c>
      <c r="B642">
        <v>2</v>
      </c>
      <c r="C642">
        <v>26</v>
      </c>
      <c r="D642">
        <v>1</v>
      </c>
      <c r="E642">
        <v>3</v>
      </c>
      <c r="F642">
        <v>1</v>
      </c>
      <c r="G642">
        <v>0.59</v>
      </c>
      <c r="H642">
        <v>3</v>
      </c>
      <c r="I642">
        <v>2</v>
      </c>
      <c r="J642">
        <v>2</v>
      </c>
      <c r="K642">
        <v>2</v>
      </c>
      <c r="L642" s="5">
        <v>1</v>
      </c>
      <c r="M642">
        <v>2</v>
      </c>
      <c r="N642" s="5">
        <v>0</v>
      </c>
      <c r="O642">
        <v>2.179</v>
      </c>
      <c r="P642">
        <v>0.91</v>
      </c>
      <c r="Q642">
        <v>36.8</v>
      </c>
      <c r="R642">
        <v>114.7</v>
      </c>
      <c r="S642" s="2">
        <f t="shared" si="9"/>
        <v>4.85614310637238</v>
      </c>
    </row>
    <row r="643" spans="1:19">
      <c r="A643">
        <v>113384</v>
      </c>
      <c r="B643">
        <v>2</v>
      </c>
      <c r="C643">
        <v>40</v>
      </c>
      <c r="D643">
        <v>4</v>
      </c>
      <c r="E643">
        <v>5</v>
      </c>
      <c r="F643">
        <v>1</v>
      </c>
      <c r="G643">
        <v>1.38</v>
      </c>
      <c r="H643" t="s">
        <v>19</v>
      </c>
      <c r="I643" t="s">
        <v>19</v>
      </c>
      <c r="J643">
        <v>2</v>
      </c>
      <c r="K643">
        <v>2</v>
      </c>
      <c r="L643" s="5">
        <v>1</v>
      </c>
      <c r="M643">
        <v>2</v>
      </c>
      <c r="N643" s="5">
        <v>0</v>
      </c>
      <c r="O643">
        <v>0.666</v>
      </c>
      <c r="P643">
        <v>1.37</v>
      </c>
      <c r="Q643">
        <v>38.1</v>
      </c>
      <c r="R643">
        <v>116.8</v>
      </c>
      <c r="S643" s="2">
        <f t="shared" ref="S643:S706" si="10">(R643/(36.58+1.89*Q643)*(O643/0.81)*(1.52/P643))</f>
        <v>0.981226435501791</v>
      </c>
    </row>
    <row r="644" spans="1:19">
      <c r="A644">
        <v>113386</v>
      </c>
      <c r="B644">
        <v>2</v>
      </c>
      <c r="C644">
        <v>24</v>
      </c>
      <c r="D644">
        <v>4</v>
      </c>
      <c r="E644">
        <v>3</v>
      </c>
      <c r="F644">
        <v>3</v>
      </c>
      <c r="G644">
        <v>1.06</v>
      </c>
      <c r="H644" t="s">
        <v>19</v>
      </c>
      <c r="I644">
        <v>2</v>
      </c>
      <c r="J644">
        <v>2</v>
      </c>
      <c r="K644">
        <v>2</v>
      </c>
      <c r="L644" s="5">
        <v>1</v>
      </c>
      <c r="M644">
        <v>2</v>
      </c>
      <c r="N644" s="5">
        <v>0</v>
      </c>
      <c r="O644">
        <v>1.095</v>
      </c>
      <c r="P644">
        <v>1.42</v>
      </c>
      <c r="Q644">
        <v>47.4</v>
      </c>
      <c r="R644">
        <v>114</v>
      </c>
      <c r="S644" s="2">
        <f t="shared" si="10"/>
        <v>1.3075155450738</v>
      </c>
    </row>
    <row r="645" spans="1:19">
      <c r="A645">
        <v>113391</v>
      </c>
      <c r="B645">
        <v>2</v>
      </c>
      <c r="C645">
        <v>37</v>
      </c>
      <c r="D645">
        <v>1</v>
      </c>
      <c r="E645">
        <v>1</v>
      </c>
      <c r="F645">
        <v>1</v>
      </c>
      <c r="G645">
        <v>1.39</v>
      </c>
      <c r="H645" t="s">
        <v>19</v>
      </c>
      <c r="I645">
        <v>2</v>
      </c>
      <c r="J645">
        <v>2</v>
      </c>
      <c r="K645">
        <v>2</v>
      </c>
      <c r="L645" s="5">
        <v>1</v>
      </c>
      <c r="M645">
        <v>2</v>
      </c>
      <c r="N645" s="5">
        <v>1</v>
      </c>
      <c r="O645">
        <v>0.914</v>
      </c>
      <c r="P645">
        <v>1.14</v>
      </c>
      <c r="Q645">
        <v>67</v>
      </c>
      <c r="R645">
        <v>178</v>
      </c>
      <c r="S645" s="2">
        <f t="shared" si="10"/>
        <v>1.64086613146788</v>
      </c>
    </row>
    <row r="646" spans="1:19">
      <c r="A646">
        <v>113401</v>
      </c>
      <c r="B646">
        <v>2</v>
      </c>
      <c r="C646">
        <v>21</v>
      </c>
      <c r="D646">
        <v>5</v>
      </c>
      <c r="E646">
        <v>4</v>
      </c>
      <c r="F646">
        <v>3</v>
      </c>
      <c r="G646">
        <v>5</v>
      </c>
      <c r="H646" t="s">
        <v>19</v>
      </c>
      <c r="I646">
        <v>2</v>
      </c>
      <c r="J646">
        <v>2</v>
      </c>
      <c r="K646">
        <v>2</v>
      </c>
      <c r="L646" s="5">
        <v>1</v>
      </c>
      <c r="M646">
        <v>2</v>
      </c>
      <c r="N646" s="5">
        <v>0</v>
      </c>
      <c r="O646">
        <v>0.395</v>
      </c>
      <c r="P646">
        <v>2.2</v>
      </c>
      <c r="Q646">
        <v>21.3</v>
      </c>
      <c r="R646">
        <v>67.3</v>
      </c>
      <c r="S646" s="2">
        <f t="shared" si="10"/>
        <v>0.295105733978499</v>
      </c>
    </row>
    <row r="647" spans="1:19">
      <c r="A647">
        <v>113406</v>
      </c>
      <c r="B647">
        <v>2</v>
      </c>
      <c r="C647">
        <v>26</v>
      </c>
      <c r="D647">
        <v>3</v>
      </c>
      <c r="E647">
        <v>4</v>
      </c>
      <c r="F647">
        <v>1</v>
      </c>
      <c r="G647">
        <v>3.69</v>
      </c>
      <c r="H647" t="s">
        <v>19</v>
      </c>
      <c r="I647">
        <v>2</v>
      </c>
      <c r="J647">
        <v>2</v>
      </c>
      <c r="K647">
        <v>2</v>
      </c>
      <c r="L647" s="5">
        <v>1</v>
      </c>
      <c r="M647">
        <v>2</v>
      </c>
      <c r="N647" s="5">
        <v>0</v>
      </c>
      <c r="O647">
        <v>1.073</v>
      </c>
      <c r="P647">
        <v>1.45</v>
      </c>
      <c r="Q647">
        <v>65.3</v>
      </c>
      <c r="R647">
        <v>169.5</v>
      </c>
      <c r="S647" s="2">
        <f t="shared" si="10"/>
        <v>1.47112017609589</v>
      </c>
    </row>
    <row r="648" spans="1:19">
      <c r="A648">
        <v>113413</v>
      </c>
      <c r="B648">
        <v>2</v>
      </c>
      <c r="C648">
        <v>32</v>
      </c>
      <c r="D648">
        <v>4</v>
      </c>
      <c r="E648">
        <v>3</v>
      </c>
      <c r="F648">
        <v>1</v>
      </c>
      <c r="G648">
        <v>1.74</v>
      </c>
      <c r="H648" t="s">
        <v>19</v>
      </c>
      <c r="I648">
        <v>2</v>
      </c>
      <c r="J648">
        <v>2</v>
      </c>
      <c r="K648">
        <v>2</v>
      </c>
      <c r="L648" s="5">
        <v>1</v>
      </c>
      <c r="M648">
        <v>2</v>
      </c>
      <c r="N648" s="5">
        <v>0</v>
      </c>
      <c r="O648">
        <v>0.294</v>
      </c>
      <c r="P648">
        <v>1.47</v>
      </c>
      <c r="Q648">
        <v>31.4</v>
      </c>
      <c r="R648">
        <v>97.3</v>
      </c>
      <c r="S648" s="2">
        <f t="shared" si="10"/>
        <v>0.380684390719904</v>
      </c>
    </row>
    <row r="649" spans="1:19">
      <c r="A649">
        <v>113415</v>
      </c>
      <c r="B649">
        <v>2</v>
      </c>
      <c r="C649">
        <v>30</v>
      </c>
      <c r="D649">
        <v>2</v>
      </c>
      <c r="E649">
        <v>4</v>
      </c>
      <c r="F649">
        <v>1</v>
      </c>
      <c r="G649">
        <v>4.14</v>
      </c>
      <c r="H649" t="s">
        <v>19</v>
      </c>
      <c r="I649">
        <v>2</v>
      </c>
      <c r="J649">
        <v>2</v>
      </c>
      <c r="K649">
        <v>2</v>
      </c>
      <c r="L649" s="5">
        <v>1</v>
      </c>
      <c r="M649">
        <v>2</v>
      </c>
      <c r="N649" s="5">
        <v>0</v>
      </c>
      <c r="O649">
        <v>0.598</v>
      </c>
      <c r="P649">
        <v>1.45</v>
      </c>
      <c r="Q649">
        <v>28.1</v>
      </c>
      <c r="R649">
        <v>97.8</v>
      </c>
      <c r="S649" s="2">
        <f t="shared" si="10"/>
        <v>0.843900848977395</v>
      </c>
    </row>
    <row r="650" spans="1:19">
      <c r="A650">
        <v>113435</v>
      </c>
      <c r="B650">
        <v>2</v>
      </c>
      <c r="C650">
        <v>21</v>
      </c>
      <c r="D650">
        <v>2</v>
      </c>
      <c r="E650">
        <v>5</v>
      </c>
      <c r="F650">
        <v>3</v>
      </c>
      <c r="G650">
        <v>4.74</v>
      </c>
      <c r="H650" t="s">
        <v>19</v>
      </c>
      <c r="I650">
        <v>2</v>
      </c>
      <c r="J650">
        <v>2</v>
      </c>
      <c r="K650">
        <v>2</v>
      </c>
      <c r="L650" s="5">
        <v>1</v>
      </c>
      <c r="M650">
        <v>2</v>
      </c>
      <c r="N650" s="5">
        <v>0</v>
      </c>
      <c r="O650">
        <v>1.231</v>
      </c>
      <c r="P650">
        <v>1.89</v>
      </c>
      <c r="Q650">
        <v>38.2</v>
      </c>
      <c r="R650">
        <v>115.7</v>
      </c>
      <c r="S650" s="2">
        <f t="shared" si="10"/>
        <v>1.30001123977529</v>
      </c>
    </row>
    <row r="651" spans="1:19">
      <c r="A651">
        <v>113445</v>
      </c>
      <c r="B651">
        <v>2</v>
      </c>
      <c r="C651">
        <v>37</v>
      </c>
      <c r="D651">
        <v>1</v>
      </c>
      <c r="E651">
        <v>1</v>
      </c>
      <c r="F651">
        <v>1</v>
      </c>
      <c r="G651">
        <v>1.29</v>
      </c>
      <c r="H651">
        <v>1</v>
      </c>
      <c r="I651">
        <v>2</v>
      </c>
      <c r="J651">
        <v>2</v>
      </c>
      <c r="K651">
        <v>2</v>
      </c>
      <c r="L651" s="5">
        <v>1</v>
      </c>
      <c r="M651">
        <v>1</v>
      </c>
      <c r="N651" s="5">
        <v>0</v>
      </c>
      <c r="O651">
        <v>2.134</v>
      </c>
      <c r="P651">
        <v>1.32</v>
      </c>
      <c r="Q651">
        <v>26.5</v>
      </c>
      <c r="R651">
        <v>90.2</v>
      </c>
      <c r="S651" s="2">
        <f t="shared" si="10"/>
        <v>3.15748902103768</v>
      </c>
    </row>
    <row r="652" spans="1:19">
      <c r="A652">
        <v>113486</v>
      </c>
      <c r="B652">
        <v>2</v>
      </c>
      <c r="C652">
        <v>27</v>
      </c>
      <c r="D652">
        <v>5</v>
      </c>
      <c r="E652">
        <v>4</v>
      </c>
      <c r="F652">
        <v>3</v>
      </c>
      <c r="G652">
        <v>2.94</v>
      </c>
      <c r="H652">
        <v>2</v>
      </c>
      <c r="I652">
        <v>2</v>
      </c>
      <c r="J652">
        <v>2</v>
      </c>
      <c r="K652">
        <v>2</v>
      </c>
      <c r="L652" s="5">
        <v>1</v>
      </c>
      <c r="M652">
        <v>2</v>
      </c>
      <c r="N652" s="5">
        <v>0</v>
      </c>
      <c r="O652">
        <v>2.066</v>
      </c>
      <c r="P652">
        <v>0.96</v>
      </c>
      <c r="Q652">
        <v>31</v>
      </c>
      <c r="R652">
        <v>98</v>
      </c>
      <c r="S652" s="2">
        <f t="shared" si="10"/>
        <v>4.15856658498481</v>
      </c>
    </row>
    <row r="653" spans="1:19">
      <c r="A653">
        <v>113504</v>
      </c>
      <c r="B653">
        <v>2</v>
      </c>
      <c r="C653">
        <v>30</v>
      </c>
      <c r="D653">
        <v>4</v>
      </c>
      <c r="E653">
        <v>3</v>
      </c>
      <c r="F653">
        <v>3</v>
      </c>
      <c r="G653">
        <v>0.29</v>
      </c>
      <c r="H653">
        <v>3</v>
      </c>
      <c r="I653">
        <v>2</v>
      </c>
      <c r="J653">
        <v>2</v>
      </c>
      <c r="K653">
        <v>2</v>
      </c>
      <c r="L653" s="5">
        <v>1</v>
      </c>
      <c r="M653">
        <v>2</v>
      </c>
      <c r="N653" s="5">
        <v>0</v>
      </c>
      <c r="O653">
        <v>0.361</v>
      </c>
      <c r="P653">
        <v>1.29</v>
      </c>
      <c r="Q653">
        <v>47.6</v>
      </c>
      <c r="R653">
        <v>132.3</v>
      </c>
      <c r="S653" s="2">
        <f t="shared" si="10"/>
        <v>0.549027814124686</v>
      </c>
    </row>
    <row r="654" spans="1:19">
      <c r="A654">
        <v>113507</v>
      </c>
      <c r="B654">
        <v>2</v>
      </c>
      <c r="C654">
        <v>19</v>
      </c>
      <c r="D654">
        <v>3</v>
      </c>
      <c r="E654" t="s">
        <v>19</v>
      </c>
      <c r="F654" t="s">
        <v>19</v>
      </c>
      <c r="G654">
        <v>3.28</v>
      </c>
      <c r="H654" t="s">
        <v>19</v>
      </c>
      <c r="I654" t="s">
        <v>19</v>
      </c>
      <c r="J654">
        <v>2</v>
      </c>
      <c r="K654">
        <v>2</v>
      </c>
      <c r="L654" s="5">
        <v>1</v>
      </c>
      <c r="M654">
        <v>2</v>
      </c>
      <c r="N654" s="5">
        <v>0</v>
      </c>
      <c r="O654">
        <v>0.305</v>
      </c>
      <c r="P654">
        <v>1.4</v>
      </c>
      <c r="Q654">
        <v>22.3</v>
      </c>
      <c r="R654">
        <v>75</v>
      </c>
      <c r="S654" s="2">
        <f t="shared" si="10"/>
        <v>0.389464550425847</v>
      </c>
    </row>
    <row r="655" spans="1:19">
      <c r="A655">
        <v>113513</v>
      </c>
      <c r="B655">
        <v>2</v>
      </c>
      <c r="C655">
        <v>18</v>
      </c>
      <c r="D655">
        <v>1</v>
      </c>
      <c r="E655" t="s">
        <v>19</v>
      </c>
      <c r="F655" t="s">
        <v>19</v>
      </c>
      <c r="G655">
        <v>2.23</v>
      </c>
      <c r="H655" t="s">
        <v>19</v>
      </c>
      <c r="I655">
        <v>2</v>
      </c>
      <c r="J655">
        <v>2</v>
      </c>
      <c r="K655">
        <v>2</v>
      </c>
      <c r="L655" s="5">
        <v>1</v>
      </c>
      <c r="M655">
        <v>2</v>
      </c>
      <c r="N655" s="5">
        <v>0</v>
      </c>
      <c r="O655">
        <v>0.802</v>
      </c>
      <c r="P655">
        <v>1.24</v>
      </c>
      <c r="Q655">
        <v>19.6</v>
      </c>
      <c r="R655">
        <v>71.4</v>
      </c>
      <c r="S655" s="2">
        <f t="shared" si="10"/>
        <v>1.17703683711262</v>
      </c>
    </row>
    <row r="656" spans="1:19">
      <c r="A656">
        <v>113531</v>
      </c>
      <c r="B656">
        <v>2</v>
      </c>
      <c r="C656">
        <v>25</v>
      </c>
      <c r="D656">
        <v>2</v>
      </c>
      <c r="E656">
        <v>1</v>
      </c>
      <c r="F656">
        <v>1</v>
      </c>
      <c r="G656">
        <v>0.73</v>
      </c>
      <c r="H656" t="s">
        <v>19</v>
      </c>
      <c r="I656" t="s">
        <v>19</v>
      </c>
      <c r="J656">
        <v>2</v>
      </c>
      <c r="K656">
        <v>2</v>
      </c>
      <c r="L656" s="5">
        <v>1</v>
      </c>
      <c r="M656">
        <v>2</v>
      </c>
      <c r="N656" s="5">
        <v>0</v>
      </c>
      <c r="O656">
        <v>1.231</v>
      </c>
      <c r="P656">
        <v>1.27</v>
      </c>
      <c r="Q656">
        <v>28.5</v>
      </c>
      <c r="R656">
        <v>89</v>
      </c>
      <c r="S656" s="2">
        <f t="shared" si="10"/>
        <v>1.78985704132946</v>
      </c>
    </row>
    <row r="657" spans="1:19">
      <c r="A657">
        <v>113556</v>
      </c>
      <c r="B657">
        <v>2</v>
      </c>
      <c r="C657">
        <v>23</v>
      </c>
      <c r="D657">
        <v>2</v>
      </c>
      <c r="E657">
        <v>4</v>
      </c>
      <c r="F657">
        <v>1</v>
      </c>
      <c r="G657">
        <v>2.55</v>
      </c>
      <c r="H657" t="s">
        <v>19</v>
      </c>
      <c r="I657" t="s">
        <v>19</v>
      </c>
      <c r="J657">
        <v>2</v>
      </c>
      <c r="K657">
        <v>2</v>
      </c>
      <c r="L657" s="5">
        <v>1</v>
      </c>
      <c r="M657">
        <v>2</v>
      </c>
      <c r="N657" s="5">
        <v>0</v>
      </c>
      <c r="O657">
        <v>1.942</v>
      </c>
      <c r="P657">
        <v>2.33</v>
      </c>
      <c r="Q657">
        <v>29.1</v>
      </c>
      <c r="R657">
        <v>102</v>
      </c>
      <c r="S657" s="2">
        <f t="shared" si="10"/>
        <v>1.74203208020911</v>
      </c>
    </row>
    <row r="658" spans="1:19">
      <c r="A658">
        <v>113577</v>
      </c>
      <c r="B658">
        <v>2</v>
      </c>
      <c r="C658">
        <v>42</v>
      </c>
      <c r="D658">
        <v>4</v>
      </c>
      <c r="E658">
        <v>4</v>
      </c>
      <c r="F658">
        <v>2</v>
      </c>
      <c r="G658">
        <v>2.96</v>
      </c>
      <c r="H658" t="s">
        <v>19</v>
      </c>
      <c r="I658">
        <v>2</v>
      </c>
      <c r="J658">
        <v>2</v>
      </c>
      <c r="K658">
        <v>1</v>
      </c>
      <c r="L658" s="5">
        <v>2</v>
      </c>
      <c r="M658" s="6">
        <v>2</v>
      </c>
      <c r="N658" s="5">
        <v>1</v>
      </c>
      <c r="O658">
        <v>0.576</v>
      </c>
      <c r="P658">
        <v>1.34</v>
      </c>
      <c r="Q658">
        <v>38.5</v>
      </c>
      <c r="R658">
        <v>118.2</v>
      </c>
      <c r="S658" s="2">
        <f t="shared" si="10"/>
        <v>0.871956464419864</v>
      </c>
    </row>
    <row r="659" spans="1:19">
      <c r="A659">
        <v>113628</v>
      </c>
      <c r="B659">
        <v>2</v>
      </c>
      <c r="C659">
        <v>37</v>
      </c>
      <c r="D659">
        <v>3</v>
      </c>
      <c r="E659">
        <v>4</v>
      </c>
      <c r="F659">
        <v>3</v>
      </c>
      <c r="G659">
        <v>2.19</v>
      </c>
      <c r="H659">
        <v>3</v>
      </c>
      <c r="I659">
        <v>2</v>
      </c>
      <c r="J659">
        <v>2</v>
      </c>
      <c r="K659">
        <v>1</v>
      </c>
      <c r="L659" s="5">
        <v>1</v>
      </c>
      <c r="M659">
        <v>2</v>
      </c>
      <c r="N659" s="5">
        <v>0</v>
      </c>
      <c r="O659">
        <v>2.552</v>
      </c>
      <c r="P659">
        <v>0.88</v>
      </c>
      <c r="Q659">
        <v>40.5</v>
      </c>
      <c r="R659">
        <v>125.7</v>
      </c>
      <c r="S659" s="2">
        <f t="shared" si="10"/>
        <v>6.04690648659709</v>
      </c>
    </row>
    <row r="660" spans="1:19">
      <c r="A660">
        <v>113641</v>
      </c>
      <c r="B660">
        <v>2</v>
      </c>
      <c r="C660">
        <v>24</v>
      </c>
      <c r="D660">
        <v>3</v>
      </c>
      <c r="E660">
        <v>3</v>
      </c>
      <c r="F660">
        <v>3</v>
      </c>
      <c r="G660">
        <v>1.83</v>
      </c>
      <c r="H660" t="s">
        <v>19</v>
      </c>
      <c r="I660">
        <v>2</v>
      </c>
      <c r="J660">
        <v>2</v>
      </c>
      <c r="K660">
        <v>2</v>
      </c>
      <c r="L660" s="5">
        <v>1</v>
      </c>
      <c r="M660">
        <v>2</v>
      </c>
      <c r="N660" s="5">
        <v>0</v>
      </c>
      <c r="O660">
        <v>0.723</v>
      </c>
      <c r="P660">
        <v>1.29</v>
      </c>
      <c r="Q660">
        <v>20.3</v>
      </c>
      <c r="R660">
        <v>78.6</v>
      </c>
      <c r="S660" s="2">
        <f t="shared" si="10"/>
        <v>1.10299983794462</v>
      </c>
    </row>
    <row r="661" spans="1:19">
      <c r="A661">
        <v>113644</v>
      </c>
      <c r="B661">
        <v>2</v>
      </c>
      <c r="C661">
        <v>19</v>
      </c>
      <c r="D661">
        <v>5</v>
      </c>
      <c r="E661" t="s">
        <v>19</v>
      </c>
      <c r="F661" t="s">
        <v>19</v>
      </c>
      <c r="G661">
        <v>0</v>
      </c>
      <c r="H661" t="s">
        <v>19</v>
      </c>
      <c r="I661">
        <v>2</v>
      </c>
      <c r="J661">
        <v>2</v>
      </c>
      <c r="K661">
        <v>2</v>
      </c>
      <c r="L661" s="5">
        <v>1</v>
      </c>
      <c r="M661">
        <v>2</v>
      </c>
      <c r="N661" s="5">
        <v>0</v>
      </c>
      <c r="O661">
        <v>0.339</v>
      </c>
      <c r="P661">
        <v>1.58</v>
      </c>
      <c r="Q661">
        <v>16.9</v>
      </c>
      <c r="R661">
        <v>61.1</v>
      </c>
      <c r="S661" s="2">
        <f t="shared" si="10"/>
        <v>0.359020045890504</v>
      </c>
    </row>
    <row r="662" spans="1:19">
      <c r="A662">
        <v>113658</v>
      </c>
      <c r="B662">
        <v>2</v>
      </c>
      <c r="C662">
        <v>37</v>
      </c>
      <c r="D662">
        <v>1</v>
      </c>
      <c r="E662">
        <v>2</v>
      </c>
      <c r="F662">
        <v>1</v>
      </c>
      <c r="G662" t="s">
        <v>19</v>
      </c>
      <c r="H662" t="s">
        <v>19</v>
      </c>
      <c r="I662">
        <v>2</v>
      </c>
      <c r="J662">
        <v>1</v>
      </c>
      <c r="K662">
        <v>1</v>
      </c>
      <c r="L662" s="5">
        <v>1</v>
      </c>
      <c r="M662">
        <v>1</v>
      </c>
      <c r="N662" s="5">
        <v>1</v>
      </c>
      <c r="O662">
        <v>1.197</v>
      </c>
      <c r="P662">
        <v>1.5</v>
      </c>
      <c r="Q662">
        <v>32.2</v>
      </c>
      <c r="R662">
        <v>97.2</v>
      </c>
      <c r="S662" s="2">
        <f t="shared" si="10"/>
        <v>1.4938237648556</v>
      </c>
    </row>
    <row r="663" spans="1:19">
      <c r="A663">
        <v>113661</v>
      </c>
      <c r="B663">
        <v>2</v>
      </c>
      <c r="C663">
        <v>24</v>
      </c>
      <c r="D663">
        <v>3</v>
      </c>
      <c r="E663">
        <v>4</v>
      </c>
      <c r="F663">
        <v>1</v>
      </c>
      <c r="G663">
        <v>4.73</v>
      </c>
      <c r="H663" t="s">
        <v>19</v>
      </c>
      <c r="I663">
        <v>2</v>
      </c>
      <c r="J663">
        <v>2</v>
      </c>
      <c r="K663">
        <v>2</v>
      </c>
      <c r="L663" s="5">
        <v>1</v>
      </c>
      <c r="M663">
        <v>2</v>
      </c>
      <c r="N663" s="5">
        <v>0</v>
      </c>
      <c r="O663">
        <v>0.813</v>
      </c>
      <c r="P663">
        <v>1.94</v>
      </c>
      <c r="Q663">
        <v>19.8</v>
      </c>
      <c r="R663">
        <v>73</v>
      </c>
      <c r="S663" s="2">
        <f t="shared" si="10"/>
        <v>0.775758937157194</v>
      </c>
    </row>
    <row r="664" spans="1:19">
      <c r="A664">
        <v>113673</v>
      </c>
      <c r="B664">
        <v>2</v>
      </c>
      <c r="C664">
        <v>18</v>
      </c>
      <c r="D664">
        <v>2</v>
      </c>
      <c r="E664" t="s">
        <v>19</v>
      </c>
      <c r="F664" t="s">
        <v>19</v>
      </c>
      <c r="G664">
        <v>0.82</v>
      </c>
      <c r="H664" t="s">
        <v>19</v>
      </c>
      <c r="I664">
        <v>2</v>
      </c>
      <c r="J664">
        <v>2</v>
      </c>
      <c r="K664">
        <v>2</v>
      </c>
      <c r="L664" s="5">
        <v>1</v>
      </c>
      <c r="M664">
        <v>2</v>
      </c>
      <c r="N664" s="5">
        <v>0</v>
      </c>
      <c r="O664">
        <v>0.294</v>
      </c>
      <c r="P664">
        <v>1.71</v>
      </c>
      <c r="Q664">
        <v>33</v>
      </c>
      <c r="R664">
        <v>97.7</v>
      </c>
      <c r="S664" s="2">
        <f t="shared" si="10"/>
        <v>0.318558028018474</v>
      </c>
    </row>
    <row r="665" spans="1:19">
      <c r="A665">
        <v>113692</v>
      </c>
      <c r="B665">
        <v>2</v>
      </c>
      <c r="C665">
        <v>23</v>
      </c>
      <c r="D665">
        <v>5</v>
      </c>
      <c r="E665">
        <v>5</v>
      </c>
      <c r="F665">
        <v>1</v>
      </c>
      <c r="G665">
        <v>1.24</v>
      </c>
      <c r="H665" t="s">
        <v>19</v>
      </c>
      <c r="I665">
        <v>2</v>
      </c>
      <c r="J665">
        <v>2</v>
      </c>
      <c r="K665">
        <v>1</v>
      </c>
      <c r="L665" s="5">
        <v>1</v>
      </c>
      <c r="M665">
        <v>2</v>
      </c>
      <c r="N665" s="5">
        <v>0</v>
      </c>
      <c r="O665">
        <v>0.914</v>
      </c>
      <c r="P665">
        <v>1.97</v>
      </c>
      <c r="Q665">
        <v>24.5</v>
      </c>
      <c r="R665">
        <v>88.4</v>
      </c>
      <c r="S665" s="2">
        <f t="shared" si="10"/>
        <v>0.928570456187207</v>
      </c>
    </row>
    <row r="666" spans="1:19">
      <c r="A666">
        <v>113708</v>
      </c>
      <c r="B666">
        <v>2</v>
      </c>
      <c r="C666">
        <v>30</v>
      </c>
      <c r="D666">
        <v>5</v>
      </c>
      <c r="E666">
        <v>5</v>
      </c>
      <c r="F666">
        <v>3</v>
      </c>
      <c r="G666">
        <v>3.73</v>
      </c>
      <c r="H666" t="s">
        <v>19</v>
      </c>
      <c r="I666">
        <v>2</v>
      </c>
      <c r="J666">
        <v>2</v>
      </c>
      <c r="K666">
        <v>1</v>
      </c>
      <c r="L666" s="5">
        <v>1</v>
      </c>
      <c r="M666">
        <v>2</v>
      </c>
      <c r="N666" s="5">
        <v>0</v>
      </c>
      <c r="O666">
        <v>1.14</v>
      </c>
      <c r="P666">
        <v>1.53</v>
      </c>
      <c r="Q666">
        <v>19.1</v>
      </c>
      <c r="R666">
        <v>74.3</v>
      </c>
      <c r="S666" s="2">
        <f t="shared" si="10"/>
        <v>1.42939368864956</v>
      </c>
    </row>
    <row r="667" spans="1:19">
      <c r="A667">
        <v>113727</v>
      </c>
      <c r="B667">
        <v>2</v>
      </c>
      <c r="C667">
        <v>41</v>
      </c>
      <c r="D667">
        <v>5</v>
      </c>
      <c r="E667">
        <v>5</v>
      </c>
      <c r="F667">
        <v>1</v>
      </c>
      <c r="G667">
        <v>5</v>
      </c>
      <c r="H667" t="s">
        <v>19</v>
      </c>
      <c r="I667">
        <v>2</v>
      </c>
      <c r="J667">
        <v>2</v>
      </c>
      <c r="K667">
        <v>2</v>
      </c>
      <c r="L667" s="5">
        <v>1</v>
      </c>
      <c r="M667">
        <v>2</v>
      </c>
      <c r="N667" s="5">
        <v>0</v>
      </c>
      <c r="O667">
        <v>1.231</v>
      </c>
      <c r="P667">
        <v>1.45</v>
      </c>
      <c r="Q667">
        <v>21.4</v>
      </c>
      <c r="R667">
        <v>80.7</v>
      </c>
      <c r="S667" s="2">
        <f t="shared" si="10"/>
        <v>1.66910942380041</v>
      </c>
    </row>
    <row r="668" spans="1:19">
      <c r="A668">
        <v>113763</v>
      </c>
      <c r="B668">
        <v>2</v>
      </c>
      <c r="C668">
        <v>25</v>
      </c>
      <c r="D668">
        <v>5</v>
      </c>
      <c r="E668">
        <v>4</v>
      </c>
      <c r="F668">
        <v>1</v>
      </c>
      <c r="G668">
        <v>3.85</v>
      </c>
      <c r="H668" t="s">
        <v>19</v>
      </c>
      <c r="I668">
        <v>2</v>
      </c>
      <c r="J668">
        <v>2</v>
      </c>
      <c r="K668">
        <v>2</v>
      </c>
      <c r="L668" s="5">
        <v>1</v>
      </c>
      <c r="M668">
        <v>2</v>
      </c>
      <c r="N668" s="5">
        <v>0</v>
      </c>
      <c r="O668">
        <v>1.66</v>
      </c>
      <c r="P668">
        <v>1.24</v>
      </c>
      <c r="Q668">
        <v>38.7</v>
      </c>
      <c r="R668">
        <v>123.4</v>
      </c>
      <c r="S668" s="2">
        <f t="shared" si="10"/>
        <v>2.82528626547225</v>
      </c>
    </row>
    <row r="669" spans="1:19">
      <c r="A669">
        <v>113788</v>
      </c>
      <c r="B669">
        <v>2</v>
      </c>
      <c r="C669">
        <v>25</v>
      </c>
      <c r="D669">
        <v>4</v>
      </c>
      <c r="E669">
        <v>5</v>
      </c>
      <c r="F669">
        <v>1</v>
      </c>
      <c r="G669">
        <v>3.55</v>
      </c>
      <c r="H669" t="s">
        <v>19</v>
      </c>
      <c r="I669">
        <v>2</v>
      </c>
      <c r="J669">
        <v>2</v>
      </c>
      <c r="K669">
        <v>2</v>
      </c>
      <c r="L669" s="5">
        <v>1</v>
      </c>
      <c r="M669">
        <v>2</v>
      </c>
      <c r="N669" s="5">
        <v>0</v>
      </c>
      <c r="O669">
        <v>0.576</v>
      </c>
      <c r="P669">
        <v>1.53</v>
      </c>
      <c r="Q669">
        <v>39.1</v>
      </c>
      <c r="R669">
        <v>117.3</v>
      </c>
      <c r="S669" s="2">
        <f t="shared" si="10"/>
        <v>0.750080541534121</v>
      </c>
    </row>
    <row r="670" spans="1:19">
      <c r="A670">
        <v>113807</v>
      </c>
      <c r="B670">
        <v>2</v>
      </c>
      <c r="C670">
        <v>28</v>
      </c>
      <c r="D670">
        <v>2</v>
      </c>
      <c r="E670">
        <v>2</v>
      </c>
      <c r="F670">
        <v>1</v>
      </c>
      <c r="G670">
        <v>0.73</v>
      </c>
      <c r="H670" t="s">
        <v>19</v>
      </c>
      <c r="I670">
        <v>2</v>
      </c>
      <c r="J670">
        <v>2</v>
      </c>
      <c r="K670">
        <v>2</v>
      </c>
      <c r="L670" s="5">
        <v>1</v>
      </c>
      <c r="M670">
        <v>2</v>
      </c>
      <c r="N670" s="5">
        <v>0</v>
      </c>
      <c r="O670">
        <v>0.869</v>
      </c>
      <c r="P670">
        <v>1.32</v>
      </c>
      <c r="Q670">
        <v>31.8</v>
      </c>
      <c r="R670">
        <v>115</v>
      </c>
      <c r="S670" s="2">
        <f t="shared" si="10"/>
        <v>1.46945614331247</v>
      </c>
    </row>
    <row r="671" spans="1:19">
      <c r="A671">
        <v>113820</v>
      </c>
      <c r="B671">
        <v>2</v>
      </c>
      <c r="C671">
        <v>35</v>
      </c>
      <c r="D671">
        <v>3</v>
      </c>
      <c r="E671">
        <v>3</v>
      </c>
      <c r="F671">
        <v>3</v>
      </c>
      <c r="G671">
        <v>1.03</v>
      </c>
      <c r="H671">
        <v>2</v>
      </c>
      <c r="I671">
        <v>2</v>
      </c>
      <c r="J671">
        <v>2</v>
      </c>
      <c r="K671">
        <v>2</v>
      </c>
      <c r="L671" s="5">
        <v>1</v>
      </c>
      <c r="M671">
        <v>2</v>
      </c>
      <c r="N671" s="5">
        <v>0</v>
      </c>
      <c r="O671">
        <v>0.565</v>
      </c>
      <c r="P671">
        <v>1.06</v>
      </c>
      <c r="Q671">
        <v>39.1</v>
      </c>
      <c r="R671">
        <v>117.4</v>
      </c>
      <c r="S671" s="2">
        <f t="shared" si="10"/>
        <v>1.06289291941183</v>
      </c>
    </row>
    <row r="672" spans="1:19">
      <c r="A672">
        <v>113828</v>
      </c>
      <c r="B672">
        <v>2</v>
      </c>
      <c r="C672">
        <v>42</v>
      </c>
      <c r="D672">
        <v>1</v>
      </c>
      <c r="E672">
        <v>2</v>
      </c>
      <c r="F672">
        <v>1</v>
      </c>
      <c r="G672">
        <v>3.88</v>
      </c>
      <c r="H672" t="s">
        <v>19</v>
      </c>
      <c r="I672">
        <v>2</v>
      </c>
      <c r="J672">
        <v>2</v>
      </c>
      <c r="K672">
        <v>2</v>
      </c>
      <c r="L672" s="5">
        <v>1</v>
      </c>
      <c r="M672">
        <v>2</v>
      </c>
      <c r="N672" s="5">
        <v>0</v>
      </c>
      <c r="O672">
        <v>0.587</v>
      </c>
      <c r="P672">
        <v>1.63</v>
      </c>
      <c r="Q672">
        <v>31.4</v>
      </c>
      <c r="R672">
        <v>93.9</v>
      </c>
      <c r="S672" s="2">
        <f t="shared" si="10"/>
        <v>0.661512907944174</v>
      </c>
    </row>
    <row r="673" spans="1:19">
      <c r="A673">
        <v>113830</v>
      </c>
      <c r="B673">
        <v>2</v>
      </c>
      <c r="C673">
        <v>31</v>
      </c>
      <c r="D673">
        <v>5</v>
      </c>
      <c r="E673">
        <v>5</v>
      </c>
      <c r="F673">
        <v>1</v>
      </c>
      <c r="G673">
        <v>2.48</v>
      </c>
      <c r="H673" t="s">
        <v>19</v>
      </c>
      <c r="I673">
        <v>2</v>
      </c>
      <c r="J673">
        <v>2</v>
      </c>
      <c r="K673">
        <v>1</v>
      </c>
      <c r="L673" s="5">
        <v>1</v>
      </c>
      <c r="M673">
        <v>2</v>
      </c>
      <c r="N673" s="5">
        <v>0</v>
      </c>
      <c r="O673">
        <v>1.784</v>
      </c>
      <c r="P673">
        <v>2.72</v>
      </c>
      <c r="Q673">
        <v>34.7</v>
      </c>
      <c r="R673">
        <v>113.2</v>
      </c>
      <c r="S673" s="2">
        <f t="shared" si="10"/>
        <v>1.36375797882506</v>
      </c>
    </row>
    <row r="674" spans="1:19">
      <c r="A674">
        <v>113844</v>
      </c>
      <c r="B674">
        <v>2</v>
      </c>
      <c r="C674">
        <v>41</v>
      </c>
      <c r="D674">
        <v>2</v>
      </c>
      <c r="E674">
        <v>4</v>
      </c>
      <c r="F674">
        <v>1</v>
      </c>
      <c r="G674">
        <v>0.34</v>
      </c>
      <c r="H674" t="s">
        <v>19</v>
      </c>
      <c r="I674">
        <v>2</v>
      </c>
      <c r="J674">
        <v>2</v>
      </c>
      <c r="K674">
        <v>2</v>
      </c>
      <c r="L674" s="5">
        <v>1</v>
      </c>
      <c r="M674">
        <v>2</v>
      </c>
      <c r="N674" s="5">
        <v>0</v>
      </c>
      <c r="O674">
        <v>1.524</v>
      </c>
      <c r="P674">
        <v>1.09</v>
      </c>
      <c r="Q674">
        <v>36.9</v>
      </c>
      <c r="R674">
        <v>100.2</v>
      </c>
      <c r="S674" s="2">
        <f t="shared" si="10"/>
        <v>2.47266742211556</v>
      </c>
    </row>
    <row r="675" spans="1:19">
      <c r="A675">
        <v>113868</v>
      </c>
      <c r="B675">
        <v>2</v>
      </c>
      <c r="C675">
        <v>37</v>
      </c>
      <c r="D675">
        <v>3</v>
      </c>
      <c r="E675">
        <v>2</v>
      </c>
      <c r="F675">
        <v>2</v>
      </c>
      <c r="G675">
        <v>0.09</v>
      </c>
      <c r="H675">
        <v>3</v>
      </c>
      <c r="I675">
        <v>2</v>
      </c>
      <c r="J675">
        <v>1</v>
      </c>
      <c r="K675">
        <v>1</v>
      </c>
      <c r="L675" s="5">
        <v>1</v>
      </c>
      <c r="M675">
        <v>1</v>
      </c>
      <c r="N675" s="5">
        <v>1</v>
      </c>
      <c r="O675">
        <v>7.271</v>
      </c>
      <c r="P675">
        <v>0.75</v>
      </c>
      <c r="Q675">
        <v>50.7</v>
      </c>
      <c r="R675">
        <v>144</v>
      </c>
      <c r="S675" s="2">
        <f t="shared" si="10"/>
        <v>19.7859139926616</v>
      </c>
    </row>
    <row r="676" spans="1:19">
      <c r="A676">
        <v>113891</v>
      </c>
      <c r="B676">
        <v>2</v>
      </c>
      <c r="C676">
        <v>40</v>
      </c>
      <c r="D676">
        <v>5</v>
      </c>
      <c r="E676">
        <v>5</v>
      </c>
      <c r="F676">
        <v>1</v>
      </c>
      <c r="G676">
        <v>4.34</v>
      </c>
      <c r="H676" t="s">
        <v>19</v>
      </c>
      <c r="I676">
        <v>2</v>
      </c>
      <c r="J676">
        <v>2</v>
      </c>
      <c r="K676">
        <v>2</v>
      </c>
      <c r="L676" s="5">
        <v>1</v>
      </c>
      <c r="M676">
        <v>2</v>
      </c>
      <c r="N676" s="5">
        <v>1</v>
      </c>
      <c r="O676">
        <v>0.655</v>
      </c>
      <c r="P676">
        <v>1.68</v>
      </c>
      <c r="Q676">
        <v>26.9</v>
      </c>
      <c r="R676">
        <v>89</v>
      </c>
      <c r="S676" s="2">
        <f t="shared" si="10"/>
        <v>0.744843142868535</v>
      </c>
    </row>
    <row r="677" spans="1:19">
      <c r="A677">
        <v>113899</v>
      </c>
      <c r="B677">
        <v>2</v>
      </c>
      <c r="C677">
        <v>37</v>
      </c>
      <c r="D677">
        <v>5</v>
      </c>
      <c r="E677">
        <v>4</v>
      </c>
      <c r="F677">
        <v>1</v>
      </c>
      <c r="G677" t="s">
        <v>19</v>
      </c>
      <c r="H677" t="s">
        <v>19</v>
      </c>
      <c r="I677" t="s">
        <v>19</v>
      </c>
      <c r="J677">
        <v>1</v>
      </c>
      <c r="K677">
        <v>2</v>
      </c>
      <c r="L677" s="5">
        <v>1</v>
      </c>
      <c r="M677">
        <v>2</v>
      </c>
      <c r="N677" s="5">
        <v>0</v>
      </c>
      <c r="O677">
        <v>1.705</v>
      </c>
      <c r="P677">
        <v>0.83</v>
      </c>
      <c r="Q677">
        <v>33.7</v>
      </c>
      <c r="R677">
        <v>117</v>
      </c>
      <c r="S677" s="2">
        <f t="shared" si="10"/>
        <v>4.49786807584237</v>
      </c>
    </row>
    <row r="678" spans="1:19">
      <c r="A678">
        <v>113915</v>
      </c>
      <c r="B678">
        <v>2</v>
      </c>
      <c r="C678">
        <v>36</v>
      </c>
      <c r="D678">
        <v>4</v>
      </c>
      <c r="E678">
        <v>2</v>
      </c>
      <c r="F678">
        <v>2</v>
      </c>
      <c r="G678">
        <v>0.99</v>
      </c>
      <c r="H678" t="s">
        <v>19</v>
      </c>
      <c r="I678">
        <v>2</v>
      </c>
      <c r="J678">
        <v>2</v>
      </c>
      <c r="K678">
        <v>2</v>
      </c>
      <c r="L678" s="5">
        <v>1</v>
      </c>
      <c r="M678">
        <v>2</v>
      </c>
      <c r="N678" s="5">
        <v>0</v>
      </c>
      <c r="O678">
        <v>1.163</v>
      </c>
      <c r="P678">
        <v>1.06</v>
      </c>
      <c r="Q678">
        <v>42.9</v>
      </c>
      <c r="R678">
        <v>127.1</v>
      </c>
      <c r="S678" s="2">
        <f t="shared" si="10"/>
        <v>2.22405454410908</v>
      </c>
    </row>
    <row r="679" spans="1:19">
      <c r="A679">
        <v>113928</v>
      </c>
      <c r="B679">
        <v>2</v>
      </c>
      <c r="C679">
        <v>34</v>
      </c>
      <c r="D679">
        <v>5</v>
      </c>
      <c r="E679">
        <v>5</v>
      </c>
      <c r="F679">
        <v>1</v>
      </c>
      <c r="G679">
        <v>4.66</v>
      </c>
      <c r="H679" t="s">
        <v>19</v>
      </c>
      <c r="I679">
        <v>2</v>
      </c>
      <c r="J679">
        <v>2</v>
      </c>
      <c r="K679">
        <v>2</v>
      </c>
      <c r="L679" s="5">
        <v>2</v>
      </c>
      <c r="M679">
        <v>2</v>
      </c>
      <c r="N679" s="5">
        <v>0</v>
      </c>
      <c r="O679">
        <v>0.474</v>
      </c>
      <c r="P679">
        <v>1.55</v>
      </c>
      <c r="Q679">
        <v>22.4</v>
      </c>
      <c r="R679">
        <v>79.9</v>
      </c>
      <c r="S679" s="2">
        <f t="shared" si="10"/>
        <v>0.581014442227427</v>
      </c>
    </row>
    <row r="680" spans="1:19">
      <c r="A680">
        <v>113946</v>
      </c>
      <c r="B680">
        <v>2</v>
      </c>
      <c r="C680">
        <v>22</v>
      </c>
      <c r="D680">
        <v>5</v>
      </c>
      <c r="E680">
        <v>4</v>
      </c>
      <c r="F680">
        <v>3</v>
      </c>
      <c r="G680">
        <v>2.55</v>
      </c>
      <c r="H680" t="s">
        <v>19</v>
      </c>
      <c r="I680">
        <v>2</v>
      </c>
      <c r="J680">
        <v>2</v>
      </c>
      <c r="K680">
        <v>1</v>
      </c>
      <c r="L680" s="5">
        <v>1</v>
      </c>
      <c r="M680">
        <v>2</v>
      </c>
      <c r="N680" s="5">
        <v>0</v>
      </c>
      <c r="O680">
        <v>4.358</v>
      </c>
      <c r="P680">
        <v>0.83</v>
      </c>
      <c r="Q680">
        <v>29.1</v>
      </c>
      <c r="R680">
        <v>94</v>
      </c>
      <c r="S680" s="2">
        <f t="shared" si="10"/>
        <v>10.1134576284896</v>
      </c>
    </row>
    <row r="681" spans="1:19">
      <c r="A681">
        <v>113951</v>
      </c>
      <c r="B681">
        <v>2</v>
      </c>
      <c r="C681">
        <v>36</v>
      </c>
      <c r="D681">
        <v>4</v>
      </c>
      <c r="E681">
        <v>5</v>
      </c>
      <c r="F681">
        <v>3</v>
      </c>
      <c r="G681">
        <v>2.2</v>
      </c>
      <c r="H681" t="s">
        <v>19</v>
      </c>
      <c r="I681">
        <v>2</v>
      </c>
      <c r="J681">
        <v>2</v>
      </c>
      <c r="K681">
        <v>2</v>
      </c>
      <c r="L681" s="5">
        <v>1</v>
      </c>
      <c r="M681">
        <v>2</v>
      </c>
      <c r="N681" s="5">
        <v>0</v>
      </c>
      <c r="O681">
        <v>0.565</v>
      </c>
      <c r="P681">
        <v>1.42</v>
      </c>
      <c r="Q681">
        <v>43.7</v>
      </c>
      <c r="R681">
        <v>112.7</v>
      </c>
      <c r="S681" s="2">
        <f t="shared" si="10"/>
        <v>0.706097569130437</v>
      </c>
    </row>
    <row r="682" spans="1:19">
      <c r="A682">
        <v>113969</v>
      </c>
      <c r="B682">
        <v>2</v>
      </c>
      <c r="C682">
        <v>24</v>
      </c>
      <c r="D682">
        <v>5</v>
      </c>
      <c r="E682">
        <v>2</v>
      </c>
      <c r="F682">
        <v>3</v>
      </c>
      <c r="G682" t="s">
        <v>19</v>
      </c>
      <c r="H682">
        <v>1</v>
      </c>
      <c r="I682">
        <v>2</v>
      </c>
      <c r="J682">
        <v>2</v>
      </c>
      <c r="K682">
        <v>2</v>
      </c>
      <c r="L682" s="5">
        <v>1</v>
      </c>
      <c r="M682">
        <v>2</v>
      </c>
      <c r="N682" s="5">
        <v>0</v>
      </c>
      <c r="O682">
        <v>0.756</v>
      </c>
      <c r="P682">
        <v>1.84</v>
      </c>
      <c r="Q682">
        <v>19.1</v>
      </c>
      <c r="R682">
        <v>71</v>
      </c>
      <c r="S682" s="2">
        <f t="shared" si="10"/>
        <v>0.753202836933739</v>
      </c>
    </row>
    <row r="683" spans="1:19">
      <c r="A683">
        <v>113980</v>
      </c>
      <c r="B683">
        <v>2</v>
      </c>
      <c r="C683">
        <v>43</v>
      </c>
      <c r="D683">
        <v>1</v>
      </c>
      <c r="E683">
        <v>2</v>
      </c>
      <c r="F683">
        <v>1</v>
      </c>
      <c r="G683">
        <v>1.22</v>
      </c>
      <c r="H683" t="s">
        <v>19</v>
      </c>
      <c r="I683">
        <v>2</v>
      </c>
      <c r="J683">
        <v>1</v>
      </c>
      <c r="K683">
        <v>1</v>
      </c>
      <c r="L683" s="5">
        <v>1</v>
      </c>
      <c r="M683">
        <v>2</v>
      </c>
      <c r="N683" s="5">
        <v>0</v>
      </c>
      <c r="O683">
        <v>1.806</v>
      </c>
      <c r="P683">
        <v>1.55</v>
      </c>
      <c r="Q683">
        <v>25.3</v>
      </c>
      <c r="R683">
        <v>83.7</v>
      </c>
      <c r="S683" s="2">
        <f t="shared" si="10"/>
        <v>2.16841830870766</v>
      </c>
    </row>
    <row r="684" spans="1:19">
      <c r="A684">
        <v>114030</v>
      </c>
      <c r="B684">
        <v>2</v>
      </c>
      <c r="C684">
        <v>28</v>
      </c>
      <c r="D684">
        <v>4</v>
      </c>
      <c r="E684">
        <v>4</v>
      </c>
      <c r="F684">
        <v>3</v>
      </c>
      <c r="G684">
        <v>2.4</v>
      </c>
      <c r="H684">
        <v>1</v>
      </c>
      <c r="I684">
        <v>1</v>
      </c>
      <c r="J684">
        <v>2</v>
      </c>
      <c r="K684">
        <v>2</v>
      </c>
      <c r="L684" s="5">
        <v>1</v>
      </c>
      <c r="M684">
        <v>2</v>
      </c>
      <c r="N684" s="5">
        <v>0</v>
      </c>
      <c r="O684">
        <v>0.361</v>
      </c>
      <c r="P684">
        <v>1.84</v>
      </c>
      <c r="Q684">
        <v>25.9</v>
      </c>
      <c r="R684">
        <v>78.1</v>
      </c>
      <c r="S684" s="2">
        <f t="shared" si="10"/>
        <v>0.336182755207369</v>
      </c>
    </row>
    <row r="685" spans="1:19">
      <c r="A685">
        <v>114048</v>
      </c>
      <c r="B685">
        <v>2</v>
      </c>
      <c r="C685">
        <v>30</v>
      </c>
      <c r="D685">
        <v>3</v>
      </c>
      <c r="E685">
        <v>5</v>
      </c>
      <c r="F685">
        <v>1</v>
      </c>
      <c r="G685">
        <v>2.3</v>
      </c>
      <c r="H685" t="s">
        <v>19</v>
      </c>
      <c r="I685">
        <v>2</v>
      </c>
      <c r="J685">
        <v>2</v>
      </c>
      <c r="K685">
        <v>2</v>
      </c>
      <c r="L685" s="5">
        <v>1</v>
      </c>
      <c r="M685">
        <v>2</v>
      </c>
      <c r="N685" s="5">
        <v>0</v>
      </c>
      <c r="O685">
        <v>0.553</v>
      </c>
      <c r="P685">
        <v>1.4</v>
      </c>
      <c r="Q685">
        <v>30</v>
      </c>
      <c r="R685">
        <v>91.7</v>
      </c>
      <c r="S685" s="2">
        <f t="shared" si="10"/>
        <v>0.728679351163628</v>
      </c>
    </row>
    <row r="686" spans="1:19">
      <c r="A686">
        <v>114057</v>
      </c>
      <c r="B686">
        <v>2</v>
      </c>
      <c r="C686">
        <v>25</v>
      </c>
      <c r="D686">
        <v>2</v>
      </c>
      <c r="E686">
        <v>4</v>
      </c>
      <c r="F686">
        <v>1</v>
      </c>
      <c r="G686">
        <v>0.56</v>
      </c>
      <c r="H686" t="s">
        <v>19</v>
      </c>
      <c r="I686">
        <v>2</v>
      </c>
      <c r="J686">
        <v>2</v>
      </c>
      <c r="K686">
        <v>2</v>
      </c>
      <c r="L686" s="5">
        <v>1</v>
      </c>
      <c r="M686">
        <v>2</v>
      </c>
      <c r="N686" s="5">
        <v>1</v>
      </c>
      <c r="O686">
        <v>0.881</v>
      </c>
      <c r="P686">
        <v>1.11</v>
      </c>
      <c r="Q686">
        <v>27.5</v>
      </c>
      <c r="R686">
        <v>93.2</v>
      </c>
      <c r="S686" s="2">
        <f t="shared" si="10"/>
        <v>1.56752445015232</v>
      </c>
    </row>
    <row r="687" spans="1:19">
      <c r="A687">
        <v>114062</v>
      </c>
      <c r="B687">
        <v>2</v>
      </c>
      <c r="C687">
        <v>33</v>
      </c>
      <c r="D687">
        <v>5</v>
      </c>
      <c r="E687">
        <v>4</v>
      </c>
      <c r="F687">
        <v>3</v>
      </c>
      <c r="G687">
        <v>0.82</v>
      </c>
      <c r="H687" t="s">
        <v>19</v>
      </c>
      <c r="I687" t="s">
        <v>19</v>
      </c>
      <c r="J687">
        <v>2</v>
      </c>
      <c r="K687">
        <v>2</v>
      </c>
      <c r="L687" s="5">
        <v>1</v>
      </c>
      <c r="M687">
        <v>2</v>
      </c>
      <c r="N687" s="5">
        <v>0</v>
      </c>
      <c r="O687">
        <v>0.858</v>
      </c>
      <c r="P687">
        <v>1.34</v>
      </c>
      <c r="Q687">
        <v>40</v>
      </c>
      <c r="R687">
        <v>120.8</v>
      </c>
      <c r="S687" s="2">
        <f t="shared" si="10"/>
        <v>1.29387570181816</v>
      </c>
    </row>
    <row r="688" spans="1:19">
      <c r="A688">
        <v>114068</v>
      </c>
      <c r="B688">
        <v>2</v>
      </c>
      <c r="C688">
        <v>32</v>
      </c>
      <c r="D688">
        <v>3</v>
      </c>
      <c r="E688">
        <v>3</v>
      </c>
      <c r="F688">
        <v>2</v>
      </c>
      <c r="G688">
        <v>1.73</v>
      </c>
      <c r="H688">
        <v>1</v>
      </c>
      <c r="I688">
        <v>1</v>
      </c>
      <c r="J688">
        <v>2</v>
      </c>
      <c r="K688">
        <v>1</v>
      </c>
      <c r="L688" s="5">
        <v>2</v>
      </c>
      <c r="M688">
        <v>2</v>
      </c>
      <c r="N688" s="5">
        <v>0</v>
      </c>
      <c r="O688">
        <v>0.452</v>
      </c>
      <c r="P688">
        <v>2.22</v>
      </c>
      <c r="Q688">
        <v>24.4</v>
      </c>
      <c r="R688">
        <v>88.7</v>
      </c>
      <c r="S688" s="2">
        <f t="shared" si="10"/>
        <v>0.409810560832241</v>
      </c>
    </row>
    <row r="689" spans="1:19">
      <c r="A689">
        <v>114135</v>
      </c>
      <c r="B689">
        <v>2</v>
      </c>
      <c r="C689">
        <v>21</v>
      </c>
      <c r="D689">
        <v>4</v>
      </c>
      <c r="E689">
        <v>2</v>
      </c>
      <c r="F689">
        <v>3</v>
      </c>
      <c r="G689" t="s">
        <v>19</v>
      </c>
      <c r="H689" t="s">
        <v>19</v>
      </c>
      <c r="I689">
        <v>2</v>
      </c>
      <c r="J689">
        <v>2</v>
      </c>
      <c r="K689">
        <v>2</v>
      </c>
      <c r="L689" s="5">
        <v>1</v>
      </c>
      <c r="M689">
        <v>2</v>
      </c>
      <c r="N689" s="5">
        <v>0</v>
      </c>
      <c r="O689">
        <v>0.519</v>
      </c>
      <c r="P689">
        <v>1.24</v>
      </c>
      <c r="Q689">
        <v>23.5</v>
      </c>
      <c r="R689">
        <v>76.2</v>
      </c>
      <c r="S689" s="2">
        <f t="shared" si="10"/>
        <v>0.738926094159093</v>
      </c>
    </row>
    <row r="690" spans="1:19">
      <c r="A690">
        <v>114167</v>
      </c>
      <c r="B690">
        <v>2</v>
      </c>
      <c r="C690">
        <v>26</v>
      </c>
      <c r="D690">
        <v>3</v>
      </c>
      <c r="E690">
        <v>4</v>
      </c>
      <c r="F690">
        <v>1</v>
      </c>
      <c r="G690">
        <v>3.29</v>
      </c>
      <c r="H690" t="s">
        <v>19</v>
      </c>
      <c r="I690">
        <v>2</v>
      </c>
      <c r="J690">
        <v>2</v>
      </c>
      <c r="K690">
        <v>2</v>
      </c>
      <c r="L690" s="5">
        <v>1</v>
      </c>
      <c r="M690">
        <v>2</v>
      </c>
      <c r="N690" s="5">
        <v>0</v>
      </c>
      <c r="O690">
        <v>0.869</v>
      </c>
      <c r="P690">
        <v>1.47</v>
      </c>
      <c r="Q690">
        <v>25.9</v>
      </c>
      <c r="R690">
        <v>84.2</v>
      </c>
      <c r="S690" s="2">
        <f t="shared" si="10"/>
        <v>1.09206767580887</v>
      </c>
    </row>
    <row r="691" spans="1:19">
      <c r="A691">
        <v>114272</v>
      </c>
      <c r="B691">
        <v>2</v>
      </c>
      <c r="C691">
        <v>27</v>
      </c>
      <c r="D691">
        <v>4</v>
      </c>
      <c r="E691">
        <v>3</v>
      </c>
      <c r="F691">
        <v>3</v>
      </c>
      <c r="G691">
        <v>0.04</v>
      </c>
      <c r="H691">
        <v>1</v>
      </c>
      <c r="I691">
        <v>2</v>
      </c>
      <c r="J691">
        <v>2</v>
      </c>
      <c r="K691">
        <v>2</v>
      </c>
      <c r="L691" s="5">
        <v>1</v>
      </c>
      <c r="M691">
        <v>2</v>
      </c>
      <c r="N691" s="5">
        <v>1</v>
      </c>
      <c r="O691">
        <v>0.452</v>
      </c>
      <c r="P691">
        <v>1.16</v>
      </c>
      <c r="Q691">
        <v>20.5</v>
      </c>
      <c r="R691">
        <v>68.9</v>
      </c>
      <c r="S691" s="2">
        <f t="shared" si="10"/>
        <v>0.668835161158465</v>
      </c>
    </row>
    <row r="692" spans="1:19">
      <c r="A692">
        <v>114294</v>
      </c>
      <c r="B692">
        <v>2</v>
      </c>
      <c r="C692">
        <v>28</v>
      </c>
      <c r="D692">
        <v>3</v>
      </c>
      <c r="E692">
        <v>3</v>
      </c>
      <c r="F692">
        <v>1</v>
      </c>
      <c r="G692">
        <v>1.42</v>
      </c>
      <c r="H692" t="s">
        <v>19</v>
      </c>
      <c r="I692">
        <v>2</v>
      </c>
      <c r="J692">
        <v>2</v>
      </c>
      <c r="K692">
        <v>2</v>
      </c>
      <c r="L692" s="5">
        <v>1</v>
      </c>
      <c r="M692">
        <v>2</v>
      </c>
      <c r="N692" s="5">
        <v>0</v>
      </c>
      <c r="O692">
        <v>0.644</v>
      </c>
      <c r="P692">
        <v>1.09</v>
      </c>
      <c r="Q692">
        <v>36.5</v>
      </c>
      <c r="R692">
        <v>106.5</v>
      </c>
      <c r="S692" s="2">
        <f t="shared" si="10"/>
        <v>1.11852989042876</v>
      </c>
    </row>
    <row r="693" spans="1:19">
      <c r="A693">
        <v>114312</v>
      </c>
      <c r="B693">
        <v>2</v>
      </c>
      <c r="C693">
        <v>33</v>
      </c>
      <c r="D693">
        <v>1</v>
      </c>
      <c r="E693">
        <v>1</v>
      </c>
      <c r="F693">
        <v>1</v>
      </c>
      <c r="G693">
        <v>1.99</v>
      </c>
      <c r="H693" t="s">
        <v>19</v>
      </c>
      <c r="I693">
        <v>2</v>
      </c>
      <c r="J693">
        <v>2</v>
      </c>
      <c r="K693">
        <v>2</v>
      </c>
      <c r="L693" s="5">
        <v>1</v>
      </c>
      <c r="M693">
        <v>2</v>
      </c>
      <c r="N693" s="5">
        <v>0</v>
      </c>
      <c r="O693">
        <v>0.35</v>
      </c>
      <c r="P693">
        <v>1.27</v>
      </c>
      <c r="Q693">
        <v>25.2</v>
      </c>
      <c r="R693">
        <v>89.7</v>
      </c>
      <c r="S693" s="2">
        <f t="shared" si="10"/>
        <v>0.550886313699356</v>
      </c>
    </row>
    <row r="694" spans="1:19">
      <c r="A694">
        <v>114314</v>
      </c>
      <c r="B694">
        <v>2</v>
      </c>
      <c r="C694">
        <v>21</v>
      </c>
      <c r="D694">
        <v>1</v>
      </c>
      <c r="E694">
        <v>3</v>
      </c>
      <c r="F694">
        <v>1</v>
      </c>
      <c r="G694">
        <v>1.11</v>
      </c>
      <c r="H694" t="s">
        <v>19</v>
      </c>
      <c r="I694">
        <v>2</v>
      </c>
      <c r="J694">
        <v>2</v>
      </c>
      <c r="K694">
        <v>2</v>
      </c>
      <c r="L694" s="5">
        <v>2</v>
      </c>
      <c r="M694" s="6">
        <v>2</v>
      </c>
      <c r="N694" s="5">
        <v>1</v>
      </c>
      <c r="O694">
        <v>1.253</v>
      </c>
      <c r="P694">
        <v>1.14</v>
      </c>
      <c r="Q694">
        <v>37.8</v>
      </c>
      <c r="R694">
        <v>114.4</v>
      </c>
      <c r="S694" s="2">
        <f t="shared" si="10"/>
        <v>2.18433175439876</v>
      </c>
    </row>
    <row r="695" spans="1:19">
      <c r="A695">
        <v>114360</v>
      </c>
      <c r="B695">
        <v>2</v>
      </c>
      <c r="C695">
        <v>28</v>
      </c>
      <c r="D695">
        <v>3</v>
      </c>
      <c r="E695">
        <v>3</v>
      </c>
      <c r="F695">
        <v>3</v>
      </c>
      <c r="G695">
        <v>5</v>
      </c>
      <c r="H695" t="s">
        <v>19</v>
      </c>
      <c r="I695">
        <v>2</v>
      </c>
      <c r="J695">
        <v>2</v>
      </c>
      <c r="K695">
        <v>2</v>
      </c>
      <c r="L695" s="5">
        <v>1</v>
      </c>
      <c r="M695">
        <v>2</v>
      </c>
      <c r="N695" s="5">
        <v>0</v>
      </c>
      <c r="O695">
        <v>0.418</v>
      </c>
      <c r="P695">
        <v>1.47</v>
      </c>
      <c r="Q695">
        <v>21.3</v>
      </c>
      <c r="R695">
        <v>78.8</v>
      </c>
      <c r="S695" s="2">
        <f t="shared" si="10"/>
        <v>0.547234328842933</v>
      </c>
    </row>
    <row r="696" spans="1:19">
      <c r="A696">
        <v>114387</v>
      </c>
      <c r="B696">
        <v>2</v>
      </c>
      <c r="C696">
        <v>30</v>
      </c>
      <c r="D696">
        <v>3</v>
      </c>
      <c r="E696">
        <v>4</v>
      </c>
      <c r="F696">
        <v>3</v>
      </c>
      <c r="G696">
        <v>0.15</v>
      </c>
      <c r="H696" t="s">
        <v>19</v>
      </c>
      <c r="I696">
        <v>1</v>
      </c>
      <c r="J696">
        <v>2</v>
      </c>
      <c r="K696">
        <v>1</v>
      </c>
      <c r="L696" s="5">
        <v>1</v>
      </c>
      <c r="M696">
        <v>2</v>
      </c>
      <c r="N696" s="5">
        <v>0</v>
      </c>
      <c r="O696">
        <v>0.655</v>
      </c>
      <c r="P696">
        <v>1.09</v>
      </c>
      <c r="Q696">
        <v>25.9</v>
      </c>
      <c r="R696">
        <v>87.4</v>
      </c>
      <c r="S696" s="2">
        <f t="shared" si="10"/>
        <v>1.15228857025606</v>
      </c>
    </row>
    <row r="697" spans="1:19">
      <c r="A697">
        <v>114422</v>
      </c>
      <c r="B697">
        <v>2</v>
      </c>
      <c r="C697">
        <v>38</v>
      </c>
      <c r="D697">
        <v>1</v>
      </c>
      <c r="E697">
        <v>4</v>
      </c>
      <c r="F697">
        <v>3</v>
      </c>
      <c r="G697">
        <v>1.27</v>
      </c>
      <c r="H697">
        <v>3</v>
      </c>
      <c r="I697">
        <v>2</v>
      </c>
      <c r="J697">
        <v>2</v>
      </c>
      <c r="K697">
        <v>2</v>
      </c>
      <c r="L697" s="5">
        <v>1</v>
      </c>
      <c r="M697">
        <v>2</v>
      </c>
      <c r="N697" s="5">
        <v>0</v>
      </c>
      <c r="O697">
        <v>1.931</v>
      </c>
      <c r="P697">
        <v>1.03</v>
      </c>
      <c r="Q697">
        <v>36.9</v>
      </c>
      <c r="R697">
        <v>108.1</v>
      </c>
      <c r="S697" s="2">
        <f t="shared" si="10"/>
        <v>3.57692850298789</v>
      </c>
    </row>
    <row r="698" spans="1:19">
      <c r="A698">
        <v>114430</v>
      </c>
      <c r="B698">
        <v>2</v>
      </c>
      <c r="C698">
        <v>36</v>
      </c>
      <c r="D698">
        <v>3</v>
      </c>
      <c r="E698">
        <v>5</v>
      </c>
      <c r="F698">
        <v>1</v>
      </c>
      <c r="G698">
        <v>5</v>
      </c>
      <c r="H698" t="s">
        <v>19</v>
      </c>
      <c r="I698">
        <v>2</v>
      </c>
      <c r="J698">
        <v>2</v>
      </c>
      <c r="K698">
        <v>2</v>
      </c>
      <c r="L698" s="5">
        <v>1</v>
      </c>
      <c r="M698">
        <v>2</v>
      </c>
      <c r="N698" s="5">
        <v>0</v>
      </c>
      <c r="O698">
        <v>1.558</v>
      </c>
      <c r="P698">
        <v>1.42</v>
      </c>
      <c r="Q698">
        <v>24.3</v>
      </c>
      <c r="R698">
        <v>87.3</v>
      </c>
      <c r="S698" s="2">
        <f t="shared" si="10"/>
        <v>2.1785178638895</v>
      </c>
    </row>
    <row r="699" spans="1:19">
      <c r="A699">
        <v>114453</v>
      </c>
      <c r="B699">
        <v>2</v>
      </c>
      <c r="C699">
        <v>39</v>
      </c>
      <c r="D699">
        <v>4</v>
      </c>
      <c r="E699">
        <v>4</v>
      </c>
      <c r="F699">
        <v>1</v>
      </c>
      <c r="G699">
        <v>0.95</v>
      </c>
      <c r="H699" t="s">
        <v>19</v>
      </c>
      <c r="I699">
        <v>2</v>
      </c>
      <c r="J699">
        <v>2</v>
      </c>
      <c r="K699">
        <v>2</v>
      </c>
      <c r="L699" s="5">
        <v>1</v>
      </c>
      <c r="M699">
        <v>2</v>
      </c>
      <c r="N699" s="5">
        <v>0</v>
      </c>
      <c r="O699">
        <v>0.926</v>
      </c>
      <c r="P699">
        <v>1.06</v>
      </c>
      <c r="Q699">
        <v>28.5</v>
      </c>
      <c r="R699">
        <v>97</v>
      </c>
      <c r="S699" s="2">
        <f t="shared" si="10"/>
        <v>1.75812950221526</v>
      </c>
    </row>
    <row r="700" spans="1:19">
      <c r="A700">
        <v>114466</v>
      </c>
      <c r="B700">
        <v>2</v>
      </c>
      <c r="C700">
        <v>27</v>
      </c>
      <c r="D700">
        <v>2</v>
      </c>
      <c r="E700">
        <v>5</v>
      </c>
      <c r="F700">
        <v>3</v>
      </c>
      <c r="G700">
        <v>4.08</v>
      </c>
      <c r="H700" t="s">
        <v>19</v>
      </c>
      <c r="I700">
        <v>2</v>
      </c>
      <c r="J700">
        <v>9</v>
      </c>
      <c r="K700">
        <v>2</v>
      </c>
      <c r="L700" s="5">
        <v>1</v>
      </c>
      <c r="M700">
        <v>2</v>
      </c>
      <c r="N700" s="5">
        <v>0</v>
      </c>
      <c r="O700">
        <v>0.768</v>
      </c>
      <c r="P700">
        <v>1.45</v>
      </c>
      <c r="Q700">
        <v>33.6</v>
      </c>
      <c r="R700">
        <v>115.4</v>
      </c>
      <c r="S700" s="2">
        <f t="shared" si="10"/>
        <v>1.14602196479351</v>
      </c>
    </row>
    <row r="701" spans="1:19">
      <c r="A701">
        <v>114478</v>
      </c>
      <c r="B701">
        <v>2</v>
      </c>
      <c r="C701">
        <v>30</v>
      </c>
      <c r="D701">
        <v>1</v>
      </c>
      <c r="E701">
        <v>4</v>
      </c>
      <c r="F701">
        <v>1</v>
      </c>
      <c r="G701">
        <v>2.11</v>
      </c>
      <c r="H701" t="s">
        <v>19</v>
      </c>
      <c r="I701">
        <v>2</v>
      </c>
      <c r="J701">
        <v>2</v>
      </c>
      <c r="K701">
        <v>2</v>
      </c>
      <c r="L701" s="5">
        <v>1</v>
      </c>
      <c r="M701">
        <v>2</v>
      </c>
      <c r="N701" s="5">
        <v>0</v>
      </c>
      <c r="O701">
        <v>0.768</v>
      </c>
      <c r="P701">
        <v>1.22</v>
      </c>
      <c r="Q701">
        <v>17</v>
      </c>
      <c r="R701">
        <v>66.6</v>
      </c>
      <c r="S701" s="2">
        <f t="shared" si="10"/>
        <v>1.14502307552213</v>
      </c>
    </row>
    <row r="702" spans="1:19">
      <c r="A702">
        <v>114505</v>
      </c>
      <c r="B702">
        <v>2</v>
      </c>
      <c r="C702">
        <v>41</v>
      </c>
      <c r="D702">
        <v>5</v>
      </c>
      <c r="E702">
        <v>3</v>
      </c>
      <c r="F702">
        <v>1</v>
      </c>
      <c r="G702">
        <v>1.49</v>
      </c>
      <c r="H702" t="s">
        <v>19</v>
      </c>
      <c r="I702">
        <v>2</v>
      </c>
      <c r="J702">
        <v>2</v>
      </c>
      <c r="K702">
        <v>2</v>
      </c>
      <c r="L702" s="5">
        <v>1</v>
      </c>
      <c r="M702">
        <v>2</v>
      </c>
      <c r="N702" s="5">
        <v>0</v>
      </c>
      <c r="O702">
        <v>0.768</v>
      </c>
      <c r="P702">
        <v>1.45</v>
      </c>
      <c r="Q702">
        <v>24.6</v>
      </c>
      <c r="R702">
        <v>85.9</v>
      </c>
      <c r="S702" s="2">
        <f t="shared" si="10"/>
        <v>1.0277318801551</v>
      </c>
    </row>
    <row r="703" spans="1:19">
      <c r="A703">
        <v>114510</v>
      </c>
      <c r="B703">
        <v>2</v>
      </c>
      <c r="C703">
        <v>32</v>
      </c>
      <c r="D703">
        <v>2</v>
      </c>
      <c r="E703">
        <v>3</v>
      </c>
      <c r="F703">
        <v>3</v>
      </c>
      <c r="G703" t="s">
        <v>19</v>
      </c>
      <c r="H703">
        <v>1</v>
      </c>
      <c r="I703">
        <v>2</v>
      </c>
      <c r="J703">
        <v>3</v>
      </c>
      <c r="K703">
        <v>2</v>
      </c>
      <c r="L703" s="5">
        <v>1</v>
      </c>
      <c r="M703">
        <v>2</v>
      </c>
      <c r="N703" s="5">
        <v>0</v>
      </c>
      <c r="O703">
        <v>1.535</v>
      </c>
      <c r="P703">
        <v>1.24</v>
      </c>
      <c r="Q703">
        <v>42.5</v>
      </c>
      <c r="R703">
        <v>116.1</v>
      </c>
      <c r="S703" s="2">
        <f t="shared" si="10"/>
        <v>2.30698301580228</v>
      </c>
    </row>
    <row r="704" spans="1:19">
      <c r="A704">
        <v>114512</v>
      </c>
      <c r="B704">
        <v>2</v>
      </c>
      <c r="C704">
        <v>30</v>
      </c>
      <c r="D704">
        <v>4</v>
      </c>
      <c r="E704">
        <v>3</v>
      </c>
      <c r="F704">
        <v>1</v>
      </c>
      <c r="G704">
        <v>0.27</v>
      </c>
      <c r="H704">
        <v>1</v>
      </c>
      <c r="I704">
        <v>2</v>
      </c>
      <c r="J704">
        <v>1</v>
      </c>
      <c r="K704">
        <v>1</v>
      </c>
      <c r="L704" s="5">
        <v>1</v>
      </c>
      <c r="M704">
        <v>2</v>
      </c>
      <c r="N704" s="5">
        <v>0</v>
      </c>
      <c r="O704">
        <v>0.847</v>
      </c>
      <c r="P704">
        <v>1.09</v>
      </c>
      <c r="Q704">
        <v>36.2</v>
      </c>
      <c r="R704">
        <v>114.3</v>
      </c>
      <c r="S704" s="2">
        <f t="shared" si="10"/>
        <v>1.58737919943682</v>
      </c>
    </row>
    <row r="705" spans="1:19">
      <c r="A705">
        <v>114520</v>
      </c>
      <c r="B705">
        <v>2</v>
      </c>
      <c r="C705">
        <v>43</v>
      </c>
      <c r="D705">
        <v>4</v>
      </c>
      <c r="E705">
        <v>3</v>
      </c>
      <c r="F705">
        <v>1</v>
      </c>
      <c r="G705">
        <v>1.61</v>
      </c>
      <c r="H705" t="s">
        <v>19</v>
      </c>
      <c r="I705">
        <v>2</v>
      </c>
      <c r="J705">
        <v>2</v>
      </c>
      <c r="K705">
        <v>2</v>
      </c>
      <c r="L705" s="5">
        <v>1</v>
      </c>
      <c r="M705">
        <v>2</v>
      </c>
      <c r="N705" s="5">
        <v>0</v>
      </c>
      <c r="O705">
        <v>0.7</v>
      </c>
      <c r="P705">
        <v>1.22</v>
      </c>
      <c r="Q705">
        <v>44.3</v>
      </c>
      <c r="R705">
        <v>130.2</v>
      </c>
      <c r="S705" s="2">
        <f t="shared" si="10"/>
        <v>1.16524397315875</v>
      </c>
    </row>
    <row r="706" spans="1:19">
      <c r="A706">
        <v>114553</v>
      </c>
      <c r="B706">
        <v>2</v>
      </c>
      <c r="C706">
        <v>43</v>
      </c>
      <c r="D706">
        <v>4</v>
      </c>
      <c r="E706">
        <v>3</v>
      </c>
      <c r="F706">
        <v>2</v>
      </c>
      <c r="G706">
        <v>2.15</v>
      </c>
      <c r="H706">
        <v>2</v>
      </c>
      <c r="I706">
        <v>2</v>
      </c>
      <c r="J706">
        <v>2</v>
      </c>
      <c r="K706">
        <v>2</v>
      </c>
      <c r="L706" s="5">
        <v>2</v>
      </c>
      <c r="M706" s="6">
        <v>2</v>
      </c>
      <c r="N706" s="5">
        <v>1</v>
      </c>
      <c r="O706">
        <v>1.581</v>
      </c>
      <c r="P706">
        <v>1.22</v>
      </c>
      <c r="Q706">
        <v>21.7</v>
      </c>
      <c r="R706">
        <v>83.4</v>
      </c>
      <c r="S706" s="2">
        <f t="shared" si="10"/>
        <v>2.61381060396013</v>
      </c>
    </row>
    <row r="707" spans="1:19">
      <c r="A707">
        <v>114557</v>
      </c>
      <c r="B707">
        <v>2</v>
      </c>
      <c r="C707">
        <v>33</v>
      </c>
      <c r="D707">
        <v>4</v>
      </c>
      <c r="E707">
        <v>3</v>
      </c>
      <c r="F707">
        <v>3</v>
      </c>
      <c r="G707" t="s">
        <v>19</v>
      </c>
      <c r="H707">
        <v>3</v>
      </c>
      <c r="I707">
        <v>1</v>
      </c>
      <c r="J707">
        <v>2</v>
      </c>
      <c r="K707">
        <v>2</v>
      </c>
      <c r="L707" s="5">
        <v>1</v>
      </c>
      <c r="M707">
        <v>9</v>
      </c>
      <c r="N707" s="5">
        <v>0</v>
      </c>
      <c r="O707">
        <v>0.474</v>
      </c>
      <c r="P707">
        <v>1.09</v>
      </c>
      <c r="Q707">
        <v>28.3</v>
      </c>
      <c r="R707">
        <v>95.4</v>
      </c>
      <c r="S707" s="2">
        <f t="shared" ref="S707:S770" si="11">(R707/(36.58+1.89*Q707)*(O707/0.81)*(1.52/P707))</f>
        <v>0.864356874116377</v>
      </c>
    </row>
    <row r="708" spans="1:19">
      <c r="A708">
        <v>114576</v>
      </c>
      <c r="B708">
        <v>2</v>
      </c>
      <c r="C708">
        <v>35</v>
      </c>
      <c r="D708">
        <v>3</v>
      </c>
      <c r="E708">
        <v>4</v>
      </c>
      <c r="F708">
        <v>1</v>
      </c>
      <c r="G708">
        <v>3.69</v>
      </c>
      <c r="H708">
        <v>3</v>
      </c>
      <c r="I708">
        <v>2</v>
      </c>
      <c r="J708">
        <v>2</v>
      </c>
      <c r="K708">
        <v>2</v>
      </c>
      <c r="L708" s="5">
        <v>1</v>
      </c>
      <c r="M708">
        <v>2</v>
      </c>
      <c r="N708" s="5">
        <v>0</v>
      </c>
      <c r="O708">
        <v>0.565</v>
      </c>
      <c r="P708">
        <v>1.5</v>
      </c>
      <c r="Q708">
        <v>27.4</v>
      </c>
      <c r="R708">
        <v>96.2</v>
      </c>
      <c r="S708" s="2">
        <f t="shared" si="11"/>
        <v>0.769494700725164</v>
      </c>
    </row>
    <row r="709" spans="1:19">
      <c r="A709">
        <v>114590</v>
      </c>
      <c r="B709">
        <v>2</v>
      </c>
      <c r="C709">
        <v>33</v>
      </c>
      <c r="D709">
        <v>1</v>
      </c>
      <c r="E709">
        <v>1</v>
      </c>
      <c r="F709">
        <v>1</v>
      </c>
      <c r="G709">
        <v>0.49</v>
      </c>
      <c r="H709" t="s">
        <v>19</v>
      </c>
      <c r="I709" t="s">
        <v>19</v>
      </c>
      <c r="J709">
        <v>2</v>
      </c>
      <c r="K709">
        <v>2</v>
      </c>
      <c r="L709" s="5">
        <v>1</v>
      </c>
      <c r="M709">
        <v>2</v>
      </c>
      <c r="N709" s="5">
        <v>1</v>
      </c>
      <c r="O709">
        <v>1.197</v>
      </c>
      <c r="P709">
        <v>1.22</v>
      </c>
      <c r="Q709">
        <v>28.8</v>
      </c>
      <c r="R709">
        <v>96.5</v>
      </c>
      <c r="S709" s="2">
        <f t="shared" si="11"/>
        <v>1.95218757357564</v>
      </c>
    </row>
    <row r="710" spans="1:19">
      <c r="A710">
        <v>114601</v>
      </c>
      <c r="B710">
        <v>2</v>
      </c>
      <c r="C710">
        <v>40</v>
      </c>
      <c r="D710">
        <v>5</v>
      </c>
      <c r="E710">
        <v>5</v>
      </c>
      <c r="F710">
        <v>1</v>
      </c>
      <c r="G710">
        <v>5</v>
      </c>
      <c r="H710" t="s">
        <v>19</v>
      </c>
      <c r="I710">
        <v>2</v>
      </c>
      <c r="J710">
        <v>2</v>
      </c>
      <c r="K710">
        <v>2</v>
      </c>
      <c r="L710" s="5">
        <v>1</v>
      </c>
      <c r="M710">
        <v>2</v>
      </c>
      <c r="N710" s="5">
        <v>0</v>
      </c>
      <c r="O710">
        <v>0.452</v>
      </c>
      <c r="P710">
        <v>1.86</v>
      </c>
      <c r="Q710">
        <v>21.6</v>
      </c>
      <c r="R710">
        <v>76.7</v>
      </c>
      <c r="S710" s="2">
        <f t="shared" si="11"/>
        <v>0.451872611799145</v>
      </c>
    </row>
    <row r="711" spans="1:19">
      <c r="A711">
        <v>114615</v>
      </c>
      <c r="B711">
        <v>2</v>
      </c>
      <c r="C711">
        <v>19</v>
      </c>
      <c r="D711">
        <v>4</v>
      </c>
      <c r="E711" t="s">
        <v>19</v>
      </c>
      <c r="F711" t="s">
        <v>19</v>
      </c>
      <c r="G711">
        <v>2.23</v>
      </c>
      <c r="H711" t="s">
        <v>19</v>
      </c>
      <c r="I711" t="s">
        <v>19</v>
      </c>
      <c r="J711">
        <v>2</v>
      </c>
      <c r="K711">
        <v>2</v>
      </c>
      <c r="L711" s="5">
        <v>1</v>
      </c>
      <c r="M711">
        <v>2</v>
      </c>
      <c r="N711" s="5">
        <v>0</v>
      </c>
      <c r="O711">
        <v>0.982</v>
      </c>
      <c r="P711">
        <v>1.45</v>
      </c>
      <c r="Q711">
        <v>35.4</v>
      </c>
      <c r="R711">
        <v>110</v>
      </c>
      <c r="S711" s="2">
        <f t="shared" si="11"/>
        <v>1.35086870008646</v>
      </c>
    </row>
    <row r="712" spans="1:19">
      <c r="A712">
        <v>114631</v>
      </c>
      <c r="B712">
        <v>2</v>
      </c>
      <c r="C712">
        <v>37</v>
      </c>
      <c r="D712">
        <v>3</v>
      </c>
      <c r="E712">
        <v>5</v>
      </c>
      <c r="F712">
        <v>1</v>
      </c>
      <c r="G712">
        <v>1.63</v>
      </c>
      <c r="H712" t="s">
        <v>19</v>
      </c>
      <c r="I712">
        <v>2</v>
      </c>
      <c r="J712">
        <v>2</v>
      </c>
      <c r="K712">
        <v>2</v>
      </c>
      <c r="L712" s="5">
        <v>1</v>
      </c>
      <c r="M712">
        <v>2</v>
      </c>
      <c r="N712" s="5">
        <v>0</v>
      </c>
      <c r="O712">
        <v>0.869</v>
      </c>
      <c r="P712">
        <v>1.47</v>
      </c>
      <c r="Q712">
        <v>26.7</v>
      </c>
      <c r="R712">
        <v>95.5</v>
      </c>
      <c r="S712" s="2">
        <f t="shared" si="11"/>
        <v>1.21711196394408</v>
      </c>
    </row>
    <row r="713" spans="1:19">
      <c r="A713">
        <v>114633</v>
      </c>
      <c r="B713">
        <v>2</v>
      </c>
      <c r="C713">
        <v>35</v>
      </c>
      <c r="D713">
        <v>2</v>
      </c>
      <c r="E713">
        <v>5</v>
      </c>
      <c r="F713">
        <v>1</v>
      </c>
      <c r="G713">
        <v>3.66</v>
      </c>
      <c r="H713" t="s">
        <v>19</v>
      </c>
      <c r="I713">
        <v>2</v>
      </c>
      <c r="J713">
        <v>2</v>
      </c>
      <c r="K713">
        <v>2</v>
      </c>
      <c r="L713" s="5">
        <v>1</v>
      </c>
      <c r="M713">
        <v>2</v>
      </c>
      <c r="N713" s="5">
        <v>0</v>
      </c>
      <c r="O713">
        <v>1.344</v>
      </c>
      <c r="P713">
        <v>1.01</v>
      </c>
      <c r="Q713">
        <v>26.9</v>
      </c>
      <c r="R713">
        <v>94.6</v>
      </c>
      <c r="S713" s="2">
        <f t="shared" si="11"/>
        <v>2.70216478795857</v>
      </c>
    </row>
    <row r="714" spans="1:19">
      <c r="A714">
        <v>114634</v>
      </c>
      <c r="B714">
        <v>2</v>
      </c>
      <c r="C714">
        <v>32</v>
      </c>
      <c r="D714">
        <v>3</v>
      </c>
      <c r="E714">
        <v>5</v>
      </c>
      <c r="F714">
        <v>1</v>
      </c>
      <c r="G714">
        <v>5</v>
      </c>
      <c r="H714" t="s">
        <v>19</v>
      </c>
      <c r="I714">
        <v>1</v>
      </c>
      <c r="J714">
        <v>2</v>
      </c>
      <c r="K714">
        <v>2</v>
      </c>
      <c r="L714" s="5">
        <v>1</v>
      </c>
      <c r="M714">
        <v>2</v>
      </c>
      <c r="N714" s="5">
        <v>0</v>
      </c>
      <c r="O714">
        <v>0.474</v>
      </c>
      <c r="P714">
        <v>1.53</v>
      </c>
      <c r="Q714">
        <v>22.6</v>
      </c>
      <c r="R714">
        <v>77.9</v>
      </c>
      <c r="S714" s="2">
        <f t="shared" si="11"/>
        <v>0.571140044614371</v>
      </c>
    </row>
    <row r="715" spans="1:19">
      <c r="A715">
        <v>114641</v>
      </c>
      <c r="B715">
        <v>2</v>
      </c>
      <c r="C715">
        <v>26</v>
      </c>
      <c r="D715">
        <v>5</v>
      </c>
      <c r="E715">
        <v>4</v>
      </c>
      <c r="F715">
        <v>1</v>
      </c>
      <c r="G715">
        <v>3.88</v>
      </c>
      <c r="H715" t="s">
        <v>19</v>
      </c>
      <c r="I715">
        <v>2</v>
      </c>
      <c r="J715">
        <v>2</v>
      </c>
      <c r="K715">
        <v>2</v>
      </c>
      <c r="L715" s="5">
        <v>1</v>
      </c>
      <c r="M715">
        <v>2</v>
      </c>
      <c r="N715" s="5">
        <v>0</v>
      </c>
      <c r="O715">
        <v>0.373</v>
      </c>
      <c r="P715">
        <v>2.2</v>
      </c>
      <c r="Q715">
        <v>17.7</v>
      </c>
      <c r="R715">
        <v>64.5</v>
      </c>
      <c r="S715" s="2">
        <f t="shared" si="11"/>
        <v>0.293022995748854</v>
      </c>
    </row>
    <row r="716" spans="1:19">
      <c r="A716">
        <v>114651</v>
      </c>
      <c r="B716">
        <v>2</v>
      </c>
      <c r="C716">
        <v>31</v>
      </c>
      <c r="D716">
        <v>1</v>
      </c>
      <c r="E716">
        <v>5</v>
      </c>
      <c r="F716">
        <v>3</v>
      </c>
      <c r="G716">
        <v>4.56</v>
      </c>
      <c r="H716">
        <v>2</v>
      </c>
      <c r="I716">
        <v>2</v>
      </c>
      <c r="J716">
        <v>2</v>
      </c>
      <c r="K716">
        <v>2</v>
      </c>
      <c r="L716" s="5">
        <v>1</v>
      </c>
      <c r="M716">
        <v>2</v>
      </c>
      <c r="N716" s="5">
        <v>0</v>
      </c>
      <c r="O716">
        <v>2.032</v>
      </c>
      <c r="P716">
        <v>1.06</v>
      </c>
      <c r="Q716">
        <v>46.7</v>
      </c>
      <c r="R716">
        <v>143.6</v>
      </c>
      <c r="S716" s="2">
        <f t="shared" si="11"/>
        <v>4.13777290113793</v>
      </c>
    </row>
    <row r="717" spans="1:19">
      <c r="A717">
        <v>114660</v>
      </c>
      <c r="B717">
        <v>2</v>
      </c>
      <c r="C717">
        <v>26</v>
      </c>
      <c r="D717">
        <v>1</v>
      </c>
      <c r="E717">
        <v>3</v>
      </c>
      <c r="F717">
        <v>3</v>
      </c>
      <c r="G717">
        <v>0.58</v>
      </c>
      <c r="H717" t="s">
        <v>19</v>
      </c>
      <c r="I717" t="s">
        <v>19</v>
      </c>
      <c r="J717">
        <v>2</v>
      </c>
      <c r="K717">
        <v>2</v>
      </c>
      <c r="L717" s="5">
        <v>1</v>
      </c>
      <c r="M717">
        <v>2</v>
      </c>
      <c r="N717" s="5">
        <v>0</v>
      </c>
      <c r="O717">
        <v>0.271</v>
      </c>
      <c r="P717">
        <v>1.55</v>
      </c>
      <c r="Q717">
        <v>24.6</v>
      </c>
      <c r="R717">
        <v>80.3</v>
      </c>
      <c r="S717" s="2">
        <f t="shared" si="11"/>
        <v>0.317136759943419</v>
      </c>
    </row>
    <row r="718" spans="1:19">
      <c r="A718">
        <v>114688</v>
      </c>
      <c r="B718">
        <v>2</v>
      </c>
      <c r="C718">
        <v>28</v>
      </c>
      <c r="D718">
        <v>4</v>
      </c>
      <c r="E718">
        <v>4</v>
      </c>
      <c r="F718">
        <v>1</v>
      </c>
      <c r="G718">
        <v>1.13</v>
      </c>
      <c r="H718">
        <v>3</v>
      </c>
      <c r="I718">
        <v>2</v>
      </c>
      <c r="J718">
        <v>2</v>
      </c>
      <c r="K718">
        <v>2</v>
      </c>
      <c r="L718" s="5">
        <v>1</v>
      </c>
      <c r="M718">
        <v>2</v>
      </c>
      <c r="N718" s="5">
        <v>0</v>
      </c>
      <c r="O718">
        <v>0.373</v>
      </c>
      <c r="P718">
        <v>1.55</v>
      </c>
      <c r="Q718">
        <v>22.7</v>
      </c>
      <c r="R718">
        <v>78.5</v>
      </c>
      <c r="S718" s="2">
        <f t="shared" si="11"/>
        <v>0.445996148957721</v>
      </c>
    </row>
    <row r="719" spans="1:19">
      <c r="A719">
        <v>114690</v>
      </c>
      <c r="B719">
        <v>2</v>
      </c>
      <c r="C719">
        <v>41</v>
      </c>
      <c r="D719">
        <v>4</v>
      </c>
      <c r="E719">
        <v>3</v>
      </c>
      <c r="F719">
        <v>2</v>
      </c>
      <c r="G719">
        <v>0.55</v>
      </c>
      <c r="H719" t="s">
        <v>19</v>
      </c>
      <c r="I719">
        <v>2</v>
      </c>
      <c r="J719">
        <v>2</v>
      </c>
      <c r="K719">
        <v>2</v>
      </c>
      <c r="L719" s="5">
        <v>2</v>
      </c>
      <c r="M719">
        <v>2</v>
      </c>
      <c r="N719" s="5">
        <v>0</v>
      </c>
      <c r="O719">
        <v>0.474</v>
      </c>
      <c r="P719">
        <v>1.63</v>
      </c>
      <c r="Q719">
        <v>26.1</v>
      </c>
      <c r="R719">
        <v>86.3</v>
      </c>
      <c r="S719" s="2">
        <f t="shared" si="11"/>
        <v>0.548177793293845</v>
      </c>
    </row>
    <row r="720" spans="1:19">
      <c r="A720">
        <v>114695</v>
      </c>
      <c r="B720">
        <v>2</v>
      </c>
      <c r="C720">
        <v>38</v>
      </c>
      <c r="D720">
        <v>2</v>
      </c>
      <c r="E720">
        <v>1</v>
      </c>
      <c r="F720">
        <v>1</v>
      </c>
      <c r="G720" t="s">
        <v>19</v>
      </c>
      <c r="H720" t="s">
        <v>19</v>
      </c>
      <c r="I720" t="s">
        <v>19</v>
      </c>
      <c r="J720">
        <v>1</v>
      </c>
      <c r="K720">
        <v>2</v>
      </c>
      <c r="L720" s="5">
        <v>1</v>
      </c>
      <c r="M720">
        <v>2</v>
      </c>
      <c r="N720" s="5">
        <v>0</v>
      </c>
      <c r="O720">
        <v>0.7</v>
      </c>
      <c r="P720">
        <v>2.33</v>
      </c>
      <c r="Q720">
        <v>27.1</v>
      </c>
      <c r="R720">
        <v>86</v>
      </c>
      <c r="S720" s="2">
        <f t="shared" si="11"/>
        <v>0.552216742594749</v>
      </c>
    </row>
    <row r="721" spans="1:19">
      <c r="A721">
        <v>114709</v>
      </c>
      <c r="B721">
        <v>2</v>
      </c>
      <c r="C721">
        <v>34</v>
      </c>
      <c r="D721">
        <v>1</v>
      </c>
      <c r="E721">
        <v>2</v>
      </c>
      <c r="F721">
        <v>1</v>
      </c>
      <c r="G721">
        <v>0.41</v>
      </c>
      <c r="H721" t="s">
        <v>19</v>
      </c>
      <c r="I721">
        <v>2</v>
      </c>
      <c r="J721">
        <v>2</v>
      </c>
      <c r="K721">
        <v>2</v>
      </c>
      <c r="L721" s="5">
        <v>1</v>
      </c>
      <c r="M721">
        <v>2</v>
      </c>
      <c r="N721" s="5">
        <v>0</v>
      </c>
      <c r="O721">
        <v>0.632</v>
      </c>
      <c r="P721">
        <v>1.71</v>
      </c>
      <c r="Q721">
        <v>26.1</v>
      </c>
      <c r="R721">
        <v>86</v>
      </c>
      <c r="S721" s="2">
        <f t="shared" si="11"/>
        <v>0.694287465086713</v>
      </c>
    </row>
    <row r="722" spans="1:19">
      <c r="A722">
        <v>114712</v>
      </c>
      <c r="B722">
        <v>2</v>
      </c>
      <c r="C722">
        <v>39</v>
      </c>
      <c r="D722">
        <v>5</v>
      </c>
      <c r="E722">
        <v>4</v>
      </c>
      <c r="F722">
        <v>3</v>
      </c>
      <c r="G722">
        <v>1.72</v>
      </c>
      <c r="H722">
        <v>3</v>
      </c>
      <c r="I722">
        <v>2</v>
      </c>
      <c r="J722">
        <v>2</v>
      </c>
      <c r="K722">
        <v>2</v>
      </c>
      <c r="L722" s="5">
        <v>2</v>
      </c>
      <c r="M722">
        <v>2</v>
      </c>
      <c r="N722" s="5">
        <v>0</v>
      </c>
      <c r="O722">
        <v>1.411</v>
      </c>
      <c r="P722">
        <v>0.91</v>
      </c>
      <c r="Q722">
        <v>65.1</v>
      </c>
      <c r="R722">
        <v>163.8</v>
      </c>
      <c r="S722" s="2">
        <f t="shared" si="11"/>
        <v>2.98588792339536</v>
      </c>
    </row>
    <row r="723" spans="1:19">
      <c r="A723">
        <v>114759</v>
      </c>
      <c r="B723">
        <v>2</v>
      </c>
      <c r="C723">
        <v>25</v>
      </c>
      <c r="D723">
        <v>5</v>
      </c>
      <c r="E723">
        <v>5</v>
      </c>
      <c r="F723">
        <v>3</v>
      </c>
      <c r="G723">
        <v>0.66</v>
      </c>
      <c r="H723" t="s">
        <v>19</v>
      </c>
      <c r="I723" t="s">
        <v>19</v>
      </c>
      <c r="J723">
        <v>2</v>
      </c>
      <c r="K723">
        <v>2</v>
      </c>
      <c r="L723" s="5">
        <v>1</v>
      </c>
      <c r="M723">
        <v>2</v>
      </c>
      <c r="N723" s="5">
        <v>0</v>
      </c>
      <c r="O723">
        <v>0.44</v>
      </c>
      <c r="P723">
        <v>1.68</v>
      </c>
      <c r="Q723">
        <v>20.7</v>
      </c>
      <c r="R723">
        <v>70.5</v>
      </c>
      <c r="S723" s="2">
        <f t="shared" si="11"/>
        <v>0.457696920628817</v>
      </c>
    </row>
    <row r="724" spans="1:19">
      <c r="A724">
        <v>114775</v>
      </c>
      <c r="B724">
        <v>2</v>
      </c>
      <c r="C724">
        <v>44</v>
      </c>
      <c r="D724">
        <v>1</v>
      </c>
      <c r="E724">
        <v>4</v>
      </c>
      <c r="F724">
        <v>1</v>
      </c>
      <c r="G724">
        <v>5</v>
      </c>
      <c r="H724" t="s">
        <v>19</v>
      </c>
      <c r="I724">
        <v>2</v>
      </c>
      <c r="J724">
        <v>2</v>
      </c>
      <c r="K724">
        <v>2</v>
      </c>
      <c r="L724" s="5">
        <v>1</v>
      </c>
      <c r="M724">
        <v>2</v>
      </c>
      <c r="N724" s="5">
        <v>0</v>
      </c>
      <c r="O724">
        <v>0.768</v>
      </c>
      <c r="P724">
        <v>1.86</v>
      </c>
      <c r="Q724">
        <v>23</v>
      </c>
      <c r="R724">
        <v>86</v>
      </c>
      <c r="S724" s="2">
        <f t="shared" si="11"/>
        <v>0.832422786335999</v>
      </c>
    </row>
    <row r="725" spans="1:19">
      <c r="A725">
        <v>114802</v>
      </c>
      <c r="B725">
        <v>2</v>
      </c>
      <c r="C725">
        <v>41</v>
      </c>
      <c r="D725">
        <v>1</v>
      </c>
      <c r="E725">
        <v>2</v>
      </c>
      <c r="F725">
        <v>1</v>
      </c>
      <c r="G725">
        <v>0.8</v>
      </c>
      <c r="H725">
        <v>3</v>
      </c>
      <c r="I725">
        <v>2</v>
      </c>
      <c r="J725">
        <v>2</v>
      </c>
      <c r="K725">
        <v>2</v>
      </c>
      <c r="L725" s="5">
        <v>1</v>
      </c>
      <c r="M725">
        <v>2</v>
      </c>
      <c r="N725" s="5">
        <v>0</v>
      </c>
      <c r="O725">
        <v>3.342</v>
      </c>
      <c r="P725">
        <v>0.78</v>
      </c>
      <c r="Q725">
        <v>31.6</v>
      </c>
      <c r="R725">
        <v>99.1</v>
      </c>
      <c r="S725" s="2">
        <f t="shared" si="11"/>
        <v>8.27369944526726</v>
      </c>
    </row>
    <row r="726" spans="1:19">
      <c r="A726">
        <v>114808</v>
      </c>
      <c r="B726">
        <v>2</v>
      </c>
      <c r="C726">
        <v>39</v>
      </c>
      <c r="D726">
        <v>3</v>
      </c>
      <c r="E726">
        <v>5</v>
      </c>
      <c r="F726">
        <v>1</v>
      </c>
      <c r="G726">
        <v>4.47</v>
      </c>
      <c r="H726">
        <v>3</v>
      </c>
      <c r="I726">
        <v>2</v>
      </c>
      <c r="J726">
        <v>2</v>
      </c>
      <c r="K726">
        <v>2</v>
      </c>
      <c r="L726" s="5">
        <v>1</v>
      </c>
      <c r="M726">
        <v>2</v>
      </c>
      <c r="N726" s="5">
        <v>0</v>
      </c>
      <c r="O726">
        <v>0.485</v>
      </c>
      <c r="P726">
        <v>1.55</v>
      </c>
      <c r="Q726">
        <v>32.6</v>
      </c>
      <c r="R726">
        <v>104.6</v>
      </c>
      <c r="S726" s="2">
        <f t="shared" si="11"/>
        <v>0.625482757833879</v>
      </c>
    </row>
    <row r="727" spans="1:19">
      <c r="A727">
        <v>114868</v>
      </c>
      <c r="B727">
        <v>2</v>
      </c>
      <c r="C727">
        <v>39</v>
      </c>
      <c r="D727">
        <v>5</v>
      </c>
      <c r="E727">
        <v>5</v>
      </c>
      <c r="F727">
        <v>3</v>
      </c>
      <c r="G727">
        <v>4.94</v>
      </c>
      <c r="H727">
        <v>3</v>
      </c>
      <c r="I727">
        <v>2</v>
      </c>
      <c r="J727">
        <v>2</v>
      </c>
      <c r="K727">
        <v>2</v>
      </c>
      <c r="L727" s="5">
        <v>1</v>
      </c>
      <c r="M727">
        <v>2</v>
      </c>
      <c r="N727" s="5">
        <v>0</v>
      </c>
      <c r="O727">
        <v>0.96</v>
      </c>
      <c r="P727">
        <v>2.66</v>
      </c>
      <c r="Q727">
        <v>24.3</v>
      </c>
      <c r="R727">
        <v>87.9</v>
      </c>
      <c r="S727" s="2">
        <f t="shared" si="11"/>
        <v>0.721516461999088</v>
      </c>
    </row>
    <row r="728" spans="1:19">
      <c r="A728">
        <v>114889</v>
      </c>
      <c r="B728">
        <v>2</v>
      </c>
      <c r="C728">
        <v>39</v>
      </c>
      <c r="D728">
        <v>2</v>
      </c>
      <c r="E728">
        <v>4</v>
      </c>
      <c r="F728">
        <v>2</v>
      </c>
      <c r="G728">
        <v>2.65</v>
      </c>
      <c r="H728" t="s">
        <v>19</v>
      </c>
      <c r="I728">
        <v>2</v>
      </c>
      <c r="J728">
        <v>2</v>
      </c>
      <c r="K728">
        <v>2</v>
      </c>
      <c r="L728" s="5">
        <v>2</v>
      </c>
      <c r="M728">
        <v>2</v>
      </c>
      <c r="N728" s="5">
        <v>0</v>
      </c>
      <c r="O728">
        <v>1.682</v>
      </c>
      <c r="P728">
        <v>0.88</v>
      </c>
      <c r="Q728">
        <v>33.3</v>
      </c>
      <c r="R728">
        <v>101.2</v>
      </c>
      <c r="S728" s="2">
        <f t="shared" si="11"/>
        <v>3.64741454310741</v>
      </c>
    </row>
    <row r="729" spans="1:19">
      <c r="A729">
        <v>114907</v>
      </c>
      <c r="B729">
        <v>2</v>
      </c>
      <c r="C729">
        <v>36</v>
      </c>
      <c r="D729">
        <v>1</v>
      </c>
      <c r="E729">
        <v>3</v>
      </c>
      <c r="F729">
        <v>3</v>
      </c>
      <c r="G729">
        <v>3.32</v>
      </c>
      <c r="H729" t="s">
        <v>19</v>
      </c>
      <c r="I729">
        <v>2</v>
      </c>
      <c r="J729">
        <v>2</v>
      </c>
      <c r="K729">
        <v>2</v>
      </c>
      <c r="L729" s="5">
        <v>1</v>
      </c>
      <c r="M729">
        <v>2</v>
      </c>
      <c r="N729" s="5">
        <v>0</v>
      </c>
      <c r="O729">
        <v>3.252</v>
      </c>
      <c r="P729">
        <v>0.98</v>
      </c>
      <c r="Q729">
        <v>36.8</v>
      </c>
      <c r="R729">
        <v>105.5</v>
      </c>
      <c r="S729" s="2">
        <f t="shared" si="11"/>
        <v>6.18997851446931</v>
      </c>
    </row>
    <row r="730" spans="1:19">
      <c r="A730">
        <v>114915</v>
      </c>
      <c r="B730">
        <v>2</v>
      </c>
      <c r="C730">
        <v>44</v>
      </c>
      <c r="D730">
        <v>3</v>
      </c>
      <c r="E730">
        <v>5</v>
      </c>
      <c r="F730">
        <v>1</v>
      </c>
      <c r="G730">
        <v>5</v>
      </c>
      <c r="H730" t="s">
        <v>19</v>
      </c>
      <c r="I730">
        <v>2</v>
      </c>
      <c r="J730">
        <v>2</v>
      </c>
      <c r="K730">
        <v>2</v>
      </c>
      <c r="L730" s="5">
        <v>2</v>
      </c>
      <c r="M730">
        <v>2</v>
      </c>
      <c r="N730" s="5">
        <v>0</v>
      </c>
      <c r="O730">
        <v>1.75</v>
      </c>
      <c r="P730">
        <v>0.98</v>
      </c>
      <c r="Q730">
        <v>28.1</v>
      </c>
      <c r="R730">
        <v>90.5</v>
      </c>
      <c r="S730" s="2">
        <f t="shared" si="11"/>
        <v>3.38127068644003</v>
      </c>
    </row>
    <row r="731" spans="1:19">
      <c r="A731">
        <v>114931</v>
      </c>
      <c r="B731">
        <v>2</v>
      </c>
      <c r="C731">
        <v>40</v>
      </c>
      <c r="D731">
        <v>1</v>
      </c>
      <c r="E731">
        <v>1</v>
      </c>
      <c r="F731">
        <v>1</v>
      </c>
      <c r="G731" t="s">
        <v>19</v>
      </c>
      <c r="H731" t="s">
        <v>19</v>
      </c>
      <c r="I731">
        <v>2</v>
      </c>
      <c r="J731">
        <v>2</v>
      </c>
      <c r="K731">
        <v>1</v>
      </c>
      <c r="L731" s="5">
        <v>1</v>
      </c>
      <c r="M731">
        <v>2</v>
      </c>
      <c r="N731" s="5">
        <v>0</v>
      </c>
      <c r="O731">
        <v>2.755</v>
      </c>
      <c r="P731">
        <v>1.01</v>
      </c>
      <c r="Q731">
        <v>33.3</v>
      </c>
      <c r="R731">
        <v>101.6</v>
      </c>
      <c r="S731" s="2">
        <f t="shared" si="11"/>
        <v>5.22582943727236</v>
      </c>
    </row>
    <row r="732" spans="1:19">
      <c r="A732">
        <v>114943</v>
      </c>
      <c r="B732">
        <v>2</v>
      </c>
      <c r="C732">
        <v>19</v>
      </c>
      <c r="D732">
        <v>3</v>
      </c>
      <c r="E732" t="s">
        <v>19</v>
      </c>
      <c r="F732" t="s">
        <v>19</v>
      </c>
      <c r="G732" t="s">
        <v>19</v>
      </c>
      <c r="H732" t="s">
        <v>19</v>
      </c>
      <c r="I732">
        <v>2</v>
      </c>
      <c r="J732">
        <v>3</v>
      </c>
      <c r="K732">
        <v>1</v>
      </c>
      <c r="L732" s="5">
        <v>1</v>
      </c>
      <c r="M732">
        <v>2</v>
      </c>
      <c r="N732" s="5">
        <v>0</v>
      </c>
      <c r="O732">
        <v>1.027</v>
      </c>
      <c r="P732">
        <v>0.93</v>
      </c>
      <c r="Q732">
        <v>42.3</v>
      </c>
      <c r="R732">
        <v>112.7</v>
      </c>
      <c r="S732" s="2">
        <f t="shared" si="11"/>
        <v>2.00421087591791</v>
      </c>
    </row>
    <row r="733" spans="1:19">
      <c r="A733">
        <v>114978</v>
      </c>
      <c r="B733">
        <v>2</v>
      </c>
      <c r="C733">
        <v>22</v>
      </c>
      <c r="D733">
        <v>3</v>
      </c>
      <c r="E733">
        <v>5</v>
      </c>
      <c r="F733">
        <v>1</v>
      </c>
      <c r="G733">
        <v>4.62</v>
      </c>
      <c r="H733" t="s">
        <v>19</v>
      </c>
      <c r="I733">
        <v>2</v>
      </c>
      <c r="J733">
        <v>2</v>
      </c>
      <c r="K733">
        <v>2</v>
      </c>
      <c r="L733" s="5">
        <v>1</v>
      </c>
      <c r="M733">
        <v>2</v>
      </c>
      <c r="N733" s="5">
        <v>0</v>
      </c>
      <c r="O733">
        <v>0.982</v>
      </c>
      <c r="P733">
        <v>1.24</v>
      </c>
      <c r="Q733">
        <v>27.8</v>
      </c>
      <c r="R733">
        <v>92.5</v>
      </c>
      <c r="S733" s="2">
        <f t="shared" si="11"/>
        <v>1.54242899429937</v>
      </c>
    </row>
    <row r="734" spans="1:19">
      <c r="A734">
        <v>114984</v>
      </c>
      <c r="B734">
        <v>2</v>
      </c>
      <c r="C734">
        <v>31</v>
      </c>
      <c r="D734">
        <v>5</v>
      </c>
      <c r="E734">
        <v>5</v>
      </c>
      <c r="F734">
        <v>1</v>
      </c>
      <c r="G734">
        <v>2.72</v>
      </c>
      <c r="H734" t="s">
        <v>19</v>
      </c>
      <c r="I734">
        <v>2</v>
      </c>
      <c r="J734">
        <v>2</v>
      </c>
      <c r="K734">
        <v>2</v>
      </c>
      <c r="L734" s="5">
        <v>1</v>
      </c>
      <c r="M734">
        <v>2</v>
      </c>
      <c r="N734" s="5">
        <v>0</v>
      </c>
      <c r="O734">
        <v>0.655</v>
      </c>
      <c r="P734">
        <v>0.88</v>
      </c>
      <c r="Q734">
        <v>30.2</v>
      </c>
      <c r="R734">
        <v>107.2</v>
      </c>
      <c r="S734" s="2">
        <f t="shared" si="11"/>
        <v>1.5987004704822</v>
      </c>
    </row>
    <row r="735" spans="1:19">
      <c r="A735">
        <v>114986</v>
      </c>
      <c r="B735">
        <v>2</v>
      </c>
      <c r="C735">
        <v>42</v>
      </c>
      <c r="D735">
        <v>3</v>
      </c>
      <c r="E735">
        <v>5</v>
      </c>
      <c r="F735">
        <v>3</v>
      </c>
      <c r="G735">
        <v>5</v>
      </c>
      <c r="H735" t="s">
        <v>19</v>
      </c>
      <c r="I735">
        <v>2</v>
      </c>
      <c r="J735">
        <v>1</v>
      </c>
      <c r="K735">
        <v>1</v>
      </c>
      <c r="L735" s="5">
        <v>2</v>
      </c>
      <c r="M735">
        <v>2</v>
      </c>
      <c r="N735" s="5">
        <v>0</v>
      </c>
      <c r="O735">
        <v>2.202</v>
      </c>
      <c r="P735">
        <v>0.91</v>
      </c>
      <c r="Q735">
        <v>57.3</v>
      </c>
      <c r="R735">
        <v>159.5</v>
      </c>
      <c r="S735" s="2">
        <f t="shared" si="11"/>
        <v>4.99914500894643</v>
      </c>
    </row>
    <row r="736" spans="1:19">
      <c r="A736">
        <v>114993</v>
      </c>
      <c r="B736">
        <v>2</v>
      </c>
      <c r="C736">
        <v>36</v>
      </c>
      <c r="D736">
        <v>3</v>
      </c>
      <c r="E736">
        <v>4</v>
      </c>
      <c r="F736">
        <v>1</v>
      </c>
      <c r="G736">
        <v>1.51</v>
      </c>
      <c r="H736" t="s">
        <v>19</v>
      </c>
      <c r="I736">
        <v>2</v>
      </c>
      <c r="J736">
        <v>2</v>
      </c>
      <c r="K736">
        <v>2</v>
      </c>
      <c r="L736" s="5">
        <v>1</v>
      </c>
      <c r="M736">
        <v>2</v>
      </c>
      <c r="N736" s="5">
        <v>1</v>
      </c>
      <c r="O736">
        <v>0.621</v>
      </c>
      <c r="P736">
        <v>1.06</v>
      </c>
      <c r="Q736">
        <v>43.9</v>
      </c>
      <c r="R736">
        <v>136</v>
      </c>
      <c r="S736" s="2">
        <f t="shared" si="11"/>
        <v>1.25063333145524</v>
      </c>
    </row>
    <row r="737" spans="1:19">
      <c r="A737">
        <v>115006</v>
      </c>
      <c r="B737">
        <v>2</v>
      </c>
      <c r="C737">
        <v>29</v>
      </c>
      <c r="D737">
        <v>3</v>
      </c>
      <c r="E737">
        <v>4</v>
      </c>
      <c r="F737">
        <v>3</v>
      </c>
      <c r="G737">
        <v>3.98</v>
      </c>
      <c r="H737" t="s">
        <v>19</v>
      </c>
      <c r="I737" t="s">
        <v>19</v>
      </c>
      <c r="J737">
        <v>2</v>
      </c>
      <c r="K737">
        <v>2</v>
      </c>
      <c r="L737" s="5">
        <v>1</v>
      </c>
      <c r="M737">
        <v>2</v>
      </c>
      <c r="N737" s="5">
        <v>0</v>
      </c>
      <c r="O737">
        <v>0.677</v>
      </c>
      <c r="P737">
        <v>0.88</v>
      </c>
      <c r="Q737">
        <v>21</v>
      </c>
      <c r="R737">
        <v>69.9</v>
      </c>
      <c r="S737" s="2">
        <f t="shared" si="11"/>
        <v>1.32308575903699</v>
      </c>
    </row>
    <row r="738" spans="1:19">
      <c r="A738">
        <v>115034</v>
      </c>
      <c r="B738">
        <v>2</v>
      </c>
      <c r="C738">
        <v>29</v>
      </c>
      <c r="D738">
        <v>3</v>
      </c>
      <c r="E738">
        <v>5</v>
      </c>
      <c r="F738">
        <v>1</v>
      </c>
      <c r="G738">
        <v>3.84</v>
      </c>
      <c r="H738" t="s">
        <v>19</v>
      </c>
      <c r="I738">
        <v>2</v>
      </c>
      <c r="J738">
        <v>2</v>
      </c>
      <c r="K738">
        <v>2</v>
      </c>
      <c r="L738" s="5">
        <v>1</v>
      </c>
      <c r="M738">
        <v>2</v>
      </c>
      <c r="N738" s="5">
        <v>0</v>
      </c>
      <c r="O738">
        <v>1.208</v>
      </c>
      <c r="P738">
        <v>1.16</v>
      </c>
      <c r="Q738">
        <v>33</v>
      </c>
      <c r="R738">
        <v>103.8</v>
      </c>
      <c r="S738" s="2">
        <f t="shared" si="11"/>
        <v>2.04997738063201</v>
      </c>
    </row>
    <row r="739" spans="1:19">
      <c r="A739">
        <v>115045</v>
      </c>
      <c r="B739">
        <v>2</v>
      </c>
      <c r="C739">
        <v>22</v>
      </c>
      <c r="D739">
        <v>1</v>
      </c>
      <c r="E739">
        <v>4</v>
      </c>
      <c r="F739">
        <v>3</v>
      </c>
      <c r="G739">
        <v>1.2</v>
      </c>
      <c r="H739" t="s">
        <v>19</v>
      </c>
      <c r="I739">
        <v>2</v>
      </c>
      <c r="J739">
        <v>2</v>
      </c>
      <c r="K739">
        <v>2</v>
      </c>
      <c r="L739" s="5">
        <v>1</v>
      </c>
      <c r="M739">
        <v>2</v>
      </c>
      <c r="N739" s="5">
        <v>0</v>
      </c>
      <c r="O739">
        <v>0.61</v>
      </c>
      <c r="P739">
        <v>1.66</v>
      </c>
      <c r="Q739">
        <v>35</v>
      </c>
      <c r="R739">
        <v>104.5</v>
      </c>
      <c r="S739" s="2">
        <f t="shared" si="11"/>
        <v>0.701454197478595</v>
      </c>
    </row>
    <row r="740" spans="1:19">
      <c r="A740">
        <v>115053</v>
      </c>
      <c r="B740">
        <v>2</v>
      </c>
      <c r="C740">
        <v>18</v>
      </c>
      <c r="D740">
        <v>2</v>
      </c>
      <c r="E740" t="s">
        <v>19</v>
      </c>
      <c r="F740" t="s">
        <v>19</v>
      </c>
      <c r="G740">
        <v>1.33</v>
      </c>
      <c r="H740" t="s">
        <v>19</v>
      </c>
      <c r="I740">
        <v>2</v>
      </c>
      <c r="J740">
        <v>2</v>
      </c>
      <c r="K740">
        <v>2</v>
      </c>
      <c r="L740" s="5">
        <v>1</v>
      </c>
      <c r="M740">
        <v>2</v>
      </c>
      <c r="N740" s="5">
        <v>0</v>
      </c>
      <c r="O740">
        <v>1.231</v>
      </c>
      <c r="P740">
        <v>1.63</v>
      </c>
      <c r="Q740">
        <v>19.4</v>
      </c>
      <c r="R740">
        <v>69.4</v>
      </c>
      <c r="S740" s="2">
        <f t="shared" si="11"/>
        <v>1.34277910760299</v>
      </c>
    </row>
    <row r="741" spans="1:19">
      <c r="A741">
        <v>115055</v>
      </c>
      <c r="B741">
        <v>2</v>
      </c>
      <c r="C741">
        <v>38</v>
      </c>
      <c r="D741">
        <v>1</v>
      </c>
      <c r="E741">
        <v>1</v>
      </c>
      <c r="F741">
        <v>1</v>
      </c>
      <c r="G741">
        <v>0.33</v>
      </c>
      <c r="H741" t="s">
        <v>19</v>
      </c>
      <c r="I741">
        <v>2</v>
      </c>
      <c r="J741">
        <v>2</v>
      </c>
      <c r="K741">
        <v>2</v>
      </c>
      <c r="L741" s="5">
        <v>1</v>
      </c>
      <c r="M741">
        <v>2</v>
      </c>
      <c r="N741" s="5">
        <v>0</v>
      </c>
      <c r="O741">
        <v>1.152</v>
      </c>
      <c r="P741">
        <v>1.71</v>
      </c>
      <c r="Q741">
        <v>25.1</v>
      </c>
      <c r="R741">
        <v>84</v>
      </c>
      <c r="S741" s="2">
        <f t="shared" si="11"/>
        <v>1.26391164608711</v>
      </c>
    </row>
    <row r="742" spans="1:19">
      <c r="A742">
        <v>115067</v>
      </c>
      <c r="B742">
        <v>2</v>
      </c>
      <c r="C742">
        <v>29</v>
      </c>
      <c r="D742">
        <v>4</v>
      </c>
      <c r="E742">
        <v>2</v>
      </c>
      <c r="F742">
        <v>1</v>
      </c>
      <c r="G742" t="s">
        <v>19</v>
      </c>
      <c r="H742">
        <v>3</v>
      </c>
      <c r="I742">
        <v>2</v>
      </c>
      <c r="J742">
        <v>2</v>
      </c>
      <c r="K742">
        <v>2</v>
      </c>
      <c r="L742" s="5">
        <v>1</v>
      </c>
      <c r="M742">
        <v>2</v>
      </c>
      <c r="N742" s="5">
        <v>0</v>
      </c>
      <c r="O742">
        <v>0.632</v>
      </c>
      <c r="P742">
        <v>1.34</v>
      </c>
      <c r="Q742">
        <v>30.6</v>
      </c>
      <c r="R742">
        <v>102</v>
      </c>
      <c r="S742" s="2">
        <f t="shared" si="11"/>
        <v>0.956168920381159</v>
      </c>
    </row>
    <row r="743" spans="1:19">
      <c r="A743">
        <v>115094</v>
      </c>
      <c r="B743">
        <v>2</v>
      </c>
      <c r="C743">
        <v>28</v>
      </c>
      <c r="D743">
        <v>4</v>
      </c>
      <c r="E743">
        <v>4</v>
      </c>
      <c r="F743">
        <v>1</v>
      </c>
      <c r="G743">
        <v>4.61</v>
      </c>
      <c r="H743" t="s">
        <v>19</v>
      </c>
      <c r="I743">
        <v>2</v>
      </c>
      <c r="J743">
        <v>2</v>
      </c>
      <c r="K743">
        <v>2</v>
      </c>
      <c r="L743" s="5">
        <v>1</v>
      </c>
      <c r="M743">
        <v>2</v>
      </c>
      <c r="N743" s="5">
        <v>0</v>
      </c>
      <c r="O743">
        <v>1.231</v>
      </c>
      <c r="P743">
        <v>1.09</v>
      </c>
      <c r="Q743">
        <v>27.5</v>
      </c>
      <c r="R743">
        <v>83.1</v>
      </c>
      <c r="S743" s="2">
        <f t="shared" si="11"/>
        <v>1.98874023609286</v>
      </c>
    </row>
    <row r="744" spans="1:19">
      <c r="A744">
        <v>115129</v>
      </c>
      <c r="B744">
        <v>2</v>
      </c>
      <c r="C744">
        <v>19</v>
      </c>
      <c r="D744">
        <v>3</v>
      </c>
      <c r="E744" t="s">
        <v>19</v>
      </c>
      <c r="F744" t="s">
        <v>19</v>
      </c>
      <c r="G744">
        <v>5</v>
      </c>
      <c r="H744" t="s">
        <v>19</v>
      </c>
      <c r="I744">
        <v>2</v>
      </c>
      <c r="J744">
        <v>2</v>
      </c>
      <c r="K744">
        <v>2</v>
      </c>
      <c r="L744" s="5">
        <v>2</v>
      </c>
      <c r="M744">
        <v>2</v>
      </c>
      <c r="N744" s="5">
        <v>0</v>
      </c>
      <c r="O744">
        <v>0.61</v>
      </c>
      <c r="P744">
        <v>1.11</v>
      </c>
      <c r="Q744">
        <v>19.8</v>
      </c>
      <c r="R744">
        <v>72.4</v>
      </c>
      <c r="S744" s="2">
        <f t="shared" si="11"/>
        <v>1.00892883490351</v>
      </c>
    </row>
    <row r="745" spans="1:19">
      <c r="A745">
        <v>115188</v>
      </c>
      <c r="B745">
        <v>2</v>
      </c>
      <c r="C745">
        <v>19</v>
      </c>
      <c r="D745">
        <v>4</v>
      </c>
      <c r="E745" t="s">
        <v>19</v>
      </c>
      <c r="F745" t="s">
        <v>19</v>
      </c>
      <c r="G745">
        <v>1.09</v>
      </c>
      <c r="H745" t="s">
        <v>19</v>
      </c>
      <c r="I745">
        <v>2</v>
      </c>
      <c r="J745">
        <v>2</v>
      </c>
      <c r="K745">
        <v>2</v>
      </c>
      <c r="L745" s="5">
        <v>1</v>
      </c>
      <c r="M745">
        <v>2</v>
      </c>
      <c r="N745" s="5">
        <v>0</v>
      </c>
      <c r="O745">
        <v>0.802</v>
      </c>
      <c r="P745">
        <v>1.47</v>
      </c>
      <c r="Q745">
        <v>26.8</v>
      </c>
      <c r="R745">
        <v>86</v>
      </c>
      <c r="S745" s="2">
        <f t="shared" si="11"/>
        <v>1.00934171844512</v>
      </c>
    </row>
    <row r="746" spans="1:19">
      <c r="A746">
        <v>115193</v>
      </c>
      <c r="B746">
        <v>2</v>
      </c>
      <c r="C746">
        <v>29</v>
      </c>
      <c r="D746">
        <v>3</v>
      </c>
      <c r="E746">
        <v>3</v>
      </c>
      <c r="F746">
        <v>1</v>
      </c>
      <c r="G746" t="s">
        <v>19</v>
      </c>
      <c r="H746">
        <v>2</v>
      </c>
      <c r="I746">
        <v>2</v>
      </c>
      <c r="J746">
        <v>2</v>
      </c>
      <c r="K746">
        <v>1</v>
      </c>
      <c r="L746" s="5">
        <v>2</v>
      </c>
      <c r="M746">
        <v>2</v>
      </c>
      <c r="N746" s="5">
        <v>0</v>
      </c>
      <c r="O746">
        <v>0.598</v>
      </c>
      <c r="P746">
        <v>2.15</v>
      </c>
      <c r="Q746">
        <v>17.1</v>
      </c>
      <c r="R746">
        <v>68.8</v>
      </c>
      <c r="S746" s="2">
        <f t="shared" si="11"/>
        <v>0.521190886140547</v>
      </c>
    </row>
    <row r="747" spans="1:19">
      <c r="A747">
        <v>115229</v>
      </c>
      <c r="B747">
        <v>2</v>
      </c>
      <c r="C747">
        <v>20</v>
      </c>
      <c r="D747">
        <v>3</v>
      </c>
      <c r="E747">
        <v>4</v>
      </c>
      <c r="F747">
        <v>3</v>
      </c>
      <c r="G747">
        <v>1.77</v>
      </c>
      <c r="H747">
        <v>1</v>
      </c>
      <c r="I747">
        <v>1</v>
      </c>
      <c r="J747">
        <v>2</v>
      </c>
      <c r="K747">
        <v>2</v>
      </c>
      <c r="L747" s="5">
        <v>1</v>
      </c>
      <c r="M747">
        <v>2</v>
      </c>
      <c r="N747" s="5">
        <v>0</v>
      </c>
      <c r="O747">
        <v>1.242</v>
      </c>
      <c r="P747">
        <v>1.14</v>
      </c>
      <c r="Q747">
        <v>31</v>
      </c>
      <c r="R747">
        <v>97.7</v>
      </c>
      <c r="S747" s="2">
        <f t="shared" si="11"/>
        <v>2.09879397102261</v>
      </c>
    </row>
    <row r="748" spans="1:19">
      <c r="A748">
        <v>115253</v>
      </c>
      <c r="B748">
        <v>2</v>
      </c>
      <c r="C748">
        <v>39</v>
      </c>
      <c r="D748">
        <v>4</v>
      </c>
      <c r="E748">
        <v>3</v>
      </c>
      <c r="F748">
        <v>3</v>
      </c>
      <c r="G748">
        <v>4.12</v>
      </c>
      <c r="H748" t="s">
        <v>19</v>
      </c>
      <c r="I748">
        <v>1</v>
      </c>
      <c r="J748">
        <v>2</v>
      </c>
      <c r="K748">
        <v>2</v>
      </c>
      <c r="L748" s="5">
        <v>1</v>
      </c>
      <c r="M748">
        <v>2</v>
      </c>
      <c r="N748" s="5">
        <v>0</v>
      </c>
      <c r="O748">
        <v>1.129</v>
      </c>
      <c r="P748">
        <v>1.4</v>
      </c>
      <c r="Q748">
        <v>49.3</v>
      </c>
      <c r="R748">
        <v>146.3</v>
      </c>
      <c r="S748" s="2">
        <f t="shared" si="11"/>
        <v>1.70623169596122</v>
      </c>
    </row>
    <row r="749" spans="1:19">
      <c r="A749">
        <v>115257</v>
      </c>
      <c r="B749">
        <v>2</v>
      </c>
      <c r="C749">
        <v>39</v>
      </c>
      <c r="D749">
        <v>3</v>
      </c>
      <c r="E749">
        <v>5</v>
      </c>
      <c r="F749">
        <v>2</v>
      </c>
      <c r="G749">
        <v>4.07</v>
      </c>
      <c r="H749">
        <v>2</v>
      </c>
      <c r="I749">
        <v>2</v>
      </c>
      <c r="J749">
        <v>2</v>
      </c>
      <c r="K749">
        <v>1</v>
      </c>
      <c r="L749" s="5">
        <v>2</v>
      </c>
      <c r="M749">
        <v>9</v>
      </c>
      <c r="N749" s="5">
        <v>0</v>
      </c>
      <c r="O749">
        <v>1.874</v>
      </c>
      <c r="P749">
        <v>1.71</v>
      </c>
      <c r="Q749">
        <v>23.3</v>
      </c>
      <c r="R749">
        <v>95.8</v>
      </c>
      <c r="S749" s="2">
        <f t="shared" si="11"/>
        <v>2.44382960477673</v>
      </c>
    </row>
    <row r="750" spans="1:19">
      <c r="A750">
        <v>115258</v>
      </c>
      <c r="B750">
        <v>2</v>
      </c>
      <c r="C750">
        <v>23</v>
      </c>
      <c r="D750">
        <v>2</v>
      </c>
      <c r="E750">
        <v>5</v>
      </c>
      <c r="F750">
        <v>1</v>
      </c>
      <c r="G750">
        <v>2.93</v>
      </c>
      <c r="H750" t="s">
        <v>19</v>
      </c>
      <c r="I750">
        <v>2</v>
      </c>
      <c r="J750">
        <v>2</v>
      </c>
      <c r="K750">
        <v>2</v>
      </c>
      <c r="L750" s="5">
        <v>1</v>
      </c>
      <c r="M750">
        <v>2</v>
      </c>
      <c r="N750" s="5">
        <v>0</v>
      </c>
      <c r="O750">
        <v>1.084</v>
      </c>
      <c r="P750">
        <v>1.24</v>
      </c>
      <c r="Q750">
        <v>33.1</v>
      </c>
      <c r="R750">
        <v>95.4</v>
      </c>
      <c r="S750" s="2">
        <f t="shared" si="11"/>
        <v>1.57859239738738</v>
      </c>
    </row>
    <row r="751" spans="1:19">
      <c r="A751">
        <v>115289</v>
      </c>
      <c r="B751">
        <v>2</v>
      </c>
      <c r="C751">
        <v>33</v>
      </c>
      <c r="D751">
        <v>3</v>
      </c>
      <c r="E751">
        <v>5</v>
      </c>
      <c r="F751">
        <v>1</v>
      </c>
      <c r="G751">
        <v>5</v>
      </c>
      <c r="H751">
        <v>3</v>
      </c>
      <c r="I751">
        <v>2</v>
      </c>
      <c r="J751">
        <v>2</v>
      </c>
      <c r="K751">
        <v>2</v>
      </c>
      <c r="L751" s="5">
        <v>1</v>
      </c>
      <c r="M751">
        <v>2</v>
      </c>
      <c r="N751" s="5">
        <v>0</v>
      </c>
      <c r="O751">
        <v>0.621</v>
      </c>
      <c r="P751">
        <v>1.66</v>
      </c>
      <c r="Q751">
        <v>23.1</v>
      </c>
      <c r="R751">
        <v>83.8</v>
      </c>
      <c r="S751" s="2">
        <f t="shared" si="11"/>
        <v>0.733163088926451</v>
      </c>
    </row>
    <row r="752" spans="1:19">
      <c r="A752">
        <v>115294</v>
      </c>
      <c r="B752">
        <v>2</v>
      </c>
      <c r="C752">
        <v>34</v>
      </c>
      <c r="D752">
        <v>3</v>
      </c>
      <c r="E752">
        <v>4</v>
      </c>
      <c r="F752">
        <v>1</v>
      </c>
      <c r="G752">
        <v>5</v>
      </c>
      <c r="H752">
        <v>1</v>
      </c>
      <c r="I752">
        <v>2</v>
      </c>
      <c r="J752">
        <v>2</v>
      </c>
      <c r="K752">
        <v>2</v>
      </c>
      <c r="L752" s="5">
        <v>1</v>
      </c>
      <c r="M752">
        <v>2</v>
      </c>
      <c r="N752" s="5">
        <v>0</v>
      </c>
      <c r="O752">
        <v>0.858</v>
      </c>
      <c r="P752">
        <v>1.42</v>
      </c>
      <c r="Q752">
        <v>20</v>
      </c>
      <c r="R752">
        <v>75.4</v>
      </c>
      <c r="S752" s="2">
        <f t="shared" si="11"/>
        <v>1.14940394761186</v>
      </c>
    </row>
    <row r="753" spans="1:19">
      <c r="A753">
        <v>115307</v>
      </c>
      <c r="B753">
        <v>2</v>
      </c>
      <c r="C753">
        <v>29</v>
      </c>
      <c r="D753">
        <v>3</v>
      </c>
      <c r="E753">
        <v>5</v>
      </c>
      <c r="F753">
        <v>1</v>
      </c>
      <c r="G753">
        <v>3.75</v>
      </c>
      <c r="H753" t="s">
        <v>19</v>
      </c>
      <c r="I753">
        <v>2</v>
      </c>
      <c r="J753">
        <v>2</v>
      </c>
      <c r="K753">
        <v>2</v>
      </c>
      <c r="L753" s="5">
        <v>1</v>
      </c>
      <c r="M753">
        <v>2</v>
      </c>
      <c r="N753" s="5">
        <v>0</v>
      </c>
      <c r="O753">
        <v>0.644</v>
      </c>
      <c r="P753">
        <v>0.93</v>
      </c>
      <c r="Q753">
        <v>31.3</v>
      </c>
      <c r="R753">
        <v>103.5</v>
      </c>
      <c r="S753" s="2">
        <f t="shared" si="11"/>
        <v>1.40482434023846</v>
      </c>
    </row>
    <row r="754" spans="1:19">
      <c r="A754">
        <v>115323</v>
      </c>
      <c r="B754">
        <v>2</v>
      </c>
      <c r="C754">
        <v>43</v>
      </c>
      <c r="D754">
        <v>2</v>
      </c>
      <c r="E754">
        <v>5</v>
      </c>
      <c r="F754">
        <v>2</v>
      </c>
      <c r="G754">
        <v>5</v>
      </c>
      <c r="H754" t="s">
        <v>19</v>
      </c>
      <c r="I754">
        <v>2</v>
      </c>
      <c r="J754">
        <v>2</v>
      </c>
      <c r="K754">
        <v>2</v>
      </c>
      <c r="L754" s="5">
        <v>1</v>
      </c>
      <c r="M754">
        <v>2</v>
      </c>
      <c r="N754" s="5">
        <v>0</v>
      </c>
      <c r="O754">
        <v>0.452</v>
      </c>
      <c r="P754">
        <v>1.63</v>
      </c>
      <c r="Q754">
        <v>19.9</v>
      </c>
      <c r="R754">
        <v>73</v>
      </c>
      <c r="S754" s="2">
        <f t="shared" si="11"/>
        <v>0.512013055285892</v>
      </c>
    </row>
    <row r="755" spans="1:19">
      <c r="A755">
        <v>115346</v>
      </c>
      <c r="B755">
        <v>2</v>
      </c>
      <c r="C755">
        <v>39</v>
      </c>
      <c r="D755">
        <v>5</v>
      </c>
      <c r="E755">
        <v>4</v>
      </c>
      <c r="F755">
        <v>3</v>
      </c>
      <c r="G755">
        <v>1.22</v>
      </c>
      <c r="H755" t="s">
        <v>19</v>
      </c>
      <c r="I755">
        <v>2</v>
      </c>
      <c r="J755">
        <v>2</v>
      </c>
      <c r="K755">
        <v>1</v>
      </c>
      <c r="L755" s="5">
        <v>1</v>
      </c>
      <c r="M755">
        <v>2</v>
      </c>
      <c r="N755" s="5">
        <v>0</v>
      </c>
      <c r="O755">
        <v>1.513</v>
      </c>
      <c r="P755">
        <v>0.8</v>
      </c>
      <c r="Q755">
        <v>30.7</v>
      </c>
      <c r="R755">
        <v>101.6</v>
      </c>
      <c r="S755" s="2">
        <f t="shared" si="11"/>
        <v>3.81150338066433</v>
      </c>
    </row>
    <row r="756" spans="1:19">
      <c r="A756">
        <v>115350</v>
      </c>
      <c r="B756">
        <v>2</v>
      </c>
      <c r="C756">
        <v>23</v>
      </c>
      <c r="D756">
        <v>2</v>
      </c>
      <c r="E756">
        <v>5</v>
      </c>
      <c r="F756">
        <v>1</v>
      </c>
      <c r="G756">
        <v>5</v>
      </c>
      <c r="H756" t="s">
        <v>19</v>
      </c>
      <c r="I756">
        <v>2</v>
      </c>
      <c r="J756">
        <v>2</v>
      </c>
      <c r="K756">
        <v>2</v>
      </c>
      <c r="L756" s="5">
        <v>1</v>
      </c>
      <c r="M756">
        <v>2</v>
      </c>
      <c r="N756" s="5">
        <v>0</v>
      </c>
      <c r="O756">
        <v>0.926</v>
      </c>
      <c r="P756">
        <v>1.66</v>
      </c>
      <c r="Q756">
        <v>34.2</v>
      </c>
      <c r="R756">
        <v>103.7</v>
      </c>
      <c r="S756" s="2">
        <f t="shared" si="11"/>
        <v>1.07246338143727</v>
      </c>
    </row>
    <row r="757" spans="1:19">
      <c r="A757">
        <v>115354</v>
      </c>
      <c r="B757">
        <v>2</v>
      </c>
      <c r="C757">
        <v>34</v>
      </c>
      <c r="D757">
        <v>3</v>
      </c>
      <c r="E757">
        <v>5</v>
      </c>
      <c r="F757">
        <v>3</v>
      </c>
      <c r="G757">
        <v>1.78</v>
      </c>
      <c r="H757">
        <v>2</v>
      </c>
      <c r="I757">
        <v>2</v>
      </c>
      <c r="J757">
        <v>2</v>
      </c>
      <c r="K757">
        <v>2</v>
      </c>
      <c r="L757" s="5">
        <v>2</v>
      </c>
      <c r="M757">
        <v>2</v>
      </c>
      <c r="N757" s="5">
        <v>0</v>
      </c>
      <c r="O757">
        <v>0.508</v>
      </c>
      <c r="P757">
        <v>1.6</v>
      </c>
      <c r="Q757">
        <v>40.7</v>
      </c>
      <c r="R757">
        <v>112.4</v>
      </c>
      <c r="S757" s="2">
        <f t="shared" si="11"/>
        <v>0.59001257703201</v>
      </c>
    </row>
    <row r="758" spans="1:19">
      <c r="A758">
        <v>115365</v>
      </c>
      <c r="B758">
        <v>2</v>
      </c>
      <c r="C758">
        <v>38</v>
      </c>
      <c r="D758">
        <v>3</v>
      </c>
      <c r="E758">
        <v>5</v>
      </c>
      <c r="F758">
        <v>1</v>
      </c>
      <c r="G758">
        <v>5</v>
      </c>
      <c r="H758" t="s">
        <v>19</v>
      </c>
      <c r="I758">
        <v>2</v>
      </c>
      <c r="J758">
        <v>2</v>
      </c>
      <c r="K758">
        <v>2</v>
      </c>
      <c r="L758" s="5">
        <v>1</v>
      </c>
      <c r="M758">
        <v>2</v>
      </c>
      <c r="N758" s="5">
        <v>1</v>
      </c>
      <c r="O758">
        <v>0.485</v>
      </c>
      <c r="P758">
        <v>1.58</v>
      </c>
      <c r="Q758">
        <v>23.2</v>
      </c>
      <c r="R758">
        <v>80.9</v>
      </c>
      <c r="S758" s="2">
        <f t="shared" si="11"/>
        <v>0.579407981022424</v>
      </c>
    </row>
    <row r="759" spans="1:19">
      <c r="A759">
        <v>115374</v>
      </c>
      <c r="B759">
        <v>2</v>
      </c>
      <c r="C759">
        <v>42</v>
      </c>
      <c r="D759">
        <v>3</v>
      </c>
      <c r="E759">
        <v>3</v>
      </c>
      <c r="F759">
        <v>1</v>
      </c>
      <c r="G759">
        <v>0.63</v>
      </c>
      <c r="H759">
        <v>1</v>
      </c>
      <c r="I759">
        <v>1</v>
      </c>
      <c r="J759">
        <v>2</v>
      </c>
      <c r="K759">
        <v>2</v>
      </c>
      <c r="L759" s="5">
        <v>1</v>
      </c>
      <c r="M759">
        <v>2</v>
      </c>
      <c r="N759" s="5">
        <v>1</v>
      </c>
      <c r="O759">
        <v>0.96</v>
      </c>
      <c r="P759">
        <v>1.27</v>
      </c>
      <c r="Q759">
        <v>20.4</v>
      </c>
      <c r="R759">
        <v>78.5</v>
      </c>
      <c r="S759" s="2">
        <f t="shared" si="11"/>
        <v>1.48199816874112</v>
      </c>
    </row>
    <row r="760" spans="1:19">
      <c r="A760">
        <v>115386</v>
      </c>
      <c r="B760">
        <v>2</v>
      </c>
      <c r="C760">
        <v>40</v>
      </c>
      <c r="D760">
        <v>5</v>
      </c>
      <c r="E760">
        <v>3</v>
      </c>
      <c r="F760">
        <v>1</v>
      </c>
      <c r="G760">
        <v>1.12</v>
      </c>
      <c r="H760" t="s">
        <v>19</v>
      </c>
      <c r="I760">
        <v>2</v>
      </c>
      <c r="J760">
        <v>2</v>
      </c>
      <c r="K760">
        <v>2</v>
      </c>
      <c r="L760" s="5">
        <v>1</v>
      </c>
      <c r="M760">
        <v>1</v>
      </c>
      <c r="N760" s="5">
        <v>0</v>
      </c>
      <c r="O760">
        <v>1.061</v>
      </c>
      <c r="P760">
        <v>1.53</v>
      </c>
      <c r="Q760">
        <v>42.1</v>
      </c>
      <c r="R760">
        <v>107</v>
      </c>
      <c r="S760" s="2">
        <f t="shared" si="11"/>
        <v>1.19881129128679</v>
      </c>
    </row>
    <row r="761" spans="1:19">
      <c r="A761">
        <v>115406</v>
      </c>
      <c r="B761">
        <v>2</v>
      </c>
      <c r="C761">
        <v>21</v>
      </c>
      <c r="D761">
        <v>4</v>
      </c>
      <c r="E761">
        <v>3</v>
      </c>
      <c r="F761">
        <v>3</v>
      </c>
      <c r="G761">
        <v>2.37</v>
      </c>
      <c r="H761" t="s">
        <v>19</v>
      </c>
      <c r="I761">
        <v>2</v>
      </c>
      <c r="J761">
        <v>2</v>
      </c>
      <c r="K761">
        <v>2</v>
      </c>
      <c r="L761" s="5">
        <v>1</v>
      </c>
      <c r="M761">
        <v>2</v>
      </c>
      <c r="N761" s="5">
        <v>0</v>
      </c>
      <c r="O761">
        <v>0.463</v>
      </c>
      <c r="P761">
        <v>1.78</v>
      </c>
      <c r="Q761">
        <v>25.9</v>
      </c>
      <c r="R761">
        <v>79</v>
      </c>
      <c r="S761" s="2">
        <f t="shared" si="11"/>
        <v>0.450840683348099</v>
      </c>
    </row>
    <row r="762" spans="1:19">
      <c r="A762">
        <v>115443</v>
      </c>
      <c r="B762">
        <v>2</v>
      </c>
      <c r="C762">
        <v>39</v>
      </c>
      <c r="D762">
        <v>1</v>
      </c>
      <c r="E762">
        <v>1</v>
      </c>
      <c r="F762">
        <v>1</v>
      </c>
      <c r="G762">
        <v>0.25</v>
      </c>
      <c r="H762" t="s">
        <v>19</v>
      </c>
      <c r="I762" t="s">
        <v>19</v>
      </c>
      <c r="J762">
        <v>1</v>
      </c>
      <c r="K762">
        <v>2</v>
      </c>
      <c r="L762" s="5">
        <v>1</v>
      </c>
      <c r="M762">
        <v>2</v>
      </c>
      <c r="N762" s="5">
        <v>0</v>
      </c>
      <c r="O762">
        <v>2.202</v>
      </c>
      <c r="P762">
        <v>1.01</v>
      </c>
      <c r="Q762">
        <v>34.7</v>
      </c>
      <c r="R762">
        <v>100.1</v>
      </c>
      <c r="S762" s="2">
        <f t="shared" si="11"/>
        <v>4.00862056325278</v>
      </c>
    </row>
    <row r="763" spans="1:19">
      <c r="A763">
        <v>115444</v>
      </c>
      <c r="B763">
        <v>2</v>
      </c>
      <c r="C763">
        <v>30</v>
      </c>
      <c r="D763">
        <v>4</v>
      </c>
      <c r="E763">
        <v>4</v>
      </c>
      <c r="F763">
        <v>1</v>
      </c>
      <c r="G763">
        <v>2.49</v>
      </c>
      <c r="H763" t="s">
        <v>19</v>
      </c>
      <c r="I763" t="s">
        <v>19</v>
      </c>
      <c r="J763">
        <v>2</v>
      </c>
      <c r="K763">
        <v>2</v>
      </c>
      <c r="L763" s="5">
        <v>1</v>
      </c>
      <c r="M763">
        <v>2</v>
      </c>
      <c r="N763" s="5">
        <v>0</v>
      </c>
      <c r="O763">
        <v>0.61</v>
      </c>
      <c r="P763">
        <v>1.24</v>
      </c>
      <c r="Q763">
        <v>48.9</v>
      </c>
      <c r="R763">
        <v>146</v>
      </c>
      <c r="S763" s="2">
        <f t="shared" si="11"/>
        <v>1.0447839631126</v>
      </c>
    </row>
    <row r="764" spans="1:19">
      <c r="A764">
        <v>115450</v>
      </c>
      <c r="B764">
        <v>2</v>
      </c>
      <c r="C764">
        <v>26</v>
      </c>
      <c r="D764">
        <v>5</v>
      </c>
      <c r="E764">
        <v>4</v>
      </c>
      <c r="F764">
        <v>1</v>
      </c>
      <c r="G764">
        <v>2.38</v>
      </c>
      <c r="H764">
        <v>3</v>
      </c>
      <c r="I764">
        <v>2</v>
      </c>
      <c r="J764">
        <v>2</v>
      </c>
      <c r="K764">
        <v>2</v>
      </c>
      <c r="L764" s="5">
        <v>1</v>
      </c>
      <c r="M764">
        <v>2</v>
      </c>
      <c r="N764" s="5">
        <v>0</v>
      </c>
      <c r="O764">
        <v>0.632</v>
      </c>
      <c r="P764">
        <v>1.22</v>
      </c>
      <c r="Q764">
        <v>33.3</v>
      </c>
      <c r="R764">
        <v>94.2</v>
      </c>
      <c r="S764" s="2">
        <f t="shared" si="11"/>
        <v>0.92017291117799</v>
      </c>
    </row>
    <row r="765" spans="1:19">
      <c r="A765">
        <v>115455</v>
      </c>
      <c r="B765">
        <v>2</v>
      </c>
      <c r="C765">
        <v>41</v>
      </c>
      <c r="D765">
        <v>4</v>
      </c>
      <c r="E765">
        <v>4</v>
      </c>
      <c r="F765">
        <v>1</v>
      </c>
      <c r="G765">
        <v>3.5</v>
      </c>
      <c r="H765" t="s">
        <v>19</v>
      </c>
      <c r="I765">
        <v>2</v>
      </c>
      <c r="J765">
        <v>1</v>
      </c>
      <c r="K765">
        <v>1</v>
      </c>
      <c r="L765" s="5">
        <v>1</v>
      </c>
      <c r="M765">
        <v>2</v>
      </c>
      <c r="N765" s="5">
        <v>1</v>
      </c>
      <c r="O765">
        <v>0.711</v>
      </c>
      <c r="P765">
        <v>1.4</v>
      </c>
      <c r="Q765">
        <v>22.9</v>
      </c>
      <c r="R765">
        <v>82.2</v>
      </c>
      <c r="S765" s="2">
        <f t="shared" si="11"/>
        <v>0.980928172223047</v>
      </c>
    </row>
    <row r="766" spans="1:19">
      <c r="A766">
        <v>115471</v>
      </c>
      <c r="B766">
        <v>2</v>
      </c>
      <c r="C766">
        <v>39</v>
      </c>
      <c r="D766">
        <v>4</v>
      </c>
      <c r="E766">
        <v>3</v>
      </c>
      <c r="F766">
        <v>1</v>
      </c>
      <c r="G766">
        <v>1.07</v>
      </c>
      <c r="H766">
        <v>1</v>
      </c>
      <c r="I766">
        <v>2</v>
      </c>
      <c r="J766">
        <v>2</v>
      </c>
      <c r="K766">
        <v>2</v>
      </c>
      <c r="L766" s="5">
        <v>1</v>
      </c>
      <c r="M766">
        <v>2</v>
      </c>
      <c r="N766" s="5">
        <v>0</v>
      </c>
      <c r="O766">
        <v>0.181</v>
      </c>
      <c r="P766">
        <v>2.3</v>
      </c>
      <c r="Q766">
        <v>20.9</v>
      </c>
      <c r="R766">
        <v>78.8</v>
      </c>
      <c r="S766" s="2">
        <f t="shared" si="11"/>
        <v>0.152953462607228</v>
      </c>
    </row>
    <row r="767" spans="1:19">
      <c r="A767">
        <v>115499</v>
      </c>
      <c r="B767">
        <v>2</v>
      </c>
      <c r="C767">
        <v>28</v>
      </c>
      <c r="D767">
        <v>5</v>
      </c>
      <c r="E767">
        <v>5</v>
      </c>
      <c r="F767">
        <v>1</v>
      </c>
      <c r="G767" t="s">
        <v>19</v>
      </c>
      <c r="H767">
        <v>3</v>
      </c>
      <c r="I767">
        <v>2</v>
      </c>
      <c r="J767">
        <v>2</v>
      </c>
      <c r="K767">
        <v>2</v>
      </c>
      <c r="L767" s="5">
        <v>1</v>
      </c>
      <c r="M767">
        <v>2</v>
      </c>
      <c r="N767" s="5">
        <v>0</v>
      </c>
      <c r="O767">
        <v>0.565</v>
      </c>
      <c r="P767">
        <v>1.68</v>
      </c>
      <c r="Q767">
        <v>26.3</v>
      </c>
      <c r="R767">
        <v>80</v>
      </c>
      <c r="S767" s="2">
        <f t="shared" si="11"/>
        <v>0.585116509621681</v>
      </c>
    </row>
    <row r="768" spans="1:19">
      <c r="A768">
        <v>115532</v>
      </c>
      <c r="B768">
        <v>2</v>
      </c>
      <c r="C768">
        <v>36</v>
      </c>
      <c r="D768">
        <v>1</v>
      </c>
      <c r="E768">
        <v>4</v>
      </c>
      <c r="F768">
        <v>1</v>
      </c>
      <c r="G768">
        <v>3.32</v>
      </c>
      <c r="H768">
        <v>3</v>
      </c>
      <c r="I768">
        <v>2</v>
      </c>
      <c r="J768">
        <v>1</v>
      </c>
      <c r="K768">
        <v>2</v>
      </c>
      <c r="L768" s="5">
        <v>1</v>
      </c>
      <c r="M768">
        <v>2</v>
      </c>
      <c r="N768" s="5">
        <v>1</v>
      </c>
      <c r="O768">
        <v>2.879</v>
      </c>
      <c r="P768">
        <v>1.11</v>
      </c>
      <c r="Q768">
        <v>41.8</v>
      </c>
      <c r="R768">
        <v>122.4</v>
      </c>
      <c r="S768" s="2">
        <f t="shared" si="11"/>
        <v>5.1542854650605</v>
      </c>
    </row>
    <row r="769" spans="1:19">
      <c r="A769">
        <v>115551</v>
      </c>
      <c r="B769">
        <v>2</v>
      </c>
      <c r="C769">
        <v>23</v>
      </c>
      <c r="D769">
        <v>4</v>
      </c>
      <c r="E769">
        <v>4</v>
      </c>
      <c r="F769">
        <v>1</v>
      </c>
      <c r="G769" t="s">
        <v>19</v>
      </c>
      <c r="H769" t="s">
        <v>19</v>
      </c>
      <c r="I769">
        <v>2</v>
      </c>
      <c r="J769">
        <v>2</v>
      </c>
      <c r="K769">
        <v>2</v>
      </c>
      <c r="L769" s="5">
        <v>1</v>
      </c>
      <c r="M769">
        <v>2</v>
      </c>
      <c r="N769" s="5">
        <v>1</v>
      </c>
      <c r="O769">
        <v>0.779</v>
      </c>
      <c r="P769">
        <v>1.22</v>
      </c>
      <c r="Q769">
        <v>22.3</v>
      </c>
      <c r="R769">
        <v>74.6</v>
      </c>
      <c r="S769" s="2">
        <f t="shared" si="11"/>
        <v>1.13540635623414</v>
      </c>
    </row>
    <row r="770" spans="1:19">
      <c r="A770">
        <v>115601</v>
      </c>
      <c r="B770">
        <v>2</v>
      </c>
      <c r="C770">
        <v>22</v>
      </c>
      <c r="D770">
        <v>4</v>
      </c>
      <c r="E770">
        <v>3</v>
      </c>
      <c r="F770">
        <v>1</v>
      </c>
      <c r="G770">
        <v>1.49</v>
      </c>
      <c r="H770" t="s">
        <v>19</v>
      </c>
      <c r="I770">
        <v>2</v>
      </c>
      <c r="J770">
        <v>2</v>
      </c>
      <c r="K770">
        <v>2</v>
      </c>
      <c r="L770" s="5">
        <v>1</v>
      </c>
      <c r="M770">
        <v>2</v>
      </c>
      <c r="N770" s="5">
        <v>1</v>
      </c>
      <c r="O770">
        <v>0.914</v>
      </c>
      <c r="P770">
        <v>1.01</v>
      </c>
      <c r="Q770">
        <v>28</v>
      </c>
      <c r="R770">
        <v>86.6</v>
      </c>
      <c r="S770" s="2">
        <f t="shared" si="11"/>
        <v>1.6431539218478</v>
      </c>
    </row>
    <row r="771" spans="1:19">
      <c r="A771">
        <v>115680</v>
      </c>
      <c r="B771">
        <v>2</v>
      </c>
      <c r="C771">
        <v>28</v>
      </c>
      <c r="D771">
        <v>3</v>
      </c>
      <c r="E771">
        <v>5</v>
      </c>
      <c r="F771">
        <v>3</v>
      </c>
      <c r="G771">
        <v>3.7</v>
      </c>
      <c r="H771" t="s">
        <v>19</v>
      </c>
      <c r="I771">
        <v>2</v>
      </c>
      <c r="J771">
        <v>2</v>
      </c>
      <c r="K771">
        <v>1</v>
      </c>
      <c r="L771" s="5">
        <v>1</v>
      </c>
      <c r="M771">
        <v>2</v>
      </c>
      <c r="N771" s="5">
        <v>0</v>
      </c>
      <c r="O771">
        <v>0.824</v>
      </c>
      <c r="P771">
        <v>1.5</v>
      </c>
      <c r="Q771">
        <v>38.9</v>
      </c>
      <c r="R771">
        <v>119.5</v>
      </c>
      <c r="S771" s="2">
        <f t="shared" ref="S771:S834" si="12">(R771/(36.58+1.89*Q771)*(O771/0.81)*(1.52/P771))</f>
        <v>1.11884818963269</v>
      </c>
    </row>
    <row r="772" spans="1:19">
      <c r="A772">
        <v>115772</v>
      </c>
      <c r="B772">
        <v>2</v>
      </c>
      <c r="C772">
        <v>34</v>
      </c>
      <c r="D772">
        <v>1</v>
      </c>
      <c r="E772">
        <v>3</v>
      </c>
      <c r="F772">
        <v>1</v>
      </c>
      <c r="G772">
        <v>2.52</v>
      </c>
      <c r="H772" t="s">
        <v>19</v>
      </c>
      <c r="I772">
        <v>2</v>
      </c>
      <c r="J772">
        <v>2</v>
      </c>
      <c r="K772">
        <v>2</v>
      </c>
      <c r="L772" s="5">
        <v>1</v>
      </c>
      <c r="M772">
        <v>2</v>
      </c>
      <c r="N772" s="5">
        <v>0</v>
      </c>
      <c r="O772">
        <v>0.576</v>
      </c>
      <c r="P772">
        <v>1.42</v>
      </c>
      <c r="Q772">
        <v>23.5</v>
      </c>
      <c r="R772">
        <v>83.9</v>
      </c>
      <c r="S772" s="2">
        <f t="shared" si="12"/>
        <v>0.788490489134504</v>
      </c>
    </row>
    <row r="773" spans="1:19">
      <c r="A773">
        <v>115785</v>
      </c>
      <c r="B773">
        <v>2</v>
      </c>
      <c r="C773">
        <v>22</v>
      </c>
      <c r="D773">
        <v>4</v>
      </c>
      <c r="E773">
        <v>4</v>
      </c>
      <c r="F773">
        <v>3</v>
      </c>
      <c r="G773">
        <v>1.79</v>
      </c>
      <c r="H773" t="s">
        <v>19</v>
      </c>
      <c r="I773">
        <v>2</v>
      </c>
      <c r="J773">
        <v>2</v>
      </c>
      <c r="K773">
        <v>2</v>
      </c>
      <c r="L773" s="5">
        <v>1</v>
      </c>
      <c r="M773">
        <v>2</v>
      </c>
      <c r="N773" s="5">
        <v>0</v>
      </c>
      <c r="O773">
        <v>0.463</v>
      </c>
      <c r="P773">
        <v>1.29</v>
      </c>
      <c r="Q773">
        <v>25</v>
      </c>
      <c r="R773">
        <v>74.9</v>
      </c>
      <c r="S773" s="2">
        <f t="shared" si="12"/>
        <v>0.601772311556571</v>
      </c>
    </row>
    <row r="774" spans="1:19">
      <c r="A774">
        <v>115792</v>
      </c>
      <c r="B774">
        <v>2</v>
      </c>
      <c r="C774">
        <v>33</v>
      </c>
      <c r="D774">
        <v>3</v>
      </c>
      <c r="E774">
        <v>5</v>
      </c>
      <c r="F774">
        <v>1</v>
      </c>
      <c r="G774">
        <v>5</v>
      </c>
      <c r="H774" t="s">
        <v>19</v>
      </c>
      <c r="I774">
        <v>2</v>
      </c>
      <c r="J774">
        <v>2</v>
      </c>
      <c r="K774">
        <v>2</v>
      </c>
      <c r="L774" s="5">
        <v>1</v>
      </c>
      <c r="M774">
        <v>2</v>
      </c>
      <c r="N774" s="5">
        <v>0</v>
      </c>
      <c r="O774">
        <v>0.7</v>
      </c>
      <c r="P774">
        <v>1.89</v>
      </c>
      <c r="Q774">
        <v>22.6</v>
      </c>
      <c r="R774">
        <v>81.8</v>
      </c>
      <c r="S774" s="2">
        <f t="shared" si="12"/>
        <v>0.716981223033554</v>
      </c>
    </row>
    <row r="775" spans="1:19">
      <c r="A775">
        <v>115796</v>
      </c>
      <c r="B775">
        <v>2</v>
      </c>
      <c r="C775">
        <v>40</v>
      </c>
      <c r="D775">
        <v>4</v>
      </c>
      <c r="E775">
        <v>3</v>
      </c>
      <c r="F775">
        <v>3</v>
      </c>
      <c r="G775" t="s">
        <v>19</v>
      </c>
      <c r="H775" t="s">
        <v>19</v>
      </c>
      <c r="I775">
        <v>2</v>
      </c>
      <c r="J775">
        <v>2</v>
      </c>
      <c r="K775">
        <v>2</v>
      </c>
      <c r="L775" s="5">
        <v>1</v>
      </c>
      <c r="M775">
        <v>2</v>
      </c>
      <c r="N775" s="5">
        <v>0</v>
      </c>
      <c r="O775">
        <v>0.677</v>
      </c>
      <c r="P775">
        <v>2.28</v>
      </c>
      <c r="Q775">
        <v>35.9</v>
      </c>
      <c r="R775">
        <v>111</v>
      </c>
      <c r="S775" s="2">
        <f t="shared" si="12"/>
        <v>0.592251177486085</v>
      </c>
    </row>
    <row r="776" spans="1:19">
      <c r="A776">
        <v>115825</v>
      </c>
      <c r="B776">
        <v>2</v>
      </c>
      <c r="C776">
        <v>22</v>
      </c>
      <c r="D776">
        <v>2</v>
      </c>
      <c r="E776">
        <v>4</v>
      </c>
      <c r="F776">
        <v>3</v>
      </c>
      <c r="G776">
        <v>2.65</v>
      </c>
      <c r="H776" t="s">
        <v>19</v>
      </c>
      <c r="I776">
        <v>2</v>
      </c>
      <c r="J776">
        <v>2</v>
      </c>
      <c r="K776">
        <v>2</v>
      </c>
      <c r="L776" s="5">
        <v>1</v>
      </c>
      <c r="M776">
        <v>2</v>
      </c>
      <c r="N776" s="5">
        <v>0</v>
      </c>
      <c r="O776">
        <v>0.666</v>
      </c>
      <c r="P776">
        <v>1.22</v>
      </c>
      <c r="Q776">
        <v>31.2</v>
      </c>
      <c r="R776">
        <v>95.5</v>
      </c>
      <c r="S776" s="2">
        <f t="shared" si="12"/>
        <v>1.023893387529</v>
      </c>
    </row>
    <row r="777" spans="1:19">
      <c r="A777">
        <v>115831</v>
      </c>
      <c r="B777">
        <v>2</v>
      </c>
      <c r="C777">
        <v>28</v>
      </c>
      <c r="D777">
        <v>5</v>
      </c>
      <c r="E777">
        <v>3</v>
      </c>
      <c r="F777">
        <v>1</v>
      </c>
      <c r="G777">
        <v>0.84</v>
      </c>
      <c r="H777">
        <v>1</v>
      </c>
      <c r="I777">
        <v>2</v>
      </c>
      <c r="J777">
        <v>2</v>
      </c>
      <c r="K777">
        <v>2</v>
      </c>
      <c r="L777" s="5">
        <v>2</v>
      </c>
      <c r="M777">
        <v>2</v>
      </c>
      <c r="N777" s="5">
        <v>0</v>
      </c>
      <c r="O777">
        <v>0.723</v>
      </c>
      <c r="P777">
        <v>0.85</v>
      </c>
      <c r="Q777">
        <v>29</v>
      </c>
      <c r="R777">
        <v>90.5</v>
      </c>
      <c r="S777" s="2">
        <f t="shared" si="12"/>
        <v>1.58062134532723</v>
      </c>
    </row>
    <row r="778" spans="1:19">
      <c r="A778">
        <v>115923</v>
      </c>
      <c r="B778">
        <v>2</v>
      </c>
      <c r="C778">
        <v>31</v>
      </c>
      <c r="D778">
        <v>5</v>
      </c>
      <c r="E778">
        <v>5</v>
      </c>
      <c r="F778">
        <v>1</v>
      </c>
      <c r="G778">
        <v>2.79</v>
      </c>
      <c r="H778" t="s">
        <v>19</v>
      </c>
      <c r="I778" t="s">
        <v>19</v>
      </c>
      <c r="J778">
        <v>2</v>
      </c>
      <c r="K778">
        <v>2</v>
      </c>
      <c r="L778" s="5">
        <v>1</v>
      </c>
      <c r="M778">
        <v>2</v>
      </c>
      <c r="N778" s="5">
        <v>1</v>
      </c>
      <c r="O778">
        <v>1.366</v>
      </c>
      <c r="P778">
        <v>1.06</v>
      </c>
      <c r="Q778">
        <v>29.5</v>
      </c>
      <c r="R778">
        <v>96</v>
      </c>
      <c r="S778" s="2">
        <f t="shared" si="12"/>
        <v>2.5142489802858</v>
      </c>
    </row>
    <row r="779" spans="1:19">
      <c r="A779">
        <v>115929</v>
      </c>
      <c r="B779">
        <v>2</v>
      </c>
      <c r="C779">
        <v>44</v>
      </c>
      <c r="D779">
        <v>3</v>
      </c>
      <c r="E779">
        <v>4</v>
      </c>
      <c r="F779">
        <v>1</v>
      </c>
      <c r="G779">
        <v>5</v>
      </c>
      <c r="H779" t="s">
        <v>19</v>
      </c>
      <c r="I779">
        <v>2</v>
      </c>
      <c r="J779">
        <v>2</v>
      </c>
      <c r="K779">
        <v>2</v>
      </c>
      <c r="L779" s="5">
        <v>1</v>
      </c>
      <c r="M779">
        <v>2</v>
      </c>
      <c r="N779" s="5">
        <v>0</v>
      </c>
      <c r="O779">
        <v>0.756</v>
      </c>
      <c r="P779">
        <v>1.55</v>
      </c>
      <c r="Q779">
        <v>28.1</v>
      </c>
      <c r="R779">
        <v>101.2</v>
      </c>
      <c r="S779" s="2">
        <f t="shared" si="12"/>
        <v>1.03273761889502</v>
      </c>
    </row>
    <row r="780" spans="1:19">
      <c r="A780">
        <v>115944</v>
      </c>
      <c r="B780">
        <v>2</v>
      </c>
      <c r="C780">
        <v>43</v>
      </c>
      <c r="D780">
        <v>4</v>
      </c>
      <c r="E780">
        <v>4</v>
      </c>
      <c r="F780">
        <v>2</v>
      </c>
      <c r="G780">
        <v>1.44</v>
      </c>
      <c r="H780" t="s">
        <v>19</v>
      </c>
      <c r="I780">
        <v>2</v>
      </c>
      <c r="J780">
        <v>2</v>
      </c>
      <c r="K780">
        <v>2</v>
      </c>
      <c r="L780" s="5">
        <v>2</v>
      </c>
      <c r="M780">
        <v>2</v>
      </c>
      <c r="N780" s="5">
        <v>0</v>
      </c>
      <c r="O780">
        <v>1.14</v>
      </c>
      <c r="P780">
        <v>1.34</v>
      </c>
      <c r="Q780">
        <v>32.9</v>
      </c>
      <c r="R780">
        <v>106.3</v>
      </c>
      <c r="S780" s="2">
        <f t="shared" si="12"/>
        <v>1.7183293488355</v>
      </c>
    </row>
    <row r="781" spans="1:19">
      <c r="A781">
        <v>115982</v>
      </c>
      <c r="B781">
        <v>2</v>
      </c>
      <c r="C781">
        <v>30</v>
      </c>
      <c r="D781">
        <v>5</v>
      </c>
      <c r="E781">
        <v>5</v>
      </c>
      <c r="F781">
        <v>1</v>
      </c>
      <c r="G781" t="s">
        <v>19</v>
      </c>
      <c r="H781" t="s">
        <v>19</v>
      </c>
      <c r="I781">
        <v>2</v>
      </c>
      <c r="J781">
        <v>2</v>
      </c>
      <c r="K781">
        <v>2</v>
      </c>
      <c r="L781" s="5">
        <v>1</v>
      </c>
      <c r="M781">
        <v>2</v>
      </c>
      <c r="N781" s="5">
        <v>1</v>
      </c>
      <c r="O781">
        <v>0.361</v>
      </c>
      <c r="P781">
        <v>1.09</v>
      </c>
      <c r="Q781">
        <v>26.1</v>
      </c>
      <c r="R781">
        <v>93.5</v>
      </c>
      <c r="S781" s="2">
        <f t="shared" si="12"/>
        <v>0.676413427378169</v>
      </c>
    </row>
    <row r="782" spans="1:19">
      <c r="A782">
        <v>116028</v>
      </c>
      <c r="B782">
        <v>2</v>
      </c>
      <c r="C782">
        <v>43</v>
      </c>
      <c r="D782">
        <v>3</v>
      </c>
      <c r="E782">
        <v>5</v>
      </c>
      <c r="F782">
        <v>1</v>
      </c>
      <c r="G782">
        <v>5</v>
      </c>
      <c r="H782">
        <v>3</v>
      </c>
      <c r="I782">
        <v>2</v>
      </c>
      <c r="J782">
        <v>2</v>
      </c>
      <c r="K782">
        <v>2</v>
      </c>
      <c r="L782" s="5">
        <v>1</v>
      </c>
      <c r="M782">
        <v>2</v>
      </c>
      <c r="N782" s="5">
        <v>0</v>
      </c>
      <c r="O782">
        <v>2.845</v>
      </c>
      <c r="P782">
        <v>0.8</v>
      </c>
      <c r="Q782">
        <v>36.2</v>
      </c>
      <c r="R782">
        <v>104</v>
      </c>
      <c r="S782" s="2">
        <f t="shared" si="12"/>
        <v>6.61002596404541</v>
      </c>
    </row>
    <row r="783" spans="1:19">
      <c r="A783">
        <v>116071</v>
      </c>
      <c r="B783">
        <v>2</v>
      </c>
      <c r="C783">
        <v>29</v>
      </c>
      <c r="D783">
        <v>3</v>
      </c>
      <c r="E783">
        <v>5</v>
      </c>
      <c r="F783">
        <v>3</v>
      </c>
      <c r="G783">
        <v>5</v>
      </c>
      <c r="H783" t="s">
        <v>19</v>
      </c>
      <c r="I783">
        <v>2</v>
      </c>
      <c r="J783">
        <v>2</v>
      </c>
      <c r="K783">
        <v>2</v>
      </c>
      <c r="L783" s="5">
        <v>1</v>
      </c>
      <c r="M783">
        <v>2</v>
      </c>
      <c r="N783" s="5">
        <v>0</v>
      </c>
      <c r="O783">
        <v>1.264</v>
      </c>
      <c r="P783">
        <v>1.6</v>
      </c>
      <c r="Q783">
        <v>19.2</v>
      </c>
      <c r="R783">
        <v>76.7</v>
      </c>
      <c r="S783" s="2">
        <f t="shared" si="12"/>
        <v>1.56042958110624</v>
      </c>
    </row>
    <row r="784" spans="1:19">
      <c r="A784">
        <v>116074</v>
      </c>
      <c r="B784">
        <v>2</v>
      </c>
      <c r="C784">
        <v>27</v>
      </c>
      <c r="D784">
        <v>3</v>
      </c>
      <c r="E784">
        <v>5</v>
      </c>
      <c r="F784">
        <v>1</v>
      </c>
      <c r="G784">
        <v>4.8</v>
      </c>
      <c r="H784" t="s">
        <v>19</v>
      </c>
      <c r="I784">
        <v>2</v>
      </c>
      <c r="J784">
        <v>2</v>
      </c>
      <c r="K784">
        <v>2</v>
      </c>
      <c r="L784" s="5">
        <v>1</v>
      </c>
      <c r="M784">
        <v>2</v>
      </c>
      <c r="N784" s="5">
        <v>0</v>
      </c>
      <c r="O784">
        <v>0.508</v>
      </c>
      <c r="P784">
        <v>1.78</v>
      </c>
      <c r="Q784">
        <v>27.2</v>
      </c>
      <c r="R784">
        <v>86.7</v>
      </c>
      <c r="S784" s="2">
        <f t="shared" si="12"/>
        <v>0.527713166954575</v>
      </c>
    </row>
    <row r="785" spans="1:19">
      <c r="A785">
        <v>116076</v>
      </c>
      <c r="B785">
        <v>2</v>
      </c>
      <c r="C785">
        <v>32</v>
      </c>
      <c r="D785">
        <v>2</v>
      </c>
      <c r="E785">
        <v>4</v>
      </c>
      <c r="F785">
        <v>1</v>
      </c>
      <c r="G785">
        <v>2.73</v>
      </c>
      <c r="H785">
        <v>3</v>
      </c>
      <c r="I785">
        <v>2</v>
      </c>
      <c r="J785">
        <v>2</v>
      </c>
      <c r="K785">
        <v>2</v>
      </c>
      <c r="L785" s="5">
        <v>1</v>
      </c>
      <c r="M785">
        <v>2</v>
      </c>
      <c r="N785" s="5">
        <v>1</v>
      </c>
      <c r="O785">
        <v>2.687</v>
      </c>
      <c r="P785">
        <v>0.91</v>
      </c>
      <c r="Q785">
        <v>34.4</v>
      </c>
      <c r="R785">
        <v>112.7</v>
      </c>
      <c r="S785" s="2">
        <f t="shared" si="12"/>
        <v>6.14656034606951</v>
      </c>
    </row>
    <row r="786" spans="1:19">
      <c r="A786">
        <v>116110</v>
      </c>
      <c r="B786">
        <v>2</v>
      </c>
      <c r="C786">
        <v>39</v>
      </c>
      <c r="D786">
        <v>3</v>
      </c>
      <c r="E786">
        <v>5</v>
      </c>
      <c r="F786">
        <v>1</v>
      </c>
      <c r="G786">
        <v>5</v>
      </c>
      <c r="H786" t="s">
        <v>19</v>
      </c>
      <c r="I786">
        <v>2</v>
      </c>
      <c r="J786">
        <v>2</v>
      </c>
      <c r="K786">
        <v>2</v>
      </c>
      <c r="L786" s="5">
        <v>1</v>
      </c>
      <c r="M786">
        <v>2</v>
      </c>
      <c r="N786" s="5">
        <v>1</v>
      </c>
      <c r="O786">
        <v>0.497</v>
      </c>
      <c r="P786">
        <v>2.61</v>
      </c>
      <c r="Q786">
        <v>25.4</v>
      </c>
      <c r="R786">
        <v>80.3</v>
      </c>
      <c r="S786" s="2">
        <f t="shared" si="12"/>
        <v>0.339227856141352</v>
      </c>
    </row>
    <row r="787" spans="1:19">
      <c r="A787">
        <v>116119</v>
      </c>
      <c r="B787">
        <v>2</v>
      </c>
      <c r="C787">
        <v>37</v>
      </c>
      <c r="D787">
        <v>1</v>
      </c>
      <c r="E787">
        <v>4</v>
      </c>
      <c r="F787">
        <v>1</v>
      </c>
      <c r="G787">
        <v>1.99</v>
      </c>
      <c r="H787" t="s">
        <v>19</v>
      </c>
      <c r="I787">
        <v>2</v>
      </c>
      <c r="J787">
        <v>2</v>
      </c>
      <c r="K787">
        <v>2</v>
      </c>
      <c r="L787" s="5">
        <v>1</v>
      </c>
      <c r="M787">
        <v>2</v>
      </c>
      <c r="N787" s="5">
        <v>0</v>
      </c>
      <c r="O787">
        <v>1.231</v>
      </c>
      <c r="P787">
        <v>1.73</v>
      </c>
      <c r="Q787">
        <v>39.6</v>
      </c>
      <c r="R787">
        <v>121.3</v>
      </c>
      <c r="S787" s="2">
        <f t="shared" si="12"/>
        <v>1.45362563965282</v>
      </c>
    </row>
    <row r="788" spans="1:19">
      <c r="A788">
        <v>116121</v>
      </c>
      <c r="B788">
        <v>2</v>
      </c>
      <c r="C788">
        <v>34</v>
      </c>
      <c r="D788">
        <v>4</v>
      </c>
      <c r="E788">
        <v>3</v>
      </c>
      <c r="F788">
        <v>3</v>
      </c>
      <c r="G788">
        <v>0.69</v>
      </c>
      <c r="H788">
        <v>3</v>
      </c>
      <c r="I788">
        <v>2</v>
      </c>
      <c r="J788">
        <v>2</v>
      </c>
      <c r="K788">
        <v>2</v>
      </c>
      <c r="L788" s="5">
        <v>1</v>
      </c>
      <c r="M788">
        <v>2</v>
      </c>
      <c r="N788" s="5">
        <v>0</v>
      </c>
      <c r="O788">
        <v>0.44</v>
      </c>
      <c r="P788">
        <v>1.84</v>
      </c>
      <c r="Q788">
        <v>30.3</v>
      </c>
      <c r="R788">
        <v>97.9</v>
      </c>
      <c r="S788" s="2">
        <f t="shared" si="12"/>
        <v>0.468118408898677</v>
      </c>
    </row>
    <row r="789" spans="1:19">
      <c r="A789">
        <v>116145</v>
      </c>
      <c r="B789">
        <v>2</v>
      </c>
      <c r="C789">
        <v>31</v>
      </c>
      <c r="D789">
        <v>3</v>
      </c>
      <c r="E789">
        <v>4</v>
      </c>
      <c r="F789">
        <v>2</v>
      </c>
      <c r="G789">
        <v>0.13</v>
      </c>
      <c r="H789" t="s">
        <v>19</v>
      </c>
      <c r="I789">
        <v>2</v>
      </c>
      <c r="J789">
        <v>2</v>
      </c>
      <c r="K789">
        <v>2</v>
      </c>
      <c r="L789" s="5">
        <v>1</v>
      </c>
      <c r="M789">
        <v>2</v>
      </c>
      <c r="N789" s="5">
        <v>0</v>
      </c>
      <c r="O789">
        <v>1.411</v>
      </c>
      <c r="P789">
        <v>1.06</v>
      </c>
      <c r="Q789">
        <v>24.1</v>
      </c>
      <c r="R789">
        <v>86</v>
      </c>
      <c r="S789" s="2">
        <f t="shared" si="12"/>
        <v>2.61566206528844</v>
      </c>
    </row>
    <row r="790" spans="1:19">
      <c r="A790">
        <v>116159</v>
      </c>
      <c r="B790">
        <v>2</v>
      </c>
      <c r="C790">
        <v>41</v>
      </c>
      <c r="D790">
        <v>3</v>
      </c>
      <c r="E790">
        <v>5</v>
      </c>
      <c r="F790">
        <v>1</v>
      </c>
      <c r="G790">
        <v>2.55</v>
      </c>
      <c r="H790">
        <v>1</v>
      </c>
      <c r="I790">
        <v>2</v>
      </c>
      <c r="J790">
        <v>2</v>
      </c>
      <c r="K790">
        <v>2</v>
      </c>
      <c r="L790" s="5">
        <v>1</v>
      </c>
      <c r="M790">
        <v>2</v>
      </c>
      <c r="N790" s="5">
        <v>0</v>
      </c>
      <c r="O790">
        <v>1.163</v>
      </c>
      <c r="P790">
        <v>1.32</v>
      </c>
      <c r="Q790">
        <v>56.9</v>
      </c>
      <c r="R790">
        <v>148.6</v>
      </c>
      <c r="S790" s="2">
        <f t="shared" si="12"/>
        <v>1.7047311429424</v>
      </c>
    </row>
    <row r="791" spans="1:19">
      <c r="A791">
        <v>116163</v>
      </c>
      <c r="B791">
        <v>2</v>
      </c>
      <c r="C791">
        <v>37</v>
      </c>
      <c r="D791">
        <v>3</v>
      </c>
      <c r="E791">
        <v>3</v>
      </c>
      <c r="F791">
        <v>1</v>
      </c>
      <c r="G791">
        <v>2.15</v>
      </c>
      <c r="H791">
        <v>1</v>
      </c>
      <c r="I791">
        <v>1</v>
      </c>
      <c r="J791">
        <v>2</v>
      </c>
      <c r="K791">
        <v>2</v>
      </c>
      <c r="L791" s="5">
        <v>2</v>
      </c>
      <c r="M791">
        <v>2</v>
      </c>
      <c r="N791" s="5">
        <v>0</v>
      </c>
      <c r="O791">
        <v>0.971</v>
      </c>
      <c r="P791">
        <v>1.19</v>
      </c>
      <c r="Q791">
        <v>48.9</v>
      </c>
      <c r="R791">
        <v>118.9</v>
      </c>
      <c r="S791" s="2">
        <f t="shared" si="12"/>
        <v>1.41130088961167</v>
      </c>
    </row>
    <row r="792" spans="1:19">
      <c r="A792">
        <v>116164</v>
      </c>
      <c r="B792">
        <v>2</v>
      </c>
      <c r="C792">
        <v>33</v>
      </c>
      <c r="D792">
        <v>5</v>
      </c>
      <c r="E792">
        <v>3</v>
      </c>
      <c r="F792">
        <v>3</v>
      </c>
      <c r="G792">
        <v>2.2</v>
      </c>
      <c r="H792" t="s">
        <v>19</v>
      </c>
      <c r="I792">
        <v>2</v>
      </c>
      <c r="J792">
        <v>2</v>
      </c>
      <c r="K792">
        <v>2</v>
      </c>
      <c r="L792" s="5">
        <v>1</v>
      </c>
      <c r="M792">
        <v>2</v>
      </c>
      <c r="N792" s="5">
        <v>0</v>
      </c>
      <c r="O792">
        <v>1.389</v>
      </c>
      <c r="P792">
        <v>1.29</v>
      </c>
      <c r="Q792">
        <v>32.5</v>
      </c>
      <c r="R792">
        <v>106.2</v>
      </c>
      <c r="S792" s="2">
        <f t="shared" si="12"/>
        <v>2.18951229482965</v>
      </c>
    </row>
    <row r="793" spans="1:19">
      <c r="A793">
        <v>116182</v>
      </c>
      <c r="B793">
        <v>2</v>
      </c>
      <c r="C793">
        <v>18</v>
      </c>
      <c r="D793">
        <v>5</v>
      </c>
      <c r="E793" t="s">
        <v>19</v>
      </c>
      <c r="F793" t="s">
        <v>19</v>
      </c>
      <c r="G793">
        <v>2.09</v>
      </c>
      <c r="H793" t="s">
        <v>19</v>
      </c>
      <c r="I793">
        <v>2</v>
      </c>
      <c r="J793">
        <v>2</v>
      </c>
      <c r="K793">
        <v>2</v>
      </c>
      <c r="L793" s="5">
        <v>2</v>
      </c>
      <c r="M793">
        <v>2</v>
      </c>
      <c r="N793" s="5">
        <v>0</v>
      </c>
      <c r="O793">
        <v>0.361</v>
      </c>
      <c r="P793">
        <v>1.86</v>
      </c>
      <c r="Q793">
        <v>18.5</v>
      </c>
      <c r="R793">
        <v>69.5</v>
      </c>
      <c r="S793" s="2">
        <f t="shared" si="12"/>
        <v>0.353800419348057</v>
      </c>
    </row>
    <row r="794" spans="1:19">
      <c r="A794">
        <v>116228</v>
      </c>
      <c r="B794">
        <v>2</v>
      </c>
      <c r="C794">
        <v>30</v>
      </c>
      <c r="D794">
        <v>4</v>
      </c>
      <c r="E794">
        <v>4</v>
      </c>
      <c r="F794">
        <v>3</v>
      </c>
      <c r="G794">
        <v>2.07</v>
      </c>
      <c r="H794" t="s">
        <v>19</v>
      </c>
      <c r="I794">
        <v>2</v>
      </c>
      <c r="J794">
        <v>2</v>
      </c>
      <c r="K794">
        <v>2</v>
      </c>
      <c r="L794" s="5">
        <v>1</v>
      </c>
      <c r="M794">
        <v>2</v>
      </c>
      <c r="N794" s="5">
        <v>0</v>
      </c>
      <c r="O794">
        <v>0.948</v>
      </c>
      <c r="P794">
        <v>1.71</v>
      </c>
      <c r="Q794">
        <v>22.7</v>
      </c>
      <c r="R794">
        <v>76.6</v>
      </c>
      <c r="S794" s="2">
        <f t="shared" si="12"/>
        <v>1.00259449325008</v>
      </c>
    </row>
    <row r="795" spans="1:19">
      <c r="A795">
        <v>116241</v>
      </c>
      <c r="B795">
        <v>2</v>
      </c>
      <c r="C795">
        <v>28</v>
      </c>
      <c r="D795">
        <v>3</v>
      </c>
      <c r="E795">
        <v>2</v>
      </c>
      <c r="F795">
        <v>1</v>
      </c>
      <c r="G795">
        <v>0.51</v>
      </c>
      <c r="H795">
        <v>1</v>
      </c>
      <c r="I795">
        <v>2</v>
      </c>
      <c r="J795">
        <v>2</v>
      </c>
      <c r="K795">
        <v>1</v>
      </c>
      <c r="L795" s="5">
        <v>1</v>
      </c>
      <c r="M795">
        <v>2</v>
      </c>
      <c r="N795" s="5">
        <v>0</v>
      </c>
      <c r="O795">
        <v>1.242</v>
      </c>
      <c r="P795">
        <v>0.98</v>
      </c>
      <c r="Q795">
        <v>42.4</v>
      </c>
      <c r="R795">
        <v>125.5</v>
      </c>
      <c r="S795" s="2">
        <f t="shared" si="12"/>
        <v>2.55721603902536</v>
      </c>
    </row>
    <row r="796" spans="1:19">
      <c r="A796">
        <v>116247</v>
      </c>
      <c r="B796">
        <v>2</v>
      </c>
      <c r="C796">
        <v>27</v>
      </c>
      <c r="D796">
        <v>5</v>
      </c>
      <c r="E796">
        <v>4</v>
      </c>
      <c r="F796">
        <v>2</v>
      </c>
      <c r="G796">
        <v>5</v>
      </c>
      <c r="H796">
        <v>3</v>
      </c>
      <c r="I796">
        <v>2</v>
      </c>
      <c r="J796">
        <v>2</v>
      </c>
      <c r="K796">
        <v>2</v>
      </c>
      <c r="L796" s="5">
        <v>1</v>
      </c>
      <c r="M796">
        <v>2</v>
      </c>
      <c r="N796" s="5">
        <v>0</v>
      </c>
      <c r="O796">
        <v>0.802</v>
      </c>
      <c r="P796">
        <v>1.01</v>
      </c>
      <c r="Q796">
        <v>40.6</v>
      </c>
      <c r="R796">
        <v>129.3</v>
      </c>
      <c r="S796" s="2">
        <f t="shared" si="12"/>
        <v>1.70030377083869</v>
      </c>
    </row>
    <row r="797" spans="1:19">
      <c r="A797">
        <v>116264</v>
      </c>
      <c r="B797">
        <v>2</v>
      </c>
      <c r="C797">
        <v>39</v>
      </c>
      <c r="D797">
        <v>3</v>
      </c>
      <c r="E797">
        <v>5</v>
      </c>
      <c r="F797">
        <v>3</v>
      </c>
      <c r="G797">
        <v>5</v>
      </c>
      <c r="H797" t="s">
        <v>19</v>
      </c>
      <c r="I797">
        <v>2</v>
      </c>
      <c r="J797">
        <v>2</v>
      </c>
      <c r="K797">
        <v>2</v>
      </c>
      <c r="L797" s="5">
        <v>1</v>
      </c>
      <c r="M797">
        <v>2</v>
      </c>
      <c r="N797" s="5">
        <v>0</v>
      </c>
      <c r="O797">
        <v>1.795</v>
      </c>
      <c r="P797">
        <v>1.55</v>
      </c>
      <c r="Q797">
        <v>43.4</v>
      </c>
      <c r="R797">
        <v>119</v>
      </c>
      <c r="S797" s="2">
        <f t="shared" si="12"/>
        <v>2.18037716824248</v>
      </c>
    </row>
    <row r="798" spans="1:19">
      <c r="A798">
        <v>116269</v>
      </c>
      <c r="B798">
        <v>2</v>
      </c>
      <c r="C798">
        <v>34</v>
      </c>
      <c r="D798">
        <v>3</v>
      </c>
      <c r="E798">
        <v>5</v>
      </c>
      <c r="F798">
        <v>1</v>
      </c>
      <c r="G798">
        <v>4.78</v>
      </c>
      <c r="H798">
        <v>3</v>
      </c>
      <c r="I798">
        <v>2</v>
      </c>
      <c r="J798">
        <v>2</v>
      </c>
      <c r="K798">
        <v>2</v>
      </c>
      <c r="L798" s="5">
        <v>1</v>
      </c>
      <c r="M798">
        <v>2</v>
      </c>
      <c r="N798" s="5">
        <v>1</v>
      </c>
      <c r="O798">
        <v>0.542</v>
      </c>
      <c r="P798">
        <v>1.42</v>
      </c>
      <c r="Q798">
        <v>38.1</v>
      </c>
      <c r="R798">
        <v>120.7</v>
      </c>
      <c r="S798" s="2">
        <f t="shared" si="12"/>
        <v>0.796142755518629</v>
      </c>
    </row>
    <row r="799" spans="1:19">
      <c r="A799">
        <v>116290</v>
      </c>
      <c r="B799">
        <v>2</v>
      </c>
      <c r="C799">
        <v>31</v>
      </c>
      <c r="D799">
        <v>4</v>
      </c>
      <c r="E799">
        <v>4</v>
      </c>
      <c r="F799">
        <v>3</v>
      </c>
      <c r="G799">
        <v>1.18</v>
      </c>
      <c r="H799" t="s">
        <v>19</v>
      </c>
      <c r="I799">
        <v>2</v>
      </c>
      <c r="J799">
        <v>2</v>
      </c>
      <c r="K799">
        <v>2</v>
      </c>
      <c r="L799" s="5">
        <v>1</v>
      </c>
      <c r="M799">
        <v>2</v>
      </c>
      <c r="N799" s="5">
        <v>0</v>
      </c>
      <c r="O799">
        <v>0.463</v>
      </c>
      <c r="P799">
        <v>1.29</v>
      </c>
      <c r="Q799">
        <v>22.8</v>
      </c>
      <c r="R799">
        <v>81.6</v>
      </c>
      <c r="S799" s="2">
        <f t="shared" si="12"/>
        <v>0.689817629253814</v>
      </c>
    </row>
    <row r="800" spans="1:19">
      <c r="A800">
        <v>116293</v>
      </c>
      <c r="B800">
        <v>2</v>
      </c>
      <c r="C800">
        <v>43</v>
      </c>
      <c r="D800">
        <v>5</v>
      </c>
      <c r="E800">
        <v>4</v>
      </c>
      <c r="F800">
        <v>1</v>
      </c>
      <c r="G800" t="s">
        <v>19</v>
      </c>
      <c r="H800" t="s">
        <v>19</v>
      </c>
      <c r="I800">
        <v>2</v>
      </c>
      <c r="J800">
        <v>2</v>
      </c>
      <c r="K800">
        <v>2</v>
      </c>
      <c r="L800" s="5">
        <v>1</v>
      </c>
      <c r="M800">
        <v>2</v>
      </c>
      <c r="N800" s="5">
        <v>0</v>
      </c>
      <c r="O800">
        <v>0.474</v>
      </c>
      <c r="P800">
        <v>1.24</v>
      </c>
      <c r="Q800">
        <v>17.6</v>
      </c>
      <c r="R800">
        <v>70.1</v>
      </c>
      <c r="S800" s="2">
        <f t="shared" si="12"/>
        <v>0.71995299030295</v>
      </c>
    </row>
    <row r="801" spans="1:19">
      <c r="A801">
        <v>116294</v>
      </c>
      <c r="B801">
        <v>2</v>
      </c>
      <c r="C801">
        <v>29</v>
      </c>
      <c r="D801">
        <v>5</v>
      </c>
      <c r="E801">
        <v>3</v>
      </c>
      <c r="F801">
        <v>1</v>
      </c>
      <c r="G801">
        <v>2.43</v>
      </c>
      <c r="H801" t="s">
        <v>19</v>
      </c>
      <c r="I801" t="s">
        <v>19</v>
      </c>
      <c r="J801">
        <v>2</v>
      </c>
      <c r="K801">
        <v>2</v>
      </c>
      <c r="L801" s="5">
        <v>2</v>
      </c>
      <c r="M801">
        <v>2</v>
      </c>
      <c r="N801" s="5">
        <v>0</v>
      </c>
      <c r="O801">
        <v>0.756</v>
      </c>
      <c r="P801">
        <v>1.55</v>
      </c>
      <c r="Q801">
        <v>23.8</v>
      </c>
      <c r="R801">
        <v>80.8</v>
      </c>
      <c r="S801" s="2">
        <f t="shared" si="12"/>
        <v>0.906717839558955</v>
      </c>
    </row>
    <row r="802" spans="1:19">
      <c r="A802">
        <v>116338</v>
      </c>
      <c r="B802">
        <v>2</v>
      </c>
      <c r="C802">
        <v>18</v>
      </c>
      <c r="D802">
        <v>4</v>
      </c>
      <c r="E802" t="s">
        <v>19</v>
      </c>
      <c r="F802" t="s">
        <v>19</v>
      </c>
      <c r="G802">
        <v>0.99</v>
      </c>
      <c r="H802" t="s">
        <v>19</v>
      </c>
      <c r="I802" t="s">
        <v>19</v>
      </c>
      <c r="J802">
        <v>2</v>
      </c>
      <c r="K802">
        <v>2</v>
      </c>
      <c r="L802" s="5">
        <v>1</v>
      </c>
      <c r="M802">
        <v>2</v>
      </c>
      <c r="N802" s="5">
        <v>0</v>
      </c>
      <c r="O802">
        <v>0.598</v>
      </c>
      <c r="P802">
        <v>1.37</v>
      </c>
      <c r="Q802">
        <v>38.2</v>
      </c>
      <c r="R802">
        <v>112.5</v>
      </c>
      <c r="S802" s="2">
        <f t="shared" si="12"/>
        <v>0.847131125057385</v>
      </c>
    </row>
    <row r="803" spans="1:19">
      <c r="A803">
        <v>116398</v>
      </c>
      <c r="B803">
        <v>2</v>
      </c>
      <c r="C803">
        <v>28</v>
      </c>
      <c r="D803">
        <v>2</v>
      </c>
      <c r="E803">
        <v>3</v>
      </c>
      <c r="F803">
        <v>1</v>
      </c>
      <c r="G803">
        <v>1.19</v>
      </c>
      <c r="H803">
        <v>3</v>
      </c>
      <c r="I803">
        <v>2</v>
      </c>
      <c r="J803">
        <v>2</v>
      </c>
      <c r="K803">
        <v>2</v>
      </c>
      <c r="L803" s="5">
        <v>1</v>
      </c>
      <c r="M803">
        <v>2</v>
      </c>
      <c r="N803" s="5">
        <v>0</v>
      </c>
      <c r="O803">
        <v>1.513</v>
      </c>
      <c r="P803">
        <v>1.29</v>
      </c>
      <c r="Q803">
        <v>22.6</v>
      </c>
      <c r="R803">
        <v>81.8</v>
      </c>
      <c r="S803" s="2">
        <f t="shared" si="12"/>
        <v>2.27049611954603</v>
      </c>
    </row>
    <row r="804" spans="1:19">
      <c r="A804">
        <v>116410</v>
      </c>
      <c r="B804">
        <v>2</v>
      </c>
      <c r="C804">
        <v>20</v>
      </c>
      <c r="D804">
        <v>1</v>
      </c>
      <c r="E804">
        <v>3</v>
      </c>
      <c r="F804">
        <v>3</v>
      </c>
      <c r="G804" t="s">
        <v>19</v>
      </c>
      <c r="H804" t="s">
        <v>19</v>
      </c>
      <c r="I804" t="s">
        <v>19</v>
      </c>
      <c r="J804">
        <v>2</v>
      </c>
      <c r="K804">
        <v>2</v>
      </c>
      <c r="L804" s="5">
        <v>1</v>
      </c>
      <c r="M804">
        <v>2</v>
      </c>
      <c r="N804" s="5">
        <v>0</v>
      </c>
      <c r="O804">
        <v>0.745</v>
      </c>
      <c r="P804">
        <v>1.14</v>
      </c>
      <c r="Q804">
        <v>32.6</v>
      </c>
      <c r="R804">
        <v>87.9</v>
      </c>
      <c r="S804" s="2">
        <f t="shared" si="12"/>
        <v>1.09777646015434</v>
      </c>
    </row>
    <row r="805" spans="1:19">
      <c r="A805">
        <v>116433</v>
      </c>
      <c r="B805">
        <v>2</v>
      </c>
      <c r="C805">
        <v>28</v>
      </c>
      <c r="D805">
        <v>1</v>
      </c>
      <c r="E805">
        <v>4</v>
      </c>
      <c r="F805">
        <v>3</v>
      </c>
      <c r="G805">
        <v>1.66</v>
      </c>
      <c r="H805">
        <v>3</v>
      </c>
      <c r="I805">
        <v>2</v>
      </c>
      <c r="J805">
        <v>2</v>
      </c>
      <c r="K805">
        <v>2</v>
      </c>
      <c r="L805" s="5">
        <v>1</v>
      </c>
      <c r="M805">
        <v>2</v>
      </c>
      <c r="N805" s="5">
        <v>0</v>
      </c>
      <c r="O805">
        <v>0.395</v>
      </c>
      <c r="P805">
        <v>1.84</v>
      </c>
      <c r="Q805">
        <v>19</v>
      </c>
      <c r="R805">
        <v>70.2</v>
      </c>
      <c r="S805" s="2">
        <f t="shared" si="12"/>
        <v>0.390118777002725</v>
      </c>
    </row>
    <row r="806" spans="1:19">
      <c r="A806">
        <v>116446</v>
      </c>
      <c r="B806">
        <v>2</v>
      </c>
      <c r="C806">
        <v>18</v>
      </c>
      <c r="D806">
        <v>4</v>
      </c>
      <c r="E806" t="s">
        <v>19</v>
      </c>
      <c r="F806" t="s">
        <v>19</v>
      </c>
      <c r="G806" t="s">
        <v>19</v>
      </c>
      <c r="H806" t="s">
        <v>19</v>
      </c>
      <c r="I806">
        <v>2</v>
      </c>
      <c r="J806">
        <v>2</v>
      </c>
      <c r="K806">
        <v>2</v>
      </c>
      <c r="L806" s="5">
        <v>1</v>
      </c>
      <c r="M806">
        <v>2</v>
      </c>
      <c r="N806" s="5">
        <v>0</v>
      </c>
      <c r="O806">
        <v>0.621</v>
      </c>
      <c r="P806">
        <v>2.09</v>
      </c>
      <c r="Q806">
        <v>19.5</v>
      </c>
      <c r="R806">
        <v>66.4</v>
      </c>
      <c r="S806" s="2">
        <f t="shared" si="12"/>
        <v>0.504160554272899</v>
      </c>
    </row>
    <row r="807" spans="1:19">
      <c r="A807">
        <v>116451</v>
      </c>
      <c r="B807">
        <v>2</v>
      </c>
      <c r="C807">
        <v>36</v>
      </c>
      <c r="D807">
        <v>1</v>
      </c>
      <c r="E807">
        <v>1</v>
      </c>
      <c r="F807">
        <v>1</v>
      </c>
      <c r="G807" t="s">
        <v>19</v>
      </c>
      <c r="H807">
        <v>3</v>
      </c>
      <c r="I807">
        <v>1</v>
      </c>
      <c r="J807">
        <v>1</v>
      </c>
      <c r="K807">
        <v>2</v>
      </c>
      <c r="L807" s="5">
        <v>1</v>
      </c>
      <c r="M807">
        <v>2</v>
      </c>
      <c r="N807" s="5">
        <v>0</v>
      </c>
      <c r="O807">
        <v>1.163</v>
      </c>
      <c r="P807">
        <v>1.66</v>
      </c>
      <c r="Q807">
        <v>25.8</v>
      </c>
      <c r="R807">
        <v>90.5</v>
      </c>
      <c r="S807" s="2">
        <f t="shared" si="12"/>
        <v>1.39417072325524</v>
      </c>
    </row>
    <row r="808" spans="1:19">
      <c r="A808">
        <v>116453</v>
      </c>
      <c r="B808">
        <v>2</v>
      </c>
      <c r="C808">
        <v>31</v>
      </c>
      <c r="D808">
        <v>5</v>
      </c>
      <c r="E808">
        <v>4</v>
      </c>
      <c r="F808">
        <v>2</v>
      </c>
      <c r="G808">
        <v>5</v>
      </c>
      <c r="H808">
        <v>1</v>
      </c>
      <c r="I808">
        <v>2</v>
      </c>
      <c r="J808">
        <v>2</v>
      </c>
      <c r="K808">
        <v>2</v>
      </c>
      <c r="L808" s="5">
        <v>1</v>
      </c>
      <c r="M808">
        <v>2</v>
      </c>
      <c r="N808" s="5">
        <v>0</v>
      </c>
      <c r="O808">
        <v>2.281</v>
      </c>
      <c r="P808">
        <v>1.22</v>
      </c>
      <c r="Q808">
        <v>41.7</v>
      </c>
      <c r="R808">
        <v>124.4</v>
      </c>
      <c r="S808" s="2">
        <f t="shared" si="12"/>
        <v>3.78237809463833</v>
      </c>
    </row>
    <row r="809" spans="1:19">
      <c r="A809">
        <v>116454</v>
      </c>
      <c r="B809">
        <v>2</v>
      </c>
      <c r="C809">
        <v>31</v>
      </c>
      <c r="D809">
        <v>4</v>
      </c>
      <c r="E809">
        <v>3</v>
      </c>
      <c r="F809">
        <v>1</v>
      </c>
      <c r="G809" t="s">
        <v>19</v>
      </c>
      <c r="H809">
        <v>3</v>
      </c>
      <c r="I809">
        <v>2</v>
      </c>
      <c r="J809">
        <v>2</v>
      </c>
      <c r="K809">
        <v>1</v>
      </c>
      <c r="L809" s="5">
        <v>1</v>
      </c>
      <c r="M809">
        <v>2</v>
      </c>
      <c r="N809" s="5">
        <v>0</v>
      </c>
      <c r="O809">
        <v>0.316</v>
      </c>
      <c r="P809">
        <v>1.42</v>
      </c>
      <c r="Q809">
        <v>29.5</v>
      </c>
      <c r="R809">
        <v>101.2</v>
      </c>
      <c r="S809" s="2">
        <f t="shared" si="12"/>
        <v>0.457690044878561</v>
      </c>
    </row>
    <row r="810" spans="1:19">
      <c r="A810">
        <v>116508</v>
      </c>
      <c r="B810">
        <v>2</v>
      </c>
      <c r="C810">
        <v>37</v>
      </c>
      <c r="D810">
        <v>5</v>
      </c>
      <c r="E810">
        <v>5</v>
      </c>
      <c r="F810">
        <v>1</v>
      </c>
      <c r="G810">
        <v>4.69</v>
      </c>
      <c r="H810" t="s">
        <v>19</v>
      </c>
      <c r="I810">
        <v>2</v>
      </c>
      <c r="J810">
        <v>2</v>
      </c>
      <c r="K810">
        <v>2</v>
      </c>
      <c r="L810" s="5">
        <v>1</v>
      </c>
      <c r="M810">
        <v>2</v>
      </c>
      <c r="N810" s="5">
        <v>0</v>
      </c>
      <c r="O810">
        <v>0.339</v>
      </c>
      <c r="P810">
        <v>2.04</v>
      </c>
      <c r="Q810">
        <v>19.6</v>
      </c>
      <c r="R810">
        <v>75.3</v>
      </c>
      <c r="S810" s="2">
        <f t="shared" si="12"/>
        <v>0.31893609098293</v>
      </c>
    </row>
    <row r="811" spans="1:19">
      <c r="A811">
        <v>116528</v>
      </c>
      <c r="B811">
        <v>2</v>
      </c>
      <c r="C811">
        <v>42</v>
      </c>
      <c r="D811">
        <v>2</v>
      </c>
      <c r="E811">
        <v>5</v>
      </c>
      <c r="F811">
        <v>1</v>
      </c>
      <c r="G811">
        <v>5</v>
      </c>
      <c r="H811" t="s">
        <v>19</v>
      </c>
      <c r="I811">
        <v>2</v>
      </c>
      <c r="J811">
        <v>2</v>
      </c>
      <c r="K811">
        <v>2</v>
      </c>
      <c r="L811" s="5">
        <v>1</v>
      </c>
      <c r="M811">
        <v>2</v>
      </c>
      <c r="N811" s="5">
        <v>0</v>
      </c>
      <c r="O811">
        <v>0.632</v>
      </c>
      <c r="P811">
        <v>2.28</v>
      </c>
      <c r="Q811">
        <v>21</v>
      </c>
      <c r="R811">
        <v>75</v>
      </c>
      <c r="S811" s="2">
        <f t="shared" si="12"/>
        <v>0.51150315561836</v>
      </c>
    </row>
    <row r="812" spans="1:19">
      <c r="A812">
        <v>116535</v>
      </c>
      <c r="B812">
        <v>2</v>
      </c>
      <c r="C812">
        <v>32</v>
      </c>
      <c r="D812">
        <v>3</v>
      </c>
      <c r="E812">
        <v>3</v>
      </c>
      <c r="F812">
        <v>1</v>
      </c>
      <c r="G812">
        <v>0.65</v>
      </c>
      <c r="H812" t="s">
        <v>19</v>
      </c>
      <c r="I812">
        <v>2</v>
      </c>
      <c r="J812">
        <v>2</v>
      </c>
      <c r="K812">
        <v>2</v>
      </c>
      <c r="L812" s="5">
        <v>1</v>
      </c>
      <c r="M812">
        <v>2</v>
      </c>
      <c r="N812" s="5">
        <v>0</v>
      </c>
      <c r="O812">
        <v>0.587</v>
      </c>
      <c r="P812">
        <v>1.66</v>
      </c>
      <c r="Q812">
        <v>18.3</v>
      </c>
      <c r="R812">
        <v>72.5</v>
      </c>
      <c r="S812" s="2">
        <f t="shared" si="12"/>
        <v>0.676001920938388</v>
      </c>
    </row>
    <row r="813" spans="1:19">
      <c r="A813">
        <v>116579</v>
      </c>
      <c r="B813">
        <v>2</v>
      </c>
      <c r="C813">
        <v>19</v>
      </c>
      <c r="D813">
        <v>3</v>
      </c>
      <c r="E813" t="s">
        <v>19</v>
      </c>
      <c r="F813" t="s">
        <v>19</v>
      </c>
      <c r="G813">
        <v>1.72</v>
      </c>
      <c r="H813" t="s">
        <v>19</v>
      </c>
      <c r="I813">
        <v>2</v>
      </c>
      <c r="J813">
        <v>2</v>
      </c>
      <c r="K813">
        <v>2</v>
      </c>
      <c r="L813" s="5">
        <v>1</v>
      </c>
      <c r="M813">
        <v>2</v>
      </c>
      <c r="N813" s="5">
        <v>0</v>
      </c>
      <c r="O813">
        <v>0.723</v>
      </c>
      <c r="P813">
        <v>1.03</v>
      </c>
      <c r="Q813">
        <v>28.6</v>
      </c>
      <c r="R813">
        <v>96.5</v>
      </c>
      <c r="S813" s="2">
        <f t="shared" si="12"/>
        <v>1.40247719336216</v>
      </c>
    </row>
    <row r="814" spans="1:19">
      <c r="A814">
        <v>116595</v>
      </c>
      <c r="B814">
        <v>2</v>
      </c>
      <c r="C814">
        <v>26</v>
      </c>
      <c r="D814">
        <v>1</v>
      </c>
      <c r="E814">
        <v>2</v>
      </c>
      <c r="F814">
        <v>3</v>
      </c>
      <c r="G814">
        <v>0</v>
      </c>
      <c r="H814" t="s">
        <v>19</v>
      </c>
      <c r="I814">
        <v>2</v>
      </c>
      <c r="J814">
        <v>2</v>
      </c>
      <c r="K814">
        <v>2</v>
      </c>
      <c r="L814" s="5">
        <v>2</v>
      </c>
      <c r="M814">
        <v>2</v>
      </c>
      <c r="N814" s="5">
        <v>0</v>
      </c>
      <c r="O814">
        <v>1.332</v>
      </c>
      <c r="P814">
        <v>1.42</v>
      </c>
      <c r="Q814">
        <v>18.7</v>
      </c>
      <c r="R814">
        <v>72.6</v>
      </c>
      <c r="S814" s="2">
        <f t="shared" si="12"/>
        <v>1.77681935408362</v>
      </c>
    </row>
    <row r="815" spans="1:19">
      <c r="A815">
        <v>116629</v>
      </c>
      <c r="B815">
        <v>2</v>
      </c>
      <c r="C815">
        <v>30</v>
      </c>
      <c r="D815">
        <v>3</v>
      </c>
      <c r="E815">
        <v>5</v>
      </c>
      <c r="F815">
        <v>1</v>
      </c>
      <c r="G815">
        <v>5</v>
      </c>
      <c r="H815">
        <v>3</v>
      </c>
      <c r="I815">
        <v>2</v>
      </c>
      <c r="J815">
        <v>2</v>
      </c>
      <c r="K815">
        <v>2</v>
      </c>
      <c r="L815" s="5">
        <v>1</v>
      </c>
      <c r="M815">
        <v>2</v>
      </c>
      <c r="N815" s="5">
        <v>0</v>
      </c>
      <c r="O815">
        <v>0.327</v>
      </c>
      <c r="P815">
        <v>1.99</v>
      </c>
      <c r="Q815">
        <v>23.5</v>
      </c>
      <c r="R815">
        <v>83.3</v>
      </c>
      <c r="S815" s="2">
        <f t="shared" si="12"/>
        <v>0.317131978480886</v>
      </c>
    </row>
    <row r="816" spans="1:19">
      <c r="A816">
        <v>116637</v>
      </c>
      <c r="B816">
        <v>2</v>
      </c>
      <c r="C816">
        <v>30</v>
      </c>
      <c r="D816">
        <v>2</v>
      </c>
      <c r="E816">
        <v>5</v>
      </c>
      <c r="F816">
        <v>1</v>
      </c>
      <c r="G816">
        <v>5</v>
      </c>
      <c r="H816" t="s">
        <v>19</v>
      </c>
      <c r="I816">
        <v>2</v>
      </c>
      <c r="J816">
        <v>2</v>
      </c>
      <c r="K816">
        <v>2</v>
      </c>
      <c r="L816" s="5">
        <v>1</v>
      </c>
      <c r="M816">
        <v>2</v>
      </c>
      <c r="N816" s="5">
        <v>0</v>
      </c>
      <c r="O816">
        <v>1.185</v>
      </c>
      <c r="P816">
        <v>2.4</v>
      </c>
      <c r="Q816">
        <v>21</v>
      </c>
      <c r="R816">
        <v>84.8</v>
      </c>
      <c r="S816" s="2">
        <f t="shared" si="12"/>
        <v>1.03016735541538</v>
      </c>
    </row>
    <row r="817" spans="1:19">
      <c r="A817">
        <v>116700</v>
      </c>
      <c r="B817">
        <v>2</v>
      </c>
      <c r="C817">
        <v>24</v>
      </c>
      <c r="D817">
        <v>3</v>
      </c>
      <c r="E817">
        <v>4</v>
      </c>
      <c r="F817">
        <v>1</v>
      </c>
      <c r="G817">
        <v>2.13</v>
      </c>
      <c r="H817" t="s">
        <v>19</v>
      </c>
      <c r="I817" t="s">
        <v>19</v>
      </c>
      <c r="J817">
        <v>2</v>
      </c>
      <c r="K817">
        <v>2</v>
      </c>
      <c r="L817" s="5">
        <v>1</v>
      </c>
      <c r="M817">
        <v>2</v>
      </c>
      <c r="N817" s="5">
        <v>0</v>
      </c>
      <c r="O817">
        <v>0.542</v>
      </c>
      <c r="P817">
        <v>0.93</v>
      </c>
      <c r="Q817">
        <v>35.8</v>
      </c>
      <c r="R817">
        <v>125.7</v>
      </c>
      <c r="S817" s="2">
        <f t="shared" si="12"/>
        <v>1.31876511255925</v>
      </c>
    </row>
    <row r="818" spans="1:19">
      <c r="A818">
        <v>116703</v>
      </c>
      <c r="B818">
        <v>2</v>
      </c>
      <c r="C818">
        <v>42</v>
      </c>
      <c r="D818">
        <v>4</v>
      </c>
      <c r="E818">
        <v>4</v>
      </c>
      <c r="F818">
        <v>3</v>
      </c>
      <c r="G818">
        <v>0.99</v>
      </c>
      <c r="H818" t="s">
        <v>19</v>
      </c>
      <c r="I818">
        <v>2</v>
      </c>
      <c r="J818">
        <v>2</v>
      </c>
      <c r="K818">
        <v>2</v>
      </c>
      <c r="L818" s="5">
        <v>1</v>
      </c>
      <c r="M818">
        <v>2</v>
      </c>
      <c r="N818" s="5">
        <v>0</v>
      </c>
      <c r="O818">
        <v>1.524</v>
      </c>
      <c r="P818">
        <v>1.4</v>
      </c>
      <c r="Q818">
        <v>33</v>
      </c>
      <c r="R818">
        <v>108.1</v>
      </c>
      <c r="S818" s="2">
        <f t="shared" si="12"/>
        <v>2.23164646780614</v>
      </c>
    </row>
    <row r="819" spans="1:19">
      <c r="A819">
        <v>116720</v>
      </c>
      <c r="B819">
        <v>2</v>
      </c>
      <c r="C819">
        <v>33</v>
      </c>
      <c r="D819">
        <v>3</v>
      </c>
      <c r="E819">
        <v>2</v>
      </c>
      <c r="F819">
        <v>1</v>
      </c>
      <c r="G819">
        <v>0.64</v>
      </c>
      <c r="H819">
        <v>1</v>
      </c>
      <c r="I819">
        <v>2</v>
      </c>
      <c r="J819">
        <v>2</v>
      </c>
      <c r="K819">
        <v>2</v>
      </c>
      <c r="L819" s="5">
        <v>1</v>
      </c>
      <c r="M819">
        <v>2</v>
      </c>
      <c r="N819" s="5">
        <v>0</v>
      </c>
      <c r="O819">
        <v>0.542</v>
      </c>
      <c r="P819">
        <v>1.5</v>
      </c>
      <c r="Q819">
        <v>17</v>
      </c>
      <c r="R819">
        <v>74.7</v>
      </c>
      <c r="S819" s="2">
        <f t="shared" si="12"/>
        <v>0.737169316019556</v>
      </c>
    </row>
    <row r="820" spans="1:19">
      <c r="A820">
        <v>116721</v>
      </c>
      <c r="B820">
        <v>2</v>
      </c>
      <c r="C820">
        <v>35</v>
      </c>
      <c r="D820">
        <v>1</v>
      </c>
      <c r="E820">
        <v>4</v>
      </c>
      <c r="F820">
        <v>1</v>
      </c>
      <c r="G820">
        <v>1.44</v>
      </c>
      <c r="H820">
        <v>3</v>
      </c>
      <c r="I820">
        <v>2</v>
      </c>
      <c r="J820">
        <v>2</v>
      </c>
      <c r="K820">
        <v>2</v>
      </c>
      <c r="L820" s="5">
        <v>1</v>
      </c>
      <c r="M820">
        <v>2</v>
      </c>
      <c r="N820" s="5">
        <v>0</v>
      </c>
      <c r="O820">
        <v>1.253</v>
      </c>
      <c r="P820">
        <v>1.5</v>
      </c>
      <c r="Q820">
        <v>26.9</v>
      </c>
      <c r="R820">
        <v>92.3</v>
      </c>
      <c r="S820" s="2">
        <f t="shared" si="12"/>
        <v>1.65502406099466</v>
      </c>
    </row>
    <row r="821" spans="1:19">
      <c r="A821">
        <v>116812</v>
      </c>
      <c r="B821">
        <v>2</v>
      </c>
      <c r="C821">
        <v>27</v>
      </c>
      <c r="D821">
        <v>3</v>
      </c>
      <c r="E821">
        <v>4</v>
      </c>
      <c r="F821">
        <v>2</v>
      </c>
      <c r="G821">
        <v>4.04</v>
      </c>
      <c r="H821" t="s">
        <v>19</v>
      </c>
      <c r="I821">
        <v>2</v>
      </c>
      <c r="J821">
        <v>2</v>
      </c>
      <c r="K821">
        <v>2</v>
      </c>
      <c r="L821" s="5">
        <v>1</v>
      </c>
      <c r="M821">
        <v>2</v>
      </c>
      <c r="N821" s="5">
        <v>0</v>
      </c>
      <c r="O821">
        <v>0.869</v>
      </c>
      <c r="P821">
        <v>1.45</v>
      </c>
      <c r="Q821">
        <v>25.2</v>
      </c>
      <c r="R821">
        <v>84</v>
      </c>
      <c r="S821" s="2">
        <f t="shared" si="12"/>
        <v>1.12185383441452</v>
      </c>
    </row>
    <row r="822" spans="1:19">
      <c r="A822">
        <v>116820</v>
      </c>
      <c r="B822">
        <v>2</v>
      </c>
      <c r="C822">
        <v>40</v>
      </c>
      <c r="D822">
        <v>5</v>
      </c>
      <c r="E822">
        <v>5</v>
      </c>
      <c r="F822">
        <v>1</v>
      </c>
      <c r="G822">
        <v>2.4</v>
      </c>
      <c r="H822" t="s">
        <v>19</v>
      </c>
      <c r="I822">
        <v>2</v>
      </c>
      <c r="J822">
        <v>2</v>
      </c>
      <c r="K822">
        <v>1</v>
      </c>
      <c r="L822" s="5">
        <v>2</v>
      </c>
      <c r="M822">
        <v>2</v>
      </c>
      <c r="N822" s="5">
        <v>0</v>
      </c>
      <c r="O822">
        <v>1.603</v>
      </c>
      <c r="P822">
        <v>1.19</v>
      </c>
      <c r="Q822">
        <v>28.5</v>
      </c>
      <c r="R822">
        <v>85.4</v>
      </c>
      <c r="S822" s="2">
        <f t="shared" si="12"/>
        <v>2.38681323640117</v>
      </c>
    </row>
    <row r="823" spans="1:19">
      <c r="A823">
        <v>116822</v>
      </c>
      <c r="B823">
        <v>2</v>
      </c>
      <c r="C823">
        <v>20</v>
      </c>
      <c r="D823">
        <v>3</v>
      </c>
      <c r="E823">
        <v>4</v>
      </c>
      <c r="F823">
        <v>3</v>
      </c>
      <c r="G823">
        <v>3.79</v>
      </c>
      <c r="H823" t="s">
        <v>19</v>
      </c>
      <c r="I823" t="s">
        <v>19</v>
      </c>
      <c r="J823">
        <v>2</v>
      </c>
      <c r="K823">
        <v>2</v>
      </c>
      <c r="L823" s="5">
        <v>1</v>
      </c>
      <c r="M823">
        <v>2</v>
      </c>
      <c r="N823" s="5">
        <v>0</v>
      </c>
      <c r="O823">
        <v>0.406</v>
      </c>
      <c r="P823">
        <v>1.6</v>
      </c>
      <c r="Q823">
        <v>19</v>
      </c>
      <c r="R823">
        <v>72</v>
      </c>
      <c r="S823" s="2">
        <f t="shared" si="12"/>
        <v>0.472954123940467</v>
      </c>
    </row>
    <row r="824" spans="1:19">
      <c r="A824">
        <v>116833</v>
      </c>
      <c r="B824">
        <v>2</v>
      </c>
      <c r="C824">
        <v>30</v>
      </c>
      <c r="D824">
        <v>1</v>
      </c>
      <c r="E824">
        <v>4</v>
      </c>
      <c r="F824">
        <v>3</v>
      </c>
      <c r="G824">
        <v>0.92</v>
      </c>
      <c r="H824">
        <v>3</v>
      </c>
      <c r="I824">
        <v>2</v>
      </c>
      <c r="J824">
        <v>2</v>
      </c>
      <c r="K824">
        <v>2</v>
      </c>
      <c r="L824" s="5">
        <v>1</v>
      </c>
      <c r="M824">
        <v>2</v>
      </c>
      <c r="N824" s="5">
        <v>0</v>
      </c>
      <c r="O824">
        <v>0.734</v>
      </c>
      <c r="P824">
        <v>1.01</v>
      </c>
      <c r="Q824">
        <v>26.1</v>
      </c>
      <c r="R824">
        <v>93.1</v>
      </c>
      <c r="S824" s="2">
        <f t="shared" si="12"/>
        <v>1.47789735678402</v>
      </c>
    </row>
    <row r="825" spans="1:19">
      <c r="A825">
        <v>116844</v>
      </c>
      <c r="B825">
        <v>2</v>
      </c>
      <c r="C825">
        <v>27</v>
      </c>
      <c r="D825">
        <v>5</v>
      </c>
      <c r="E825">
        <v>5</v>
      </c>
      <c r="F825">
        <v>3</v>
      </c>
      <c r="G825">
        <v>0.56</v>
      </c>
      <c r="H825" t="s">
        <v>19</v>
      </c>
      <c r="I825">
        <v>2</v>
      </c>
      <c r="J825">
        <v>2</v>
      </c>
      <c r="K825">
        <v>2</v>
      </c>
      <c r="L825" s="5">
        <v>1</v>
      </c>
      <c r="M825">
        <v>2</v>
      </c>
      <c r="N825" s="5">
        <v>0</v>
      </c>
      <c r="O825">
        <v>0.406</v>
      </c>
      <c r="P825">
        <v>1.94</v>
      </c>
      <c r="Q825">
        <v>21.6</v>
      </c>
      <c r="R825">
        <v>76.1</v>
      </c>
      <c r="S825" s="2">
        <f t="shared" si="12"/>
        <v>0.386103843818719</v>
      </c>
    </row>
    <row r="826" spans="1:19">
      <c r="A826">
        <v>116873</v>
      </c>
      <c r="B826">
        <v>2</v>
      </c>
      <c r="C826">
        <v>33</v>
      </c>
      <c r="D826">
        <v>4</v>
      </c>
      <c r="E826">
        <v>4</v>
      </c>
      <c r="F826">
        <v>3</v>
      </c>
      <c r="G826">
        <v>0.94</v>
      </c>
      <c r="H826">
        <v>2</v>
      </c>
      <c r="I826">
        <v>2</v>
      </c>
      <c r="J826">
        <v>2</v>
      </c>
      <c r="K826">
        <v>2</v>
      </c>
      <c r="L826" s="5">
        <v>1</v>
      </c>
      <c r="M826">
        <v>2</v>
      </c>
      <c r="N826" s="5">
        <v>0</v>
      </c>
      <c r="O826">
        <v>0.711</v>
      </c>
      <c r="P826">
        <v>1.73</v>
      </c>
      <c r="Q826">
        <v>25.6</v>
      </c>
      <c r="R826">
        <v>74.3</v>
      </c>
      <c r="S826" s="2">
        <f t="shared" si="12"/>
        <v>0.674428524444839</v>
      </c>
    </row>
    <row r="827" spans="1:19">
      <c r="A827">
        <v>116890</v>
      </c>
      <c r="B827">
        <v>2</v>
      </c>
      <c r="C827">
        <v>41</v>
      </c>
      <c r="D827">
        <v>4</v>
      </c>
      <c r="E827">
        <v>5</v>
      </c>
      <c r="F827">
        <v>3</v>
      </c>
      <c r="G827">
        <v>1.57</v>
      </c>
      <c r="H827" t="s">
        <v>19</v>
      </c>
      <c r="I827">
        <v>2</v>
      </c>
      <c r="J827">
        <v>3</v>
      </c>
      <c r="K827">
        <v>1</v>
      </c>
      <c r="L827" s="5">
        <v>1</v>
      </c>
      <c r="M827">
        <v>1</v>
      </c>
      <c r="N827" s="5">
        <v>0</v>
      </c>
      <c r="O827">
        <v>0.756</v>
      </c>
      <c r="P827">
        <v>1.24</v>
      </c>
      <c r="Q827">
        <v>34.7</v>
      </c>
      <c r="R827">
        <v>120.6</v>
      </c>
      <c r="S827" s="2">
        <f t="shared" si="12"/>
        <v>1.35055523226166</v>
      </c>
    </row>
    <row r="828" spans="1:19">
      <c r="A828">
        <v>116892</v>
      </c>
      <c r="B828">
        <v>2</v>
      </c>
      <c r="C828">
        <v>37</v>
      </c>
      <c r="D828">
        <v>3</v>
      </c>
      <c r="E828">
        <v>2</v>
      </c>
      <c r="F828">
        <v>1</v>
      </c>
      <c r="G828">
        <v>2.39</v>
      </c>
      <c r="H828">
        <v>1</v>
      </c>
      <c r="I828">
        <v>2</v>
      </c>
      <c r="J828">
        <v>2</v>
      </c>
      <c r="K828">
        <v>1</v>
      </c>
      <c r="L828" s="5">
        <v>1</v>
      </c>
      <c r="M828">
        <v>2</v>
      </c>
      <c r="N828" s="5">
        <v>1</v>
      </c>
      <c r="O828">
        <v>0.914</v>
      </c>
      <c r="P828">
        <v>1.6</v>
      </c>
      <c r="Q828">
        <v>41.6</v>
      </c>
      <c r="R828">
        <v>134.5</v>
      </c>
      <c r="S828" s="2">
        <f t="shared" si="12"/>
        <v>1.25152493847736</v>
      </c>
    </row>
    <row r="829" spans="1:19">
      <c r="A829">
        <v>116912</v>
      </c>
      <c r="B829">
        <v>2</v>
      </c>
      <c r="C829">
        <v>28</v>
      </c>
      <c r="D829">
        <v>5</v>
      </c>
      <c r="E829">
        <v>5</v>
      </c>
      <c r="F829">
        <v>1</v>
      </c>
      <c r="G829">
        <v>2.69</v>
      </c>
      <c r="H829" t="s">
        <v>19</v>
      </c>
      <c r="I829">
        <v>2</v>
      </c>
      <c r="J829">
        <v>2</v>
      </c>
      <c r="K829">
        <v>2</v>
      </c>
      <c r="L829" s="5">
        <v>1</v>
      </c>
      <c r="M829">
        <v>2</v>
      </c>
      <c r="N829" s="5">
        <v>0</v>
      </c>
      <c r="O829">
        <v>0.406</v>
      </c>
      <c r="P829">
        <v>2.09</v>
      </c>
      <c r="Q829">
        <v>22.1</v>
      </c>
      <c r="R829">
        <v>84</v>
      </c>
      <c r="S829" s="2">
        <f t="shared" si="12"/>
        <v>0.390826627281464</v>
      </c>
    </row>
    <row r="830" spans="1:19">
      <c r="A830">
        <v>117040</v>
      </c>
      <c r="B830">
        <v>2</v>
      </c>
      <c r="C830">
        <v>35</v>
      </c>
      <c r="D830">
        <v>3</v>
      </c>
      <c r="E830">
        <v>4</v>
      </c>
      <c r="F830">
        <v>1</v>
      </c>
      <c r="G830">
        <v>3.5</v>
      </c>
      <c r="H830" t="s">
        <v>19</v>
      </c>
      <c r="I830" t="s">
        <v>19</v>
      </c>
      <c r="J830">
        <v>2</v>
      </c>
      <c r="K830">
        <v>2</v>
      </c>
      <c r="L830" s="5">
        <v>1</v>
      </c>
      <c r="M830">
        <v>2</v>
      </c>
      <c r="N830" s="5">
        <v>1</v>
      </c>
      <c r="O830">
        <v>1.547</v>
      </c>
      <c r="P830">
        <v>1.03</v>
      </c>
      <c r="Q830">
        <v>37.1</v>
      </c>
      <c r="R830">
        <v>108.4</v>
      </c>
      <c r="S830" s="2">
        <f t="shared" si="12"/>
        <v>2.8633905748255</v>
      </c>
    </row>
    <row r="831" spans="1:19">
      <c r="A831">
        <v>117062</v>
      </c>
      <c r="B831">
        <v>2</v>
      </c>
      <c r="C831">
        <v>43</v>
      </c>
      <c r="D831">
        <v>5</v>
      </c>
      <c r="E831">
        <v>5</v>
      </c>
      <c r="F831">
        <v>1</v>
      </c>
      <c r="G831">
        <v>5</v>
      </c>
      <c r="H831" t="s">
        <v>19</v>
      </c>
      <c r="I831">
        <v>2</v>
      </c>
      <c r="J831">
        <v>2</v>
      </c>
      <c r="K831">
        <v>2</v>
      </c>
      <c r="L831" s="5">
        <v>1</v>
      </c>
      <c r="M831">
        <v>2</v>
      </c>
      <c r="N831" s="5">
        <v>0</v>
      </c>
      <c r="O831">
        <v>0.474</v>
      </c>
      <c r="P831">
        <v>1.78</v>
      </c>
      <c r="Q831">
        <v>20.9</v>
      </c>
      <c r="R831">
        <v>74.3</v>
      </c>
      <c r="S831" s="2">
        <f t="shared" si="12"/>
        <v>0.488010886047632</v>
      </c>
    </row>
    <row r="832" spans="1:19">
      <c r="A832">
        <v>117102</v>
      </c>
      <c r="B832">
        <v>2</v>
      </c>
      <c r="C832">
        <v>31</v>
      </c>
      <c r="D832">
        <v>4</v>
      </c>
      <c r="E832">
        <v>4</v>
      </c>
      <c r="F832">
        <v>3</v>
      </c>
      <c r="G832">
        <v>2.24</v>
      </c>
      <c r="H832" t="s">
        <v>19</v>
      </c>
      <c r="I832">
        <v>2</v>
      </c>
      <c r="J832">
        <v>2</v>
      </c>
      <c r="K832">
        <v>2</v>
      </c>
      <c r="L832" s="5">
        <v>1</v>
      </c>
      <c r="M832">
        <v>2</v>
      </c>
      <c r="N832" s="5">
        <v>0</v>
      </c>
      <c r="O832">
        <v>1.174</v>
      </c>
      <c r="P832">
        <v>1.37</v>
      </c>
      <c r="Q832">
        <v>21.6</v>
      </c>
      <c r="R832">
        <v>79.6</v>
      </c>
      <c r="S832" s="2">
        <f t="shared" si="12"/>
        <v>1.6536963289044</v>
      </c>
    </row>
    <row r="833" spans="1:19">
      <c r="A833">
        <v>117114</v>
      </c>
      <c r="B833">
        <v>2</v>
      </c>
      <c r="C833">
        <v>35</v>
      </c>
      <c r="D833">
        <v>2</v>
      </c>
      <c r="E833">
        <v>4</v>
      </c>
      <c r="F833">
        <v>3</v>
      </c>
      <c r="G833" t="s">
        <v>19</v>
      </c>
      <c r="H833">
        <v>1</v>
      </c>
      <c r="I833">
        <v>2</v>
      </c>
      <c r="J833">
        <v>2</v>
      </c>
      <c r="K833">
        <v>1</v>
      </c>
      <c r="L833" s="5">
        <v>1</v>
      </c>
      <c r="M833">
        <v>2</v>
      </c>
      <c r="N833" s="5">
        <v>0</v>
      </c>
      <c r="O833">
        <v>1.592</v>
      </c>
      <c r="P833">
        <v>1.6</v>
      </c>
      <c r="Q833">
        <v>25.9</v>
      </c>
      <c r="R833">
        <v>80.5</v>
      </c>
      <c r="S833" s="2">
        <f t="shared" si="12"/>
        <v>1.75733266012424</v>
      </c>
    </row>
    <row r="834" spans="1:19">
      <c r="A834">
        <v>117116</v>
      </c>
      <c r="B834">
        <v>2</v>
      </c>
      <c r="C834">
        <v>21</v>
      </c>
      <c r="D834">
        <v>1</v>
      </c>
      <c r="E834">
        <v>3</v>
      </c>
      <c r="F834">
        <v>2</v>
      </c>
      <c r="G834">
        <v>1.41</v>
      </c>
      <c r="H834">
        <v>2</v>
      </c>
      <c r="I834">
        <v>1</v>
      </c>
      <c r="J834">
        <v>2</v>
      </c>
      <c r="K834">
        <v>2</v>
      </c>
      <c r="L834" s="5">
        <v>1</v>
      </c>
      <c r="M834">
        <v>2</v>
      </c>
      <c r="N834" s="5">
        <v>1</v>
      </c>
      <c r="O834">
        <v>1.479</v>
      </c>
      <c r="P834">
        <v>0.93</v>
      </c>
      <c r="Q834">
        <v>49.4</v>
      </c>
      <c r="R834">
        <v>143</v>
      </c>
      <c r="S834" s="2">
        <f t="shared" si="12"/>
        <v>3.28410411056817</v>
      </c>
    </row>
    <row r="835" spans="1:19">
      <c r="A835">
        <v>117124</v>
      </c>
      <c r="B835">
        <v>2</v>
      </c>
      <c r="C835">
        <v>23</v>
      </c>
      <c r="D835">
        <v>1</v>
      </c>
      <c r="E835">
        <v>4</v>
      </c>
      <c r="F835">
        <v>3</v>
      </c>
      <c r="G835">
        <v>5</v>
      </c>
      <c r="H835" t="s">
        <v>19</v>
      </c>
      <c r="I835">
        <v>2</v>
      </c>
      <c r="J835">
        <v>2</v>
      </c>
      <c r="K835">
        <v>2</v>
      </c>
      <c r="L835" s="5">
        <v>1</v>
      </c>
      <c r="M835">
        <v>2</v>
      </c>
      <c r="N835" s="5">
        <v>0</v>
      </c>
      <c r="O835">
        <v>0.531</v>
      </c>
      <c r="P835">
        <v>1.47</v>
      </c>
      <c r="Q835">
        <v>30.7</v>
      </c>
      <c r="R835">
        <v>99.7</v>
      </c>
      <c r="S835" s="2">
        <f t="shared" ref="S835:S898" si="13">(R835/(36.58+1.89*Q835)*(O835/0.81)*(1.52/P835))</f>
        <v>0.714374600675398</v>
      </c>
    </row>
    <row r="836" spans="1:19">
      <c r="A836">
        <v>117159</v>
      </c>
      <c r="B836">
        <v>2</v>
      </c>
      <c r="C836">
        <v>31</v>
      </c>
      <c r="D836">
        <v>4</v>
      </c>
      <c r="E836">
        <v>5</v>
      </c>
      <c r="F836">
        <v>3</v>
      </c>
      <c r="G836">
        <v>5</v>
      </c>
      <c r="H836" t="s">
        <v>19</v>
      </c>
      <c r="I836">
        <v>2</v>
      </c>
      <c r="J836">
        <v>2</v>
      </c>
      <c r="K836">
        <v>2</v>
      </c>
      <c r="L836" s="5">
        <v>1</v>
      </c>
      <c r="M836">
        <v>2</v>
      </c>
      <c r="N836" s="5">
        <v>0</v>
      </c>
      <c r="O836">
        <v>0.26</v>
      </c>
      <c r="P836">
        <v>1.94</v>
      </c>
      <c r="Q836">
        <v>22.8</v>
      </c>
      <c r="R836">
        <v>82.6</v>
      </c>
      <c r="S836" s="2">
        <f t="shared" si="13"/>
        <v>0.26073811114816</v>
      </c>
    </row>
    <row r="837" spans="1:19">
      <c r="A837">
        <v>117168</v>
      </c>
      <c r="B837">
        <v>2</v>
      </c>
      <c r="C837">
        <v>44</v>
      </c>
      <c r="D837">
        <v>5</v>
      </c>
      <c r="E837">
        <v>3</v>
      </c>
      <c r="F837">
        <v>3</v>
      </c>
      <c r="G837">
        <v>1.02</v>
      </c>
      <c r="H837" t="s">
        <v>19</v>
      </c>
      <c r="I837">
        <v>2</v>
      </c>
      <c r="J837">
        <v>2</v>
      </c>
      <c r="K837">
        <v>2</v>
      </c>
      <c r="L837" s="5">
        <v>1</v>
      </c>
      <c r="M837">
        <v>2</v>
      </c>
      <c r="N837" s="5">
        <v>0</v>
      </c>
      <c r="O837">
        <v>0.858</v>
      </c>
      <c r="P837">
        <v>1.73</v>
      </c>
      <c r="Q837">
        <v>30.9</v>
      </c>
      <c r="R837">
        <v>107</v>
      </c>
      <c r="S837" s="2">
        <f t="shared" si="13"/>
        <v>1.04844775420509</v>
      </c>
    </row>
    <row r="838" spans="1:19">
      <c r="A838">
        <v>117178</v>
      </c>
      <c r="B838">
        <v>2</v>
      </c>
      <c r="C838">
        <v>25</v>
      </c>
      <c r="D838">
        <v>1</v>
      </c>
      <c r="E838">
        <v>4</v>
      </c>
      <c r="F838">
        <v>1</v>
      </c>
      <c r="G838">
        <v>0.81</v>
      </c>
      <c r="H838" t="s">
        <v>19</v>
      </c>
      <c r="I838">
        <v>2</v>
      </c>
      <c r="J838">
        <v>2</v>
      </c>
      <c r="K838">
        <v>2</v>
      </c>
      <c r="L838" s="5">
        <v>1</v>
      </c>
      <c r="M838">
        <v>2</v>
      </c>
      <c r="N838" s="5">
        <v>0</v>
      </c>
      <c r="O838">
        <v>1.005</v>
      </c>
      <c r="P838">
        <v>1.27</v>
      </c>
      <c r="Q838">
        <v>43.7</v>
      </c>
      <c r="R838">
        <v>130.5</v>
      </c>
      <c r="S838" s="2">
        <f t="shared" si="13"/>
        <v>1.6261235871105</v>
      </c>
    </row>
    <row r="839" spans="1:19">
      <c r="A839">
        <v>117190</v>
      </c>
      <c r="B839">
        <v>2</v>
      </c>
      <c r="C839">
        <v>32</v>
      </c>
      <c r="D839">
        <v>5</v>
      </c>
      <c r="E839">
        <v>4</v>
      </c>
      <c r="F839">
        <v>1</v>
      </c>
      <c r="G839">
        <v>1.38</v>
      </c>
      <c r="H839" t="s">
        <v>19</v>
      </c>
      <c r="I839">
        <v>2</v>
      </c>
      <c r="J839">
        <v>2</v>
      </c>
      <c r="K839">
        <v>2</v>
      </c>
      <c r="L839" s="5">
        <v>1</v>
      </c>
      <c r="M839">
        <v>2</v>
      </c>
      <c r="N839" s="5">
        <v>0</v>
      </c>
      <c r="O839">
        <v>0.892</v>
      </c>
      <c r="P839">
        <v>1.4</v>
      </c>
      <c r="Q839">
        <v>19.3</v>
      </c>
      <c r="R839">
        <v>68.7</v>
      </c>
      <c r="S839" s="2">
        <f t="shared" si="13"/>
        <v>1.12432091692122</v>
      </c>
    </row>
    <row r="840" spans="1:19">
      <c r="A840">
        <v>117191</v>
      </c>
      <c r="B840">
        <v>2</v>
      </c>
      <c r="C840">
        <v>36</v>
      </c>
      <c r="D840">
        <v>1</v>
      </c>
      <c r="E840">
        <v>5</v>
      </c>
      <c r="F840">
        <v>1</v>
      </c>
      <c r="G840">
        <v>3.98</v>
      </c>
      <c r="H840" t="s">
        <v>19</v>
      </c>
      <c r="I840">
        <v>2</v>
      </c>
      <c r="J840">
        <v>2</v>
      </c>
      <c r="K840">
        <v>2</v>
      </c>
      <c r="L840" s="5">
        <v>1</v>
      </c>
      <c r="M840">
        <v>2</v>
      </c>
      <c r="N840" s="5">
        <v>0</v>
      </c>
      <c r="O840">
        <v>1.14</v>
      </c>
      <c r="P840">
        <v>0.98</v>
      </c>
      <c r="Q840">
        <v>31.8</v>
      </c>
      <c r="R840">
        <v>95</v>
      </c>
      <c r="S840" s="2">
        <f t="shared" si="13"/>
        <v>2.14494086894622</v>
      </c>
    </row>
    <row r="841" spans="1:19">
      <c r="A841">
        <v>117216</v>
      </c>
      <c r="B841">
        <v>2</v>
      </c>
      <c r="C841">
        <v>23</v>
      </c>
      <c r="D841">
        <v>4</v>
      </c>
      <c r="E841">
        <v>2</v>
      </c>
      <c r="F841">
        <v>1</v>
      </c>
      <c r="G841">
        <v>0.61</v>
      </c>
      <c r="H841" t="s">
        <v>19</v>
      </c>
      <c r="I841">
        <v>2</v>
      </c>
      <c r="J841">
        <v>2</v>
      </c>
      <c r="K841">
        <v>2</v>
      </c>
      <c r="L841" s="5">
        <v>1</v>
      </c>
      <c r="M841">
        <v>2</v>
      </c>
      <c r="N841" s="5">
        <v>0</v>
      </c>
      <c r="O841">
        <v>0.44</v>
      </c>
      <c r="P841">
        <v>1.42</v>
      </c>
      <c r="Q841">
        <v>35.6</v>
      </c>
      <c r="R841">
        <v>105</v>
      </c>
      <c r="S841" s="2">
        <f t="shared" si="13"/>
        <v>0.587823786741548</v>
      </c>
    </row>
    <row r="842" spans="1:19">
      <c r="A842">
        <v>117244</v>
      </c>
      <c r="B842">
        <v>2</v>
      </c>
      <c r="C842">
        <v>44</v>
      </c>
      <c r="D842">
        <v>5</v>
      </c>
      <c r="E842">
        <v>5</v>
      </c>
      <c r="F842">
        <v>1</v>
      </c>
      <c r="G842">
        <v>5</v>
      </c>
      <c r="H842" t="s">
        <v>19</v>
      </c>
      <c r="I842">
        <v>2</v>
      </c>
      <c r="J842">
        <v>3</v>
      </c>
      <c r="K842">
        <v>2</v>
      </c>
      <c r="L842" s="5">
        <v>1</v>
      </c>
      <c r="M842">
        <v>2</v>
      </c>
      <c r="N842" s="5">
        <v>0</v>
      </c>
      <c r="O842">
        <v>1.095</v>
      </c>
      <c r="P842">
        <v>1.09</v>
      </c>
      <c r="Q842">
        <v>28.3</v>
      </c>
      <c r="R842">
        <v>93.3</v>
      </c>
      <c r="S842" s="2">
        <f t="shared" si="13"/>
        <v>1.95281965140754</v>
      </c>
    </row>
    <row r="843" spans="1:19">
      <c r="A843">
        <v>117278</v>
      </c>
      <c r="B843">
        <v>2</v>
      </c>
      <c r="C843">
        <v>33</v>
      </c>
      <c r="D843">
        <v>3</v>
      </c>
      <c r="E843">
        <v>3</v>
      </c>
      <c r="F843">
        <v>3</v>
      </c>
      <c r="G843">
        <v>1.73</v>
      </c>
      <c r="H843">
        <v>1</v>
      </c>
      <c r="I843">
        <v>2</v>
      </c>
      <c r="J843">
        <v>2</v>
      </c>
      <c r="K843">
        <v>2</v>
      </c>
      <c r="L843" s="5">
        <v>1</v>
      </c>
      <c r="M843">
        <v>1</v>
      </c>
      <c r="N843" s="5">
        <v>0</v>
      </c>
      <c r="O843">
        <v>0.745</v>
      </c>
      <c r="P843">
        <v>1.78</v>
      </c>
      <c r="Q843">
        <v>25.7</v>
      </c>
      <c r="R843">
        <v>95.2</v>
      </c>
      <c r="S843" s="2">
        <f t="shared" si="13"/>
        <v>0.878075449764013</v>
      </c>
    </row>
    <row r="844" spans="1:19">
      <c r="A844">
        <v>117282</v>
      </c>
      <c r="B844">
        <v>2</v>
      </c>
      <c r="C844">
        <v>41</v>
      </c>
      <c r="D844">
        <v>1</v>
      </c>
      <c r="E844">
        <v>3</v>
      </c>
      <c r="F844">
        <v>3</v>
      </c>
      <c r="G844">
        <v>2.49</v>
      </c>
      <c r="H844">
        <v>1</v>
      </c>
      <c r="I844">
        <v>1</v>
      </c>
      <c r="J844">
        <v>2</v>
      </c>
      <c r="K844">
        <v>2</v>
      </c>
      <c r="L844" s="5">
        <v>1</v>
      </c>
      <c r="M844">
        <v>2</v>
      </c>
      <c r="N844" s="5">
        <v>0</v>
      </c>
      <c r="O844">
        <v>0.881</v>
      </c>
      <c r="P844">
        <v>1.09</v>
      </c>
      <c r="Q844">
        <v>46.5</v>
      </c>
      <c r="R844">
        <v>143.5</v>
      </c>
      <c r="S844" s="2">
        <f t="shared" si="13"/>
        <v>1.74868923759804</v>
      </c>
    </row>
    <row r="845" spans="1:19">
      <c r="A845">
        <v>117291</v>
      </c>
      <c r="B845">
        <v>2</v>
      </c>
      <c r="C845">
        <v>21</v>
      </c>
      <c r="D845">
        <v>5</v>
      </c>
      <c r="E845">
        <v>4</v>
      </c>
      <c r="F845">
        <v>3</v>
      </c>
      <c r="G845">
        <v>1.64</v>
      </c>
      <c r="H845" t="s">
        <v>19</v>
      </c>
      <c r="I845">
        <v>2</v>
      </c>
      <c r="J845">
        <v>2</v>
      </c>
      <c r="K845">
        <v>2</v>
      </c>
      <c r="L845" s="5">
        <v>2</v>
      </c>
      <c r="M845">
        <v>2</v>
      </c>
      <c r="N845" s="5">
        <v>0</v>
      </c>
      <c r="O845">
        <v>0.395</v>
      </c>
      <c r="P845">
        <v>1.34</v>
      </c>
      <c r="Q845">
        <v>25.4</v>
      </c>
      <c r="R845">
        <v>81.4</v>
      </c>
      <c r="S845" s="2">
        <f t="shared" si="13"/>
        <v>0.532324902458723</v>
      </c>
    </row>
    <row r="846" spans="1:19">
      <c r="A846">
        <v>117306</v>
      </c>
      <c r="B846">
        <v>2</v>
      </c>
      <c r="C846">
        <v>42</v>
      </c>
      <c r="D846">
        <v>3</v>
      </c>
      <c r="E846">
        <v>5</v>
      </c>
      <c r="F846">
        <v>1</v>
      </c>
      <c r="G846">
        <v>5</v>
      </c>
      <c r="H846" t="s">
        <v>19</v>
      </c>
      <c r="I846">
        <v>2</v>
      </c>
      <c r="J846">
        <v>2</v>
      </c>
      <c r="K846">
        <v>2</v>
      </c>
      <c r="L846" s="5">
        <v>1</v>
      </c>
      <c r="M846">
        <v>2</v>
      </c>
      <c r="N846" s="5">
        <v>0</v>
      </c>
      <c r="O846">
        <v>0.485</v>
      </c>
      <c r="P846">
        <v>2.07</v>
      </c>
      <c r="Q846">
        <v>21.3</v>
      </c>
      <c r="R846">
        <v>75.6</v>
      </c>
      <c r="S846" s="2">
        <f t="shared" si="13"/>
        <v>0.432594862701282</v>
      </c>
    </row>
    <row r="847" spans="1:19">
      <c r="A847">
        <v>117357</v>
      </c>
      <c r="B847">
        <v>2</v>
      </c>
      <c r="C847">
        <v>22</v>
      </c>
      <c r="D847">
        <v>5</v>
      </c>
      <c r="E847">
        <v>4</v>
      </c>
      <c r="F847">
        <v>3</v>
      </c>
      <c r="G847" t="s">
        <v>19</v>
      </c>
      <c r="H847" t="s">
        <v>19</v>
      </c>
      <c r="I847">
        <v>2</v>
      </c>
      <c r="J847">
        <v>2</v>
      </c>
      <c r="K847">
        <v>2</v>
      </c>
      <c r="L847" s="5">
        <v>1</v>
      </c>
      <c r="M847">
        <v>2</v>
      </c>
      <c r="N847" s="5">
        <v>0</v>
      </c>
      <c r="O847">
        <v>0.587</v>
      </c>
      <c r="P847">
        <v>1.6</v>
      </c>
      <c r="Q847">
        <v>20.8</v>
      </c>
      <c r="R847">
        <v>73</v>
      </c>
      <c r="S847" s="2">
        <f t="shared" si="13"/>
        <v>0.662221916394512</v>
      </c>
    </row>
    <row r="848" spans="1:19">
      <c r="A848">
        <v>117364</v>
      </c>
      <c r="B848">
        <v>2</v>
      </c>
      <c r="C848">
        <v>37</v>
      </c>
      <c r="D848">
        <v>1</v>
      </c>
      <c r="E848">
        <v>4</v>
      </c>
      <c r="F848">
        <v>2</v>
      </c>
      <c r="G848">
        <v>1.26</v>
      </c>
      <c r="H848" t="s">
        <v>19</v>
      </c>
      <c r="I848">
        <v>2</v>
      </c>
      <c r="J848">
        <v>2</v>
      </c>
      <c r="K848">
        <v>2</v>
      </c>
      <c r="L848" s="5">
        <v>1</v>
      </c>
      <c r="M848">
        <v>2</v>
      </c>
      <c r="N848" s="5">
        <v>0</v>
      </c>
      <c r="O848">
        <v>0.327</v>
      </c>
      <c r="P848">
        <v>1.73</v>
      </c>
      <c r="Q848">
        <v>24.6</v>
      </c>
      <c r="R848">
        <v>82</v>
      </c>
      <c r="S848" s="2">
        <f t="shared" si="13"/>
        <v>0.350113573994615</v>
      </c>
    </row>
    <row r="849" spans="1:19">
      <c r="A849">
        <v>117371</v>
      </c>
      <c r="B849">
        <v>2</v>
      </c>
      <c r="C849">
        <v>44</v>
      </c>
      <c r="D849">
        <v>2</v>
      </c>
      <c r="E849">
        <v>4</v>
      </c>
      <c r="F849">
        <v>1</v>
      </c>
      <c r="G849">
        <v>1.36</v>
      </c>
      <c r="H849">
        <v>1</v>
      </c>
      <c r="I849">
        <v>2</v>
      </c>
      <c r="J849">
        <v>2</v>
      </c>
      <c r="K849">
        <v>2</v>
      </c>
      <c r="L849" s="5">
        <v>1</v>
      </c>
      <c r="M849">
        <v>2</v>
      </c>
      <c r="N849" s="5">
        <v>0</v>
      </c>
      <c r="O849">
        <v>1.298</v>
      </c>
      <c r="P849">
        <v>1.11</v>
      </c>
      <c r="Q849">
        <v>19.6</v>
      </c>
      <c r="R849">
        <v>74.2</v>
      </c>
      <c r="S849" s="2">
        <f t="shared" si="13"/>
        <v>2.21153989900896</v>
      </c>
    </row>
    <row r="850" spans="1:19">
      <c r="A850">
        <v>117394</v>
      </c>
      <c r="B850">
        <v>2</v>
      </c>
      <c r="C850">
        <v>24</v>
      </c>
      <c r="D850">
        <v>5</v>
      </c>
      <c r="E850">
        <v>3</v>
      </c>
      <c r="F850">
        <v>1</v>
      </c>
      <c r="G850" t="s">
        <v>19</v>
      </c>
      <c r="H850" t="s">
        <v>19</v>
      </c>
      <c r="I850" t="s">
        <v>19</v>
      </c>
      <c r="J850">
        <v>2</v>
      </c>
      <c r="K850">
        <v>2</v>
      </c>
      <c r="L850" s="5">
        <v>1</v>
      </c>
      <c r="M850">
        <v>2</v>
      </c>
      <c r="N850" s="5">
        <v>0</v>
      </c>
      <c r="O850">
        <v>2.326</v>
      </c>
      <c r="P850">
        <v>1.24</v>
      </c>
      <c r="Q850">
        <v>24.7</v>
      </c>
      <c r="R850">
        <v>102.2</v>
      </c>
      <c r="S850" s="2">
        <f t="shared" si="13"/>
        <v>4.3206136708175</v>
      </c>
    </row>
    <row r="851" spans="1:19">
      <c r="A851">
        <v>117409</v>
      </c>
      <c r="B851">
        <v>2</v>
      </c>
      <c r="C851">
        <v>34</v>
      </c>
      <c r="D851">
        <v>1</v>
      </c>
      <c r="E851">
        <v>4</v>
      </c>
      <c r="F851">
        <v>1</v>
      </c>
      <c r="G851">
        <v>1.52</v>
      </c>
      <c r="H851" t="s">
        <v>19</v>
      </c>
      <c r="I851">
        <v>2</v>
      </c>
      <c r="J851">
        <v>2</v>
      </c>
      <c r="K851">
        <v>2</v>
      </c>
      <c r="L851" s="5">
        <v>1</v>
      </c>
      <c r="M851">
        <v>2</v>
      </c>
      <c r="N851" s="5">
        <v>0</v>
      </c>
      <c r="O851">
        <v>0.745</v>
      </c>
      <c r="P851">
        <v>1.22</v>
      </c>
      <c r="Q851">
        <v>29.6</v>
      </c>
      <c r="R851">
        <v>101.7</v>
      </c>
      <c r="S851" s="2">
        <f t="shared" si="13"/>
        <v>1.25956784195568</v>
      </c>
    </row>
    <row r="852" spans="1:19">
      <c r="A852">
        <v>117447</v>
      </c>
      <c r="B852">
        <v>2</v>
      </c>
      <c r="C852">
        <v>42</v>
      </c>
      <c r="D852">
        <v>2</v>
      </c>
      <c r="E852">
        <v>3</v>
      </c>
      <c r="F852">
        <v>2</v>
      </c>
      <c r="G852">
        <v>5</v>
      </c>
      <c r="H852" t="s">
        <v>19</v>
      </c>
      <c r="I852">
        <v>2</v>
      </c>
      <c r="J852">
        <v>2</v>
      </c>
      <c r="K852">
        <v>2</v>
      </c>
      <c r="L852" s="5">
        <v>1</v>
      </c>
      <c r="M852">
        <v>2</v>
      </c>
      <c r="N852" s="5">
        <v>0</v>
      </c>
      <c r="O852">
        <v>0.96</v>
      </c>
      <c r="P852">
        <v>1.34</v>
      </c>
      <c r="Q852">
        <v>28</v>
      </c>
      <c r="R852">
        <v>88.7</v>
      </c>
      <c r="S852" s="2">
        <f t="shared" si="13"/>
        <v>1.33237227889108</v>
      </c>
    </row>
    <row r="853" spans="1:19">
      <c r="A853">
        <v>117474</v>
      </c>
      <c r="B853">
        <v>2</v>
      </c>
      <c r="C853">
        <v>18</v>
      </c>
      <c r="D853">
        <v>5</v>
      </c>
      <c r="E853" t="s">
        <v>19</v>
      </c>
      <c r="F853" t="s">
        <v>19</v>
      </c>
      <c r="G853">
        <v>1.02</v>
      </c>
      <c r="H853" t="s">
        <v>19</v>
      </c>
      <c r="I853">
        <v>2</v>
      </c>
      <c r="J853">
        <v>2</v>
      </c>
      <c r="K853">
        <v>2</v>
      </c>
      <c r="L853" s="5">
        <v>1</v>
      </c>
      <c r="M853">
        <v>2</v>
      </c>
      <c r="N853" s="5">
        <v>0</v>
      </c>
      <c r="O853">
        <v>0.463</v>
      </c>
      <c r="P853">
        <v>1.6</v>
      </c>
      <c r="Q853">
        <v>19.9</v>
      </c>
      <c r="R853">
        <v>74.8</v>
      </c>
      <c r="S853" s="2">
        <f t="shared" si="13"/>
        <v>0.547482132786729</v>
      </c>
    </row>
    <row r="854" spans="1:19">
      <c r="A854">
        <v>117485</v>
      </c>
      <c r="B854">
        <v>2</v>
      </c>
      <c r="C854">
        <v>20</v>
      </c>
      <c r="D854">
        <v>2</v>
      </c>
      <c r="E854">
        <v>4</v>
      </c>
      <c r="F854">
        <v>3</v>
      </c>
      <c r="G854">
        <v>4.34</v>
      </c>
      <c r="H854" t="s">
        <v>19</v>
      </c>
      <c r="I854">
        <v>2</v>
      </c>
      <c r="J854">
        <v>2</v>
      </c>
      <c r="K854">
        <v>2</v>
      </c>
      <c r="L854" s="5">
        <v>1</v>
      </c>
      <c r="M854">
        <v>2</v>
      </c>
      <c r="N854" s="5">
        <v>0</v>
      </c>
      <c r="O854">
        <v>0.768</v>
      </c>
      <c r="P854">
        <v>1.16</v>
      </c>
      <c r="Q854">
        <v>33.1</v>
      </c>
      <c r="R854">
        <v>106</v>
      </c>
      <c r="S854" s="2">
        <f t="shared" si="13"/>
        <v>1.32838245595986</v>
      </c>
    </row>
    <row r="855" spans="1:19">
      <c r="A855">
        <v>117523</v>
      </c>
      <c r="B855">
        <v>2</v>
      </c>
      <c r="C855">
        <v>41</v>
      </c>
      <c r="D855">
        <v>3</v>
      </c>
      <c r="E855">
        <v>4</v>
      </c>
      <c r="F855">
        <v>1</v>
      </c>
      <c r="G855">
        <v>1.99</v>
      </c>
      <c r="H855" t="s">
        <v>19</v>
      </c>
      <c r="I855">
        <v>2</v>
      </c>
      <c r="J855">
        <v>2</v>
      </c>
      <c r="K855">
        <v>1</v>
      </c>
      <c r="L855" s="5">
        <v>2</v>
      </c>
      <c r="M855">
        <v>2</v>
      </c>
      <c r="N855" s="5">
        <v>0</v>
      </c>
      <c r="O855">
        <v>1.795</v>
      </c>
      <c r="P855">
        <v>0.93</v>
      </c>
      <c r="Q855">
        <v>29.1</v>
      </c>
      <c r="R855">
        <v>97.5</v>
      </c>
      <c r="S855" s="2">
        <f t="shared" si="13"/>
        <v>3.85610447761382</v>
      </c>
    </row>
    <row r="856" spans="1:19">
      <c r="A856">
        <v>117556</v>
      </c>
      <c r="B856">
        <v>2</v>
      </c>
      <c r="C856">
        <v>39</v>
      </c>
      <c r="D856">
        <v>3</v>
      </c>
      <c r="E856">
        <v>3</v>
      </c>
      <c r="F856">
        <v>1</v>
      </c>
      <c r="G856">
        <v>1.5</v>
      </c>
      <c r="H856">
        <v>1</v>
      </c>
      <c r="I856">
        <v>2</v>
      </c>
      <c r="J856">
        <v>2</v>
      </c>
      <c r="K856">
        <v>2</v>
      </c>
      <c r="L856" s="5">
        <v>1</v>
      </c>
      <c r="M856">
        <v>1</v>
      </c>
      <c r="N856" s="5">
        <v>0</v>
      </c>
      <c r="O856">
        <v>1.344</v>
      </c>
      <c r="P856">
        <v>0.88</v>
      </c>
      <c r="Q856">
        <v>30.8</v>
      </c>
      <c r="R856">
        <v>104.8</v>
      </c>
      <c r="S856" s="2">
        <f t="shared" si="13"/>
        <v>3.16858062153024</v>
      </c>
    </row>
    <row r="857" spans="1:19">
      <c r="A857">
        <v>117581</v>
      </c>
      <c r="B857">
        <v>2</v>
      </c>
      <c r="C857">
        <v>22</v>
      </c>
      <c r="D857">
        <v>5</v>
      </c>
      <c r="E857">
        <v>5</v>
      </c>
      <c r="F857">
        <v>3</v>
      </c>
      <c r="G857">
        <v>3.4</v>
      </c>
      <c r="H857" t="s">
        <v>19</v>
      </c>
      <c r="I857">
        <v>2</v>
      </c>
      <c r="J857">
        <v>2</v>
      </c>
      <c r="K857">
        <v>2</v>
      </c>
      <c r="L857" s="5">
        <v>1</v>
      </c>
      <c r="M857">
        <v>2</v>
      </c>
      <c r="N857" s="5">
        <v>0</v>
      </c>
      <c r="O857">
        <v>0.463</v>
      </c>
      <c r="P857">
        <v>1.86</v>
      </c>
      <c r="Q857">
        <v>20</v>
      </c>
      <c r="R857">
        <v>73.6</v>
      </c>
      <c r="S857" s="2">
        <f t="shared" si="13"/>
        <v>0.462219492278253</v>
      </c>
    </row>
    <row r="858" spans="1:19">
      <c r="A858">
        <v>117587</v>
      </c>
      <c r="B858">
        <v>2</v>
      </c>
      <c r="C858">
        <v>28</v>
      </c>
      <c r="D858">
        <v>4</v>
      </c>
      <c r="E858">
        <v>5</v>
      </c>
      <c r="F858">
        <v>3</v>
      </c>
      <c r="G858" t="s">
        <v>19</v>
      </c>
      <c r="H858" t="s">
        <v>19</v>
      </c>
      <c r="I858" t="s">
        <v>19</v>
      </c>
      <c r="J858">
        <v>2</v>
      </c>
      <c r="K858">
        <v>2</v>
      </c>
      <c r="L858" s="5">
        <v>1</v>
      </c>
      <c r="M858">
        <v>2</v>
      </c>
      <c r="N858" s="5">
        <v>0</v>
      </c>
      <c r="O858">
        <v>0.734</v>
      </c>
      <c r="P858">
        <v>1.5</v>
      </c>
      <c r="Q858">
        <v>25.1</v>
      </c>
      <c r="R858">
        <v>84.3</v>
      </c>
      <c r="S858" s="2">
        <f t="shared" si="13"/>
        <v>0.921326231471159</v>
      </c>
    </row>
    <row r="859" spans="1:19">
      <c r="A859">
        <v>117595</v>
      </c>
      <c r="B859">
        <v>2</v>
      </c>
      <c r="C859">
        <v>35</v>
      </c>
      <c r="D859">
        <v>3</v>
      </c>
      <c r="E859">
        <v>4</v>
      </c>
      <c r="F859">
        <v>1</v>
      </c>
      <c r="G859">
        <v>0.93</v>
      </c>
      <c r="H859" t="s">
        <v>19</v>
      </c>
      <c r="I859">
        <v>2</v>
      </c>
      <c r="J859">
        <v>2</v>
      </c>
      <c r="K859">
        <v>2</v>
      </c>
      <c r="L859" s="5">
        <v>1</v>
      </c>
      <c r="M859">
        <v>2</v>
      </c>
      <c r="N859" s="5">
        <v>0</v>
      </c>
      <c r="O859">
        <v>2.247</v>
      </c>
      <c r="P859">
        <v>2.02</v>
      </c>
      <c r="Q859">
        <v>25.8</v>
      </c>
      <c r="R859">
        <v>104.1</v>
      </c>
      <c r="S859" s="2">
        <f t="shared" si="13"/>
        <v>2.54623325049573</v>
      </c>
    </row>
    <row r="860" spans="1:19">
      <c r="A860">
        <v>117606</v>
      </c>
      <c r="B860">
        <v>2</v>
      </c>
      <c r="C860">
        <v>33</v>
      </c>
      <c r="D860">
        <v>4</v>
      </c>
      <c r="E860">
        <v>4</v>
      </c>
      <c r="F860">
        <v>1</v>
      </c>
      <c r="G860" t="s">
        <v>19</v>
      </c>
      <c r="H860">
        <v>1</v>
      </c>
      <c r="I860">
        <v>2</v>
      </c>
      <c r="J860">
        <v>2</v>
      </c>
      <c r="K860">
        <v>2</v>
      </c>
      <c r="L860" s="5">
        <v>1</v>
      </c>
      <c r="M860">
        <v>2</v>
      </c>
      <c r="N860" s="5">
        <v>0</v>
      </c>
      <c r="O860">
        <v>0.677</v>
      </c>
      <c r="P860">
        <v>1.11</v>
      </c>
      <c r="Q860">
        <v>33.9</v>
      </c>
      <c r="R860">
        <v>92.3</v>
      </c>
      <c r="S860" s="2">
        <f t="shared" si="13"/>
        <v>1.04956143801041</v>
      </c>
    </row>
    <row r="861" spans="1:19">
      <c r="A861">
        <v>117625</v>
      </c>
      <c r="B861">
        <v>2</v>
      </c>
      <c r="C861">
        <v>31</v>
      </c>
      <c r="D861">
        <v>3</v>
      </c>
      <c r="E861">
        <v>4</v>
      </c>
      <c r="F861">
        <v>3</v>
      </c>
      <c r="G861">
        <v>1.44</v>
      </c>
      <c r="H861">
        <v>1</v>
      </c>
      <c r="I861">
        <v>2</v>
      </c>
      <c r="J861">
        <v>2</v>
      </c>
      <c r="K861">
        <v>2</v>
      </c>
      <c r="L861" s="5">
        <v>1</v>
      </c>
      <c r="M861">
        <v>2</v>
      </c>
      <c r="N861" s="5">
        <v>0</v>
      </c>
      <c r="O861">
        <v>0.632</v>
      </c>
      <c r="P861">
        <v>1.47</v>
      </c>
      <c r="Q861">
        <v>21.8</v>
      </c>
      <c r="R861">
        <v>80.6</v>
      </c>
      <c r="S861" s="2">
        <f t="shared" si="13"/>
        <v>0.836015344093069</v>
      </c>
    </row>
    <row r="862" spans="1:19">
      <c r="A862">
        <v>117637</v>
      </c>
      <c r="B862">
        <v>2</v>
      </c>
      <c r="C862">
        <v>36</v>
      </c>
      <c r="D862">
        <v>3</v>
      </c>
      <c r="E862">
        <v>3</v>
      </c>
      <c r="F862">
        <v>3</v>
      </c>
      <c r="G862">
        <v>2.24</v>
      </c>
      <c r="H862" t="s">
        <v>19</v>
      </c>
      <c r="I862">
        <v>1</v>
      </c>
      <c r="J862">
        <v>2</v>
      </c>
      <c r="K862">
        <v>2</v>
      </c>
      <c r="L862" s="5">
        <v>2</v>
      </c>
      <c r="M862">
        <v>2</v>
      </c>
      <c r="N862" s="5">
        <v>0</v>
      </c>
      <c r="O862">
        <v>0.576</v>
      </c>
      <c r="P862">
        <v>1.37</v>
      </c>
      <c r="Q862">
        <v>39.8</v>
      </c>
      <c r="R862">
        <v>127.2</v>
      </c>
      <c r="S862" s="2">
        <f t="shared" si="13"/>
        <v>0.897631374826656</v>
      </c>
    </row>
    <row r="863" spans="1:19">
      <c r="A863">
        <v>117641</v>
      </c>
      <c r="B863">
        <v>2</v>
      </c>
      <c r="C863">
        <v>23</v>
      </c>
      <c r="D863">
        <v>2</v>
      </c>
      <c r="E863">
        <v>3</v>
      </c>
      <c r="F863">
        <v>1</v>
      </c>
      <c r="G863">
        <v>2.69</v>
      </c>
      <c r="H863" t="s">
        <v>19</v>
      </c>
      <c r="I863">
        <v>2</v>
      </c>
      <c r="J863">
        <v>2</v>
      </c>
      <c r="K863">
        <v>1</v>
      </c>
      <c r="L863" s="5">
        <v>1</v>
      </c>
      <c r="M863">
        <v>2</v>
      </c>
      <c r="N863" s="5">
        <v>0</v>
      </c>
      <c r="O863">
        <v>0.734</v>
      </c>
      <c r="P863">
        <v>1.63</v>
      </c>
      <c r="Q863">
        <v>19.8</v>
      </c>
      <c r="R863">
        <v>74.5</v>
      </c>
      <c r="S863" s="2">
        <f t="shared" si="13"/>
        <v>0.850706674199313</v>
      </c>
    </row>
    <row r="864" spans="1:19">
      <c r="A864">
        <v>117690</v>
      </c>
      <c r="B864">
        <v>2</v>
      </c>
      <c r="C864">
        <v>39</v>
      </c>
      <c r="D864">
        <v>3</v>
      </c>
      <c r="E864">
        <v>4</v>
      </c>
      <c r="F864">
        <v>2</v>
      </c>
      <c r="G864">
        <v>1.28</v>
      </c>
      <c r="H864">
        <v>3</v>
      </c>
      <c r="I864">
        <v>2</v>
      </c>
      <c r="J864">
        <v>2</v>
      </c>
      <c r="K864">
        <v>2</v>
      </c>
      <c r="L864" s="5">
        <v>1</v>
      </c>
      <c r="M864">
        <v>2</v>
      </c>
      <c r="N864" s="5">
        <v>0</v>
      </c>
      <c r="O864">
        <v>1.174</v>
      </c>
      <c r="P864">
        <v>1.45</v>
      </c>
      <c r="Q864">
        <v>21.4</v>
      </c>
      <c r="R864">
        <v>77.1</v>
      </c>
      <c r="S864" s="2">
        <f t="shared" si="13"/>
        <v>1.52081258060878</v>
      </c>
    </row>
    <row r="865" spans="1:19">
      <c r="A865">
        <v>117725</v>
      </c>
      <c r="B865">
        <v>2</v>
      </c>
      <c r="C865">
        <v>28</v>
      </c>
      <c r="D865">
        <v>4</v>
      </c>
      <c r="E865">
        <v>5</v>
      </c>
      <c r="F865">
        <v>3</v>
      </c>
      <c r="G865">
        <v>5</v>
      </c>
      <c r="H865" t="s">
        <v>19</v>
      </c>
      <c r="I865">
        <v>2</v>
      </c>
      <c r="J865">
        <v>2</v>
      </c>
      <c r="K865">
        <v>2</v>
      </c>
      <c r="L865" s="5">
        <v>1</v>
      </c>
      <c r="M865">
        <v>2</v>
      </c>
      <c r="N865" s="5">
        <v>0</v>
      </c>
      <c r="O865">
        <v>0.406</v>
      </c>
      <c r="P865">
        <v>1.34</v>
      </c>
      <c r="Q865">
        <v>25.2</v>
      </c>
      <c r="R865">
        <v>78.1</v>
      </c>
      <c r="S865" s="2">
        <f t="shared" si="13"/>
        <v>0.527323936541387</v>
      </c>
    </row>
    <row r="866" spans="1:19">
      <c r="A866">
        <v>117735</v>
      </c>
      <c r="B866">
        <v>2</v>
      </c>
      <c r="C866">
        <v>31</v>
      </c>
      <c r="D866">
        <v>2</v>
      </c>
      <c r="E866">
        <v>5</v>
      </c>
      <c r="F866">
        <v>1</v>
      </c>
      <c r="G866">
        <v>2.65</v>
      </c>
      <c r="H866" t="s">
        <v>19</v>
      </c>
      <c r="I866">
        <v>2</v>
      </c>
      <c r="J866">
        <v>2</v>
      </c>
      <c r="K866">
        <v>2</v>
      </c>
      <c r="L866" s="5">
        <v>1</v>
      </c>
      <c r="M866">
        <v>2</v>
      </c>
      <c r="N866" s="5">
        <v>0</v>
      </c>
      <c r="O866">
        <v>0.655</v>
      </c>
      <c r="P866">
        <v>1.32</v>
      </c>
      <c r="Q866">
        <v>23.7</v>
      </c>
      <c r="R866">
        <v>88.2</v>
      </c>
      <c r="S866" s="2">
        <f t="shared" si="13"/>
        <v>1.00928587527336</v>
      </c>
    </row>
    <row r="867" spans="1:19">
      <c r="A867">
        <v>117738</v>
      </c>
      <c r="B867">
        <v>2</v>
      </c>
      <c r="C867">
        <v>25</v>
      </c>
      <c r="D867">
        <v>3</v>
      </c>
      <c r="E867">
        <v>4</v>
      </c>
      <c r="F867">
        <v>1</v>
      </c>
      <c r="G867">
        <v>1.63</v>
      </c>
      <c r="H867">
        <v>3</v>
      </c>
      <c r="I867">
        <v>2</v>
      </c>
      <c r="J867">
        <v>2</v>
      </c>
      <c r="K867">
        <v>2</v>
      </c>
      <c r="L867" s="5">
        <v>1</v>
      </c>
      <c r="M867">
        <v>2</v>
      </c>
      <c r="N867" s="5">
        <v>0</v>
      </c>
      <c r="O867">
        <v>0.384</v>
      </c>
      <c r="P867">
        <v>2.59</v>
      </c>
      <c r="Q867">
        <v>24.8</v>
      </c>
      <c r="R867">
        <v>88.5</v>
      </c>
      <c r="S867" s="2">
        <f t="shared" si="13"/>
        <v>0.295050632969437</v>
      </c>
    </row>
    <row r="868" spans="1:19">
      <c r="A868">
        <v>117752</v>
      </c>
      <c r="B868">
        <v>2</v>
      </c>
      <c r="C868">
        <v>33</v>
      </c>
      <c r="D868">
        <v>3</v>
      </c>
      <c r="E868">
        <v>5</v>
      </c>
      <c r="F868">
        <v>1</v>
      </c>
      <c r="G868">
        <v>4.85</v>
      </c>
      <c r="H868" t="s">
        <v>19</v>
      </c>
      <c r="I868">
        <v>2</v>
      </c>
      <c r="J868">
        <v>2</v>
      </c>
      <c r="K868">
        <v>2</v>
      </c>
      <c r="L868" s="5">
        <v>1</v>
      </c>
      <c r="M868">
        <v>2</v>
      </c>
      <c r="N868" s="5">
        <v>1</v>
      </c>
      <c r="O868">
        <v>0.271</v>
      </c>
      <c r="P868">
        <v>1.84</v>
      </c>
      <c r="Q868">
        <v>23.9</v>
      </c>
      <c r="R868">
        <v>82.3</v>
      </c>
      <c r="S868" s="2">
        <f t="shared" si="13"/>
        <v>0.278238227725705</v>
      </c>
    </row>
    <row r="869" spans="1:19">
      <c r="A869">
        <v>117777</v>
      </c>
      <c r="B869">
        <v>2</v>
      </c>
      <c r="C869">
        <v>41</v>
      </c>
      <c r="D869">
        <v>2</v>
      </c>
      <c r="E869">
        <v>2</v>
      </c>
      <c r="F869">
        <v>2</v>
      </c>
      <c r="G869">
        <v>1.18</v>
      </c>
      <c r="H869" t="s">
        <v>19</v>
      </c>
      <c r="I869">
        <v>2</v>
      </c>
      <c r="J869">
        <v>2</v>
      </c>
      <c r="K869">
        <v>2</v>
      </c>
      <c r="L869" s="5">
        <v>1</v>
      </c>
      <c r="M869">
        <v>2</v>
      </c>
      <c r="N869" s="5">
        <v>0</v>
      </c>
      <c r="O869">
        <v>0.655</v>
      </c>
      <c r="P869">
        <v>2.07</v>
      </c>
      <c r="Q869">
        <v>19.6</v>
      </c>
      <c r="R869">
        <v>75</v>
      </c>
      <c r="S869" s="2">
        <f t="shared" si="13"/>
        <v>0.604882998567898</v>
      </c>
    </row>
    <row r="870" spans="1:19">
      <c r="A870">
        <v>117832</v>
      </c>
      <c r="B870">
        <v>2</v>
      </c>
      <c r="C870">
        <v>41</v>
      </c>
      <c r="D870">
        <v>3</v>
      </c>
      <c r="E870">
        <v>2</v>
      </c>
      <c r="F870">
        <v>1</v>
      </c>
      <c r="G870">
        <v>3.58</v>
      </c>
      <c r="H870" t="s">
        <v>19</v>
      </c>
      <c r="I870">
        <v>2</v>
      </c>
      <c r="J870">
        <v>2</v>
      </c>
      <c r="K870">
        <v>1</v>
      </c>
      <c r="L870" s="5">
        <v>1</v>
      </c>
      <c r="M870">
        <v>2</v>
      </c>
      <c r="N870" s="5">
        <v>0</v>
      </c>
      <c r="O870">
        <v>1.998</v>
      </c>
      <c r="P870">
        <v>1.27</v>
      </c>
      <c r="Q870">
        <v>33</v>
      </c>
      <c r="R870">
        <v>105</v>
      </c>
      <c r="S870" s="2">
        <f t="shared" si="13"/>
        <v>3.13273625031333</v>
      </c>
    </row>
    <row r="871" spans="1:19">
      <c r="A871">
        <v>117877</v>
      </c>
      <c r="B871">
        <v>2</v>
      </c>
      <c r="C871">
        <v>41</v>
      </c>
      <c r="D871">
        <v>4</v>
      </c>
      <c r="E871">
        <v>5</v>
      </c>
      <c r="F871">
        <v>1</v>
      </c>
      <c r="G871">
        <v>5</v>
      </c>
      <c r="H871" t="s">
        <v>19</v>
      </c>
      <c r="I871">
        <v>2</v>
      </c>
      <c r="J871">
        <v>2</v>
      </c>
      <c r="K871">
        <v>2</v>
      </c>
      <c r="L871" s="5">
        <v>1</v>
      </c>
      <c r="M871">
        <v>2</v>
      </c>
      <c r="N871" s="5">
        <v>0</v>
      </c>
      <c r="O871">
        <v>0.553</v>
      </c>
      <c r="P871">
        <v>1.29</v>
      </c>
      <c r="Q871">
        <v>27.8</v>
      </c>
      <c r="R871">
        <v>90.7</v>
      </c>
      <c r="S871" s="2">
        <f t="shared" si="13"/>
        <v>0.818684094845849</v>
      </c>
    </row>
    <row r="872" spans="1:19">
      <c r="A872">
        <v>117897</v>
      </c>
      <c r="B872">
        <v>2</v>
      </c>
      <c r="C872">
        <v>22</v>
      </c>
      <c r="D872">
        <v>2</v>
      </c>
      <c r="E872">
        <v>4</v>
      </c>
      <c r="F872">
        <v>3</v>
      </c>
      <c r="G872">
        <v>2.96</v>
      </c>
      <c r="H872" t="s">
        <v>19</v>
      </c>
      <c r="I872">
        <v>2</v>
      </c>
      <c r="J872">
        <v>2</v>
      </c>
      <c r="K872">
        <v>2</v>
      </c>
      <c r="L872" s="5">
        <v>1</v>
      </c>
      <c r="M872">
        <v>2</v>
      </c>
      <c r="N872" s="5">
        <v>0</v>
      </c>
      <c r="O872">
        <v>0.598</v>
      </c>
      <c r="P872">
        <v>1.63</v>
      </c>
      <c r="Q872">
        <v>21.1</v>
      </c>
      <c r="R872">
        <v>78.2</v>
      </c>
      <c r="S872" s="2">
        <f t="shared" si="13"/>
        <v>0.704125849311457</v>
      </c>
    </row>
    <row r="873" spans="1:19">
      <c r="A873">
        <v>117907</v>
      </c>
      <c r="B873">
        <v>2</v>
      </c>
      <c r="C873">
        <v>21</v>
      </c>
      <c r="D873">
        <v>2</v>
      </c>
      <c r="E873">
        <v>2</v>
      </c>
      <c r="F873">
        <v>1</v>
      </c>
      <c r="G873">
        <v>0.12</v>
      </c>
      <c r="H873" t="s">
        <v>19</v>
      </c>
      <c r="I873">
        <v>2</v>
      </c>
      <c r="J873">
        <v>2</v>
      </c>
      <c r="K873">
        <v>2</v>
      </c>
      <c r="L873" s="5">
        <v>2</v>
      </c>
      <c r="M873">
        <v>2</v>
      </c>
      <c r="N873" s="5">
        <v>0</v>
      </c>
      <c r="O873">
        <v>0.666</v>
      </c>
      <c r="P873">
        <v>1.4</v>
      </c>
      <c r="Q873">
        <v>29</v>
      </c>
      <c r="R873">
        <v>95.5</v>
      </c>
      <c r="S873" s="2">
        <f t="shared" si="13"/>
        <v>0.932844932844933</v>
      </c>
    </row>
    <row r="874" spans="1:19">
      <c r="A874">
        <v>117936</v>
      </c>
      <c r="B874">
        <v>2</v>
      </c>
      <c r="C874">
        <v>19</v>
      </c>
      <c r="D874">
        <v>3</v>
      </c>
      <c r="E874" t="s">
        <v>19</v>
      </c>
      <c r="F874" t="s">
        <v>19</v>
      </c>
      <c r="G874">
        <v>0.33</v>
      </c>
      <c r="H874" t="s">
        <v>19</v>
      </c>
      <c r="I874">
        <v>2</v>
      </c>
      <c r="J874">
        <v>2</v>
      </c>
      <c r="K874">
        <v>2</v>
      </c>
      <c r="L874" s="5">
        <v>1</v>
      </c>
      <c r="M874">
        <v>2</v>
      </c>
      <c r="N874" s="5">
        <v>0</v>
      </c>
      <c r="O874">
        <v>0.497</v>
      </c>
      <c r="P874">
        <v>1.63</v>
      </c>
      <c r="Q874">
        <v>23.7</v>
      </c>
      <c r="R874">
        <v>78.3</v>
      </c>
      <c r="S874" s="2">
        <f t="shared" si="13"/>
        <v>0.55056523901385</v>
      </c>
    </row>
    <row r="875" spans="1:19">
      <c r="A875">
        <v>117942</v>
      </c>
      <c r="B875">
        <v>2</v>
      </c>
      <c r="C875">
        <v>36</v>
      </c>
      <c r="D875">
        <v>1</v>
      </c>
      <c r="E875">
        <v>4</v>
      </c>
      <c r="F875">
        <v>1</v>
      </c>
      <c r="G875">
        <v>2.86</v>
      </c>
      <c r="H875" t="s">
        <v>19</v>
      </c>
      <c r="I875" t="s">
        <v>19</v>
      </c>
      <c r="J875">
        <v>2</v>
      </c>
      <c r="K875">
        <v>2</v>
      </c>
      <c r="L875" s="5">
        <v>1</v>
      </c>
      <c r="M875">
        <v>2</v>
      </c>
      <c r="N875" s="5">
        <v>0</v>
      </c>
      <c r="O875">
        <v>0.723</v>
      </c>
      <c r="P875">
        <v>1.24</v>
      </c>
      <c r="Q875">
        <v>40.9</v>
      </c>
      <c r="R875">
        <v>119.8</v>
      </c>
      <c r="S875" s="2">
        <f t="shared" si="13"/>
        <v>1.1510143209815</v>
      </c>
    </row>
    <row r="876" spans="1:19">
      <c r="A876">
        <v>117953</v>
      </c>
      <c r="B876">
        <v>2</v>
      </c>
      <c r="C876">
        <v>41</v>
      </c>
      <c r="D876">
        <v>3</v>
      </c>
      <c r="E876">
        <v>4</v>
      </c>
      <c r="F876">
        <v>1</v>
      </c>
      <c r="G876">
        <v>3.66</v>
      </c>
      <c r="H876" t="s">
        <v>19</v>
      </c>
      <c r="I876">
        <v>2</v>
      </c>
      <c r="J876">
        <v>2</v>
      </c>
      <c r="K876">
        <v>2</v>
      </c>
      <c r="L876" s="5">
        <v>1</v>
      </c>
      <c r="M876">
        <v>2</v>
      </c>
      <c r="N876" s="5">
        <v>0</v>
      </c>
      <c r="O876">
        <v>0.847</v>
      </c>
      <c r="P876">
        <v>1.71</v>
      </c>
      <c r="Q876">
        <v>44.4</v>
      </c>
      <c r="R876">
        <v>122.2</v>
      </c>
      <c r="S876" s="2">
        <f t="shared" si="13"/>
        <v>0.942636917840644</v>
      </c>
    </row>
    <row r="877" spans="1:19">
      <c r="A877">
        <v>117974</v>
      </c>
      <c r="B877">
        <v>2</v>
      </c>
      <c r="C877">
        <v>39</v>
      </c>
      <c r="D877">
        <v>5</v>
      </c>
      <c r="E877">
        <v>5</v>
      </c>
      <c r="F877">
        <v>1</v>
      </c>
      <c r="G877">
        <v>5</v>
      </c>
      <c r="H877" t="s">
        <v>19</v>
      </c>
      <c r="I877">
        <v>2</v>
      </c>
      <c r="J877">
        <v>2</v>
      </c>
      <c r="K877">
        <v>2</v>
      </c>
      <c r="L877" s="5">
        <v>1</v>
      </c>
      <c r="M877">
        <v>2</v>
      </c>
      <c r="N877" s="5">
        <v>0</v>
      </c>
      <c r="O877">
        <v>1.344</v>
      </c>
      <c r="P877">
        <v>1.47</v>
      </c>
      <c r="Q877">
        <v>23.9</v>
      </c>
      <c r="R877">
        <v>83.2</v>
      </c>
      <c r="S877" s="2">
        <f t="shared" si="13"/>
        <v>1.74610660663838</v>
      </c>
    </row>
    <row r="878" spans="1:19">
      <c r="A878">
        <v>117975</v>
      </c>
      <c r="B878">
        <v>2</v>
      </c>
      <c r="C878">
        <v>22</v>
      </c>
      <c r="D878">
        <v>3</v>
      </c>
      <c r="E878">
        <v>3</v>
      </c>
      <c r="F878">
        <v>3</v>
      </c>
      <c r="G878" t="s">
        <v>19</v>
      </c>
      <c r="H878" t="s">
        <v>19</v>
      </c>
      <c r="I878">
        <v>2</v>
      </c>
      <c r="J878">
        <v>2</v>
      </c>
      <c r="K878">
        <v>2</v>
      </c>
      <c r="L878" s="5">
        <v>1</v>
      </c>
      <c r="M878">
        <v>2</v>
      </c>
      <c r="N878" s="5">
        <v>0</v>
      </c>
      <c r="O878">
        <v>2.45</v>
      </c>
      <c r="P878">
        <v>1.4</v>
      </c>
      <c r="Q878">
        <v>36.8</v>
      </c>
      <c r="R878">
        <v>125.8</v>
      </c>
      <c r="S878" s="2">
        <f t="shared" si="13"/>
        <v>3.89252051835753</v>
      </c>
    </row>
    <row r="879" spans="1:19">
      <c r="A879">
        <v>117990</v>
      </c>
      <c r="B879">
        <v>2</v>
      </c>
      <c r="C879">
        <v>34</v>
      </c>
      <c r="D879">
        <v>5</v>
      </c>
      <c r="E879">
        <v>3</v>
      </c>
      <c r="F879">
        <v>1</v>
      </c>
      <c r="G879" t="s">
        <v>19</v>
      </c>
      <c r="H879" t="s">
        <v>19</v>
      </c>
      <c r="I879" t="s">
        <v>19</v>
      </c>
      <c r="J879">
        <v>2</v>
      </c>
      <c r="K879">
        <v>2</v>
      </c>
      <c r="L879" s="5">
        <v>1</v>
      </c>
      <c r="M879">
        <v>2</v>
      </c>
      <c r="N879" s="5">
        <v>0</v>
      </c>
      <c r="O879">
        <v>1.231</v>
      </c>
      <c r="P879">
        <v>1.32</v>
      </c>
      <c r="Q879">
        <v>25.5</v>
      </c>
      <c r="R879">
        <v>82.3</v>
      </c>
      <c r="S879" s="2">
        <f t="shared" si="13"/>
        <v>1.698927035904</v>
      </c>
    </row>
    <row r="880" spans="1:19">
      <c r="A880">
        <v>117993</v>
      </c>
      <c r="B880">
        <v>2</v>
      </c>
      <c r="C880">
        <v>32</v>
      </c>
      <c r="D880">
        <v>3</v>
      </c>
      <c r="E880">
        <v>3</v>
      </c>
      <c r="F880">
        <v>1</v>
      </c>
      <c r="G880">
        <v>0.71</v>
      </c>
      <c r="H880">
        <v>1</v>
      </c>
      <c r="I880">
        <v>2</v>
      </c>
      <c r="J880">
        <v>2</v>
      </c>
      <c r="K880">
        <v>2</v>
      </c>
      <c r="L880" s="5">
        <v>2</v>
      </c>
      <c r="M880">
        <v>1</v>
      </c>
      <c r="N880" s="5">
        <v>0</v>
      </c>
      <c r="O880">
        <v>0.485</v>
      </c>
      <c r="P880">
        <v>0.98</v>
      </c>
      <c r="Q880">
        <v>30.4</v>
      </c>
      <c r="R880">
        <v>92.1</v>
      </c>
      <c r="S880" s="2">
        <f t="shared" si="13"/>
        <v>0.909577512762919</v>
      </c>
    </row>
    <row r="881" spans="1:19">
      <c r="A881">
        <v>118000</v>
      </c>
      <c r="B881">
        <v>2</v>
      </c>
      <c r="C881">
        <v>43</v>
      </c>
      <c r="D881">
        <v>5</v>
      </c>
      <c r="E881">
        <v>3</v>
      </c>
      <c r="F881">
        <v>2</v>
      </c>
      <c r="G881">
        <v>0.12</v>
      </c>
      <c r="H881">
        <v>1</v>
      </c>
      <c r="I881">
        <v>2</v>
      </c>
      <c r="J881">
        <v>2</v>
      </c>
      <c r="K881">
        <v>2</v>
      </c>
      <c r="L881" s="5">
        <v>1</v>
      </c>
      <c r="M881">
        <v>1</v>
      </c>
      <c r="N881" s="5">
        <v>0</v>
      </c>
      <c r="O881">
        <v>0.937</v>
      </c>
      <c r="P881">
        <v>1.29</v>
      </c>
      <c r="Q881">
        <v>19.5</v>
      </c>
      <c r="R881">
        <v>68.7</v>
      </c>
      <c r="S881" s="2">
        <f t="shared" si="13"/>
        <v>1.27515238495312</v>
      </c>
    </row>
    <row r="882" spans="1:19">
      <c r="A882">
        <v>118006</v>
      </c>
      <c r="B882">
        <v>2</v>
      </c>
      <c r="C882">
        <v>19</v>
      </c>
      <c r="D882">
        <v>3</v>
      </c>
      <c r="E882" t="s">
        <v>19</v>
      </c>
      <c r="F882" t="s">
        <v>19</v>
      </c>
      <c r="G882">
        <v>1.71</v>
      </c>
      <c r="H882" t="s">
        <v>19</v>
      </c>
      <c r="I882">
        <v>2</v>
      </c>
      <c r="J882">
        <v>2</v>
      </c>
      <c r="K882">
        <v>2</v>
      </c>
      <c r="L882" s="5">
        <v>1</v>
      </c>
      <c r="M882">
        <v>2</v>
      </c>
      <c r="N882" s="5">
        <v>0</v>
      </c>
      <c r="O882">
        <v>0.429</v>
      </c>
      <c r="P882">
        <v>1.45</v>
      </c>
      <c r="Q882">
        <v>20.2</v>
      </c>
      <c r="R882">
        <v>70.1</v>
      </c>
      <c r="S882" s="2">
        <f t="shared" si="13"/>
        <v>0.520604841703449</v>
      </c>
    </row>
    <row r="883" spans="1:19">
      <c r="A883">
        <v>118040</v>
      </c>
      <c r="B883">
        <v>2</v>
      </c>
      <c r="C883">
        <v>36</v>
      </c>
      <c r="D883">
        <v>4</v>
      </c>
      <c r="E883">
        <v>2</v>
      </c>
      <c r="F883">
        <v>1</v>
      </c>
      <c r="G883">
        <v>0.28</v>
      </c>
      <c r="H883">
        <v>3</v>
      </c>
      <c r="I883">
        <v>2</v>
      </c>
      <c r="J883">
        <v>2</v>
      </c>
      <c r="K883">
        <v>2</v>
      </c>
      <c r="L883" s="5">
        <v>2</v>
      </c>
      <c r="M883">
        <v>2</v>
      </c>
      <c r="N883" s="5">
        <v>0</v>
      </c>
      <c r="O883">
        <v>0.881</v>
      </c>
      <c r="P883">
        <v>0.88</v>
      </c>
      <c r="Q883">
        <v>29.5</v>
      </c>
      <c r="R883">
        <v>96.6</v>
      </c>
      <c r="S883" s="2">
        <f t="shared" si="13"/>
        <v>1.9654526164517</v>
      </c>
    </row>
    <row r="884" spans="1:19">
      <c r="A884">
        <v>118066</v>
      </c>
      <c r="B884">
        <v>2</v>
      </c>
      <c r="C884">
        <v>19</v>
      </c>
      <c r="D884">
        <v>4</v>
      </c>
      <c r="E884" t="s">
        <v>19</v>
      </c>
      <c r="F884" t="s">
        <v>19</v>
      </c>
      <c r="G884" t="s">
        <v>19</v>
      </c>
      <c r="H884" t="s">
        <v>19</v>
      </c>
      <c r="I884" t="s">
        <v>19</v>
      </c>
      <c r="J884">
        <v>2</v>
      </c>
      <c r="K884">
        <v>2</v>
      </c>
      <c r="L884" s="5">
        <v>1</v>
      </c>
      <c r="M884">
        <v>2</v>
      </c>
      <c r="N884" s="5">
        <v>0</v>
      </c>
      <c r="O884">
        <v>0.35</v>
      </c>
      <c r="P884">
        <v>1.24</v>
      </c>
      <c r="Q884">
        <v>34.4</v>
      </c>
      <c r="R884">
        <v>100.4</v>
      </c>
      <c r="S884" s="2">
        <f t="shared" si="13"/>
        <v>0.523434123605496</v>
      </c>
    </row>
    <row r="885" spans="1:19">
      <c r="A885">
        <v>118075</v>
      </c>
      <c r="B885">
        <v>2</v>
      </c>
      <c r="C885">
        <v>26</v>
      </c>
      <c r="D885">
        <v>4</v>
      </c>
      <c r="E885">
        <v>4</v>
      </c>
      <c r="F885">
        <v>1</v>
      </c>
      <c r="G885">
        <v>4.61</v>
      </c>
      <c r="H885" t="s">
        <v>19</v>
      </c>
      <c r="I885">
        <v>2</v>
      </c>
      <c r="J885">
        <v>2</v>
      </c>
      <c r="K885">
        <v>2</v>
      </c>
      <c r="L885" s="5">
        <v>1</v>
      </c>
      <c r="M885">
        <v>2</v>
      </c>
      <c r="N885" s="5">
        <v>0</v>
      </c>
      <c r="O885">
        <v>0.429</v>
      </c>
      <c r="P885">
        <v>1.58</v>
      </c>
      <c r="Q885">
        <v>22.9</v>
      </c>
      <c r="R885">
        <v>86.6</v>
      </c>
      <c r="S885" s="2">
        <f t="shared" si="13"/>
        <v>0.552512263851222</v>
      </c>
    </row>
    <row r="886" spans="1:19">
      <c r="A886">
        <v>118172</v>
      </c>
      <c r="B886">
        <v>2</v>
      </c>
      <c r="C886">
        <v>43</v>
      </c>
      <c r="D886">
        <v>4</v>
      </c>
      <c r="E886">
        <v>2</v>
      </c>
      <c r="F886">
        <v>3</v>
      </c>
      <c r="G886">
        <v>0.04</v>
      </c>
      <c r="H886">
        <v>2</v>
      </c>
      <c r="I886">
        <v>2</v>
      </c>
      <c r="J886">
        <v>2</v>
      </c>
      <c r="K886">
        <v>2</v>
      </c>
      <c r="L886" s="5">
        <v>1</v>
      </c>
      <c r="M886">
        <v>2</v>
      </c>
      <c r="N886" s="5">
        <v>0</v>
      </c>
      <c r="O886">
        <v>0.768</v>
      </c>
      <c r="P886">
        <v>1.01</v>
      </c>
      <c r="Q886">
        <v>22.9</v>
      </c>
      <c r="R886">
        <v>79.1</v>
      </c>
      <c r="S886" s="2">
        <f t="shared" si="13"/>
        <v>1.41331886117659</v>
      </c>
    </row>
    <row r="887" spans="1:19">
      <c r="A887">
        <v>118220</v>
      </c>
      <c r="B887">
        <v>2</v>
      </c>
      <c r="C887">
        <v>39</v>
      </c>
      <c r="D887">
        <v>4</v>
      </c>
      <c r="E887">
        <v>4</v>
      </c>
      <c r="F887">
        <v>1</v>
      </c>
      <c r="G887">
        <v>3.47</v>
      </c>
      <c r="H887" t="s">
        <v>19</v>
      </c>
      <c r="I887" t="s">
        <v>19</v>
      </c>
      <c r="J887">
        <v>2</v>
      </c>
      <c r="K887">
        <v>2</v>
      </c>
      <c r="L887" s="5">
        <v>1</v>
      </c>
      <c r="M887">
        <v>2</v>
      </c>
      <c r="N887" s="5">
        <v>0</v>
      </c>
      <c r="O887">
        <v>0.316</v>
      </c>
      <c r="P887">
        <v>1.68</v>
      </c>
      <c r="Q887">
        <v>26.9</v>
      </c>
      <c r="R887">
        <v>78.6</v>
      </c>
      <c r="S887" s="2">
        <f t="shared" si="13"/>
        <v>0.317353393006459</v>
      </c>
    </row>
    <row r="888" spans="1:19">
      <c r="A888">
        <v>118232</v>
      </c>
      <c r="B888">
        <v>2</v>
      </c>
      <c r="C888">
        <v>25</v>
      </c>
      <c r="D888">
        <v>2</v>
      </c>
      <c r="E888">
        <v>3</v>
      </c>
      <c r="F888">
        <v>1</v>
      </c>
      <c r="G888">
        <v>1.49</v>
      </c>
      <c r="H888" t="s">
        <v>19</v>
      </c>
      <c r="I888">
        <v>2</v>
      </c>
      <c r="J888">
        <v>2</v>
      </c>
      <c r="K888">
        <v>2</v>
      </c>
      <c r="L888" s="5">
        <v>1</v>
      </c>
      <c r="M888">
        <v>2</v>
      </c>
      <c r="N888" s="5">
        <v>0</v>
      </c>
      <c r="O888">
        <v>1.027</v>
      </c>
      <c r="P888">
        <v>1.76</v>
      </c>
      <c r="Q888">
        <v>25.6</v>
      </c>
      <c r="R888">
        <v>90.5</v>
      </c>
      <c r="S888" s="2">
        <f t="shared" si="13"/>
        <v>1.1663529007149</v>
      </c>
    </row>
    <row r="889" spans="1:19">
      <c r="A889">
        <v>118245</v>
      </c>
      <c r="B889">
        <v>2</v>
      </c>
      <c r="C889">
        <v>21</v>
      </c>
      <c r="D889">
        <v>1</v>
      </c>
      <c r="E889">
        <v>3</v>
      </c>
      <c r="F889">
        <v>3</v>
      </c>
      <c r="G889">
        <v>1.22</v>
      </c>
      <c r="H889" t="s">
        <v>19</v>
      </c>
      <c r="I889">
        <v>2</v>
      </c>
      <c r="J889">
        <v>2</v>
      </c>
      <c r="K889">
        <v>2</v>
      </c>
      <c r="L889" s="5">
        <v>1</v>
      </c>
      <c r="M889">
        <v>2</v>
      </c>
      <c r="N889" s="5">
        <v>0</v>
      </c>
      <c r="O889">
        <v>3.172</v>
      </c>
      <c r="P889">
        <v>0.75</v>
      </c>
      <c r="Q889">
        <v>38.2</v>
      </c>
      <c r="R889">
        <v>108</v>
      </c>
      <c r="S889" s="2">
        <f t="shared" si="13"/>
        <v>7.87976326912509</v>
      </c>
    </row>
    <row r="890" spans="1:19">
      <c r="A890">
        <v>118258</v>
      </c>
      <c r="B890">
        <v>2</v>
      </c>
      <c r="C890">
        <v>29</v>
      </c>
      <c r="D890">
        <v>3</v>
      </c>
      <c r="E890">
        <v>4</v>
      </c>
      <c r="F890">
        <v>1</v>
      </c>
      <c r="G890">
        <v>3.05</v>
      </c>
      <c r="H890">
        <v>2</v>
      </c>
      <c r="I890">
        <v>2</v>
      </c>
      <c r="J890">
        <v>2</v>
      </c>
      <c r="K890">
        <v>1</v>
      </c>
      <c r="L890" s="5">
        <v>1</v>
      </c>
      <c r="M890">
        <v>2</v>
      </c>
      <c r="N890" s="5">
        <v>0</v>
      </c>
      <c r="O890">
        <v>1.14</v>
      </c>
      <c r="P890">
        <v>1.71</v>
      </c>
      <c r="Q890">
        <v>34.4</v>
      </c>
      <c r="R890">
        <v>104.6</v>
      </c>
      <c r="S890" s="2">
        <f t="shared" si="13"/>
        <v>1.28801934297339</v>
      </c>
    </row>
    <row r="891" spans="1:19">
      <c r="A891">
        <v>118259</v>
      </c>
      <c r="B891">
        <v>2</v>
      </c>
      <c r="C891">
        <v>20</v>
      </c>
      <c r="D891">
        <v>4</v>
      </c>
      <c r="E891">
        <v>3</v>
      </c>
      <c r="F891">
        <v>3</v>
      </c>
      <c r="G891" t="s">
        <v>19</v>
      </c>
      <c r="H891" t="s">
        <v>19</v>
      </c>
      <c r="I891" t="s">
        <v>19</v>
      </c>
      <c r="J891">
        <v>2</v>
      </c>
      <c r="K891">
        <v>2</v>
      </c>
      <c r="L891" s="5">
        <v>1</v>
      </c>
      <c r="M891">
        <v>2</v>
      </c>
      <c r="N891" s="5">
        <v>0</v>
      </c>
      <c r="O891">
        <v>0.644</v>
      </c>
      <c r="P891">
        <v>1.01</v>
      </c>
      <c r="Q891">
        <v>37.3</v>
      </c>
      <c r="R891">
        <v>112.1</v>
      </c>
      <c r="S891" s="2">
        <f t="shared" si="13"/>
        <v>1.25265789599445</v>
      </c>
    </row>
    <row r="892" spans="1:19">
      <c r="A892">
        <v>118276</v>
      </c>
      <c r="B892">
        <v>2</v>
      </c>
      <c r="C892">
        <v>31</v>
      </c>
      <c r="D892">
        <v>5</v>
      </c>
      <c r="E892">
        <v>4</v>
      </c>
      <c r="F892">
        <v>3</v>
      </c>
      <c r="G892">
        <v>2.28</v>
      </c>
      <c r="H892" t="s">
        <v>19</v>
      </c>
      <c r="I892" t="s">
        <v>19</v>
      </c>
      <c r="J892">
        <v>2</v>
      </c>
      <c r="K892">
        <v>2</v>
      </c>
      <c r="L892" s="5">
        <v>1</v>
      </c>
      <c r="M892">
        <v>2</v>
      </c>
      <c r="N892" s="5">
        <v>0</v>
      </c>
      <c r="O892">
        <v>1.31</v>
      </c>
      <c r="P892">
        <v>1.03</v>
      </c>
      <c r="Q892">
        <v>31.8</v>
      </c>
      <c r="R892">
        <v>106</v>
      </c>
      <c r="S892" s="2">
        <f t="shared" si="13"/>
        <v>2.6166936438752</v>
      </c>
    </row>
    <row r="893" spans="1:19">
      <c r="A893">
        <v>118283</v>
      </c>
      <c r="B893">
        <v>2</v>
      </c>
      <c r="C893">
        <v>37</v>
      </c>
      <c r="D893">
        <v>3</v>
      </c>
      <c r="E893">
        <v>5</v>
      </c>
      <c r="F893">
        <v>1</v>
      </c>
      <c r="G893">
        <v>0.64</v>
      </c>
      <c r="H893" t="s">
        <v>19</v>
      </c>
      <c r="I893">
        <v>2</v>
      </c>
      <c r="J893">
        <v>1</v>
      </c>
      <c r="K893">
        <v>2</v>
      </c>
      <c r="L893" s="5">
        <v>1</v>
      </c>
      <c r="M893">
        <v>2</v>
      </c>
      <c r="N893" s="5">
        <v>1</v>
      </c>
      <c r="O893">
        <v>1.276</v>
      </c>
      <c r="P893">
        <v>1.06</v>
      </c>
      <c r="Q893">
        <v>44.9</v>
      </c>
      <c r="R893">
        <v>135.4</v>
      </c>
      <c r="S893" s="2">
        <f t="shared" si="13"/>
        <v>2.51858555266805</v>
      </c>
    </row>
    <row r="894" spans="1:19">
      <c r="A894">
        <v>118284</v>
      </c>
      <c r="B894">
        <v>2</v>
      </c>
      <c r="C894">
        <v>43</v>
      </c>
      <c r="D894">
        <v>2</v>
      </c>
      <c r="E894">
        <v>4</v>
      </c>
      <c r="F894">
        <v>1</v>
      </c>
      <c r="G894">
        <v>0.94</v>
      </c>
      <c r="H894">
        <v>3</v>
      </c>
      <c r="I894">
        <v>2</v>
      </c>
      <c r="J894">
        <v>2</v>
      </c>
      <c r="K894">
        <v>2</v>
      </c>
      <c r="L894" s="5">
        <v>1</v>
      </c>
      <c r="M894">
        <v>2</v>
      </c>
      <c r="N894" s="5">
        <v>0</v>
      </c>
      <c r="O894">
        <v>2.935</v>
      </c>
      <c r="P894">
        <v>0.91</v>
      </c>
      <c r="Q894">
        <v>29.3</v>
      </c>
      <c r="R894">
        <v>92.8</v>
      </c>
      <c r="S894" s="2">
        <f t="shared" si="13"/>
        <v>6.10785142395931</v>
      </c>
    </row>
    <row r="895" spans="1:19">
      <c r="A895">
        <v>118337</v>
      </c>
      <c r="B895">
        <v>2</v>
      </c>
      <c r="C895">
        <v>33</v>
      </c>
      <c r="D895">
        <v>4</v>
      </c>
      <c r="E895">
        <v>4</v>
      </c>
      <c r="F895">
        <v>2</v>
      </c>
      <c r="G895">
        <v>2.36</v>
      </c>
      <c r="H895">
        <v>1</v>
      </c>
      <c r="I895">
        <v>2</v>
      </c>
      <c r="J895">
        <v>2</v>
      </c>
      <c r="K895">
        <v>2</v>
      </c>
      <c r="L895" s="5">
        <v>2</v>
      </c>
      <c r="M895" s="6">
        <v>2</v>
      </c>
      <c r="N895" s="5">
        <v>1</v>
      </c>
      <c r="O895">
        <v>0.79</v>
      </c>
      <c r="P895">
        <v>1.53</v>
      </c>
      <c r="Q895">
        <v>16.2</v>
      </c>
      <c r="R895">
        <v>64.5</v>
      </c>
      <c r="S895" s="2">
        <f t="shared" si="13"/>
        <v>0.930031368223292</v>
      </c>
    </row>
    <row r="896" spans="1:19">
      <c r="A896">
        <v>118340</v>
      </c>
      <c r="B896">
        <v>2</v>
      </c>
      <c r="C896">
        <v>34</v>
      </c>
      <c r="D896">
        <v>4</v>
      </c>
      <c r="E896">
        <v>4</v>
      </c>
      <c r="F896">
        <v>3</v>
      </c>
      <c r="G896">
        <v>0.33</v>
      </c>
      <c r="H896">
        <v>1</v>
      </c>
      <c r="I896">
        <v>2</v>
      </c>
      <c r="J896">
        <v>2</v>
      </c>
      <c r="K896">
        <v>2</v>
      </c>
      <c r="L896" s="5">
        <v>2</v>
      </c>
      <c r="M896">
        <v>2</v>
      </c>
      <c r="N896" s="5">
        <v>0</v>
      </c>
      <c r="O896">
        <v>0.79</v>
      </c>
      <c r="P896">
        <v>1.29</v>
      </c>
      <c r="Q896">
        <v>36.7</v>
      </c>
      <c r="R896">
        <v>120</v>
      </c>
      <c r="S896" s="2">
        <f t="shared" si="13"/>
        <v>1.30168208995444</v>
      </c>
    </row>
    <row r="897" spans="1:19">
      <c r="A897">
        <v>118342</v>
      </c>
      <c r="B897">
        <v>2</v>
      </c>
      <c r="C897">
        <v>40</v>
      </c>
      <c r="D897">
        <v>2</v>
      </c>
      <c r="E897">
        <v>4</v>
      </c>
      <c r="F897">
        <v>1</v>
      </c>
      <c r="G897" t="s">
        <v>19</v>
      </c>
      <c r="H897" t="s">
        <v>19</v>
      </c>
      <c r="I897">
        <v>2</v>
      </c>
      <c r="J897">
        <v>2</v>
      </c>
      <c r="K897">
        <v>2</v>
      </c>
      <c r="L897" s="5">
        <v>1</v>
      </c>
      <c r="M897">
        <v>2</v>
      </c>
      <c r="N897" s="5">
        <v>0</v>
      </c>
      <c r="O897">
        <v>0.655</v>
      </c>
      <c r="P897">
        <v>1.47</v>
      </c>
      <c r="Q897">
        <v>24.4</v>
      </c>
      <c r="R897">
        <v>88.5</v>
      </c>
      <c r="S897" s="2">
        <f t="shared" si="13"/>
        <v>0.894831578183569</v>
      </c>
    </row>
    <row r="898" spans="1:19">
      <c r="A898">
        <v>118370</v>
      </c>
      <c r="B898">
        <v>2</v>
      </c>
      <c r="C898">
        <v>43</v>
      </c>
      <c r="D898">
        <v>3</v>
      </c>
      <c r="E898">
        <v>3</v>
      </c>
      <c r="F898">
        <v>3</v>
      </c>
      <c r="G898">
        <v>0.59</v>
      </c>
      <c r="H898">
        <v>3</v>
      </c>
      <c r="I898">
        <v>2</v>
      </c>
      <c r="J898">
        <v>2</v>
      </c>
      <c r="K898">
        <v>2</v>
      </c>
      <c r="L898" s="5">
        <v>1</v>
      </c>
      <c r="M898">
        <v>2</v>
      </c>
      <c r="N898" s="5">
        <v>0</v>
      </c>
      <c r="O898">
        <v>1.411</v>
      </c>
      <c r="P898">
        <v>0.83</v>
      </c>
      <c r="Q898">
        <v>32.3</v>
      </c>
      <c r="R898">
        <v>123.2</v>
      </c>
      <c r="S898" s="2">
        <f t="shared" si="13"/>
        <v>4.02576346580908</v>
      </c>
    </row>
    <row r="899" spans="1:19">
      <c r="A899">
        <v>118373</v>
      </c>
      <c r="B899">
        <v>2</v>
      </c>
      <c r="C899">
        <v>19</v>
      </c>
      <c r="D899">
        <v>2</v>
      </c>
      <c r="E899" t="s">
        <v>19</v>
      </c>
      <c r="F899" t="s">
        <v>19</v>
      </c>
      <c r="G899">
        <v>2.65</v>
      </c>
      <c r="H899" t="s">
        <v>19</v>
      </c>
      <c r="I899">
        <v>2</v>
      </c>
      <c r="J899">
        <v>2</v>
      </c>
      <c r="K899">
        <v>2</v>
      </c>
      <c r="L899" s="5">
        <v>1</v>
      </c>
      <c r="M899">
        <v>2</v>
      </c>
      <c r="N899" s="5">
        <v>0</v>
      </c>
      <c r="O899">
        <v>0.677</v>
      </c>
      <c r="P899">
        <v>1.78</v>
      </c>
      <c r="Q899">
        <v>20.9</v>
      </c>
      <c r="R899">
        <v>72.7</v>
      </c>
      <c r="S899" s="2">
        <f t="shared" ref="S899:S962" si="14">(R899/(36.58+1.89*Q899)*(O899/0.81)*(1.52/P899))</f>
        <v>0.682001663583141</v>
      </c>
    </row>
    <row r="900" spans="1:19">
      <c r="A900">
        <v>118378</v>
      </c>
      <c r="B900">
        <v>2</v>
      </c>
      <c r="C900">
        <v>23</v>
      </c>
      <c r="D900">
        <v>3</v>
      </c>
      <c r="E900">
        <v>4</v>
      </c>
      <c r="F900">
        <v>1</v>
      </c>
      <c r="G900">
        <v>3.11</v>
      </c>
      <c r="H900">
        <v>3</v>
      </c>
      <c r="I900">
        <v>2</v>
      </c>
      <c r="J900">
        <v>2</v>
      </c>
      <c r="K900">
        <v>2</v>
      </c>
      <c r="L900" s="5">
        <v>1</v>
      </c>
      <c r="M900">
        <v>2</v>
      </c>
      <c r="N900" s="5">
        <v>0</v>
      </c>
      <c r="O900">
        <v>1.535</v>
      </c>
      <c r="P900">
        <v>1.86</v>
      </c>
      <c r="Q900">
        <v>31.3</v>
      </c>
      <c r="R900">
        <v>105.2</v>
      </c>
      <c r="S900" s="2">
        <f t="shared" si="14"/>
        <v>1.70172715898811</v>
      </c>
    </row>
    <row r="901" spans="1:19">
      <c r="A901">
        <v>118409</v>
      </c>
      <c r="B901">
        <v>2</v>
      </c>
      <c r="C901">
        <v>37</v>
      </c>
      <c r="D901">
        <v>3</v>
      </c>
      <c r="E901">
        <v>5</v>
      </c>
      <c r="F901">
        <v>1</v>
      </c>
      <c r="G901">
        <v>5</v>
      </c>
      <c r="H901" t="s">
        <v>19</v>
      </c>
      <c r="I901">
        <v>1</v>
      </c>
      <c r="J901">
        <v>2</v>
      </c>
      <c r="K901">
        <v>2</v>
      </c>
      <c r="L901" s="5">
        <v>1</v>
      </c>
      <c r="M901">
        <v>2</v>
      </c>
      <c r="N901" s="5">
        <v>0</v>
      </c>
      <c r="O901">
        <v>0.531</v>
      </c>
      <c r="P901">
        <v>1.71</v>
      </c>
      <c r="Q901">
        <v>39.4</v>
      </c>
      <c r="R901">
        <v>109</v>
      </c>
      <c r="S901" s="2">
        <f t="shared" si="14"/>
        <v>0.571979624504404</v>
      </c>
    </row>
    <row r="902" spans="1:19">
      <c r="A902">
        <v>118445</v>
      </c>
      <c r="B902">
        <v>2</v>
      </c>
      <c r="C902">
        <v>26</v>
      </c>
      <c r="D902">
        <v>5</v>
      </c>
      <c r="E902">
        <v>4</v>
      </c>
      <c r="F902">
        <v>3</v>
      </c>
      <c r="G902" t="s">
        <v>19</v>
      </c>
      <c r="H902" t="s">
        <v>19</v>
      </c>
      <c r="I902">
        <v>2</v>
      </c>
      <c r="J902">
        <v>2</v>
      </c>
      <c r="K902">
        <v>2</v>
      </c>
      <c r="L902" s="5">
        <v>1</v>
      </c>
      <c r="M902">
        <v>2</v>
      </c>
      <c r="N902" s="5">
        <v>0</v>
      </c>
      <c r="O902">
        <v>0.361</v>
      </c>
      <c r="P902">
        <v>1.68</v>
      </c>
      <c r="Q902">
        <v>26.4</v>
      </c>
      <c r="R902">
        <v>89.5</v>
      </c>
      <c r="S902" s="2">
        <f t="shared" si="14"/>
        <v>0.417334157395626</v>
      </c>
    </row>
    <row r="903" spans="1:19">
      <c r="A903">
        <v>118488</v>
      </c>
      <c r="B903">
        <v>2</v>
      </c>
      <c r="C903">
        <v>35</v>
      </c>
      <c r="D903">
        <v>5</v>
      </c>
      <c r="E903">
        <v>3</v>
      </c>
      <c r="F903">
        <v>1</v>
      </c>
      <c r="G903">
        <v>4.09</v>
      </c>
      <c r="H903">
        <v>3</v>
      </c>
      <c r="I903">
        <v>2</v>
      </c>
      <c r="J903">
        <v>2</v>
      </c>
      <c r="K903">
        <v>2</v>
      </c>
      <c r="L903" s="5">
        <v>1</v>
      </c>
      <c r="M903">
        <v>2</v>
      </c>
      <c r="N903" s="5">
        <v>0</v>
      </c>
      <c r="O903">
        <v>0.384</v>
      </c>
      <c r="P903">
        <v>2.15</v>
      </c>
      <c r="Q903">
        <v>26.1</v>
      </c>
      <c r="R903">
        <v>76</v>
      </c>
      <c r="S903" s="2">
        <f t="shared" si="14"/>
        <v>0.296501067988042</v>
      </c>
    </row>
    <row r="904" spans="1:19">
      <c r="A904">
        <v>118503</v>
      </c>
      <c r="B904">
        <v>2</v>
      </c>
      <c r="C904">
        <v>33</v>
      </c>
      <c r="D904">
        <v>2</v>
      </c>
      <c r="E904">
        <v>4</v>
      </c>
      <c r="F904">
        <v>1</v>
      </c>
      <c r="G904" t="s">
        <v>19</v>
      </c>
      <c r="H904" t="s">
        <v>19</v>
      </c>
      <c r="I904">
        <v>2</v>
      </c>
      <c r="J904">
        <v>2</v>
      </c>
      <c r="K904">
        <v>2</v>
      </c>
      <c r="L904" s="5">
        <v>1</v>
      </c>
      <c r="M904">
        <v>2</v>
      </c>
      <c r="N904" s="5">
        <v>0</v>
      </c>
      <c r="O904">
        <v>1.084</v>
      </c>
      <c r="P904">
        <v>1.22</v>
      </c>
      <c r="Q904">
        <v>28.4</v>
      </c>
      <c r="R904">
        <v>104</v>
      </c>
      <c r="S904" s="2">
        <f t="shared" si="14"/>
        <v>1.92125618013172</v>
      </c>
    </row>
    <row r="905" spans="1:19">
      <c r="A905">
        <v>118518</v>
      </c>
      <c r="B905">
        <v>2</v>
      </c>
      <c r="C905">
        <v>39</v>
      </c>
      <c r="D905">
        <v>4</v>
      </c>
      <c r="E905">
        <v>5</v>
      </c>
      <c r="F905">
        <v>2</v>
      </c>
      <c r="G905">
        <v>0.78</v>
      </c>
      <c r="H905">
        <v>2</v>
      </c>
      <c r="I905">
        <v>2</v>
      </c>
      <c r="J905">
        <v>1</v>
      </c>
      <c r="K905">
        <v>2</v>
      </c>
      <c r="L905" s="5">
        <v>1</v>
      </c>
      <c r="M905">
        <v>2</v>
      </c>
      <c r="N905" s="5">
        <v>0</v>
      </c>
      <c r="O905">
        <v>0.79</v>
      </c>
      <c r="P905">
        <v>1.58</v>
      </c>
      <c r="Q905">
        <v>35</v>
      </c>
      <c r="R905">
        <v>110.7</v>
      </c>
      <c r="S905" s="2">
        <f t="shared" si="14"/>
        <v>1.01106460300464</v>
      </c>
    </row>
    <row r="906" spans="1:19">
      <c r="A906">
        <v>118575</v>
      </c>
      <c r="B906">
        <v>2</v>
      </c>
      <c r="C906">
        <v>42</v>
      </c>
      <c r="D906">
        <v>1</v>
      </c>
      <c r="E906">
        <v>4</v>
      </c>
      <c r="F906">
        <v>1</v>
      </c>
      <c r="G906" t="s">
        <v>19</v>
      </c>
      <c r="H906" t="s">
        <v>19</v>
      </c>
      <c r="I906">
        <v>2</v>
      </c>
      <c r="J906">
        <v>2</v>
      </c>
      <c r="K906">
        <v>2</v>
      </c>
      <c r="L906" s="5">
        <v>1</v>
      </c>
      <c r="M906">
        <v>2</v>
      </c>
      <c r="N906" s="5">
        <v>0</v>
      </c>
      <c r="O906">
        <v>0.632</v>
      </c>
      <c r="P906">
        <v>1.63</v>
      </c>
      <c r="Q906">
        <v>27.8</v>
      </c>
      <c r="R906">
        <v>99</v>
      </c>
      <c r="S906" s="2">
        <f t="shared" si="14"/>
        <v>0.808236228711064</v>
      </c>
    </row>
    <row r="907" spans="1:19">
      <c r="A907">
        <v>118586</v>
      </c>
      <c r="B907">
        <v>2</v>
      </c>
      <c r="C907">
        <v>37</v>
      </c>
      <c r="D907">
        <v>1</v>
      </c>
      <c r="E907">
        <v>2</v>
      </c>
      <c r="F907">
        <v>1</v>
      </c>
      <c r="G907">
        <v>0.7</v>
      </c>
      <c r="H907" t="s">
        <v>19</v>
      </c>
      <c r="I907">
        <v>2</v>
      </c>
      <c r="J907">
        <v>2</v>
      </c>
      <c r="K907">
        <v>2</v>
      </c>
      <c r="L907" s="5">
        <v>1</v>
      </c>
      <c r="M907">
        <v>2</v>
      </c>
      <c r="N907" s="5">
        <v>0</v>
      </c>
      <c r="O907">
        <v>0.576</v>
      </c>
      <c r="P907">
        <v>1.29</v>
      </c>
      <c r="Q907">
        <v>43.2</v>
      </c>
      <c r="R907">
        <v>112.8</v>
      </c>
      <c r="S907" s="2">
        <f t="shared" si="14"/>
        <v>0.799429368681842</v>
      </c>
    </row>
    <row r="908" spans="1:19">
      <c r="A908">
        <v>118597</v>
      </c>
      <c r="B908">
        <v>2</v>
      </c>
      <c r="C908">
        <v>28</v>
      </c>
      <c r="D908">
        <v>1</v>
      </c>
      <c r="E908">
        <v>4</v>
      </c>
      <c r="F908">
        <v>1</v>
      </c>
      <c r="G908">
        <v>2.19</v>
      </c>
      <c r="H908" t="s">
        <v>19</v>
      </c>
      <c r="I908">
        <v>2</v>
      </c>
      <c r="J908">
        <v>2</v>
      </c>
      <c r="K908">
        <v>2</v>
      </c>
      <c r="L908" s="5">
        <v>1</v>
      </c>
      <c r="M908">
        <v>2</v>
      </c>
      <c r="N908" s="5">
        <v>1</v>
      </c>
      <c r="O908">
        <v>0.937</v>
      </c>
      <c r="P908">
        <v>1.03</v>
      </c>
      <c r="Q908">
        <v>30.6</v>
      </c>
      <c r="R908">
        <v>91.4</v>
      </c>
      <c r="S908" s="2">
        <f t="shared" si="14"/>
        <v>1.65261135856317</v>
      </c>
    </row>
    <row r="909" spans="1:19">
      <c r="A909">
        <v>118606</v>
      </c>
      <c r="B909">
        <v>2</v>
      </c>
      <c r="C909">
        <v>32</v>
      </c>
      <c r="D909">
        <v>4</v>
      </c>
      <c r="E909">
        <v>4</v>
      </c>
      <c r="F909">
        <v>1</v>
      </c>
      <c r="G909">
        <v>1.53</v>
      </c>
      <c r="H909">
        <v>2</v>
      </c>
      <c r="I909">
        <v>1</v>
      </c>
      <c r="J909">
        <v>2</v>
      </c>
      <c r="K909">
        <v>2</v>
      </c>
      <c r="L909" s="5">
        <v>1</v>
      </c>
      <c r="M909">
        <v>2</v>
      </c>
      <c r="N909" s="5">
        <v>0</v>
      </c>
      <c r="O909">
        <v>1.095</v>
      </c>
      <c r="P909">
        <v>2.38</v>
      </c>
      <c r="Q909">
        <v>34.3</v>
      </c>
      <c r="R909">
        <v>112.6</v>
      </c>
      <c r="S909" s="2">
        <f t="shared" si="14"/>
        <v>0.958663487703425</v>
      </c>
    </row>
    <row r="910" spans="1:19">
      <c r="A910">
        <v>118612</v>
      </c>
      <c r="B910">
        <v>2</v>
      </c>
      <c r="C910">
        <v>33</v>
      </c>
      <c r="D910">
        <v>4</v>
      </c>
      <c r="E910">
        <v>3</v>
      </c>
      <c r="F910">
        <v>3</v>
      </c>
      <c r="G910">
        <v>1.18</v>
      </c>
      <c r="H910" t="s">
        <v>19</v>
      </c>
      <c r="I910" t="s">
        <v>19</v>
      </c>
      <c r="J910">
        <v>2</v>
      </c>
      <c r="K910">
        <v>2</v>
      </c>
      <c r="L910" s="5">
        <v>2</v>
      </c>
      <c r="M910">
        <v>2</v>
      </c>
      <c r="N910" s="5">
        <v>0</v>
      </c>
      <c r="O910">
        <v>0.44</v>
      </c>
      <c r="P910">
        <v>1.24</v>
      </c>
      <c r="Q910">
        <v>22.6</v>
      </c>
      <c r="R910">
        <v>78.2</v>
      </c>
      <c r="S910" s="2">
        <f t="shared" si="14"/>
        <v>0.656683322716441</v>
      </c>
    </row>
    <row r="911" spans="1:19">
      <c r="A911">
        <v>118628</v>
      </c>
      <c r="B911">
        <v>2</v>
      </c>
      <c r="C911">
        <v>44</v>
      </c>
      <c r="D911">
        <v>4</v>
      </c>
      <c r="E911">
        <v>3</v>
      </c>
      <c r="F911">
        <v>1</v>
      </c>
      <c r="G911">
        <v>0.72</v>
      </c>
      <c r="H911">
        <v>1</v>
      </c>
      <c r="I911">
        <v>2</v>
      </c>
      <c r="J911">
        <v>2</v>
      </c>
      <c r="K911">
        <v>2</v>
      </c>
      <c r="L911" s="5">
        <v>1</v>
      </c>
      <c r="M911">
        <v>2</v>
      </c>
      <c r="N911" s="5">
        <v>0</v>
      </c>
      <c r="O911">
        <v>1.106</v>
      </c>
      <c r="P911">
        <v>1.32</v>
      </c>
      <c r="Q911">
        <v>34</v>
      </c>
      <c r="R911">
        <v>113.6</v>
      </c>
      <c r="S911" s="2">
        <f t="shared" si="14"/>
        <v>1.77127200724539</v>
      </c>
    </row>
    <row r="912" spans="1:19">
      <c r="A912">
        <v>118697</v>
      </c>
      <c r="B912">
        <v>2</v>
      </c>
      <c r="C912">
        <v>42</v>
      </c>
      <c r="D912">
        <v>1</v>
      </c>
      <c r="E912">
        <v>2</v>
      </c>
      <c r="F912">
        <v>1</v>
      </c>
      <c r="G912">
        <v>1.92</v>
      </c>
      <c r="H912" t="s">
        <v>19</v>
      </c>
      <c r="I912">
        <v>2</v>
      </c>
      <c r="J912">
        <v>2</v>
      </c>
      <c r="K912">
        <v>2</v>
      </c>
      <c r="L912" s="5">
        <v>1</v>
      </c>
      <c r="M912">
        <v>2</v>
      </c>
      <c r="N912" s="5">
        <v>0</v>
      </c>
      <c r="O912">
        <v>0.474</v>
      </c>
      <c r="P912">
        <v>1.71</v>
      </c>
      <c r="Q912">
        <v>23.4</v>
      </c>
      <c r="R912">
        <v>77.2</v>
      </c>
      <c r="S912" s="2">
        <f t="shared" si="14"/>
        <v>0.496952055774696</v>
      </c>
    </row>
    <row r="913" spans="1:19">
      <c r="A913">
        <v>118725</v>
      </c>
      <c r="B913">
        <v>2</v>
      </c>
      <c r="C913">
        <v>37</v>
      </c>
      <c r="D913">
        <v>3</v>
      </c>
      <c r="E913">
        <v>5</v>
      </c>
      <c r="F913">
        <v>3</v>
      </c>
      <c r="G913" t="s">
        <v>19</v>
      </c>
      <c r="H913">
        <v>3</v>
      </c>
      <c r="I913">
        <v>1</v>
      </c>
      <c r="J913">
        <v>2</v>
      </c>
      <c r="K913">
        <v>1</v>
      </c>
      <c r="L913" s="5">
        <v>1</v>
      </c>
      <c r="M913">
        <v>2</v>
      </c>
      <c r="N913" s="5">
        <v>0</v>
      </c>
      <c r="O913">
        <v>1.05</v>
      </c>
      <c r="P913">
        <v>1.68</v>
      </c>
      <c r="Q913">
        <v>30.3</v>
      </c>
      <c r="R913">
        <v>96.4</v>
      </c>
      <c r="S913" s="2">
        <f t="shared" si="14"/>
        <v>1.2047452597852</v>
      </c>
    </row>
    <row r="914" spans="1:19">
      <c r="A914">
        <v>118729</v>
      </c>
      <c r="B914">
        <v>2</v>
      </c>
      <c r="C914">
        <v>43</v>
      </c>
      <c r="D914">
        <v>1</v>
      </c>
      <c r="E914">
        <v>2</v>
      </c>
      <c r="F914">
        <v>1</v>
      </c>
      <c r="G914">
        <v>0.1</v>
      </c>
      <c r="H914" t="s">
        <v>19</v>
      </c>
      <c r="I914">
        <v>2</v>
      </c>
      <c r="J914">
        <v>2</v>
      </c>
      <c r="K914">
        <v>2</v>
      </c>
      <c r="L914" s="5">
        <v>1</v>
      </c>
      <c r="M914">
        <v>2</v>
      </c>
      <c r="N914" s="5">
        <v>0</v>
      </c>
      <c r="O914">
        <v>0.553</v>
      </c>
      <c r="P914">
        <v>1.4</v>
      </c>
      <c r="Q914">
        <v>40.9</v>
      </c>
      <c r="R914">
        <v>111.1</v>
      </c>
      <c r="S914" s="2">
        <f t="shared" si="14"/>
        <v>0.723133450653113</v>
      </c>
    </row>
    <row r="915" spans="1:19">
      <c r="A915">
        <v>118738</v>
      </c>
      <c r="B915">
        <v>2</v>
      </c>
      <c r="C915">
        <v>42</v>
      </c>
      <c r="D915">
        <v>1</v>
      </c>
      <c r="E915">
        <v>1</v>
      </c>
      <c r="F915">
        <v>2</v>
      </c>
      <c r="G915">
        <v>1.11</v>
      </c>
      <c r="H915" t="s">
        <v>19</v>
      </c>
      <c r="I915" t="s">
        <v>19</v>
      </c>
      <c r="J915">
        <v>2</v>
      </c>
      <c r="K915">
        <v>2</v>
      </c>
      <c r="L915" s="5">
        <v>1</v>
      </c>
      <c r="M915">
        <v>2</v>
      </c>
      <c r="N915" s="5">
        <v>1</v>
      </c>
      <c r="O915">
        <v>1.152</v>
      </c>
      <c r="P915">
        <v>1.4</v>
      </c>
      <c r="Q915">
        <v>43.2</v>
      </c>
      <c r="R915">
        <v>115.9</v>
      </c>
      <c r="S915" s="2">
        <f t="shared" si="14"/>
        <v>1.51372193947557</v>
      </c>
    </row>
    <row r="916" spans="1:19">
      <c r="A916">
        <v>118746</v>
      </c>
      <c r="B916">
        <v>2</v>
      </c>
      <c r="C916">
        <v>21</v>
      </c>
      <c r="D916">
        <v>3</v>
      </c>
      <c r="E916">
        <v>4</v>
      </c>
      <c r="F916">
        <v>1</v>
      </c>
      <c r="G916">
        <v>0.94</v>
      </c>
      <c r="H916" t="s">
        <v>19</v>
      </c>
      <c r="I916">
        <v>2</v>
      </c>
      <c r="J916">
        <v>2</v>
      </c>
      <c r="K916">
        <v>2</v>
      </c>
      <c r="L916" s="5">
        <v>1</v>
      </c>
      <c r="M916">
        <v>2</v>
      </c>
      <c r="N916" s="5">
        <v>0</v>
      </c>
      <c r="O916">
        <v>1.073</v>
      </c>
      <c r="P916">
        <v>1.86</v>
      </c>
      <c r="Q916">
        <v>29.5</v>
      </c>
      <c r="R916">
        <v>99.4</v>
      </c>
      <c r="S916" s="2">
        <f t="shared" si="14"/>
        <v>1.16537414254916</v>
      </c>
    </row>
    <row r="917" spans="1:19">
      <c r="A917">
        <v>118756</v>
      </c>
      <c r="B917">
        <v>2</v>
      </c>
      <c r="C917">
        <v>29</v>
      </c>
      <c r="D917">
        <v>3</v>
      </c>
      <c r="E917">
        <v>5</v>
      </c>
      <c r="F917">
        <v>1</v>
      </c>
      <c r="G917">
        <v>2.85</v>
      </c>
      <c r="H917" t="s">
        <v>19</v>
      </c>
      <c r="I917">
        <v>2</v>
      </c>
      <c r="J917">
        <v>2</v>
      </c>
      <c r="K917">
        <v>2</v>
      </c>
      <c r="L917" s="5">
        <v>2</v>
      </c>
      <c r="M917">
        <v>2</v>
      </c>
      <c r="N917" s="5">
        <v>0</v>
      </c>
      <c r="O917">
        <v>0.305</v>
      </c>
      <c r="P917">
        <v>2.33</v>
      </c>
      <c r="Q917">
        <v>25.3</v>
      </c>
      <c r="R917">
        <v>86.9</v>
      </c>
      <c r="S917" s="2">
        <f t="shared" si="14"/>
        <v>0.252927035911935</v>
      </c>
    </row>
    <row r="918" spans="1:19">
      <c r="A918">
        <v>118759</v>
      </c>
      <c r="B918">
        <v>2</v>
      </c>
      <c r="C918">
        <v>34</v>
      </c>
      <c r="D918">
        <v>3</v>
      </c>
      <c r="E918">
        <v>4</v>
      </c>
      <c r="F918">
        <v>3</v>
      </c>
      <c r="G918">
        <v>1.27</v>
      </c>
      <c r="H918">
        <v>1</v>
      </c>
      <c r="I918">
        <v>2</v>
      </c>
      <c r="J918">
        <v>2</v>
      </c>
      <c r="K918">
        <v>1</v>
      </c>
      <c r="L918" s="5">
        <v>1</v>
      </c>
      <c r="M918">
        <v>2</v>
      </c>
      <c r="N918" s="5">
        <v>0</v>
      </c>
      <c r="O918">
        <v>1.389</v>
      </c>
      <c r="P918">
        <v>0.65</v>
      </c>
      <c r="Q918">
        <v>48.4</v>
      </c>
      <c r="R918">
        <v>124</v>
      </c>
      <c r="S918" s="2">
        <f t="shared" si="14"/>
        <v>3.88301628009256</v>
      </c>
    </row>
    <row r="919" spans="1:19">
      <c r="A919">
        <v>118875</v>
      </c>
      <c r="B919">
        <v>2</v>
      </c>
      <c r="C919">
        <v>30</v>
      </c>
      <c r="D919">
        <v>4</v>
      </c>
      <c r="E919">
        <v>5</v>
      </c>
      <c r="F919">
        <v>1</v>
      </c>
      <c r="G919">
        <v>0.99</v>
      </c>
      <c r="H919" t="s">
        <v>19</v>
      </c>
      <c r="I919" t="s">
        <v>19</v>
      </c>
      <c r="J919">
        <v>2</v>
      </c>
      <c r="K919">
        <v>2</v>
      </c>
      <c r="L919" s="5">
        <v>1</v>
      </c>
      <c r="M919">
        <v>2</v>
      </c>
      <c r="N919" s="5">
        <v>0</v>
      </c>
      <c r="O919">
        <v>0.26</v>
      </c>
      <c r="P919">
        <v>1.53</v>
      </c>
      <c r="Q919">
        <v>22.8</v>
      </c>
      <c r="R919">
        <v>77.7</v>
      </c>
      <c r="S919" s="2">
        <f t="shared" si="14"/>
        <v>0.310996703526336</v>
      </c>
    </row>
    <row r="920" spans="1:19">
      <c r="A920">
        <v>118879</v>
      </c>
      <c r="B920">
        <v>2</v>
      </c>
      <c r="C920">
        <v>36</v>
      </c>
      <c r="D920">
        <v>3</v>
      </c>
      <c r="E920">
        <v>5</v>
      </c>
      <c r="F920">
        <v>1</v>
      </c>
      <c r="G920">
        <v>5</v>
      </c>
      <c r="H920" t="s">
        <v>19</v>
      </c>
      <c r="I920">
        <v>2</v>
      </c>
      <c r="J920">
        <v>2</v>
      </c>
      <c r="K920">
        <v>2</v>
      </c>
      <c r="L920" s="5">
        <v>1</v>
      </c>
      <c r="M920">
        <v>2</v>
      </c>
      <c r="N920" s="5">
        <v>0</v>
      </c>
      <c r="O920">
        <v>1.344</v>
      </c>
      <c r="P920">
        <v>1.71</v>
      </c>
      <c r="Q920">
        <v>23.1</v>
      </c>
      <c r="R920">
        <v>82.5</v>
      </c>
      <c r="S920" s="2">
        <f t="shared" si="14"/>
        <v>1.5164572383215</v>
      </c>
    </row>
    <row r="921" spans="1:19">
      <c r="A921">
        <v>118883</v>
      </c>
      <c r="B921">
        <v>2</v>
      </c>
      <c r="C921">
        <v>29</v>
      </c>
      <c r="D921">
        <v>2</v>
      </c>
      <c r="E921">
        <v>1</v>
      </c>
      <c r="F921">
        <v>1</v>
      </c>
      <c r="G921">
        <v>0.25</v>
      </c>
      <c r="H921" t="s">
        <v>19</v>
      </c>
      <c r="I921" t="s">
        <v>19</v>
      </c>
      <c r="J921">
        <v>2</v>
      </c>
      <c r="K921">
        <v>9</v>
      </c>
      <c r="L921" s="5">
        <v>1</v>
      </c>
      <c r="M921">
        <v>2</v>
      </c>
      <c r="N921" s="5">
        <v>0</v>
      </c>
      <c r="O921">
        <v>1.784</v>
      </c>
      <c r="P921">
        <v>1.34</v>
      </c>
      <c r="Q921">
        <v>24</v>
      </c>
      <c r="R921">
        <v>82.7</v>
      </c>
      <c r="S921" s="2">
        <f t="shared" si="14"/>
        <v>2.5214953446726</v>
      </c>
    </row>
    <row r="922" spans="1:19">
      <c r="A922">
        <v>118895</v>
      </c>
      <c r="B922">
        <v>2</v>
      </c>
      <c r="C922">
        <v>32</v>
      </c>
      <c r="D922">
        <v>5</v>
      </c>
      <c r="E922">
        <v>4</v>
      </c>
      <c r="F922">
        <v>1</v>
      </c>
      <c r="G922" t="s">
        <v>19</v>
      </c>
      <c r="H922" t="s">
        <v>19</v>
      </c>
      <c r="I922">
        <v>2</v>
      </c>
      <c r="J922">
        <v>2</v>
      </c>
      <c r="K922">
        <v>2</v>
      </c>
      <c r="L922" s="5">
        <v>1</v>
      </c>
      <c r="M922">
        <v>2</v>
      </c>
      <c r="N922" s="5">
        <v>0</v>
      </c>
      <c r="O922">
        <v>0.598</v>
      </c>
      <c r="P922">
        <v>1.34</v>
      </c>
      <c r="Q922">
        <v>18.4</v>
      </c>
      <c r="R922">
        <v>70.6</v>
      </c>
      <c r="S922" s="2">
        <f t="shared" si="14"/>
        <v>0.828569912529564</v>
      </c>
    </row>
    <row r="923" spans="1:19">
      <c r="A923">
        <v>118938</v>
      </c>
      <c r="B923">
        <v>2</v>
      </c>
      <c r="C923">
        <v>24</v>
      </c>
      <c r="D923">
        <v>3</v>
      </c>
      <c r="E923">
        <v>5</v>
      </c>
      <c r="F923">
        <v>3</v>
      </c>
      <c r="G923">
        <v>0.52</v>
      </c>
      <c r="H923" t="s">
        <v>19</v>
      </c>
      <c r="I923">
        <v>2</v>
      </c>
      <c r="J923">
        <v>2</v>
      </c>
      <c r="K923">
        <v>2</v>
      </c>
      <c r="L923" s="5">
        <v>1</v>
      </c>
      <c r="M923">
        <v>2</v>
      </c>
      <c r="N923" s="5">
        <v>0</v>
      </c>
      <c r="O923">
        <v>0.971</v>
      </c>
      <c r="P923">
        <v>1.24</v>
      </c>
      <c r="Q923">
        <v>30.6</v>
      </c>
      <c r="R923">
        <v>93.6</v>
      </c>
      <c r="S923" s="2">
        <f t="shared" si="14"/>
        <v>1.45678534856739</v>
      </c>
    </row>
    <row r="924" spans="1:19">
      <c r="A924">
        <v>118942</v>
      </c>
      <c r="B924">
        <v>2</v>
      </c>
      <c r="C924">
        <v>30</v>
      </c>
      <c r="D924">
        <v>5</v>
      </c>
      <c r="E924">
        <v>5</v>
      </c>
      <c r="F924">
        <v>3</v>
      </c>
      <c r="G924" t="s">
        <v>19</v>
      </c>
      <c r="H924" t="s">
        <v>19</v>
      </c>
      <c r="I924">
        <v>2</v>
      </c>
      <c r="J924">
        <v>2</v>
      </c>
      <c r="K924">
        <v>2</v>
      </c>
      <c r="L924" s="5">
        <v>1</v>
      </c>
      <c r="M924">
        <v>2</v>
      </c>
      <c r="N924" s="5">
        <v>0</v>
      </c>
      <c r="O924">
        <v>0.61</v>
      </c>
      <c r="P924">
        <v>2.17</v>
      </c>
      <c r="Q924">
        <v>20.9</v>
      </c>
      <c r="R924">
        <v>73.7</v>
      </c>
      <c r="S924" s="2">
        <f t="shared" si="14"/>
        <v>0.5109988771149</v>
      </c>
    </row>
    <row r="925" spans="1:19">
      <c r="A925">
        <v>118981</v>
      </c>
      <c r="B925">
        <v>2</v>
      </c>
      <c r="C925">
        <v>18</v>
      </c>
      <c r="D925">
        <v>4</v>
      </c>
      <c r="E925" t="s">
        <v>19</v>
      </c>
      <c r="F925" t="s">
        <v>19</v>
      </c>
      <c r="G925">
        <v>1.3</v>
      </c>
      <c r="H925" t="s">
        <v>19</v>
      </c>
      <c r="I925">
        <v>2</v>
      </c>
      <c r="J925">
        <v>2</v>
      </c>
      <c r="K925">
        <v>2</v>
      </c>
      <c r="L925" s="5">
        <v>1</v>
      </c>
      <c r="M925">
        <v>2</v>
      </c>
      <c r="N925" s="5">
        <v>0</v>
      </c>
      <c r="O925">
        <v>0.384</v>
      </c>
      <c r="P925">
        <v>1.45</v>
      </c>
      <c r="Q925">
        <v>24.1</v>
      </c>
      <c r="R925">
        <v>81.5</v>
      </c>
      <c r="S925" s="2">
        <f t="shared" si="14"/>
        <v>0.493154346306305</v>
      </c>
    </row>
    <row r="926" spans="1:19">
      <c r="A926">
        <v>119005</v>
      </c>
      <c r="B926">
        <v>2</v>
      </c>
      <c r="C926">
        <v>27</v>
      </c>
      <c r="D926">
        <v>5</v>
      </c>
      <c r="E926">
        <v>5</v>
      </c>
      <c r="F926">
        <v>1</v>
      </c>
      <c r="G926">
        <v>0.73</v>
      </c>
      <c r="H926" t="s">
        <v>19</v>
      </c>
      <c r="I926">
        <v>2</v>
      </c>
      <c r="J926">
        <v>2</v>
      </c>
      <c r="K926">
        <v>2</v>
      </c>
      <c r="L926" s="5">
        <v>1</v>
      </c>
      <c r="M926">
        <v>2</v>
      </c>
      <c r="N926" s="5">
        <v>0</v>
      </c>
      <c r="O926">
        <v>0.621</v>
      </c>
      <c r="P926">
        <v>1.76</v>
      </c>
      <c r="Q926">
        <v>18.9</v>
      </c>
      <c r="R926">
        <v>65</v>
      </c>
      <c r="S926" s="2">
        <f t="shared" si="14"/>
        <v>0.595259799835117</v>
      </c>
    </row>
    <row r="927" spans="1:19">
      <c r="A927">
        <v>119034</v>
      </c>
      <c r="B927">
        <v>2</v>
      </c>
      <c r="C927">
        <v>33</v>
      </c>
      <c r="D927">
        <v>3</v>
      </c>
      <c r="E927">
        <v>5</v>
      </c>
      <c r="F927">
        <v>1</v>
      </c>
      <c r="G927">
        <v>5</v>
      </c>
      <c r="H927">
        <v>3</v>
      </c>
      <c r="I927">
        <v>1</v>
      </c>
      <c r="J927">
        <v>2</v>
      </c>
      <c r="K927">
        <v>2</v>
      </c>
      <c r="L927" s="5">
        <v>2</v>
      </c>
      <c r="M927" s="6">
        <v>2</v>
      </c>
      <c r="N927" s="5">
        <v>1</v>
      </c>
      <c r="O927">
        <v>0.508</v>
      </c>
      <c r="P927">
        <v>1.81</v>
      </c>
      <c r="Q927">
        <v>23.5</v>
      </c>
      <c r="R927">
        <v>86.6</v>
      </c>
      <c r="S927" s="2">
        <f t="shared" si="14"/>
        <v>0.563123159320978</v>
      </c>
    </row>
    <row r="928" spans="1:19">
      <c r="A928">
        <v>119109</v>
      </c>
      <c r="B928">
        <v>2</v>
      </c>
      <c r="C928">
        <v>33</v>
      </c>
      <c r="D928">
        <v>5</v>
      </c>
      <c r="E928">
        <v>5</v>
      </c>
      <c r="F928">
        <v>1</v>
      </c>
      <c r="G928">
        <v>1.22</v>
      </c>
      <c r="H928" t="s">
        <v>19</v>
      </c>
      <c r="I928" t="s">
        <v>19</v>
      </c>
      <c r="J928">
        <v>3</v>
      </c>
      <c r="K928">
        <v>2</v>
      </c>
      <c r="L928" s="5">
        <v>1</v>
      </c>
      <c r="M928">
        <v>2</v>
      </c>
      <c r="N928" s="5">
        <v>0</v>
      </c>
      <c r="O928">
        <v>0.463</v>
      </c>
      <c r="P928">
        <v>1.29</v>
      </c>
      <c r="Q928">
        <v>26.3</v>
      </c>
      <c r="R928">
        <v>87.6</v>
      </c>
      <c r="S928" s="2">
        <f t="shared" si="14"/>
        <v>0.683767707071854</v>
      </c>
    </row>
    <row r="929" spans="1:19">
      <c r="A929">
        <v>119128</v>
      </c>
      <c r="B929">
        <v>2</v>
      </c>
      <c r="C929">
        <v>18</v>
      </c>
      <c r="D929">
        <v>1</v>
      </c>
      <c r="E929" t="s">
        <v>19</v>
      </c>
      <c r="F929" t="s">
        <v>19</v>
      </c>
      <c r="G929" t="s">
        <v>19</v>
      </c>
      <c r="H929" t="s">
        <v>19</v>
      </c>
      <c r="I929">
        <v>2</v>
      </c>
      <c r="J929">
        <v>2</v>
      </c>
      <c r="K929">
        <v>2</v>
      </c>
      <c r="L929" s="5">
        <v>1</v>
      </c>
      <c r="M929">
        <v>2</v>
      </c>
      <c r="N929" s="5">
        <v>0</v>
      </c>
      <c r="O929">
        <v>0.677</v>
      </c>
      <c r="P929">
        <v>1.42</v>
      </c>
      <c r="Q929">
        <v>30</v>
      </c>
      <c r="R929">
        <v>96.2</v>
      </c>
      <c r="S929" s="2">
        <f t="shared" si="14"/>
        <v>0.922667934847933</v>
      </c>
    </row>
    <row r="930" spans="1:19">
      <c r="A930">
        <v>119158</v>
      </c>
      <c r="B930">
        <v>2</v>
      </c>
      <c r="C930">
        <v>44</v>
      </c>
      <c r="D930">
        <v>5</v>
      </c>
      <c r="E930">
        <v>4</v>
      </c>
      <c r="F930">
        <v>1</v>
      </c>
      <c r="G930">
        <v>3.04</v>
      </c>
      <c r="H930" t="s">
        <v>19</v>
      </c>
      <c r="I930" t="s">
        <v>19</v>
      </c>
      <c r="J930">
        <v>2</v>
      </c>
      <c r="K930">
        <v>2</v>
      </c>
      <c r="L930" s="5">
        <v>1</v>
      </c>
      <c r="M930">
        <v>2</v>
      </c>
      <c r="N930" s="5">
        <v>0</v>
      </c>
      <c r="O930">
        <v>2.269</v>
      </c>
      <c r="P930">
        <v>1.14</v>
      </c>
      <c r="Q930">
        <v>33.6</v>
      </c>
      <c r="R930">
        <v>112.5</v>
      </c>
      <c r="S930" s="2">
        <f t="shared" si="14"/>
        <v>4.1983252586346</v>
      </c>
    </row>
    <row r="931" spans="1:19">
      <c r="A931">
        <v>119161</v>
      </c>
      <c r="B931">
        <v>2</v>
      </c>
      <c r="C931">
        <v>29</v>
      </c>
      <c r="D931">
        <v>4</v>
      </c>
      <c r="E931">
        <v>4</v>
      </c>
      <c r="F931">
        <v>3</v>
      </c>
      <c r="G931">
        <v>1.2</v>
      </c>
      <c r="H931">
        <v>1</v>
      </c>
      <c r="I931">
        <v>2</v>
      </c>
      <c r="J931">
        <v>2</v>
      </c>
      <c r="K931">
        <v>2</v>
      </c>
      <c r="L931" s="5">
        <v>1</v>
      </c>
      <c r="M931">
        <v>2</v>
      </c>
      <c r="N931" s="5">
        <v>0</v>
      </c>
      <c r="O931">
        <v>0.621</v>
      </c>
      <c r="P931">
        <v>1.55</v>
      </c>
      <c r="Q931">
        <v>31</v>
      </c>
      <c r="R931">
        <v>104.2</v>
      </c>
      <c r="S931" s="2">
        <f t="shared" si="14"/>
        <v>0.823163529665646</v>
      </c>
    </row>
    <row r="932" spans="1:19">
      <c r="A932">
        <v>119183</v>
      </c>
      <c r="B932">
        <v>2</v>
      </c>
      <c r="C932">
        <v>25</v>
      </c>
      <c r="D932">
        <v>4</v>
      </c>
      <c r="E932">
        <v>5</v>
      </c>
      <c r="F932">
        <v>3</v>
      </c>
      <c r="G932">
        <v>3.81</v>
      </c>
      <c r="H932" t="s">
        <v>19</v>
      </c>
      <c r="I932">
        <v>2</v>
      </c>
      <c r="J932">
        <v>2</v>
      </c>
      <c r="K932">
        <v>2</v>
      </c>
      <c r="L932" s="5">
        <v>1</v>
      </c>
      <c r="M932">
        <v>2</v>
      </c>
      <c r="N932" s="5">
        <v>0</v>
      </c>
      <c r="O932">
        <v>0.294</v>
      </c>
      <c r="P932">
        <v>1.5</v>
      </c>
      <c r="Q932">
        <v>24.5</v>
      </c>
      <c r="R932">
        <v>76.1</v>
      </c>
      <c r="S932" s="2">
        <f t="shared" si="14"/>
        <v>0.337694008580981</v>
      </c>
    </row>
    <row r="933" spans="1:19">
      <c r="A933">
        <v>119277</v>
      </c>
      <c r="B933">
        <v>2</v>
      </c>
      <c r="C933">
        <v>35</v>
      </c>
      <c r="D933">
        <v>3</v>
      </c>
      <c r="E933">
        <v>4</v>
      </c>
      <c r="F933">
        <v>1</v>
      </c>
      <c r="G933">
        <v>2.44</v>
      </c>
      <c r="H933">
        <v>3</v>
      </c>
      <c r="I933">
        <v>2</v>
      </c>
      <c r="J933">
        <v>2</v>
      </c>
      <c r="K933">
        <v>2</v>
      </c>
      <c r="L933" s="5">
        <v>1</v>
      </c>
      <c r="M933">
        <v>2</v>
      </c>
      <c r="N933" s="5">
        <v>0</v>
      </c>
      <c r="O933">
        <v>1.682</v>
      </c>
      <c r="P933">
        <v>1.06</v>
      </c>
      <c r="Q933">
        <v>34.8</v>
      </c>
      <c r="R933">
        <v>119.3</v>
      </c>
      <c r="S933" s="2">
        <f t="shared" si="14"/>
        <v>3.47074579020469</v>
      </c>
    </row>
    <row r="934" spans="1:19">
      <c r="A934">
        <v>119328</v>
      </c>
      <c r="B934">
        <v>2</v>
      </c>
      <c r="C934">
        <v>25</v>
      </c>
      <c r="D934">
        <v>5</v>
      </c>
      <c r="E934">
        <v>5</v>
      </c>
      <c r="F934">
        <v>1</v>
      </c>
      <c r="G934">
        <v>5</v>
      </c>
      <c r="H934" t="s">
        <v>19</v>
      </c>
      <c r="I934">
        <v>2</v>
      </c>
      <c r="J934">
        <v>2</v>
      </c>
      <c r="K934">
        <v>2</v>
      </c>
      <c r="L934" s="5">
        <v>1</v>
      </c>
      <c r="M934">
        <v>2</v>
      </c>
      <c r="N934" s="5">
        <v>0</v>
      </c>
      <c r="O934">
        <v>0.531</v>
      </c>
      <c r="P934">
        <v>1.5</v>
      </c>
      <c r="Q934">
        <v>23.6</v>
      </c>
      <c r="R934">
        <v>77</v>
      </c>
      <c r="S934" s="2">
        <f t="shared" si="14"/>
        <v>0.630060292850991</v>
      </c>
    </row>
    <row r="935" spans="1:19">
      <c r="A935">
        <v>119354</v>
      </c>
      <c r="B935">
        <v>2</v>
      </c>
      <c r="C935">
        <v>34</v>
      </c>
      <c r="D935">
        <v>4</v>
      </c>
      <c r="E935">
        <v>4</v>
      </c>
      <c r="F935">
        <v>3</v>
      </c>
      <c r="G935">
        <v>1.18</v>
      </c>
      <c r="H935" t="s">
        <v>19</v>
      </c>
      <c r="I935">
        <v>2</v>
      </c>
      <c r="J935">
        <v>2</v>
      </c>
      <c r="K935">
        <v>1</v>
      </c>
      <c r="L935" s="5">
        <v>1</v>
      </c>
      <c r="M935">
        <v>2</v>
      </c>
      <c r="N935" s="5">
        <v>0</v>
      </c>
      <c r="O935">
        <v>1.468</v>
      </c>
      <c r="P935">
        <v>1.14</v>
      </c>
      <c r="Q935">
        <v>52.9</v>
      </c>
      <c r="R935">
        <v>141.1</v>
      </c>
      <c r="S935" s="2">
        <f t="shared" si="14"/>
        <v>2.49677897602431</v>
      </c>
    </row>
    <row r="936" spans="1:19">
      <c r="A936">
        <v>119386</v>
      </c>
      <c r="B936">
        <v>2</v>
      </c>
      <c r="C936">
        <v>37</v>
      </c>
      <c r="D936">
        <v>4</v>
      </c>
      <c r="E936">
        <v>4</v>
      </c>
      <c r="F936">
        <v>3</v>
      </c>
      <c r="G936">
        <v>2.07</v>
      </c>
      <c r="H936" t="s">
        <v>19</v>
      </c>
      <c r="I936">
        <v>2</v>
      </c>
      <c r="J936">
        <v>2</v>
      </c>
      <c r="K936">
        <v>2</v>
      </c>
      <c r="L936" s="5">
        <v>1</v>
      </c>
      <c r="M936">
        <v>2</v>
      </c>
      <c r="N936" s="5">
        <v>0</v>
      </c>
      <c r="O936">
        <v>0.655</v>
      </c>
      <c r="P936">
        <v>1.71</v>
      </c>
      <c r="Q936">
        <v>42</v>
      </c>
      <c r="R936">
        <v>124.6</v>
      </c>
      <c r="S936" s="2">
        <f t="shared" si="14"/>
        <v>0.772349010183257</v>
      </c>
    </row>
    <row r="937" spans="1:19">
      <c r="A937">
        <v>119394</v>
      </c>
      <c r="B937">
        <v>2</v>
      </c>
      <c r="C937">
        <v>37</v>
      </c>
      <c r="D937">
        <v>5</v>
      </c>
      <c r="E937">
        <v>5</v>
      </c>
      <c r="F937">
        <v>1</v>
      </c>
      <c r="G937">
        <v>5</v>
      </c>
      <c r="H937" t="s">
        <v>19</v>
      </c>
      <c r="I937">
        <v>2</v>
      </c>
      <c r="J937">
        <v>2</v>
      </c>
      <c r="K937">
        <v>2</v>
      </c>
      <c r="L937" s="5">
        <v>1</v>
      </c>
      <c r="M937">
        <v>2</v>
      </c>
      <c r="N937" s="5">
        <v>1</v>
      </c>
      <c r="O937">
        <v>0.598</v>
      </c>
      <c r="P937">
        <v>1.53</v>
      </c>
      <c r="Q937">
        <v>38.7</v>
      </c>
      <c r="R937">
        <v>95.6</v>
      </c>
      <c r="S937" s="2">
        <f t="shared" si="14"/>
        <v>0.639040732677994</v>
      </c>
    </row>
    <row r="938" spans="1:19">
      <c r="A938">
        <v>119424</v>
      </c>
      <c r="B938">
        <v>2</v>
      </c>
      <c r="C938">
        <v>20</v>
      </c>
      <c r="D938">
        <v>4</v>
      </c>
      <c r="E938">
        <v>3</v>
      </c>
      <c r="F938">
        <v>3</v>
      </c>
      <c r="G938" t="s">
        <v>19</v>
      </c>
      <c r="H938">
        <v>1</v>
      </c>
      <c r="I938">
        <v>2</v>
      </c>
      <c r="J938">
        <v>2</v>
      </c>
      <c r="K938">
        <v>2</v>
      </c>
      <c r="L938" s="5">
        <v>1</v>
      </c>
      <c r="M938">
        <v>2</v>
      </c>
      <c r="N938" s="5">
        <v>0</v>
      </c>
      <c r="O938">
        <v>0.542</v>
      </c>
      <c r="P938">
        <v>1.66</v>
      </c>
      <c r="Q938">
        <v>16.4</v>
      </c>
      <c r="R938">
        <v>66.3</v>
      </c>
      <c r="S938" s="2">
        <f t="shared" si="14"/>
        <v>0.601133339112603</v>
      </c>
    </row>
    <row r="939" spans="1:19">
      <c r="A939">
        <v>119429</v>
      </c>
      <c r="B939">
        <v>2</v>
      </c>
      <c r="C939">
        <v>26</v>
      </c>
      <c r="D939">
        <v>4</v>
      </c>
      <c r="E939">
        <v>3</v>
      </c>
      <c r="F939">
        <v>3</v>
      </c>
      <c r="G939">
        <v>1.82</v>
      </c>
      <c r="H939" t="s">
        <v>19</v>
      </c>
      <c r="I939">
        <v>1</v>
      </c>
      <c r="J939">
        <v>2</v>
      </c>
      <c r="K939">
        <v>2</v>
      </c>
      <c r="L939" s="5">
        <v>1</v>
      </c>
      <c r="M939">
        <v>2</v>
      </c>
      <c r="N939" s="5">
        <v>0</v>
      </c>
      <c r="O939">
        <v>0.892</v>
      </c>
      <c r="P939">
        <v>0.98</v>
      </c>
      <c r="Q939">
        <v>38.3</v>
      </c>
      <c r="R939">
        <v>115.3</v>
      </c>
      <c r="S939" s="2">
        <f t="shared" si="14"/>
        <v>1.80730587627914</v>
      </c>
    </row>
    <row r="940" spans="1:19">
      <c r="A940">
        <v>119467</v>
      </c>
      <c r="B940">
        <v>2</v>
      </c>
      <c r="C940">
        <v>21</v>
      </c>
      <c r="D940">
        <v>1</v>
      </c>
      <c r="E940">
        <v>3</v>
      </c>
      <c r="F940">
        <v>3</v>
      </c>
      <c r="G940">
        <v>1.24</v>
      </c>
      <c r="H940" t="s">
        <v>19</v>
      </c>
      <c r="I940">
        <v>2</v>
      </c>
      <c r="J940">
        <v>2</v>
      </c>
      <c r="K940">
        <v>2</v>
      </c>
      <c r="L940" s="5">
        <v>1</v>
      </c>
      <c r="M940">
        <v>2</v>
      </c>
      <c r="N940" s="5">
        <v>0</v>
      </c>
      <c r="O940">
        <v>0.519</v>
      </c>
      <c r="P940">
        <v>1.55</v>
      </c>
      <c r="Q940">
        <v>21.6</v>
      </c>
      <c r="R940">
        <v>72.3</v>
      </c>
      <c r="S940" s="2">
        <f t="shared" si="14"/>
        <v>0.586906773547124</v>
      </c>
    </row>
    <row r="941" spans="1:19">
      <c r="A941">
        <v>119470</v>
      </c>
      <c r="B941">
        <v>2</v>
      </c>
      <c r="C941">
        <v>39</v>
      </c>
      <c r="D941">
        <v>5</v>
      </c>
      <c r="E941">
        <v>4</v>
      </c>
      <c r="F941">
        <v>1</v>
      </c>
      <c r="G941">
        <v>5</v>
      </c>
      <c r="H941">
        <v>1</v>
      </c>
      <c r="I941">
        <v>2</v>
      </c>
      <c r="J941">
        <v>2</v>
      </c>
      <c r="K941">
        <v>2</v>
      </c>
      <c r="L941" s="5">
        <v>1</v>
      </c>
      <c r="M941">
        <v>2</v>
      </c>
      <c r="N941" s="5">
        <v>1</v>
      </c>
      <c r="O941">
        <v>0.497</v>
      </c>
      <c r="P941">
        <v>3.15</v>
      </c>
      <c r="Q941">
        <v>20.6</v>
      </c>
      <c r="R941">
        <v>75.2</v>
      </c>
      <c r="S941" s="2">
        <f t="shared" si="14"/>
        <v>0.294845680011443</v>
      </c>
    </row>
    <row r="942" spans="1:19">
      <c r="A942">
        <v>119480</v>
      </c>
      <c r="B942">
        <v>2</v>
      </c>
      <c r="C942">
        <v>34</v>
      </c>
      <c r="D942">
        <v>5</v>
      </c>
      <c r="E942">
        <v>1</v>
      </c>
      <c r="F942">
        <v>1</v>
      </c>
      <c r="G942">
        <v>1.02</v>
      </c>
      <c r="H942" t="s">
        <v>19</v>
      </c>
      <c r="I942" t="s">
        <v>19</v>
      </c>
      <c r="J942">
        <v>2</v>
      </c>
      <c r="K942">
        <v>2</v>
      </c>
      <c r="L942" s="5">
        <v>1</v>
      </c>
      <c r="M942">
        <v>2</v>
      </c>
      <c r="N942" s="5">
        <v>0</v>
      </c>
      <c r="O942">
        <v>0.903</v>
      </c>
      <c r="P942">
        <v>1.4</v>
      </c>
      <c r="Q942">
        <v>24</v>
      </c>
      <c r="R942">
        <v>81</v>
      </c>
      <c r="S942" s="2">
        <f t="shared" si="14"/>
        <v>1.19648523309739</v>
      </c>
    </row>
    <row r="943" spans="1:19">
      <c r="A943">
        <v>119485</v>
      </c>
      <c r="B943">
        <v>2</v>
      </c>
      <c r="C943">
        <v>21</v>
      </c>
      <c r="D943">
        <v>3</v>
      </c>
      <c r="E943">
        <v>2</v>
      </c>
      <c r="F943">
        <v>1</v>
      </c>
      <c r="G943">
        <v>2.08</v>
      </c>
      <c r="H943" t="s">
        <v>19</v>
      </c>
      <c r="I943">
        <v>2</v>
      </c>
      <c r="J943">
        <v>2</v>
      </c>
      <c r="K943">
        <v>2</v>
      </c>
      <c r="L943" s="5">
        <v>1</v>
      </c>
      <c r="M943">
        <v>2</v>
      </c>
      <c r="N943" s="5">
        <v>1</v>
      </c>
      <c r="O943">
        <v>0.982</v>
      </c>
      <c r="P943">
        <v>1.63</v>
      </c>
      <c r="Q943">
        <v>38.1</v>
      </c>
      <c r="R943">
        <v>126.8</v>
      </c>
      <c r="S943" s="2">
        <f t="shared" si="14"/>
        <v>1.32012748237966</v>
      </c>
    </row>
    <row r="944" spans="1:19">
      <c r="A944">
        <v>119549</v>
      </c>
      <c r="B944">
        <v>2</v>
      </c>
      <c r="C944">
        <v>27</v>
      </c>
      <c r="D944">
        <v>3</v>
      </c>
      <c r="E944">
        <v>4</v>
      </c>
      <c r="F944">
        <v>3</v>
      </c>
      <c r="G944">
        <v>1.48</v>
      </c>
      <c r="H944">
        <v>3</v>
      </c>
      <c r="I944">
        <v>2</v>
      </c>
      <c r="J944">
        <v>2</v>
      </c>
      <c r="K944">
        <v>1</v>
      </c>
      <c r="L944" s="5">
        <v>1</v>
      </c>
      <c r="M944">
        <v>2</v>
      </c>
      <c r="N944" s="5">
        <v>0</v>
      </c>
      <c r="O944">
        <v>0.813</v>
      </c>
      <c r="P944">
        <v>0.98</v>
      </c>
      <c r="Q944">
        <v>45.5</v>
      </c>
      <c r="R944">
        <v>148.2</v>
      </c>
      <c r="S944" s="2">
        <f t="shared" si="14"/>
        <v>1.88221547916195</v>
      </c>
    </row>
    <row r="945" spans="1:19">
      <c r="A945">
        <v>119569</v>
      </c>
      <c r="B945">
        <v>2</v>
      </c>
      <c r="C945">
        <v>18</v>
      </c>
      <c r="D945">
        <v>3</v>
      </c>
      <c r="E945" t="s">
        <v>19</v>
      </c>
      <c r="F945" t="s">
        <v>19</v>
      </c>
      <c r="G945">
        <v>0.08</v>
      </c>
      <c r="H945" t="s">
        <v>19</v>
      </c>
      <c r="I945">
        <v>2</v>
      </c>
      <c r="J945">
        <v>2</v>
      </c>
      <c r="K945">
        <v>2</v>
      </c>
      <c r="L945" s="5">
        <v>1</v>
      </c>
      <c r="M945">
        <v>2</v>
      </c>
      <c r="N945" s="5">
        <v>0</v>
      </c>
      <c r="O945">
        <v>1.264</v>
      </c>
      <c r="P945">
        <v>2.17</v>
      </c>
      <c r="Q945">
        <v>25.2</v>
      </c>
      <c r="R945">
        <v>87</v>
      </c>
      <c r="S945" s="2">
        <f t="shared" si="14"/>
        <v>1.12930645130482</v>
      </c>
    </row>
    <row r="946" spans="1:19">
      <c r="A946">
        <v>119583</v>
      </c>
      <c r="B946">
        <v>2</v>
      </c>
      <c r="C946">
        <v>22</v>
      </c>
      <c r="D946">
        <v>5</v>
      </c>
      <c r="E946">
        <v>5</v>
      </c>
      <c r="F946">
        <v>3</v>
      </c>
      <c r="G946" t="s">
        <v>19</v>
      </c>
      <c r="H946" t="s">
        <v>19</v>
      </c>
      <c r="I946" t="s">
        <v>19</v>
      </c>
      <c r="J946">
        <v>2</v>
      </c>
      <c r="K946">
        <v>2</v>
      </c>
      <c r="L946" s="5">
        <v>1</v>
      </c>
      <c r="M946">
        <v>2</v>
      </c>
      <c r="N946" s="5">
        <v>0</v>
      </c>
      <c r="O946">
        <v>1.061</v>
      </c>
      <c r="P946">
        <v>1.22</v>
      </c>
      <c r="Q946">
        <v>23.1</v>
      </c>
      <c r="R946">
        <v>72.5</v>
      </c>
      <c r="S946" s="2">
        <f t="shared" si="14"/>
        <v>1.47457416727494</v>
      </c>
    </row>
    <row r="947" spans="1:19">
      <c r="A947">
        <v>119589</v>
      </c>
      <c r="B947">
        <v>2</v>
      </c>
      <c r="C947">
        <v>24</v>
      </c>
      <c r="D947">
        <v>5</v>
      </c>
      <c r="E947">
        <v>3</v>
      </c>
      <c r="F947">
        <v>2</v>
      </c>
      <c r="G947">
        <v>0.98</v>
      </c>
      <c r="H947" t="s">
        <v>19</v>
      </c>
      <c r="I947">
        <v>2</v>
      </c>
      <c r="J947">
        <v>2</v>
      </c>
      <c r="K947">
        <v>2</v>
      </c>
      <c r="L947" s="5">
        <v>1</v>
      </c>
      <c r="M947">
        <v>2</v>
      </c>
      <c r="N947" s="5">
        <v>0</v>
      </c>
      <c r="O947">
        <v>0.565</v>
      </c>
      <c r="P947">
        <v>1.63</v>
      </c>
      <c r="Q947">
        <v>29.1</v>
      </c>
      <c r="R947">
        <v>95.5</v>
      </c>
      <c r="S947" s="2">
        <f t="shared" si="14"/>
        <v>0.678307918711463</v>
      </c>
    </row>
    <row r="948" spans="1:19">
      <c r="A948">
        <v>119590</v>
      </c>
      <c r="B948">
        <v>2</v>
      </c>
      <c r="C948">
        <v>44</v>
      </c>
      <c r="D948">
        <v>1</v>
      </c>
      <c r="E948">
        <v>1</v>
      </c>
      <c r="F948">
        <v>3</v>
      </c>
      <c r="G948">
        <v>0.01</v>
      </c>
      <c r="H948" t="s">
        <v>19</v>
      </c>
      <c r="I948">
        <v>2</v>
      </c>
      <c r="J948">
        <v>2</v>
      </c>
      <c r="K948">
        <v>2</v>
      </c>
      <c r="L948" s="5">
        <v>1</v>
      </c>
      <c r="M948">
        <v>2</v>
      </c>
      <c r="N948" s="5">
        <v>0</v>
      </c>
      <c r="O948">
        <v>1.039</v>
      </c>
      <c r="P948">
        <v>1.71</v>
      </c>
      <c r="Q948">
        <v>26.4</v>
      </c>
      <c r="R948">
        <v>89.5</v>
      </c>
      <c r="S948" s="2">
        <f t="shared" si="14"/>
        <v>1.18006369314803</v>
      </c>
    </row>
    <row r="949" spans="1:19">
      <c r="A949">
        <v>119608</v>
      </c>
      <c r="B949">
        <v>2</v>
      </c>
      <c r="C949">
        <v>24</v>
      </c>
      <c r="D949">
        <v>4</v>
      </c>
      <c r="E949">
        <v>5</v>
      </c>
      <c r="F949">
        <v>3</v>
      </c>
      <c r="G949">
        <v>1.48</v>
      </c>
      <c r="H949" t="s">
        <v>19</v>
      </c>
      <c r="I949">
        <v>2</v>
      </c>
      <c r="J949">
        <v>2</v>
      </c>
      <c r="K949">
        <v>1</v>
      </c>
      <c r="L949" s="5">
        <v>1</v>
      </c>
      <c r="M949">
        <v>2</v>
      </c>
      <c r="N949" s="5">
        <v>0</v>
      </c>
      <c r="O949">
        <v>0.598</v>
      </c>
      <c r="P949">
        <v>1.47</v>
      </c>
      <c r="Q949">
        <v>38.9</v>
      </c>
      <c r="R949">
        <v>107</v>
      </c>
      <c r="S949" s="2">
        <f t="shared" si="14"/>
        <v>0.741882168099337</v>
      </c>
    </row>
    <row r="950" spans="1:19">
      <c r="A950">
        <v>119609</v>
      </c>
      <c r="B950">
        <v>2</v>
      </c>
      <c r="C950">
        <v>24</v>
      </c>
      <c r="D950">
        <v>3</v>
      </c>
      <c r="E950">
        <v>4</v>
      </c>
      <c r="F950">
        <v>1</v>
      </c>
      <c r="G950">
        <v>1.26</v>
      </c>
      <c r="H950" t="s">
        <v>19</v>
      </c>
      <c r="I950">
        <v>2</v>
      </c>
      <c r="J950">
        <v>2</v>
      </c>
      <c r="K950">
        <v>2</v>
      </c>
      <c r="L950" s="5">
        <v>1</v>
      </c>
      <c r="M950">
        <v>2</v>
      </c>
      <c r="N950" s="5">
        <v>0</v>
      </c>
      <c r="O950">
        <v>1.084</v>
      </c>
      <c r="P950">
        <v>1.27</v>
      </c>
      <c r="Q950">
        <v>57</v>
      </c>
      <c r="R950">
        <v>145.9</v>
      </c>
      <c r="S950" s="2">
        <f t="shared" si="14"/>
        <v>1.61935846378368</v>
      </c>
    </row>
    <row r="951" spans="1:19">
      <c r="A951">
        <v>119646</v>
      </c>
      <c r="B951">
        <v>2</v>
      </c>
      <c r="C951">
        <v>36</v>
      </c>
      <c r="D951">
        <v>3</v>
      </c>
      <c r="E951">
        <v>4</v>
      </c>
      <c r="F951">
        <v>1</v>
      </c>
      <c r="G951">
        <v>2.15</v>
      </c>
      <c r="H951">
        <v>3</v>
      </c>
      <c r="I951">
        <v>2</v>
      </c>
      <c r="J951">
        <v>2</v>
      </c>
      <c r="K951">
        <v>2</v>
      </c>
      <c r="L951" s="5">
        <v>1</v>
      </c>
      <c r="M951">
        <v>2</v>
      </c>
      <c r="N951" s="5">
        <v>0</v>
      </c>
      <c r="O951">
        <v>1.919</v>
      </c>
      <c r="P951">
        <v>1.22</v>
      </c>
      <c r="Q951">
        <v>30</v>
      </c>
      <c r="R951">
        <v>97.1</v>
      </c>
      <c r="S951" s="2">
        <f t="shared" si="14"/>
        <v>3.0725885344145</v>
      </c>
    </row>
    <row r="952" spans="1:19">
      <c r="A952">
        <v>119693</v>
      </c>
      <c r="B952">
        <v>2</v>
      </c>
      <c r="C952">
        <v>37</v>
      </c>
      <c r="D952">
        <v>5</v>
      </c>
      <c r="E952">
        <v>3</v>
      </c>
      <c r="F952">
        <v>2</v>
      </c>
      <c r="G952">
        <v>0.59</v>
      </c>
      <c r="H952">
        <v>1</v>
      </c>
      <c r="I952">
        <v>1</v>
      </c>
      <c r="J952">
        <v>2</v>
      </c>
      <c r="K952">
        <v>2</v>
      </c>
      <c r="L952" s="5">
        <v>1</v>
      </c>
      <c r="M952">
        <v>2</v>
      </c>
      <c r="N952" s="5">
        <v>0</v>
      </c>
      <c r="O952">
        <v>0.971</v>
      </c>
      <c r="P952">
        <v>1.14</v>
      </c>
      <c r="Q952">
        <v>33.7</v>
      </c>
      <c r="R952">
        <v>115.2</v>
      </c>
      <c r="S952" s="2">
        <f t="shared" si="14"/>
        <v>1.83629063028303</v>
      </c>
    </row>
    <row r="953" spans="1:19">
      <c r="A953">
        <v>119694</v>
      </c>
      <c r="B953">
        <v>2</v>
      </c>
      <c r="C953">
        <v>20</v>
      </c>
      <c r="D953">
        <v>3</v>
      </c>
      <c r="E953">
        <v>4</v>
      </c>
      <c r="F953">
        <v>3</v>
      </c>
      <c r="G953">
        <v>3.52</v>
      </c>
      <c r="H953" t="s">
        <v>19</v>
      </c>
      <c r="I953">
        <v>2</v>
      </c>
      <c r="J953">
        <v>2</v>
      </c>
      <c r="K953">
        <v>2</v>
      </c>
      <c r="L953" s="5">
        <v>1</v>
      </c>
      <c r="M953">
        <v>2</v>
      </c>
      <c r="N953" s="5">
        <v>0</v>
      </c>
      <c r="O953">
        <v>0.858</v>
      </c>
      <c r="P953">
        <v>1.29</v>
      </c>
      <c r="Q953">
        <v>19.5</v>
      </c>
      <c r="R953">
        <v>74.5</v>
      </c>
      <c r="S953" s="2">
        <f t="shared" si="14"/>
        <v>1.26622044088474</v>
      </c>
    </row>
    <row r="954" spans="1:19">
      <c r="A954">
        <v>119725</v>
      </c>
      <c r="B954">
        <v>2</v>
      </c>
      <c r="C954">
        <v>20</v>
      </c>
      <c r="D954">
        <v>1</v>
      </c>
      <c r="E954">
        <v>3</v>
      </c>
      <c r="F954">
        <v>1</v>
      </c>
      <c r="G954">
        <v>1.11</v>
      </c>
      <c r="H954" t="s">
        <v>19</v>
      </c>
      <c r="I954">
        <v>2</v>
      </c>
      <c r="J954">
        <v>2</v>
      </c>
      <c r="K954">
        <v>2</v>
      </c>
      <c r="L954" s="5">
        <v>1</v>
      </c>
      <c r="M954">
        <v>2</v>
      </c>
      <c r="N954" s="5">
        <v>0</v>
      </c>
      <c r="O954">
        <v>2.687</v>
      </c>
      <c r="P954">
        <v>1.71</v>
      </c>
      <c r="Q954">
        <v>26.2</v>
      </c>
      <c r="R954">
        <v>107.4</v>
      </c>
      <c r="S954" s="2">
        <f t="shared" si="14"/>
        <v>3.67825084383218</v>
      </c>
    </row>
    <row r="955" spans="1:19">
      <c r="A955">
        <v>119776</v>
      </c>
      <c r="B955">
        <v>2</v>
      </c>
      <c r="C955">
        <v>19</v>
      </c>
      <c r="D955">
        <v>4</v>
      </c>
      <c r="E955" t="s">
        <v>19</v>
      </c>
      <c r="F955" t="s">
        <v>19</v>
      </c>
      <c r="G955">
        <v>2.72</v>
      </c>
      <c r="H955" t="s">
        <v>19</v>
      </c>
      <c r="I955">
        <v>2</v>
      </c>
      <c r="J955">
        <v>2</v>
      </c>
      <c r="K955">
        <v>2</v>
      </c>
      <c r="L955" s="5">
        <v>1</v>
      </c>
      <c r="M955">
        <v>2</v>
      </c>
      <c r="N955" s="5">
        <v>0</v>
      </c>
      <c r="O955">
        <v>0.802</v>
      </c>
      <c r="P955">
        <v>1.16</v>
      </c>
      <c r="Q955">
        <v>41.7</v>
      </c>
      <c r="R955">
        <v>120.2</v>
      </c>
      <c r="S955" s="2">
        <f t="shared" si="14"/>
        <v>1.35144990305531</v>
      </c>
    </row>
    <row r="956" spans="1:19">
      <c r="A956">
        <v>119780</v>
      </c>
      <c r="B956">
        <v>2</v>
      </c>
      <c r="C956">
        <v>42</v>
      </c>
      <c r="D956">
        <v>3</v>
      </c>
      <c r="E956">
        <v>4</v>
      </c>
      <c r="F956">
        <v>2</v>
      </c>
      <c r="G956">
        <v>1.71</v>
      </c>
      <c r="H956" t="s">
        <v>19</v>
      </c>
      <c r="I956">
        <v>2</v>
      </c>
      <c r="J956">
        <v>2</v>
      </c>
      <c r="K956">
        <v>2</v>
      </c>
      <c r="L956" s="5">
        <v>1</v>
      </c>
      <c r="M956">
        <v>2</v>
      </c>
      <c r="N956" s="5">
        <v>0</v>
      </c>
      <c r="O956">
        <v>2.393</v>
      </c>
      <c r="P956">
        <v>1.11</v>
      </c>
      <c r="Q956">
        <v>48.9</v>
      </c>
      <c r="R956">
        <v>128.5</v>
      </c>
      <c r="S956" s="2">
        <f t="shared" si="14"/>
        <v>4.02984497646985</v>
      </c>
    </row>
    <row r="957" spans="1:19">
      <c r="A957">
        <v>119810</v>
      </c>
      <c r="B957">
        <v>2</v>
      </c>
      <c r="C957">
        <v>20</v>
      </c>
      <c r="D957">
        <v>3</v>
      </c>
      <c r="E957">
        <v>3</v>
      </c>
      <c r="F957">
        <v>1</v>
      </c>
      <c r="G957">
        <v>1</v>
      </c>
      <c r="H957">
        <v>1</v>
      </c>
      <c r="I957">
        <v>2</v>
      </c>
      <c r="J957">
        <v>2</v>
      </c>
      <c r="K957">
        <v>2</v>
      </c>
      <c r="L957" s="5">
        <v>1</v>
      </c>
      <c r="M957">
        <v>2</v>
      </c>
      <c r="N957" s="5">
        <v>0</v>
      </c>
      <c r="O957">
        <v>0.756</v>
      </c>
      <c r="P957">
        <v>1.27</v>
      </c>
      <c r="Q957">
        <v>26.3</v>
      </c>
      <c r="R957">
        <v>89.3</v>
      </c>
      <c r="S957" s="2">
        <f t="shared" si="14"/>
        <v>1.15606627665405</v>
      </c>
    </row>
    <row r="958" spans="1:19">
      <c r="A958">
        <v>119829</v>
      </c>
      <c r="B958">
        <v>2</v>
      </c>
      <c r="C958">
        <v>35</v>
      </c>
      <c r="D958">
        <v>4</v>
      </c>
      <c r="E958">
        <v>5</v>
      </c>
      <c r="F958">
        <v>3</v>
      </c>
      <c r="G958">
        <v>3.73</v>
      </c>
      <c r="H958" t="s">
        <v>19</v>
      </c>
      <c r="I958">
        <v>2</v>
      </c>
      <c r="J958">
        <v>2</v>
      </c>
      <c r="K958">
        <v>2</v>
      </c>
      <c r="L958" s="5">
        <v>1</v>
      </c>
      <c r="M958">
        <v>2</v>
      </c>
      <c r="N958" s="5">
        <v>0</v>
      </c>
      <c r="O958">
        <v>1.727</v>
      </c>
      <c r="P958">
        <v>1.24</v>
      </c>
      <c r="Q958">
        <v>31.1</v>
      </c>
      <c r="R958">
        <v>98.6</v>
      </c>
      <c r="S958" s="2">
        <f t="shared" si="14"/>
        <v>2.70236774319422</v>
      </c>
    </row>
    <row r="959" spans="1:19">
      <c r="A959">
        <v>119832</v>
      </c>
      <c r="B959">
        <v>2</v>
      </c>
      <c r="C959">
        <v>41</v>
      </c>
      <c r="D959">
        <v>2</v>
      </c>
      <c r="E959">
        <v>1</v>
      </c>
      <c r="F959">
        <v>1</v>
      </c>
      <c r="G959">
        <v>0.62</v>
      </c>
      <c r="H959" t="s">
        <v>19</v>
      </c>
      <c r="I959" t="s">
        <v>19</v>
      </c>
      <c r="J959">
        <v>2</v>
      </c>
      <c r="K959">
        <v>2</v>
      </c>
      <c r="L959" s="5">
        <v>1</v>
      </c>
      <c r="M959">
        <v>2</v>
      </c>
      <c r="N959" s="5">
        <v>0</v>
      </c>
      <c r="O959">
        <v>1.355</v>
      </c>
      <c r="P959">
        <v>1.11</v>
      </c>
      <c r="Q959">
        <v>28.3</v>
      </c>
      <c r="R959">
        <v>103.2</v>
      </c>
      <c r="S959" s="2">
        <f t="shared" si="14"/>
        <v>2.62475568784576</v>
      </c>
    </row>
    <row r="960" spans="1:19">
      <c r="A960">
        <v>119871</v>
      </c>
      <c r="B960">
        <v>2</v>
      </c>
      <c r="C960">
        <v>39</v>
      </c>
      <c r="D960">
        <v>4</v>
      </c>
      <c r="E960">
        <v>2</v>
      </c>
      <c r="F960">
        <v>1</v>
      </c>
      <c r="G960">
        <v>0.71</v>
      </c>
      <c r="H960" t="s">
        <v>19</v>
      </c>
      <c r="I960" t="s">
        <v>19</v>
      </c>
      <c r="J960">
        <v>1</v>
      </c>
      <c r="K960">
        <v>1</v>
      </c>
      <c r="L960" s="5">
        <v>2</v>
      </c>
      <c r="M960">
        <v>2</v>
      </c>
      <c r="N960" s="5">
        <v>0</v>
      </c>
      <c r="O960">
        <v>1.219</v>
      </c>
      <c r="P960">
        <v>1.11</v>
      </c>
      <c r="Q960">
        <v>47.6</v>
      </c>
      <c r="R960">
        <v>127</v>
      </c>
      <c r="S960" s="2">
        <f t="shared" si="14"/>
        <v>2.0682425024876</v>
      </c>
    </row>
    <row r="961" spans="1:19">
      <c r="A961">
        <v>119880</v>
      </c>
      <c r="B961">
        <v>2</v>
      </c>
      <c r="C961">
        <v>25</v>
      </c>
      <c r="D961">
        <v>3</v>
      </c>
      <c r="E961">
        <v>4</v>
      </c>
      <c r="F961">
        <v>1</v>
      </c>
      <c r="G961">
        <v>2.27</v>
      </c>
      <c r="H961" t="s">
        <v>19</v>
      </c>
      <c r="I961">
        <v>2</v>
      </c>
      <c r="J961">
        <v>2</v>
      </c>
      <c r="K961">
        <v>2</v>
      </c>
      <c r="L961" s="5">
        <v>2</v>
      </c>
      <c r="M961">
        <v>2</v>
      </c>
      <c r="N961" s="5">
        <v>0</v>
      </c>
      <c r="O961">
        <v>0.373</v>
      </c>
      <c r="P961">
        <v>1.47</v>
      </c>
      <c r="Q961">
        <v>18.9</v>
      </c>
      <c r="R961">
        <v>74.5</v>
      </c>
      <c r="S961" s="2">
        <f t="shared" si="14"/>
        <v>0.490638964145774</v>
      </c>
    </row>
    <row r="962" spans="1:19">
      <c r="A962">
        <v>119882</v>
      </c>
      <c r="B962">
        <v>2</v>
      </c>
      <c r="C962">
        <v>26</v>
      </c>
      <c r="D962">
        <v>4</v>
      </c>
      <c r="E962">
        <v>4</v>
      </c>
      <c r="F962">
        <v>1</v>
      </c>
      <c r="G962">
        <v>0.38</v>
      </c>
      <c r="H962" t="s">
        <v>19</v>
      </c>
      <c r="I962">
        <v>2</v>
      </c>
      <c r="J962">
        <v>2</v>
      </c>
      <c r="K962">
        <v>2</v>
      </c>
      <c r="L962" s="5">
        <v>1</v>
      </c>
      <c r="M962">
        <v>2</v>
      </c>
      <c r="N962" s="5">
        <v>0</v>
      </c>
      <c r="O962">
        <v>0.406</v>
      </c>
      <c r="P962">
        <v>1.55</v>
      </c>
      <c r="Q962">
        <v>50.5</v>
      </c>
      <c r="R962">
        <v>147.8</v>
      </c>
      <c r="S962" s="2">
        <f t="shared" si="14"/>
        <v>0.550264077973599</v>
      </c>
    </row>
    <row r="963" spans="1:19">
      <c r="A963">
        <v>119892</v>
      </c>
      <c r="B963">
        <v>2</v>
      </c>
      <c r="C963">
        <v>24</v>
      </c>
      <c r="D963">
        <v>4</v>
      </c>
      <c r="E963">
        <v>3</v>
      </c>
      <c r="F963">
        <v>2</v>
      </c>
      <c r="G963">
        <v>0.68</v>
      </c>
      <c r="H963" t="s">
        <v>19</v>
      </c>
      <c r="I963">
        <v>2</v>
      </c>
      <c r="J963">
        <v>2</v>
      </c>
      <c r="K963">
        <v>2</v>
      </c>
      <c r="L963" s="5">
        <v>1</v>
      </c>
      <c r="M963">
        <v>2</v>
      </c>
      <c r="N963" s="5">
        <v>0</v>
      </c>
      <c r="O963">
        <v>0.282</v>
      </c>
      <c r="P963">
        <v>1.53</v>
      </c>
      <c r="Q963">
        <v>34</v>
      </c>
      <c r="R963">
        <v>107.5</v>
      </c>
      <c r="S963" s="2">
        <f t="shared" ref="S963:S1026" si="15">(R963/(36.58+1.89*Q963)*(O963/0.81)*(1.52/P963))</f>
        <v>0.368715906693626</v>
      </c>
    </row>
    <row r="964" spans="1:19">
      <c r="A964">
        <v>119896</v>
      </c>
      <c r="B964">
        <v>2</v>
      </c>
      <c r="C964">
        <v>43</v>
      </c>
      <c r="D964">
        <v>4</v>
      </c>
      <c r="E964">
        <v>5</v>
      </c>
      <c r="F964">
        <v>2</v>
      </c>
      <c r="G964">
        <v>1.14</v>
      </c>
      <c r="H964">
        <v>3</v>
      </c>
      <c r="I964">
        <v>2</v>
      </c>
      <c r="J964">
        <v>2</v>
      </c>
      <c r="K964">
        <v>1</v>
      </c>
      <c r="L964" s="5">
        <v>1</v>
      </c>
      <c r="M964">
        <v>2</v>
      </c>
      <c r="N964" s="5">
        <v>0</v>
      </c>
      <c r="O964">
        <v>1.468</v>
      </c>
      <c r="P964">
        <v>3.9</v>
      </c>
      <c r="Q964">
        <v>32.1</v>
      </c>
      <c r="R964">
        <v>106.5</v>
      </c>
      <c r="S964" s="2">
        <f t="shared" si="15"/>
        <v>0.773543036942489</v>
      </c>
    </row>
    <row r="965" spans="1:19">
      <c r="A965">
        <v>119898</v>
      </c>
      <c r="B965">
        <v>2</v>
      </c>
      <c r="C965">
        <v>28</v>
      </c>
      <c r="D965">
        <v>4</v>
      </c>
      <c r="E965">
        <v>4</v>
      </c>
      <c r="F965">
        <v>3</v>
      </c>
      <c r="G965">
        <v>0.21</v>
      </c>
      <c r="H965">
        <v>3</v>
      </c>
      <c r="I965">
        <v>2</v>
      </c>
      <c r="J965">
        <v>2</v>
      </c>
      <c r="K965">
        <v>2</v>
      </c>
      <c r="L965" s="5">
        <v>1</v>
      </c>
      <c r="M965">
        <v>2</v>
      </c>
      <c r="N965" s="5">
        <v>0</v>
      </c>
      <c r="O965">
        <v>0.339</v>
      </c>
      <c r="P965">
        <v>1.94</v>
      </c>
      <c r="Q965">
        <v>18</v>
      </c>
      <c r="R965">
        <v>71.2</v>
      </c>
      <c r="S965" s="2">
        <f t="shared" si="15"/>
        <v>0.330698199148303</v>
      </c>
    </row>
    <row r="966" spans="1:19">
      <c r="A966">
        <v>119901</v>
      </c>
      <c r="B966">
        <v>2</v>
      </c>
      <c r="C966">
        <v>30</v>
      </c>
      <c r="D966">
        <v>3</v>
      </c>
      <c r="E966">
        <v>2</v>
      </c>
      <c r="F966">
        <v>1</v>
      </c>
      <c r="G966">
        <v>0.76</v>
      </c>
      <c r="H966">
        <v>1</v>
      </c>
      <c r="I966">
        <v>2</v>
      </c>
      <c r="J966">
        <v>2</v>
      </c>
      <c r="K966">
        <v>2</v>
      </c>
      <c r="L966" s="5">
        <v>1</v>
      </c>
      <c r="M966">
        <v>2</v>
      </c>
      <c r="N966" s="5">
        <v>0</v>
      </c>
      <c r="O966">
        <v>0.689</v>
      </c>
      <c r="P966">
        <v>1.81</v>
      </c>
      <c r="Q966">
        <v>20.9</v>
      </c>
      <c r="R966">
        <v>76.5</v>
      </c>
      <c r="S966" s="2">
        <f t="shared" si="15"/>
        <v>0.718264560995131</v>
      </c>
    </row>
    <row r="967" spans="1:19">
      <c r="A967">
        <v>119907</v>
      </c>
      <c r="B967">
        <v>2</v>
      </c>
      <c r="C967">
        <v>22</v>
      </c>
      <c r="D967">
        <v>2</v>
      </c>
      <c r="E967">
        <v>2</v>
      </c>
      <c r="F967">
        <v>1</v>
      </c>
      <c r="G967">
        <v>0.64</v>
      </c>
      <c r="H967" t="s">
        <v>19</v>
      </c>
      <c r="I967" t="s">
        <v>19</v>
      </c>
      <c r="J967">
        <v>2</v>
      </c>
      <c r="K967">
        <v>2</v>
      </c>
      <c r="L967" s="5">
        <v>1</v>
      </c>
      <c r="M967">
        <v>2</v>
      </c>
      <c r="N967" s="5">
        <v>0</v>
      </c>
      <c r="O967">
        <v>0.723</v>
      </c>
      <c r="P967">
        <v>1.06</v>
      </c>
      <c r="Q967">
        <v>24.1</v>
      </c>
      <c r="R967">
        <v>85.4</v>
      </c>
      <c r="S967" s="2">
        <f t="shared" si="15"/>
        <v>1.33092118151058</v>
      </c>
    </row>
    <row r="968" spans="1:19">
      <c r="A968">
        <v>119908</v>
      </c>
      <c r="B968">
        <v>2</v>
      </c>
      <c r="C968">
        <v>19</v>
      </c>
      <c r="D968">
        <v>1</v>
      </c>
      <c r="E968" t="s">
        <v>19</v>
      </c>
      <c r="F968" t="s">
        <v>19</v>
      </c>
      <c r="G968">
        <v>2.91</v>
      </c>
      <c r="H968" t="s">
        <v>19</v>
      </c>
      <c r="I968">
        <v>2</v>
      </c>
      <c r="J968">
        <v>2</v>
      </c>
      <c r="K968">
        <v>2</v>
      </c>
      <c r="L968" s="5">
        <v>1</v>
      </c>
      <c r="M968">
        <v>2</v>
      </c>
      <c r="N968" s="5">
        <v>0</v>
      </c>
      <c r="O968">
        <v>1.344</v>
      </c>
      <c r="P968">
        <v>1.24</v>
      </c>
      <c r="Q968">
        <v>36.4</v>
      </c>
      <c r="R968">
        <v>115.2</v>
      </c>
      <c r="S968" s="2">
        <f t="shared" si="15"/>
        <v>2.22355011771467</v>
      </c>
    </row>
    <row r="969" spans="1:19">
      <c r="A969">
        <v>119930</v>
      </c>
      <c r="B969">
        <v>2</v>
      </c>
      <c r="C969">
        <v>18</v>
      </c>
      <c r="D969">
        <v>5</v>
      </c>
      <c r="E969" t="s">
        <v>19</v>
      </c>
      <c r="F969" t="s">
        <v>19</v>
      </c>
      <c r="G969">
        <v>1.47</v>
      </c>
      <c r="H969" t="s">
        <v>19</v>
      </c>
      <c r="I969">
        <v>2</v>
      </c>
      <c r="J969">
        <v>2</v>
      </c>
      <c r="K969">
        <v>2</v>
      </c>
      <c r="L969" s="5">
        <v>1</v>
      </c>
      <c r="M969">
        <v>2</v>
      </c>
      <c r="N969" s="5">
        <v>0</v>
      </c>
      <c r="O969">
        <v>0.7</v>
      </c>
      <c r="P969">
        <v>1.32</v>
      </c>
      <c r="Q969">
        <v>20.9</v>
      </c>
      <c r="R969">
        <v>74.1</v>
      </c>
      <c r="S969" s="2">
        <f t="shared" si="15"/>
        <v>0.969225146965537</v>
      </c>
    </row>
    <row r="970" spans="1:19">
      <c r="A970">
        <v>119937</v>
      </c>
      <c r="B970">
        <v>2</v>
      </c>
      <c r="C970">
        <v>37</v>
      </c>
      <c r="D970">
        <v>4</v>
      </c>
      <c r="E970">
        <v>5</v>
      </c>
      <c r="F970">
        <v>3</v>
      </c>
      <c r="G970">
        <v>5</v>
      </c>
      <c r="H970" t="s">
        <v>19</v>
      </c>
      <c r="I970">
        <v>2</v>
      </c>
      <c r="J970">
        <v>2</v>
      </c>
      <c r="K970">
        <v>2</v>
      </c>
      <c r="L970" s="5">
        <v>1</v>
      </c>
      <c r="M970">
        <v>2</v>
      </c>
      <c r="N970" s="5">
        <v>0</v>
      </c>
      <c r="O970">
        <v>0.598</v>
      </c>
      <c r="P970">
        <v>0.88</v>
      </c>
      <c r="Q970">
        <v>82</v>
      </c>
      <c r="R970">
        <v>173.1</v>
      </c>
      <c r="S970" s="2">
        <f t="shared" si="15"/>
        <v>1.15230997241855</v>
      </c>
    </row>
    <row r="971" spans="1:19">
      <c r="A971">
        <v>119970</v>
      </c>
      <c r="B971">
        <v>2</v>
      </c>
      <c r="C971">
        <v>36</v>
      </c>
      <c r="D971">
        <v>2</v>
      </c>
      <c r="E971">
        <v>4</v>
      </c>
      <c r="F971">
        <v>1</v>
      </c>
      <c r="G971">
        <v>5</v>
      </c>
      <c r="H971">
        <v>3</v>
      </c>
      <c r="I971">
        <v>2</v>
      </c>
      <c r="J971">
        <v>2</v>
      </c>
      <c r="K971">
        <v>2</v>
      </c>
      <c r="L971" s="5">
        <v>1</v>
      </c>
      <c r="M971">
        <v>2</v>
      </c>
      <c r="N971" s="5">
        <v>0</v>
      </c>
      <c r="O971">
        <v>0.327</v>
      </c>
      <c r="P971">
        <v>1.97</v>
      </c>
      <c r="Q971">
        <v>21.3</v>
      </c>
      <c r="R971">
        <v>75.9</v>
      </c>
      <c r="S971" s="2">
        <f t="shared" si="15"/>
        <v>0.307688646517054</v>
      </c>
    </row>
    <row r="972" spans="1:19">
      <c r="A972">
        <v>119978</v>
      </c>
      <c r="B972">
        <v>2</v>
      </c>
      <c r="C972">
        <v>29</v>
      </c>
      <c r="D972">
        <v>4</v>
      </c>
      <c r="E972">
        <v>5</v>
      </c>
      <c r="F972">
        <v>3</v>
      </c>
      <c r="G972">
        <v>0.95</v>
      </c>
      <c r="H972" t="s">
        <v>19</v>
      </c>
      <c r="I972">
        <v>2</v>
      </c>
      <c r="J972">
        <v>2</v>
      </c>
      <c r="K972">
        <v>1</v>
      </c>
      <c r="L972" s="5">
        <v>1</v>
      </c>
      <c r="M972">
        <v>2</v>
      </c>
      <c r="N972" s="5">
        <v>0</v>
      </c>
      <c r="O972">
        <v>0.858</v>
      </c>
      <c r="P972">
        <v>1.53</v>
      </c>
      <c r="Q972">
        <v>42.2</v>
      </c>
      <c r="R972">
        <v>132.5</v>
      </c>
      <c r="S972" s="2">
        <f t="shared" si="15"/>
        <v>1.19852945285983</v>
      </c>
    </row>
    <row r="973" spans="1:19">
      <c r="A973">
        <v>120000</v>
      </c>
      <c r="B973">
        <v>2</v>
      </c>
      <c r="C973">
        <v>29</v>
      </c>
      <c r="D973">
        <v>5</v>
      </c>
      <c r="E973">
        <v>3</v>
      </c>
      <c r="F973">
        <v>1</v>
      </c>
      <c r="G973">
        <v>1.8</v>
      </c>
      <c r="H973" t="s">
        <v>19</v>
      </c>
      <c r="I973">
        <v>2</v>
      </c>
      <c r="J973">
        <v>1</v>
      </c>
      <c r="K973">
        <v>2</v>
      </c>
      <c r="L973" s="5">
        <v>2</v>
      </c>
      <c r="M973">
        <v>2</v>
      </c>
      <c r="N973" s="5">
        <v>0</v>
      </c>
      <c r="O973">
        <v>1.468</v>
      </c>
      <c r="P973">
        <v>1.22</v>
      </c>
      <c r="Q973">
        <v>42.7</v>
      </c>
      <c r="R973">
        <v>128.5</v>
      </c>
      <c r="S973" s="2">
        <f t="shared" si="15"/>
        <v>2.47396103571179</v>
      </c>
    </row>
    <row r="974" spans="1:19">
      <c r="A974">
        <v>120018</v>
      </c>
      <c r="B974">
        <v>2</v>
      </c>
      <c r="C974">
        <v>30</v>
      </c>
      <c r="D974">
        <v>4</v>
      </c>
      <c r="E974">
        <v>4</v>
      </c>
      <c r="F974">
        <v>3</v>
      </c>
      <c r="G974" t="s">
        <v>19</v>
      </c>
      <c r="H974" t="s">
        <v>19</v>
      </c>
      <c r="I974">
        <v>2</v>
      </c>
      <c r="J974">
        <v>2</v>
      </c>
      <c r="K974">
        <v>1</v>
      </c>
      <c r="L974" s="5">
        <v>1</v>
      </c>
      <c r="M974">
        <v>2</v>
      </c>
      <c r="N974" s="5">
        <v>0</v>
      </c>
      <c r="O974">
        <v>0.44</v>
      </c>
      <c r="P974">
        <v>1.73</v>
      </c>
      <c r="Q974">
        <v>42.2</v>
      </c>
      <c r="R974">
        <v>130.2</v>
      </c>
      <c r="S974" s="2">
        <f t="shared" si="15"/>
        <v>0.534139300343455</v>
      </c>
    </row>
    <row r="975" spans="1:19">
      <c r="A975">
        <v>120025</v>
      </c>
      <c r="B975">
        <v>2</v>
      </c>
      <c r="C975">
        <v>36</v>
      </c>
      <c r="D975">
        <v>1</v>
      </c>
      <c r="E975">
        <v>5</v>
      </c>
      <c r="F975">
        <v>1</v>
      </c>
      <c r="G975">
        <v>4.47</v>
      </c>
      <c r="H975">
        <v>3</v>
      </c>
      <c r="I975">
        <v>2</v>
      </c>
      <c r="J975">
        <v>2</v>
      </c>
      <c r="K975">
        <v>2</v>
      </c>
      <c r="L975" s="5">
        <v>1</v>
      </c>
      <c r="M975">
        <v>2</v>
      </c>
      <c r="N975" s="5">
        <v>0</v>
      </c>
      <c r="O975">
        <v>0.418</v>
      </c>
      <c r="P975">
        <v>1.53</v>
      </c>
      <c r="Q975">
        <v>29.5</v>
      </c>
      <c r="R975">
        <v>90.2</v>
      </c>
      <c r="S975" s="2">
        <f t="shared" si="15"/>
        <v>0.50082223735539</v>
      </c>
    </row>
    <row r="976" spans="1:19">
      <c r="A976">
        <v>120033</v>
      </c>
      <c r="B976">
        <v>2</v>
      </c>
      <c r="C976">
        <v>20</v>
      </c>
      <c r="D976">
        <v>3</v>
      </c>
      <c r="E976">
        <v>3</v>
      </c>
      <c r="F976">
        <v>1</v>
      </c>
      <c r="G976">
        <v>0.21</v>
      </c>
      <c r="H976" t="s">
        <v>19</v>
      </c>
      <c r="I976">
        <v>2</v>
      </c>
      <c r="J976">
        <v>2</v>
      </c>
      <c r="K976">
        <v>2</v>
      </c>
      <c r="L976" s="5">
        <v>1</v>
      </c>
      <c r="M976">
        <v>2</v>
      </c>
      <c r="N976" s="5">
        <v>1</v>
      </c>
      <c r="O976">
        <v>0.598</v>
      </c>
      <c r="P976">
        <v>0.93</v>
      </c>
      <c r="Q976">
        <v>39</v>
      </c>
      <c r="R976">
        <v>101.1</v>
      </c>
      <c r="S976" s="2">
        <f t="shared" si="15"/>
        <v>1.1060934571718</v>
      </c>
    </row>
    <row r="977" spans="1:19">
      <c r="A977">
        <v>120099</v>
      </c>
      <c r="B977">
        <v>2</v>
      </c>
      <c r="C977">
        <v>18</v>
      </c>
      <c r="D977">
        <v>4</v>
      </c>
      <c r="E977" t="s">
        <v>19</v>
      </c>
      <c r="F977" t="s">
        <v>19</v>
      </c>
      <c r="G977" t="s">
        <v>19</v>
      </c>
      <c r="H977" t="s">
        <v>19</v>
      </c>
      <c r="I977">
        <v>2</v>
      </c>
      <c r="J977">
        <v>1</v>
      </c>
      <c r="K977">
        <v>2</v>
      </c>
      <c r="L977" s="5">
        <v>1</v>
      </c>
      <c r="M977">
        <v>2</v>
      </c>
      <c r="N977" s="5">
        <v>0</v>
      </c>
      <c r="O977">
        <v>0.565</v>
      </c>
      <c r="P977">
        <v>1.29</v>
      </c>
      <c r="Q977">
        <v>45.9</v>
      </c>
      <c r="R977">
        <v>121.4</v>
      </c>
      <c r="S977" s="2">
        <f t="shared" si="15"/>
        <v>0.80902834999356</v>
      </c>
    </row>
    <row r="978" spans="1:19">
      <c r="A978">
        <v>120106</v>
      </c>
      <c r="B978">
        <v>2</v>
      </c>
      <c r="C978">
        <v>30</v>
      </c>
      <c r="D978">
        <v>4</v>
      </c>
      <c r="E978">
        <v>3</v>
      </c>
      <c r="F978">
        <v>1</v>
      </c>
      <c r="G978" t="s">
        <v>19</v>
      </c>
      <c r="H978">
        <v>3</v>
      </c>
      <c r="I978">
        <v>2</v>
      </c>
      <c r="J978">
        <v>2</v>
      </c>
      <c r="K978">
        <v>2</v>
      </c>
      <c r="L978" s="5">
        <v>1</v>
      </c>
      <c r="M978">
        <v>2</v>
      </c>
      <c r="N978" s="5">
        <v>1</v>
      </c>
      <c r="O978">
        <v>0.948</v>
      </c>
      <c r="P978">
        <v>1.01</v>
      </c>
      <c r="Q978">
        <v>30.5</v>
      </c>
      <c r="R978">
        <v>96.9</v>
      </c>
      <c r="S978" s="2">
        <f t="shared" si="15"/>
        <v>1.8113532870931</v>
      </c>
    </row>
    <row r="979" spans="1:19">
      <c r="A979">
        <v>120137</v>
      </c>
      <c r="B979">
        <v>2</v>
      </c>
      <c r="C979">
        <v>35</v>
      </c>
      <c r="D979">
        <v>5</v>
      </c>
      <c r="E979">
        <v>5</v>
      </c>
      <c r="F979">
        <v>1</v>
      </c>
      <c r="G979">
        <v>3.86</v>
      </c>
      <c r="H979" t="s">
        <v>19</v>
      </c>
      <c r="I979">
        <v>2</v>
      </c>
      <c r="J979">
        <v>2</v>
      </c>
      <c r="K979">
        <v>2</v>
      </c>
      <c r="L979" s="5">
        <v>1</v>
      </c>
      <c r="M979">
        <v>2</v>
      </c>
      <c r="N979" s="5">
        <v>0</v>
      </c>
      <c r="O979">
        <v>0.847</v>
      </c>
      <c r="P979">
        <v>1.19</v>
      </c>
      <c r="Q979">
        <v>29.1</v>
      </c>
      <c r="R979">
        <v>97.4</v>
      </c>
      <c r="S979" s="2">
        <f t="shared" si="15"/>
        <v>1.42055508138451</v>
      </c>
    </row>
    <row r="980" spans="1:19">
      <c r="A980">
        <v>120154</v>
      </c>
      <c r="B980">
        <v>2</v>
      </c>
      <c r="C980">
        <v>23</v>
      </c>
      <c r="D980">
        <v>3</v>
      </c>
      <c r="E980">
        <v>3</v>
      </c>
      <c r="F980">
        <v>1</v>
      </c>
      <c r="G980">
        <v>1.35</v>
      </c>
      <c r="H980">
        <v>3</v>
      </c>
      <c r="I980">
        <v>2</v>
      </c>
      <c r="J980">
        <v>2</v>
      </c>
      <c r="K980">
        <v>2</v>
      </c>
      <c r="L980" s="5">
        <v>1</v>
      </c>
      <c r="M980">
        <v>2</v>
      </c>
      <c r="N980" s="5">
        <v>0</v>
      </c>
      <c r="O980">
        <v>0.96</v>
      </c>
      <c r="P980">
        <v>1.32</v>
      </c>
      <c r="Q980">
        <v>17.9</v>
      </c>
      <c r="R980">
        <v>72.4</v>
      </c>
      <c r="S980" s="2">
        <f t="shared" si="15"/>
        <v>1.40331098467375</v>
      </c>
    </row>
    <row r="981" spans="1:19">
      <c r="A981">
        <v>120160</v>
      </c>
      <c r="B981">
        <v>2</v>
      </c>
      <c r="C981">
        <v>27</v>
      </c>
      <c r="D981">
        <v>4</v>
      </c>
      <c r="E981">
        <v>4</v>
      </c>
      <c r="F981">
        <v>3</v>
      </c>
      <c r="G981">
        <v>0.92</v>
      </c>
      <c r="H981" t="s">
        <v>19</v>
      </c>
      <c r="I981">
        <v>2</v>
      </c>
      <c r="J981">
        <v>2</v>
      </c>
      <c r="K981">
        <v>2</v>
      </c>
      <c r="L981" s="5">
        <v>1</v>
      </c>
      <c r="M981">
        <v>2</v>
      </c>
      <c r="N981" s="5">
        <v>0</v>
      </c>
      <c r="O981">
        <v>0.734</v>
      </c>
      <c r="P981">
        <v>1.22</v>
      </c>
      <c r="Q981">
        <v>39.2</v>
      </c>
      <c r="R981">
        <v>108.7</v>
      </c>
      <c r="S981" s="2">
        <f t="shared" si="15"/>
        <v>1.10892527194444</v>
      </c>
    </row>
    <row r="982" spans="1:19">
      <c r="A982">
        <v>120203</v>
      </c>
      <c r="B982">
        <v>2</v>
      </c>
      <c r="C982">
        <v>41</v>
      </c>
      <c r="D982">
        <v>4</v>
      </c>
      <c r="E982">
        <v>4</v>
      </c>
      <c r="F982">
        <v>1</v>
      </c>
      <c r="G982">
        <v>0.19</v>
      </c>
      <c r="H982">
        <v>1</v>
      </c>
      <c r="I982">
        <v>2</v>
      </c>
      <c r="J982">
        <v>2</v>
      </c>
      <c r="K982">
        <v>1</v>
      </c>
      <c r="L982" s="5">
        <v>1</v>
      </c>
      <c r="M982">
        <v>1</v>
      </c>
      <c r="N982" s="5">
        <v>0</v>
      </c>
      <c r="O982">
        <v>1.253</v>
      </c>
      <c r="P982">
        <v>1.19</v>
      </c>
      <c r="Q982">
        <v>30.8</v>
      </c>
      <c r="R982">
        <v>106</v>
      </c>
      <c r="S982" s="2">
        <f t="shared" si="15"/>
        <v>2.20951450756564</v>
      </c>
    </row>
    <row r="983" spans="1:19">
      <c r="A983">
        <v>120239</v>
      </c>
      <c r="B983">
        <v>2</v>
      </c>
      <c r="C983">
        <v>23</v>
      </c>
      <c r="D983">
        <v>4</v>
      </c>
      <c r="E983">
        <v>3</v>
      </c>
      <c r="F983">
        <v>3</v>
      </c>
      <c r="G983">
        <v>1.77</v>
      </c>
      <c r="H983" t="s">
        <v>19</v>
      </c>
      <c r="I983">
        <v>2</v>
      </c>
      <c r="J983">
        <v>2</v>
      </c>
      <c r="K983">
        <v>2</v>
      </c>
      <c r="L983" s="5">
        <v>2</v>
      </c>
      <c r="M983">
        <v>2</v>
      </c>
      <c r="N983" s="5">
        <v>0</v>
      </c>
      <c r="O983">
        <v>0.655</v>
      </c>
      <c r="P983">
        <v>0.75</v>
      </c>
      <c r="Q983">
        <v>32.1</v>
      </c>
      <c r="R983">
        <v>97</v>
      </c>
      <c r="S983" s="2">
        <f t="shared" si="15"/>
        <v>1.63465156919531</v>
      </c>
    </row>
    <row r="984" spans="1:19">
      <c r="A984">
        <v>120261</v>
      </c>
      <c r="B984">
        <v>2</v>
      </c>
      <c r="C984">
        <v>19</v>
      </c>
      <c r="D984">
        <v>4</v>
      </c>
      <c r="E984" t="s">
        <v>19</v>
      </c>
      <c r="F984" t="s">
        <v>19</v>
      </c>
      <c r="G984">
        <v>1.66</v>
      </c>
      <c r="H984" t="s">
        <v>19</v>
      </c>
      <c r="I984" t="s">
        <v>19</v>
      </c>
      <c r="J984">
        <v>2</v>
      </c>
      <c r="K984">
        <v>2</v>
      </c>
      <c r="L984" s="5">
        <v>1</v>
      </c>
      <c r="M984">
        <v>2</v>
      </c>
      <c r="N984" s="5">
        <v>0</v>
      </c>
      <c r="O984">
        <v>1.14</v>
      </c>
      <c r="P984">
        <v>0.98</v>
      </c>
      <c r="Q984">
        <v>53.7</v>
      </c>
      <c r="R984">
        <v>141.3</v>
      </c>
      <c r="S984" s="2">
        <f t="shared" si="15"/>
        <v>2.23393609542344</v>
      </c>
    </row>
    <row r="985" spans="1:19">
      <c r="A985">
        <v>120291</v>
      </c>
      <c r="B985">
        <v>2</v>
      </c>
      <c r="C985">
        <v>37</v>
      </c>
      <c r="D985">
        <v>3</v>
      </c>
      <c r="E985">
        <v>5</v>
      </c>
      <c r="F985">
        <v>1</v>
      </c>
      <c r="G985">
        <v>2.99</v>
      </c>
      <c r="H985" t="s">
        <v>19</v>
      </c>
      <c r="I985">
        <v>2</v>
      </c>
      <c r="J985">
        <v>2</v>
      </c>
      <c r="K985">
        <v>2</v>
      </c>
      <c r="L985" s="5">
        <v>1</v>
      </c>
      <c r="M985">
        <v>2</v>
      </c>
      <c r="N985" s="5">
        <v>0</v>
      </c>
      <c r="O985">
        <v>0.418</v>
      </c>
      <c r="P985">
        <v>1.66</v>
      </c>
      <c r="Q985">
        <v>24.6</v>
      </c>
      <c r="R985">
        <v>88.5</v>
      </c>
      <c r="S985" s="2">
        <f t="shared" si="15"/>
        <v>0.503390379508957</v>
      </c>
    </row>
    <row r="986" spans="1:19">
      <c r="A986">
        <v>120325</v>
      </c>
      <c r="B986">
        <v>2</v>
      </c>
      <c r="C986">
        <v>21</v>
      </c>
      <c r="D986">
        <v>1</v>
      </c>
      <c r="E986">
        <v>2</v>
      </c>
      <c r="F986">
        <v>3</v>
      </c>
      <c r="G986">
        <v>0.8</v>
      </c>
      <c r="H986" t="s">
        <v>19</v>
      </c>
      <c r="I986">
        <v>2</v>
      </c>
      <c r="J986">
        <v>2</v>
      </c>
      <c r="K986">
        <v>2</v>
      </c>
      <c r="L986" s="5">
        <v>1</v>
      </c>
      <c r="M986">
        <v>2</v>
      </c>
      <c r="N986" s="5">
        <v>0</v>
      </c>
      <c r="O986">
        <v>2.213</v>
      </c>
      <c r="P986">
        <v>1.22</v>
      </c>
      <c r="Q986">
        <v>31.6</v>
      </c>
      <c r="R986">
        <v>92.5</v>
      </c>
      <c r="S986" s="2">
        <f t="shared" si="15"/>
        <v>3.26947152340465</v>
      </c>
    </row>
    <row r="987" spans="1:19">
      <c r="A987">
        <v>120326</v>
      </c>
      <c r="B987">
        <v>2</v>
      </c>
      <c r="C987">
        <v>19</v>
      </c>
      <c r="D987">
        <v>3</v>
      </c>
      <c r="E987" t="s">
        <v>19</v>
      </c>
      <c r="F987" t="s">
        <v>19</v>
      </c>
      <c r="G987">
        <v>5</v>
      </c>
      <c r="H987" t="s">
        <v>19</v>
      </c>
      <c r="I987">
        <v>2</v>
      </c>
      <c r="J987">
        <v>2</v>
      </c>
      <c r="K987">
        <v>2</v>
      </c>
      <c r="L987" s="5">
        <v>1</v>
      </c>
      <c r="M987">
        <v>2</v>
      </c>
      <c r="N987" s="5">
        <v>0</v>
      </c>
      <c r="O987">
        <v>0.474</v>
      </c>
      <c r="P987">
        <v>1.32</v>
      </c>
      <c r="Q987">
        <v>24.1</v>
      </c>
      <c r="R987">
        <v>84</v>
      </c>
      <c r="S987" s="2">
        <f t="shared" si="15"/>
        <v>0.689200733034215</v>
      </c>
    </row>
    <row r="988" spans="1:19">
      <c r="A988">
        <v>120335</v>
      </c>
      <c r="B988">
        <v>2</v>
      </c>
      <c r="C988">
        <v>24</v>
      </c>
      <c r="D988">
        <v>5</v>
      </c>
      <c r="E988">
        <v>5</v>
      </c>
      <c r="F988">
        <v>3</v>
      </c>
      <c r="G988">
        <v>2.98</v>
      </c>
      <c r="H988">
        <v>3</v>
      </c>
      <c r="I988">
        <v>2</v>
      </c>
      <c r="J988">
        <v>2</v>
      </c>
      <c r="K988">
        <v>2</v>
      </c>
      <c r="L988" s="5">
        <v>1</v>
      </c>
      <c r="M988">
        <v>2</v>
      </c>
      <c r="N988" s="5">
        <v>0</v>
      </c>
      <c r="O988">
        <v>0.779</v>
      </c>
      <c r="P988">
        <v>1.53</v>
      </c>
      <c r="Q988">
        <v>26.3</v>
      </c>
      <c r="R988">
        <v>83.9</v>
      </c>
      <c r="S988" s="2">
        <f t="shared" si="15"/>
        <v>0.929011707209904</v>
      </c>
    </row>
    <row r="989" spans="1:19">
      <c r="A989">
        <v>120373</v>
      </c>
      <c r="B989">
        <v>2</v>
      </c>
      <c r="C989">
        <v>24</v>
      </c>
      <c r="D989">
        <v>3</v>
      </c>
      <c r="E989">
        <v>4</v>
      </c>
      <c r="F989">
        <v>1</v>
      </c>
      <c r="G989">
        <v>1.78</v>
      </c>
      <c r="H989" t="s">
        <v>19</v>
      </c>
      <c r="I989">
        <v>2</v>
      </c>
      <c r="J989">
        <v>2</v>
      </c>
      <c r="K989">
        <v>2</v>
      </c>
      <c r="L989" s="5">
        <v>1</v>
      </c>
      <c r="M989">
        <v>2</v>
      </c>
      <c r="N989" s="5">
        <v>0</v>
      </c>
      <c r="O989">
        <v>2.269</v>
      </c>
      <c r="P989">
        <v>1.01</v>
      </c>
      <c r="Q989">
        <v>33.8</v>
      </c>
      <c r="R989">
        <v>101.3</v>
      </c>
      <c r="S989" s="2">
        <f t="shared" si="15"/>
        <v>4.25088461434076</v>
      </c>
    </row>
    <row r="990" spans="1:19">
      <c r="A990">
        <v>120386</v>
      </c>
      <c r="B990">
        <v>2</v>
      </c>
      <c r="C990">
        <v>37</v>
      </c>
      <c r="D990">
        <v>4</v>
      </c>
      <c r="E990">
        <v>4</v>
      </c>
      <c r="F990">
        <v>3</v>
      </c>
      <c r="G990">
        <v>1.3</v>
      </c>
      <c r="H990" t="s">
        <v>19</v>
      </c>
      <c r="I990">
        <v>2</v>
      </c>
      <c r="J990">
        <v>1</v>
      </c>
      <c r="K990">
        <v>1</v>
      </c>
      <c r="L990" s="5">
        <v>1</v>
      </c>
      <c r="M990">
        <v>2</v>
      </c>
      <c r="N990" s="5">
        <v>0</v>
      </c>
      <c r="O990">
        <v>0.903</v>
      </c>
      <c r="P990">
        <v>1.14</v>
      </c>
      <c r="Q990">
        <v>46.1</v>
      </c>
      <c r="R990">
        <v>127.8</v>
      </c>
      <c r="S990" s="2">
        <f t="shared" si="15"/>
        <v>1.53557497388585</v>
      </c>
    </row>
    <row r="991" spans="1:19">
      <c r="A991">
        <v>120392</v>
      </c>
      <c r="B991">
        <v>2</v>
      </c>
      <c r="C991">
        <v>27</v>
      </c>
      <c r="D991">
        <v>3</v>
      </c>
      <c r="E991">
        <v>4</v>
      </c>
      <c r="F991">
        <v>1</v>
      </c>
      <c r="G991">
        <v>5</v>
      </c>
      <c r="H991" t="s">
        <v>19</v>
      </c>
      <c r="I991" t="s">
        <v>19</v>
      </c>
      <c r="J991">
        <v>2</v>
      </c>
      <c r="K991">
        <v>2</v>
      </c>
      <c r="L991" s="5">
        <v>1</v>
      </c>
      <c r="M991">
        <v>2</v>
      </c>
      <c r="N991" s="5">
        <v>1</v>
      </c>
      <c r="O991">
        <v>0.689</v>
      </c>
      <c r="P991">
        <v>1.16</v>
      </c>
      <c r="Q991">
        <v>28.3</v>
      </c>
      <c r="R991">
        <v>93.6</v>
      </c>
      <c r="S991" s="2">
        <f t="shared" si="15"/>
        <v>1.15832372894644</v>
      </c>
    </row>
    <row r="992" spans="1:19">
      <c r="A992">
        <v>120404</v>
      </c>
      <c r="B992">
        <v>2</v>
      </c>
      <c r="C992">
        <v>32</v>
      </c>
      <c r="D992">
        <v>3</v>
      </c>
      <c r="E992">
        <v>5</v>
      </c>
      <c r="F992">
        <v>1</v>
      </c>
      <c r="G992">
        <v>0.33</v>
      </c>
      <c r="H992">
        <v>3</v>
      </c>
      <c r="I992">
        <v>2</v>
      </c>
      <c r="J992">
        <v>2</v>
      </c>
      <c r="K992">
        <v>2</v>
      </c>
      <c r="L992" s="5">
        <v>1</v>
      </c>
      <c r="M992">
        <v>2</v>
      </c>
      <c r="N992" s="5">
        <v>0</v>
      </c>
      <c r="O992">
        <v>0.971</v>
      </c>
      <c r="P992">
        <v>1.24</v>
      </c>
      <c r="Q992">
        <v>26.6</v>
      </c>
      <c r="R992">
        <v>94.7</v>
      </c>
      <c r="S992" s="2">
        <f t="shared" si="15"/>
        <v>1.60219830681768</v>
      </c>
    </row>
    <row r="993" spans="1:19">
      <c r="A993">
        <v>120451</v>
      </c>
      <c r="B993">
        <v>2</v>
      </c>
      <c r="C993">
        <v>21</v>
      </c>
      <c r="D993">
        <v>1</v>
      </c>
      <c r="E993">
        <v>4</v>
      </c>
      <c r="F993">
        <v>3</v>
      </c>
      <c r="G993">
        <v>4.31</v>
      </c>
      <c r="H993" t="s">
        <v>19</v>
      </c>
      <c r="I993">
        <v>2</v>
      </c>
      <c r="J993">
        <v>2</v>
      </c>
      <c r="K993">
        <v>2</v>
      </c>
      <c r="L993" s="5">
        <v>1</v>
      </c>
      <c r="M993">
        <v>2</v>
      </c>
      <c r="N993" s="5">
        <v>0</v>
      </c>
      <c r="O993">
        <v>0.813</v>
      </c>
      <c r="P993">
        <v>1.22</v>
      </c>
      <c r="Q993">
        <v>23.4</v>
      </c>
      <c r="R993">
        <v>86.1</v>
      </c>
      <c r="S993" s="2">
        <f t="shared" si="15"/>
        <v>1.33244357271708</v>
      </c>
    </row>
    <row r="994" spans="1:19">
      <c r="A994">
        <v>120454</v>
      </c>
      <c r="B994">
        <v>2</v>
      </c>
      <c r="C994">
        <v>40</v>
      </c>
      <c r="D994">
        <v>1</v>
      </c>
      <c r="E994">
        <v>2</v>
      </c>
      <c r="F994">
        <v>1</v>
      </c>
      <c r="G994">
        <v>1.09</v>
      </c>
      <c r="H994">
        <v>3</v>
      </c>
      <c r="I994">
        <v>2</v>
      </c>
      <c r="J994">
        <v>2</v>
      </c>
      <c r="K994">
        <v>2</v>
      </c>
      <c r="L994" s="5">
        <v>1</v>
      </c>
      <c r="M994">
        <v>2</v>
      </c>
      <c r="N994" s="5">
        <v>0</v>
      </c>
      <c r="O994">
        <v>1.694</v>
      </c>
      <c r="P994">
        <v>1.45</v>
      </c>
      <c r="Q994">
        <v>28</v>
      </c>
      <c r="R994">
        <v>92</v>
      </c>
      <c r="S994" s="2">
        <f t="shared" si="15"/>
        <v>2.25355812886025</v>
      </c>
    </row>
    <row r="995" spans="1:19">
      <c r="A995">
        <v>120458</v>
      </c>
      <c r="B995">
        <v>2</v>
      </c>
      <c r="C995">
        <v>18</v>
      </c>
      <c r="D995">
        <v>3</v>
      </c>
      <c r="E995" t="s">
        <v>19</v>
      </c>
      <c r="F995" t="s">
        <v>19</v>
      </c>
      <c r="G995">
        <v>0.87</v>
      </c>
      <c r="H995" t="s">
        <v>19</v>
      </c>
      <c r="I995" t="s">
        <v>19</v>
      </c>
      <c r="J995">
        <v>2</v>
      </c>
      <c r="K995">
        <v>2</v>
      </c>
      <c r="L995" s="5">
        <v>1</v>
      </c>
      <c r="M995">
        <v>2</v>
      </c>
      <c r="N995" s="5">
        <v>0</v>
      </c>
      <c r="O995">
        <v>0.35</v>
      </c>
      <c r="P995">
        <v>1.66</v>
      </c>
      <c r="Q995">
        <v>33.5</v>
      </c>
      <c r="R995">
        <v>109.3</v>
      </c>
      <c r="S995" s="2">
        <f t="shared" si="15"/>
        <v>0.43290732675229</v>
      </c>
    </row>
    <row r="996" spans="1:19">
      <c r="A996">
        <v>120494</v>
      </c>
      <c r="B996">
        <v>2</v>
      </c>
      <c r="C996">
        <v>31</v>
      </c>
      <c r="D996">
        <v>3</v>
      </c>
      <c r="E996">
        <v>5</v>
      </c>
      <c r="F996">
        <v>1</v>
      </c>
      <c r="G996">
        <v>3.88</v>
      </c>
      <c r="H996" t="s">
        <v>19</v>
      </c>
      <c r="I996">
        <v>2</v>
      </c>
      <c r="J996">
        <v>2</v>
      </c>
      <c r="K996">
        <v>2</v>
      </c>
      <c r="L996" s="5">
        <v>1</v>
      </c>
      <c r="M996">
        <v>2</v>
      </c>
      <c r="N996" s="5">
        <v>0</v>
      </c>
      <c r="O996">
        <v>0.35</v>
      </c>
      <c r="P996">
        <v>2.56</v>
      </c>
      <c r="Q996">
        <v>20.2</v>
      </c>
      <c r="R996">
        <v>74</v>
      </c>
      <c r="S996" s="2">
        <f t="shared" si="15"/>
        <v>0.253957295622848</v>
      </c>
    </row>
    <row r="997" spans="1:19">
      <c r="A997">
        <v>120519</v>
      </c>
      <c r="B997">
        <v>2</v>
      </c>
      <c r="C997">
        <v>32</v>
      </c>
      <c r="D997">
        <v>4</v>
      </c>
      <c r="E997">
        <v>4</v>
      </c>
      <c r="F997">
        <v>3</v>
      </c>
      <c r="G997">
        <v>0.06</v>
      </c>
      <c r="H997" t="s">
        <v>19</v>
      </c>
      <c r="I997">
        <v>2</v>
      </c>
      <c r="J997">
        <v>1</v>
      </c>
      <c r="K997">
        <v>2</v>
      </c>
      <c r="L997" s="5">
        <v>1</v>
      </c>
      <c r="M997">
        <v>2</v>
      </c>
      <c r="N997" s="5">
        <v>1</v>
      </c>
      <c r="O997">
        <v>1.129</v>
      </c>
      <c r="P997">
        <v>1.58</v>
      </c>
      <c r="Q997">
        <v>41.7</v>
      </c>
      <c r="R997">
        <v>128.8</v>
      </c>
      <c r="S997" s="2">
        <f t="shared" si="15"/>
        <v>1.49668988198964</v>
      </c>
    </row>
    <row r="998" spans="1:19">
      <c r="A998">
        <v>120553</v>
      </c>
      <c r="B998">
        <v>2</v>
      </c>
      <c r="C998">
        <v>32</v>
      </c>
      <c r="D998">
        <v>5</v>
      </c>
      <c r="E998">
        <v>4</v>
      </c>
      <c r="F998">
        <v>3</v>
      </c>
      <c r="G998">
        <v>1.12</v>
      </c>
      <c r="H998" t="s">
        <v>19</v>
      </c>
      <c r="I998">
        <v>2</v>
      </c>
      <c r="J998">
        <v>2</v>
      </c>
      <c r="K998">
        <v>2</v>
      </c>
      <c r="L998" s="5">
        <v>1</v>
      </c>
      <c r="M998">
        <v>2</v>
      </c>
      <c r="N998" s="5">
        <v>0</v>
      </c>
      <c r="O998">
        <v>3.105</v>
      </c>
      <c r="P998">
        <v>0.83</v>
      </c>
      <c r="Q998">
        <v>28</v>
      </c>
      <c r="R998">
        <v>93</v>
      </c>
      <c r="S998" s="2">
        <f t="shared" si="15"/>
        <v>7.29460860200579</v>
      </c>
    </row>
    <row r="999" spans="1:19">
      <c r="A999">
        <v>120576</v>
      </c>
      <c r="B999">
        <v>2</v>
      </c>
      <c r="C999">
        <v>28</v>
      </c>
      <c r="D999">
        <v>1</v>
      </c>
      <c r="E999">
        <v>5</v>
      </c>
      <c r="F999">
        <v>1</v>
      </c>
      <c r="G999">
        <v>5</v>
      </c>
      <c r="H999">
        <v>3</v>
      </c>
      <c r="I999">
        <v>2</v>
      </c>
      <c r="J999">
        <v>2</v>
      </c>
      <c r="K999">
        <v>2</v>
      </c>
      <c r="L999" s="5">
        <v>1</v>
      </c>
      <c r="M999">
        <v>2</v>
      </c>
      <c r="N999" s="5">
        <v>0</v>
      </c>
      <c r="O999">
        <v>0.587</v>
      </c>
      <c r="P999">
        <v>1.86</v>
      </c>
      <c r="Q999">
        <v>27.1</v>
      </c>
      <c r="R999">
        <v>95</v>
      </c>
      <c r="S999" s="2">
        <f t="shared" si="15"/>
        <v>0.640793004468573</v>
      </c>
    </row>
    <row r="1000" spans="1:19">
      <c r="A1000">
        <v>120596</v>
      </c>
      <c r="B1000">
        <v>2</v>
      </c>
      <c r="C1000">
        <v>42</v>
      </c>
      <c r="D1000">
        <v>5</v>
      </c>
      <c r="E1000">
        <v>5</v>
      </c>
      <c r="F1000">
        <v>1</v>
      </c>
      <c r="G1000">
        <v>4.08</v>
      </c>
      <c r="H1000" t="s">
        <v>19</v>
      </c>
      <c r="I1000">
        <v>2</v>
      </c>
      <c r="J1000">
        <v>2</v>
      </c>
      <c r="K1000">
        <v>2</v>
      </c>
      <c r="L1000" s="5">
        <v>1</v>
      </c>
      <c r="M1000">
        <v>2</v>
      </c>
      <c r="N1000" s="5">
        <v>0</v>
      </c>
      <c r="O1000">
        <v>0.463</v>
      </c>
      <c r="P1000">
        <v>2.48</v>
      </c>
      <c r="Q1000">
        <v>21.5</v>
      </c>
      <c r="R1000">
        <v>71.6</v>
      </c>
      <c r="S1000" s="2">
        <f t="shared" si="15"/>
        <v>0.324862233447325</v>
      </c>
    </row>
    <row r="1001" spans="1:19">
      <c r="A1001">
        <v>120624</v>
      </c>
      <c r="B1001">
        <v>2</v>
      </c>
      <c r="C1001">
        <v>38</v>
      </c>
      <c r="D1001">
        <v>5</v>
      </c>
      <c r="E1001">
        <v>5</v>
      </c>
      <c r="F1001">
        <v>1</v>
      </c>
      <c r="G1001">
        <v>5</v>
      </c>
      <c r="H1001">
        <v>3</v>
      </c>
      <c r="I1001">
        <v>2</v>
      </c>
      <c r="J1001">
        <v>2</v>
      </c>
      <c r="K1001">
        <v>2</v>
      </c>
      <c r="L1001" s="5">
        <v>1</v>
      </c>
      <c r="M1001">
        <v>2</v>
      </c>
      <c r="N1001" s="5">
        <v>1</v>
      </c>
      <c r="O1001">
        <v>0.35</v>
      </c>
      <c r="P1001">
        <v>1.47</v>
      </c>
      <c r="Q1001">
        <v>23.2</v>
      </c>
      <c r="R1001">
        <v>77</v>
      </c>
      <c r="S1001" s="2">
        <f t="shared" si="15"/>
        <v>0.427752675449718</v>
      </c>
    </row>
    <row r="1002" spans="1:19">
      <c r="A1002">
        <v>120629</v>
      </c>
      <c r="B1002">
        <v>2</v>
      </c>
      <c r="C1002">
        <v>27</v>
      </c>
      <c r="D1002">
        <v>2</v>
      </c>
      <c r="E1002">
        <v>5</v>
      </c>
      <c r="F1002">
        <v>1</v>
      </c>
      <c r="G1002">
        <v>3.92</v>
      </c>
      <c r="H1002" t="s">
        <v>19</v>
      </c>
      <c r="I1002">
        <v>2</v>
      </c>
      <c r="J1002">
        <v>2</v>
      </c>
      <c r="K1002">
        <v>2</v>
      </c>
      <c r="L1002" s="5">
        <v>1</v>
      </c>
      <c r="M1002">
        <v>2</v>
      </c>
      <c r="N1002" s="5">
        <v>0</v>
      </c>
      <c r="O1002">
        <v>0.869</v>
      </c>
      <c r="P1002">
        <v>2.43</v>
      </c>
      <c r="Q1002">
        <v>20</v>
      </c>
      <c r="R1002">
        <v>69.2</v>
      </c>
      <c r="S1002" s="2">
        <f t="shared" si="15"/>
        <v>0.624341196509991</v>
      </c>
    </row>
    <row r="1003" spans="1:19">
      <c r="A1003">
        <v>120635</v>
      </c>
      <c r="B1003">
        <v>2</v>
      </c>
      <c r="C1003">
        <v>34</v>
      </c>
      <c r="D1003">
        <v>4</v>
      </c>
      <c r="E1003">
        <v>3</v>
      </c>
      <c r="F1003">
        <v>3</v>
      </c>
      <c r="G1003">
        <v>1.16</v>
      </c>
      <c r="H1003">
        <v>3</v>
      </c>
      <c r="I1003">
        <v>1</v>
      </c>
      <c r="J1003">
        <v>2</v>
      </c>
      <c r="K1003">
        <v>2</v>
      </c>
      <c r="L1003" s="5">
        <v>2</v>
      </c>
      <c r="M1003">
        <v>2</v>
      </c>
      <c r="N1003" s="5">
        <v>0</v>
      </c>
      <c r="O1003">
        <v>0.576</v>
      </c>
      <c r="P1003">
        <v>1.5</v>
      </c>
      <c r="Q1003">
        <v>37.4</v>
      </c>
      <c r="R1003">
        <v>120</v>
      </c>
      <c r="S1003" s="2">
        <f t="shared" si="15"/>
        <v>0.80613718336762</v>
      </c>
    </row>
    <row r="1004" spans="1:19">
      <c r="A1004">
        <v>120661</v>
      </c>
      <c r="B1004">
        <v>2</v>
      </c>
      <c r="C1004">
        <v>20</v>
      </c>
      <c r="D1004">
        <v>3</v>
      </c>
      <c r="E1004">
        <v>3</v>
      </c>
      <c r="F1004">
        <v>3</v>
      </c>
      <c r="G1004">
        <v>0.08</v>
      </c>
      <c r="H1004" t="s">
        <v>19</v>
      </c>
      <c r="I1004">
        <v>2</v>
      </c>
      <c r="J1004">
        <v>2</v>
      </c>
      <c r="K1004">
        <v>2</v>
      </c>
      <c r="L1004" s="5">
        <v>1</v>
      </c>
      <c r="M1004">
        <v>2</v>
      </c>
      <c r="N1004" s="5">
        <v>0</v>
      </c>
      <c r="O1004">
        <v>0.576</v>
      </c>
      <c r="P1004">
        <v>1.37</v>
      </c>
      <c r="Q1004">
        <v>21.5</v>
      </c>
      <c r="R1004">
        <v>71.8</v>
      </c>
      <c r="S1004" s="2">
        <f t="shared" si="15"/>
        <v>0.733640425016907</v>
      </c>
    </row>
    <row r="1005" spans="1:19">
      <c r="A1005">
        <v>120717</v>
      </c>
      <c r="B1005">
        <v>2</v>
      </c>
      <c r="C1005">
        <v>36</v>
      </c>
      <c r="D1005">
        <v>4</v>
      </c>
      <c r="E1005">
        <v>4</v>
      </c>
      <c r="F1005">
        <v>2</v>
      </c>
      <c r="G1005">
        <v>0.49</v>
      </c>
      <c r="H1005" t="s">
        <v>19</v>
      </c>
      <c r="I1005">
        <v>2</v>
      </c>
      <c r="J1005">
        <v>2</v>
      </c>
      <c r="K1005">
        <v>2</v>
      </c>
      <c r="L1005" s="5">
        <v>1</v>
      </c>
      <c r="M1005">
        <v>2</v>
      </c>
      <c r="N1005" s="5">
        <v>0</v>
      </c>
      <c r="O1005">
        <v>0.44</v>
      </c>
      <c r="P1005">
        <v>1.34</v>
      </c>
      <c r="Q1005">
        <v>38.1</v>
      </c>
      <c r="R1005">
        <v>107.2</v>
      </c>
      <c r="S1005" s="2">
        <f t="shared" si="15"/>
        <v>0.608296613723806</v>
      </c>
    </row>
    <row r="1006" spans="1:19">
      <c r="A1006">
        <v>120723</v>
      </c>
      <c r="B1006">
        <v>2</v>
      </c>
      <c r="C1006">
        <v>38</v>
      </c>
      <c r="D1006">
        <v>3</v>
      </c>
      <c r="E1006">
        <v>4</v>
      </c>
      <c r="F1006">
        <v>1</v>
      </c>
      <c r="G1006">
        <v>5</v>
      </c>
      <c r="H1006" t="s">
        <v>19</v>
      </c>
      <c r="I1006">
        <v>2</v>
      </c>
      <c r="J1006">
        <v>2</v>
      </c>
      <c r="K1006">
        <v>2</v>
      </c>
      <c r="L1006" s="5">
        <v>1</v>
      </c>
      <c r="M1006">
        <v>2</v>
      </c>
      <c r="N1006" s="5">
        <v>0</v>
      </c>
      <c r="O1006">
        <v>1.953</v>
      </c>
      <c r="P1006">
        <v>0.93</v>
      </c>
      <c r="Q1006">
        <v>44.5</v>
      </c>
      <c r="R1006">
        <v>128</v>
      </c>
      <c r="S1006" s="2">
        <f t="shared" si="15"/>
        <v>4.1795982501124</v>
      </c>
    </row>
    <row r="1007" spans="1:19">
      <c r="A1007">
        <v>120727</v>
      </c>
      <c r="B1007">
        <v>2</v>
      </c>
      <c r="C1007">
        <v>29</v>
      </c>
      <c r="D1007">
        <v>3</v>
      </c>
      <c r="E1007">
        <v>3</v>
      </c>
      <c r="F1007">
        <v>1</v>
      </c>
      <c r="G1007">
        <v>0.8</v>
      </c>
      <c r="H1007">
        <v>1</v>
      </c>
      <c r="I1007">
        <v>2</v>
      </c>
      <c r="J1007">
        <v>3</v>
      </c>
      <c r="K1007">
        <v>1</v>
      </c>
      <c r="L1007" s="5">
        <v>1</v>
      </c>
      <c r="M1007">
        <v>2</v>
      </c>
      <c r="N1007" s="5">
        <v>1</v>
      </c>
      <c r="O1007">
        <v>0.914</v>
      </c>
      <c r="P1007">
        <v>0.83</v>
      </c>
      <c r="Q1007">
        <v>42.4</v>
      </c>
      <c r="R1007">
        <v>124.4</v>
      </c>
      <c r="S1007" s="2">
        <f t="shared" si="15"/>
        <v>2.20250375468183</v>
      </c>
    </row>
    <row r="1008" spans="1:19">
      <c r="A1008">
        <v>120731</v>
      </c>
      <c r="B1008">
        <v>2</v>
      </c>
      <c r="C1008">
        <v>36</v>
      </c>
      <c r="D1008">
        <v>2</v>
      </c>
      <c r="E1008">
        <v>2</v>
      </c>
      <c r="F1008">
        <v>2</v>
      </c>
      <c r="G1008">
        <v>0.52</v>
      </c>
      <c r="H1008" t="s">
        <v>19</v>
      </c>
      <c r="I1008">
        <v>2</v>
      </c>
      <c r="J1008">
        <v>1</v>
      </c>
      <c r="K1008">
        <v>1</v>
      </c>
      <c r="L1008" s="5">
        <v>1</v>
      </c>
      <c r="M1008">
        <v>2</v>
      </c>
      <c r="N1008" s="5">
        <v>0</v>
      </c>
      <c r="O1008">
        <v>2.36</v>
      </c>
      <c r="P1008">
        <v>1.29</v>
      </c>
      <c r="Q1008">
        <v>27.1</v>
      </c>
      <c r="R1008">
        <v>87</v>
      </c>
      <c r="S1008" s="2">
        <f t="shared" si="15"/>
        <v>3.40181384923202</v>
      </c>
    </row>
    <row r="1009" spans="1:19">
      <c r="A1009">
        <v>120737</v>
      </c>
      <c r="B1009">
        <v>2</v>
      </c>
      <c r="C1009">
        <v>20</v>
      </c>
      <c r="D1009">
        <v>2</v>
      </c>
      <c r="E1009">
        <v>4</v>
      </c>
      <c r="F1009">
        <v>3</v>
      </c>
      <c r="G1009">
        <v>0.41</v>
      </c>
      <c r="H1009" t="s">
        <v>19</v>
      </c>
      <c r="I1009">
        <v>2</v>
      </c>
      <c r="J1009">
        <v>2</v>
      </c>
      <c r="K1009">
        <v>2</v>
      </c>
      <c r="L1009" s="5">
        <v>1</v>
      </c>
      <c r="M1009">
        <v>2</v>
      </c>
      <c r="N1009" s="5">
        <v>0</v>
      </c>
      <c r="O1009">
        <v>1.039</v>
      </c>
      <c r="P1009">
        <v>1.42</v>
      </c>
      <c r="Q1009">
        <v>35</v>
      </c>
      <c r="R1009">
        <v>112.5</v>
      </c>
      <c r="S1009" s="2">
        <f t="shared" si="15"/>
        <v>1.50363008491043</v>
      </c>
    </row>
    <row r="1010" spans="1:19">
      <c r="A1010">
        <v>120751</v>
      </c>
      <c r="B1010">
        <v>2</v>
      </c>
      <c r="C1010">
        <v>19</v>
      </c>
      <c r="D1010">
        <v>3</v>
      </c>
      <c r="E1010" t="s">
        <v>19</v>
      </c>
      <c r="F1010" t="s">
        <v>19</v>
      </c>
      <c r="G1010">
        <v>0.28</v>
      </c>
      <c r="H1010" t="s">
        <v>19</v>
      </c>
      <c r="I1010" t="s">
        <v>19</v>
      </c>
      <c r="J1010">
        <v>3</v>
      </c>
      <c r="K1010">
        <v>2</v>
      </c>
      <c r="L1010" s="5">
        <v>1</v>
      </c>
      <c r="M1010">
        <v>2</v>
      </c>
      <c r="N1010" s="5">
        <v>0</v>
      </c>
      <c r="O1010">
        <v>1.524</v>
      </c>
      <c r="P1010">
        <v>0.88</v>
      </c>
      <c r="Q1010">
        <v>57.9</v>
      </c>
      <c r="R1010">
        <v>143.8</v>
      </c>
      <c r="S1010" s="2">
        <f t="shared" si="15"/>
        <v>3.2006204412393</v>
      </c>
    </row>
    <row r="1011" spans="1:19">
      <c r="A1011">
        <v>120778</v>
      </c>
      <c r="B1011">
        <v>2</v>
      </c>
      <c r="C1011">
        <v>30</v>
      </c>
      <c r="D1011">
        <v>4</v>
      </c>
      <c r="E1011">
        <v>3</v>
      </c>
      <c r="F1011">
        <v>3</v>
      </c>
      <c r="G1011">
        <v>2.34</v>
      </c>
      <c r="H1011">
        <v>1</v>
      </c>
      <c r="I1011">
        <v>2</v>
      </c>
      <c r="J1011">
        <v>2</v>
      </c>
      <c r="K1011">
        <v>2</v>
      </c>
      <c r="L1011" s="5">
        <v>1</v>
      </c>
      <c r="M1011">
        <v>1</v>
      </c>
      <c r="N1011" s="5">
        <v>0</v>
      </c>
      <c r="O1011">
        <v>0.598</v>
      </c>
      <c r="P1011">
        <v>1.24</v>
      </c>
      <c r="Q1011">
        <v>30</v>
      </c>
      <c r="R1011">
        <v>91</v>
      </c>
      <c r="S1011" s="2">
        <f t="shared" si="15"/>
        <v>0.882858134329021</v>
      </c>
    </row>
    <row r="1012" spans="1:19">
      <c r="A1012">
        <v>120810</v>
      </c>
      <c r="B1012">
        <v>2</v>
      </c>
      <c r="C1012">
        <v>20</v>
      </c>
      <c r="D1012">
        <v>3</v>
      </c>
      <c r="E1012">
        <v>4</v>
      </c>
      <c r="F1012">
        <v>3</v>
      </c>
      <c r="G1012">
        <v>3.75</v>
      </c>
      <c r="H1012" t="s">
        <v>19</v>
      </c>
      <c r="I1012">
        <v>2</v>
      </c>
      <c r="J1012">
        <v>2</v>
      </c>
      <c r="K1012">
        <v>2</v>
      </c>
      <c r="L1012" s="5">
        <v>1</v>
      </c>
      <c r="M1012">
        <v>2</v>
      </c>
      <c r="N1012" s="5">
        <v>0</v>
      </c>
      <c r="O1012">
        <v>0.745</v>
      </c>
      <c r="P1012">
        <v>1.45</v>
      </c>
      <c r="Q1012">
        <v>24.4</v>
      </c>
      <c r="R1012">
        <v>79.3</v>
      </c>
      <c r="S1012" s="2">
        <f t="shared" si="15"/>
        <v>0.924560901287736</v>
      </c>
    </row>
    <row r="1013" spans="1:19">
      <c r="A1013">
        <v>120819</v>
      </c>
      <c r="B1013">
        <v>2</v>
      </c>
      <c r="C1013">
        <v>31</v>
      </c>
      <c r="D1013">
        <v>3</v>
      </c>
      <c r="E1013">
        <v>5</v>
      </c>
      <c r="F1013">
        <v>3</v>
      </c>
      <c r="G1013">
        <v>0.41</v>
      </c>
      <c r="H1013" t="s">
        <v>19</v>
      </c>
      <c r="I1013">
        <v>2</v>
      </c>
      <c r="J1013">
        <v>2</v>
      </c>
      <c r="K1013">
        <v>2</v>
      </c>
      <c r="L1013" s="5">
        <v>2</v>
      </c>
      <c r="M1013">
        <v>2</v>
      </c>
      <c r="N1013" s="5">
        <v>0</v>
      </c>
      <c r="O1013">
        <v>0.485</v>
      </c>
      <c r="P1013">
        <v>1.78</v>
      </c>
      <c r="Q1013">
        <v>21.6</v>
      </c>
      <c r="R1013">
        <v>75</v>
      </c>
      <c r="S1013" s="2">
        <f t="shared" si="15"/>
        <v>0.495425281125756</v>
      </c>
    </row>
    <row r="1014" spans="1:19">
      <c r="A1014">
        <v>120837</v>
      </c>
      <c r="B1014">
        <v>2</v>
      </c>
      <c r="C1014">
        <v>38</v>
      </c>
      <c r="D1014">
        <v>1</v>
      </c>
      <c r="E1014">
        <v>5</v>
      </c>
      <c r="F1014">
        <v>1</v>
      </c>
      <c r="G1014" t="s">
        <v>19</v>
      </c>
      <c r="H1014" t="s">
        <v>19</v>
      </c>
      <c r="I1014">
        <v>2</v>
      </c>
      <c r="J1014">
        <v>1</v>
      </c>
      <c r="K1014">
        <v>1</v>
      </c>
      <c r="L1014" s="5">
        <v>1</v>
      </c>
      <c r="M1014">
        <v>2</v>
      </c>
      <c r="N1014" s="5">
        <v>0</v>
      </c>
      <c r="O1014">
        <v>0.655</v>
      </c>
      <c r="P1014">
        <v>0.88</v>
      </c>
      <c r="Q1014">
        <v>32.3</v>
      </c>
      <c r="R1014">
        <v>108.8</v>
      </c>
      <c r="S1014" s="2">
        <f t="shared" si="15"/>
        <v>1.5565968536629</v>
      </c>
    </row>
    <row r="1015" spans="1:19">
      <c r="A1015">
        <v>120874</v>
      </c>
      <c r="B1015">
        <v>2</v>
      </c>
      <c r="C1015">
        <v>32</v>
      </c>
      <c r="D1015">
        <v>1</v>
      </c>
      <c r="E1015">
        <v>2</v>
      </c>
      <c r="F1015">
        <v>2</v>
      </c>
      <c r="G1015">
        <v>1.42</v>
      </c>
      <c r="H1015" t="s">
        <v>19</v>
      </c>
      <c r="I1015">
        <v>2</v>
      </c>
      <c r="J1015">
        <v>1</v>
      </c>
      <c r="K1015">
        <v>2</v>
      </c>
      <c r="L1015" s="5">
        <v>1</v>
      </c>
      <c r="M1015">
        <v>2</v>
      </c>
      <c r="N1015" s="5">
        <v>0</v>
      </c>
      <c r="O1015">
        <v>1.716</v>
      </c>
      <c r="P1015">
        <v>1.09</v>
      </c>
      <c r="Q1015">
        <v>28.4</v>
      </c>
      <c r="R1015">
        <v>94.6</v>
      </c>
      <c r="S1015" s="2">
        <f t="shared" si="15"/>
        <v>3.09645240302014</v>
      </c>
    </row>
    <row r="1016" spans="1:19">
      <c r="A1016">
        <v>120894</v>
      </c>
      <c r="B1016">
        <v>2</v>
      </c>
      <c r="C1016">
        <v>22</v>
      </c>
      <c r="D1016">
        <v>5</v>
      </c>
      <c r="E1016">
        <v>4</v>
      </c>
      <c r="F1016">
        <v>3</v>
      </c>
      <c r="G1016">
        <v>5</v>
      </c>
      <c r="H1016">
        <v>3</v>
      </c>
      <c r="I1016">
        <v>2</v>
      </c>
      <c r="J1016">
        <v>2</v>
      </c>
      <c r="K1016">
        <v>2</v>
      </c>
      <c r="L1016" s="5">
        <v>1</v>
      </c>
      <c r="M1016">
        <v>2</v>
      </c>
      <c r="N1016" s="5">
        <v>0</v>
      </c>
      <c r="O1016">
        <v>0.79</v>
      </c>
      <c r="P1016">
        <v>0.91</v>
      </c>
      <c r="Q1016">
        <v>44.9</v>
      </c>
      <c r="R1016">
        <v>130.7</v>
      </c>
      <c r="S1016" s="2">
        <f t="shared" si="15"/>
        <v>1.75329308872895</v>
      </c>
    </row>
    <row r="1017" spans="1:19">
      <c r="A1017">
        <v>120984</v>
      </c>
      <c r="B1017">
        <v>2</v>
      </c>
      <c r="C1017">
        <v>39</v>
      </c>
      <c r="D1017">
        <v>3</v>
      </c>
      <c r="E1017">
        <v>4</v>
      </c>
      <c r="F1017">
        <v>1</v>
      </c>
      <c r="G1017">
        <v>4.06</v>
      </c>
      <c r="H1017" t="s">
        <v>19</v>
      </c>
      <c r="I1017">
        <v>2</v>
      </c>
      <c r="J1017">
        <v>2</v>
      </c>
      <c r="K1017">
        <v>2</v>
      </c>
      <c r="L1017" s="5">
        <v>1</v>
      </c>
      <c r="M1017">
        <v>2</v>
      </c>
      <c r="N1017" s="5">
        <v>0</v>
      </c>
      <c r="O1017">
        <v>2.563</v>
      </c>
      <c r="P1017">
        <v>0.83</v>
      </c>
      <c r="Q1017">
        <v>33.2</v>
      </c>
      <c r="R1017">
        <v>104.4</v>
      </c>
      <c r="S1017" s="2">
        <f t="shared" si="15"/>
        <v>6.09056932196139</v>
      </c>
    </row>
    <row r="1018" spans="1:19">
      <c r="A1018">
        <v>121027</v>
      </c>
      <c r="B1018">
        <v>2</v>
      </c>
      <c r="C1018">
        <v>20</v>
      </c>
      <c r="D1018">
        <v>1</v>
      </c>
      <c r="E1018">
        <v>4</v>
      </c>
      <c r="F1018">
        <v>3</v>
      </c>
      <c r="G1018">
        <v>2.72</v>
      </c>
      <c r="H1018" t="s">
        <v>19</v>
      </c>
      <c r="I1018">
        <v>2</v>
      </c>
      <c r="J1018">
        <v>2</v>
      </c>
      <c r="K1018">
        <v>2</v>
      </c>
      <c r="L1018" s="5">
        <v>1</v>
      </c>
      <c r="M1018">
        <v>2</v>
      </c>
      <c r="N1018" s="5">
        <v>0</v>
      </c>
      <c r="O1018">
        <v>1.377</v>
      </c>
      <c r="P1018">
        <v>0.98</v>
      </c>
      <c r="Q1018">
        <v>37.9</v>
      </c>
      <c r="R1018">
        <v>118.4</v>
      </c>
      <c r="S1018" s="2">
        <f t="shared" si="15"/>
        <v>2.88500603224351</v>
      </c>
    </row>
    <row r="1019" spans="1:19">
      <c r="A1019">
        <v>121033</v>
      </c>
      <c r="B1019">
        <v>2</v>
      </c>
      <c r="C1019">
        <v>19</v>
      </c>
      <c r="D1019">
        <v>4</v>
      </c>
      <c r="E1019" t="s">
        <v>19</v>
      </c>
      <c r="F1019" t="s">
        <v>19</v>
      </c>
      <c r="G1019">
        <v>0.17</v>
      </c>
      <c r="H1019" t="s">
        <v>19</v>
      </c>
      <c r="I1019">
        <v>2</v>
      </c>
      <c r="J1019">
        <v>2</v>
      </c>
      <c r="K1019">
        <v>2</v>
      </c>
      <c r="L1019" s="5">
        <v>1</v>
      </c>
      <c r="M1019">
        <v>1</v>
      </c>
      <c r="N1019" s="5">
        <v>0</v>
      </c>
      <c r="O1019">
        <v>0.452</v>
      </c>
      <c r="P1019">
        <v>1.47</v>
      </c>
      <c r="Q1019">
        <v>24.7</v>
      </c>
      <c r="R1019">
        <v>83.9</v>
      </c>
      <c r="S1019" s="2">
        <f t="shared" si="15"/>
        <v>0.581419475911189</v>
      </c>
    </row>
    <row r="1020" spans="1:19">
      <c r="A1020">
        <v>121088</v>
      </c>
      <c r="B1020">
        <v>2</v>
      </c>
      <c r="C1020">
        <v>31</v>
      </c>
      <c r="D1020">
        <v>3</v>
      </c>
      <c r="E1020">
        <v>4</v>
      </c>
      <c r="F1020">
        <v>1</v>
      </c>
      <c r="G1020">
        <v>2.21</v>
      </c>
      <c r="H1020">
        <v>1</v>
      </c>
      <c r="I1020">
        <v>2</v>
      </c>
      <c r="J1020">
        <v>2</v>
      </c>
      <c r="K1020">
        <v>2</v>
      </c>
      <c r="L1020" s="5">
        <v>1</v>
      </c>
      <c r="M1020">
        <v>2</v>
      </c>
      <c r="N1020" s="5">
        <v>0</v>
      </c>
      <c r="O1020">
        <v>1.694</v>
      </c>
      <c r="P1020">
        <v>0.91</v>
      </c>
      <c r="Q1020">
        <v>41</v>
      </c>
      <c r="R1020">
        <v>121</v>
      </c>
      <c r="S1020" s="2">
        <f t="shared" si="15"/>
        <v>3.70548032393098</v>
      </c>
    </row>
    <row r="1021" spans="1:19">
      <c r="A1021">
        <v>121114</v>
      </c>
      <c r="B1021">
        <v>2</v>
      </c>
      <c r="C1021">
        <v>29</v>
      </c>
      <c r="D1021">
        <v>1</v>
      </c>
      <c r="E1021">
        <v>4</v>
      </c>
      <c r="F1021">
        <v>1</v>
      </c>
      <c r="G1021">
        <v>0.99</v>
      </c>
      <c r="H1021">
        <v>3</v>
      </c>
      <c r="I1021">
        <v>2</v>
      </c>
      <c r="J1021">
        <v>2</v>
      </c>
      <c r="K1021">
        <v>2</v>
      </c>
      <c r="L1021" s="5">
        <v>1</v>
      </c>
      <c r="M1021">
        <v>2</v>
      </c>
      <c r="N1021" s="5">
        <v>0</v>
      </c>
      <c r="O1021">
        <v>0.768</v>
      </c>
      <c r="P1021">
        <v>1.37</v>
      </c>
      <c r="Q1021">
        <v>35.4</v>
      </c>
      <c r="R1021">
        <v>114.1</v>
      </c>
      <c r="S1021" s="2">
        <f t="shared" si="15"/>
        <v>1.15985384270484</v>
      </c>
    </row>
    <row r="1022" spans="1:19">
      <c r="A1022">
        <v>121116</v>
      </c>
      <c r="B1022">
        <v>2</v>
      </c>
      <c r="C1022">
        <v>42</v>
      </c>
      <c r="D1022">
        <v>5</v>
      </c>
      <c r="E1022">
        <v>4</v>
      </c>
      <c r="F1022">
        <v>1</v>
      </c>
      <c r="G1022">
        <v>1.35</v>
      </c>
      <c r="H1022" t="s">
        <v>19</v>
      </c>
      <c r="I1022">
        <v>2</v>
      </c>
      <c r="J1022">
        <v>2</v>
      </c>
      <c r="K1022">
        <v>2</v>
      </c>
      <c r="L1022" s="5">
        <v>1</v>
      </c>
      <c r="M1022">
        <v>2</v>
      </c>
      <c r="N1022" s="5">
        <v>0</v>
      </c>
      <c r="O1022">
        <v>1.434</v>
      </c>
      <c r="P1022">
        <v>0.98</v>
      </c>
      <c r="Q1022">
        <v>27.9</v>
      </c>
      <c r="R1022">
        <v>92.1</v>
      </c>
      <c r="S1022" s="2">
        <f t="shared" si="15"/>
        <v>2.83162881287892</v>
      </c>
    </row>
    <row r="1023" spans="1:19">
      <c r="A1023">
        <v>121149</v>
      </c>
      <c r="B1023">
        <v>2</v>
      </c>
      <c r="C1023">
        <v>43</v>
      </c>
      <c r="D1023">
        <v>2</v>
      </c>
      <c r="E1023">
        <v>2</v>
      </c>
      <c r="F1023">
        <v>1</v>
      </c>
      <c r="G1023">
        <v>2.95</v>
      </c>
      <c r="H1023" t="s">
        <v>19</v>
      </c>
      <c r="I1023">
        <v>2</v>
      </c>
      <c r="J1023">
        <v>2</v>
      </c>
      <c r="K1023">
        <v>2</v>
      </c>
      <c r="L1023" s="5">
        <v>1</v>
      </c>
      <c r="M1023">
        <v>2</v>
      </c>
      <c r="N1023" s="5">
        <v>0</v>
      </c>
      <c r="O1023">
        <v>1.163</v>
      </c>
      <c r="P1023">
        <v>0.98</v>
      </c>
      <c r="Q1023">
        <v>33.2</v>
      </c>
      <c r="R1023">
        <v>105</v>
      </c>
      <c r="S1023" s="2">
        <f t="shared" si="15"/>
        <v>2.35412660912017</v>
      </c>
    </row>
    <row r="1024" spans="1:19">
      <c r="A1024">
        <v>121199</v>
      </c>
      <c r="B1024">
        <v>2</v>
      </c>
      <c r="C1024">
        <v>24</v>
      </c>
      <c r="D1024">
        <v>1</v>
      </c>
      <c r="E1024">
        <v>4</v>
      </c>
      <c r="F1024">
        <v>3</v>
      </c>
      <c r="G1024">
        <v>5</v>
      </c>
      <c r="H1024" t="s">
        <v>19</v>
      </c>
      <c r="I1024">
        <v>2</v>
      </c>
      <c r="J1024">
        <v>2</v>
      </c>
      <c r="K1024">
        <v>2</v>
      </c>
      <c r="L1024" s="5">
        <v>1</v>
      </c>
      <c r="M1024">
        <v>2</v>
      </c>
      <c r="N1024" s="5">
        <v>0</v>
      </c>
      <c r="O1024">
        <v>0.418</v>
      </c>
      <c r="P1024">
        <v>1.73</v>
      </c>
      <c r="Q1024">
        <v>21.6</v>
      </c>
      <c r="R1024">
        <v>77.1</v>
      </c>
      <c r="S1024" s="2">
        <f t="shared" si="15"/>
        <v>0.451626816639693</v>
      </c>
    </row>
    <row r="1025" spans="1:19">
      <c r="A1025">
        <v>121213</v>
      </c>
      <c r="B1025">
        <v>2</v>
      </c>
      <c r="C1025">
        <v>24</v>
      </c>
      <c r="D1025">
        <v>5</v>
      </c>
      <c r="E1025">
        <v>4</v>
      </c>
      <c r="F1025">
        <v>3</v>
      </c>
      <c r="G1025">
        <v>1.8</v>
      </c>
      <c r="H1025" t="s">
        <v>19</v>
      </c>
      <c r="I1025">
        <v>2</v>
      </c>
      <c r="J1025">
        <v>2</v>
      </c>
      <c r="K1025">
        <v>2</v>
      </c>
      <c r="L1025" s="5">
        <v>1</v>
      </c>
      <c r="M1025">
        <v>1</v>
      </c>
      <c r="N1025" s="5">
        <v>0</v>
      </c>
      <c r="O1025">
        <v>1.185</v>
      </c>
      <c r="P1025">
        <v>1.24</v>
      </c>
      <c r="Q1025">
        <v>26.6</v>
      </c>
      <c r="R1025">
        <v>88.8</v>
      </c>
      <c r="S1025" s="2">
        <f t="shared" si="15"/>
        <v>1.83348928243029</v>
      </c>
    </row>
    <row r="1026" spans="1:19">
      <c r="A1026">
        <v>121215</v>
      </c>
      <c r="B1026">
        <v>2</v>
      </c>
      <c r="C1026">
        <v>32</v>
      </c>
      <c r="D1026">
        <v>1</v>
      </c>
      <c r="E1026">
        <v>2</v>
      </c>
      <c r="F1026">
        <v>1</v>
      </c>
      <c r="G1026">
        <v>1.14</v>
      </c>
      <c r="H1026" t="s">
        <v>19</v>
      </c>
      <c r="I1026">
        <v>2</v>
      </c>
      <c r="J1026">
        <v>2</v>
      </c>
      <c r="K1026">
        <v>2</v>
      </c>
      <c r="L1026" s="5">
        <v>2</v>
      </c>
      <c r="M1026">
        <v>2</v>
      </c>
      <c r="N1026" s="5">
        <v>0</v>
      </c>
      <c r="O1026">
        <v>0.587</v>
      </c>
      <c r="P1026">
        <v>1.97</v>
      </c>
      <c r="Q1026">
        <v>24</v>
      </c>
      <c r="R1026">
        <v>84.3</v>
      </c>
      <c r="S1026" s="2">
        <f t="shared" si="15"/>
        <v>0.575257194826547</v>
      </c>
    </row>
    <row r="1027" spans="1:19">
      <c r="A1027">
        <v>121240</v>
      </c>
      <c r="B1027">
        <v>2</v>
      </c>
      <c r="C1027">
        <v>44</v>
      </c>
      <c r="D1027">
        <v>4</v>
      </c>
      <c r="E1027">
        <v>5</v>
      </c>
      <c r="F1027">
        <v>2</v>
      </c>
      <c r="G1027">
        <v>5</v>
      </c>
      <c r="H1027" t="s">
        <v>19</v>
      </c>
      <c r="I1027">
        <v>2</v>
      </c>
      <c r="J1027">
        <v>2</v>
      </c>
      <c r="K1027">
        <v>2</v>
      </c>
      <c r="L1027" s="5">
        <v>1</v>
      </c>
      <c r="M1027">
        <v>2</v>
      </c>
      <c r="N1027" s="5">
        <v>0</v>
      </c>
      <c r="O1027">
        <v>0.553</v>
      </c>
      <c r="P1027">
        <v>1.29</v>
      </c>
      <c r="Q1027">
        <v>37.5</v>
      </c>
      <c r="R1027">
        <v>116.1</v>
      </c>
      <c r="S1027" s="2">
        <f t="shared" ref="S1027:S1090" si="16">(R1027/(36.58+1.89*Q1027)*(O1027/0.81)*(1.52/P1027))</f>
        <v>0.869159699926067</v>
      </c>
    </row>
    <row r="1028" spans="1:19">
      <c r="A1028">
        <v>121255</v>
      </c>
      <c r="B1028">
        <v>2</v>
      </c>
      <c r="C1028">
        <v>33</v>
      </c>
      <c r="D1028">
        <v>4</v>
      </c>
      <c r="E1028">
        <v>3</v>
      </c>
      <c r="F1028">
        <v>1</v>
      </c>
      <c r="G1028">
        <v>1.04</v>
      </c>
      <c r="H1028">
        <v>3</v>
      </c>
      <c r="I1028">
        <v>2</v>
      </c>
      <c r="J1028">
        <v>2</v>
      </c>
      <c r="K1028">
        <v>2</v>
      </c>
      <c r="L1028" s="5">
        <v>1</v>
      </c>
      <c r="M1028">
        <v>2</v>
      </c>
      <c r="N1028" s="5">
        <v>0</v>
      </c>
      <c r="O1028">
        <v>0.553</v>
      </c>
      <c r="P1028">
        <v>1.94</v>
      </c>
      <c r="Q1028">
        <v>39.5</v>
      </c>
      <c r="R1028">
        <v>130.8</v>
      </c>
      <c r="S1028" s="2">
        <f t="shared" si="16"/>
        <v>0.62899653827563</v>
      </c>
    </row>
    <row r="1029" spans="1:19">
      <c r="A1029">
        <v>121293</v>
      </c>
      <c r="B1029">
        <v>2</v>
      </c>
      <c r="C1029">
        <v>25</v>
      </c>
      <c r="D1029">
        <v>3</v>
      </c>
      <c r="E1029">
        <v>4</v>
      </c>
      <c r="F1029">
        <v>1</v>
      </c>
      <c r="G1029">
        <v>0.91</v>
      </c>
      <c r="H1029">
        <v>3</v>
      </c>
      <c r="I1029">
        <v>2</v>
      </c>
      <c r="J1029">
        <v>2</v>
      </c>
      <c r="K1029">
        <v>1</v>
      </c>
      <c r="L1029" s="5">
        <v>1</v>
      </c>
      <c r="M1029">
        <v>1</v>
      </c>
      <c r="N1029" s="5">
        <v>0</v>
      </c>
      <c r="O1029">
        <v>1.061</v>
      </c>
      <c r="P1029">
        <v>1.78</v>
      </c>
      <c r="Q1029">
        <v>44.3</v>
      </c>
      <c r="R1029">
        <v>139</v>
      </c>
      <c r="S1029" s="2">
        <f t="shared" si="16"/>
        <v>1.29234317508392</v>
      </c>
    </row>
    <row r="1030" spans="1:19">
      <c r="A1030">
        <v>121345</v>
      </c>
      <c r="B1030">
        <v>2</v>
      </c>
      <c r="C1030">
        <v>34</v>
      </c>
      <c r="D1030">
        <v>4</v>
      </c>
      <c r="E1030">
        <v>4</v>
      </c>
      <c r="F1030">
        <v>3</v>
      </c>
      <c r="G1030">
        <v>0.62</v>
      </c>
      <c r="H1030">
        <v>1</v>
      </c>
      <c r="I1030">
        <v>2</v>
      </c>
      <c r="J1030">
        <v>2</v>
      </c>
      <c r="K1030">
        <v>2</v>
      </c>
      <c r="L1030" s="5">
        <v>2</v>
      </c>
      <c r="M1030">
        <v>2</v>
      </c>
      <c r="N1030" s="5">
        <v>0</v>
      </c>
      <c r="O1030">
        <v>0.485</v>
      </c>
      <c r="P1030">
        <v>1.4</v>
      </c>
      <c r="Q1030">
        <v>33.7</v>
      </c>
      <c r="R1030">
        <v>96.6</v>
      </c>
      <c r="S1030" s="2">
        <f t="shared" si="16"/>
        <v>0.626275453197955</v>
      </c>
    </row>
    <row r="1031" spans="1:19">
      <c r="A1031">
        <v>121350</v>
      </c>
      <c r="B1031">
        <v>2</v>
      </c>
      <c r="C1031">
        <v>42</v>
      </c>
      <c r="D1031">
        <v>1</v>
      </c>
      <c r="E1031">
        <v>4</v>
      </c>
      <c r="F1031">
        <v>2</v>
      </c>
      <c r="G1031">
        <v>1.22</v>
      </c>
      <c r="H1031">
        <v>1</v>
      </c>
      <c r="I1031">
        <v>1</v>
      </c>
      <c r="J1031">
        <v>2</v>
      </c>
      <c r="K1031">
        <v>2</v>
      </c>
      <c r="L1031" s="5">
        <v>2</v>
      </c>
      <c r="M1031">
        <v>2</v>
      </c>
      <c r="N1031" s="5">
        <v>0</v>
      </c>
      <c r="O1031">
        <v>0.802</v>
      </c>
      <c r="P1031">
        <v>1.66</v>
      </c>
      <c r="Q1031">
        <v>35.1</v>
      </c>
      <c r="R1031">
        <v>98.3</v>
      </c>
      <c r="S1031" s="2">
        <f t="shared" si="16"/>
        <v>0.865930046636003</v>
      </c>
    </row>
    <row r="1032" spans="1:19">
      <c r="A1032">
        <v>121381</v>
      </c>
      <c r="B1032">
        <v>2</v>
      </c>
      <c r="C1032">
        <v>23</v>
      </c>
      <c r="D1032">
        <v>3</v>
      </c>
      <c r="E1032">
        <v>5</v>
      </c>
      <c r="F1032">
        <v>1</v>
      </c>
      <c r="G1032">
        <v>2.46</v>
      </c>
      <c r="H1032">
        <v>3</v>
      </c>
      <c r="I1032">
        <v>2</v>
      </c>
      <c r="J1032">
        <v>3</v>
      </c>
      <c r="K1032">
        <v>1</v>
      </c>
      <c r="L1032" s="5">
        <v>1</v>
      </c>
      <c r="M1032">
        <v>2</v>
      </c>
      <c r="N1032" s="5">
        <v>0</v>
      </c>
      <c r="O1032">
        <v>1.806</v>
      </c>
      <c r="P1032">
        <v>1.11</v>
      </c>
      <c r="Q1032">
        <v>60.3</v>
      </c>
      <c r="R1032">
        <v>143.2</v>
      </c>
      <c r="S1032" s="2">
        <f t="shared" si="16"/>
        <v>2.90418480370234</v>
      </c>
    </row>
    <row r="1033" spans="1:19">
      <c r="A1033">
        <v>121394</v>
      </c>
      <c r="B1033">
        <v>2</v>
      </c>
      <c r="C1033">
        <v>43</v>
      </c>
      <c r="D1033">
        <v>4</v>
      </c>
      <c r="E1033">
        <v>4</v>
      </c>
      <c r="F1033">
        <v>3</v>
      </c>
      <c r="G1033">
        <v>0.72</v>
      </c>
      <c r="H1033">
        <v>1</v>
      </c>
      <c r="I1033">
        <v>2</v>
      </c>
      <c r="J1033">
        <v>1</v>
      </c>
      <c r="K1033">
        <v>2</v>
      </c>
      <c r="L1033" s="5">
        <v>1</v>
      </c>
      <c r="M1033">
        <v>2</v>
      </c>
      <c r="N1033" s="5">
        <v>0</v>
      </c>
      <c r="O1033">
        <v>1.716</v>
      </c>
      <c r="P1033">
        <v>1.14</v>
      </c>
      <c r="Q1033">
        <v>34.3</v>
      </c>
      <c r="R1033">
        <v>116</v>
      </c>
      <c r="S1033" s="2">
        <f t="shared" si="16"/>
        <v>3.23117928279965</v>
      </c>
    </row>
    <row r="1034" spans="1:19">
      <c r="A1034">
        <v>121401</v>
      </c>
      <c r="B1034">
        <v>2</v>
      </c>
      <c r="C1034">
        <v>35</v>
      </c>
      <c r="D1034">
        <v>1</v>
      </c>
      <c r="E1034">
        <v>3</v>
      </c>
      <c r="F1034">
        <v>1</v>
      </c>
      <c r="G1034">
        <v>1.79</v>
      </c>
      <c r="H1034" t="s">
        <v>19</v>
      </c>
      <c r="I1034">
        <v>2</v>
      </c>
      <c r="J1034">
        <v>2</v>
      </c>
      <c r="K1034">
        <v>2</v>
      </c>
      <c r="L1034" s="5">
        <v>1</v>
      </c>
      <c r="M1034">
        <v>2</v>
      </c>
      <c r="N1034" s="5">
        <v>0</v>
      </c>
      <c r="O1034">
        <v>1.084</v>
      </c>
      <c r="P1034">
        <v>1.4</v>
      </c>
      <c r="Q1034">
        <v>31.8</v>
      </c>
      <c r="R1034">
        <v>99.4</v>
      </c>
      <c r="S1034" s="2">
        <f t="shared" si="16"/>
        <v>1.49382792665582</v>
      </c>
    </row>
    <row r="1035" spans="1:19">
      <c r="A1035">
        <v>121405</v>
      </c>
      <c r="B1035">
        <v>2</v>
      </c>
      <c r="C1035">
        <v>37</v>
      </c>
      <c r="D1035">
        <v>3</v>
      </c>
      <c r="E1035">
        <v>3</v>
      </c>
      <c r="F1035">
        <v>2</v>
      </c>
      <c r="G1035">
        <v>0.76</v>
      </c>
      <c r="H1035">
        <v>1</v>
      </c>
      <c r="I1035">
        <v>2</v>
      </c>
      <c r="J1035">
        <v>2</v>
      </c>
      <c r="K1035">
        <v>2</v>
      </c>
      <c r="L1035" s="5">
        <v>1</v>
      </c>
      <c r="M1035">
        <v>2</v>
      </c>
      <c r="N1035" s="5">
        <v>0</v>
      </c>
      <c r="O1035">
        <v>2.168</v>
      </c>
      <c r="P1035">
        <v>0.83</v>
      </c>
      <c r="Q1035">
        <v>21.7</v>
      </c>
      <c r="R1035">
        <v>82</v>
      </c>
      <c r="S1035" s="2">
        <f t="shared" si="16"/>
        <v>5.18001555038753</v>
      </c>
    </row>
    <row r="1036" spans="1:19">
      <c r="A1036">
        <v>121429</v>
      </c>
      <c r="B1036">
        <v>2</v>
      </c>
      <c r="C1036">
        <v>39</v>
      </c>
      <c r="D1036">
        <v>4</v>
      </c>
      <c r="E1036">
        <v>2</v>
      </c>
      <c r="F1036">
        <v>1</v>
      </c>
      <c r="G1036">
        <v>0.51</v>
      </c>
      <c r="H1036">
        <v>1</v>
      </c>
      <c r="I1036">
        <v>1</v>
      </c>
      <c r="J1036">
        <v>2</v>
      </c>
      <c r="K1036">
        <v>2</v>
      </c>
      <c r="L1036" s="5">
        <v>1</v>
      </c>
      <c r="M1036">
        <v>2</v>
      </c>
      <c r="N1036" s="5">
        <v>0</v>
      </c>
      <c r="O1036">
        <v>0.384</v>
      </c>
      <c r="P1036">
        <v>1.97</v>
      </c>
      <c r="Q1036">
        <v>32.7</v>
      </c>
      <c r="R1036">
        <v>102.5</v>
      </c>
      <c r="S1036" s="2">
        <f t="shared" si="16"/>
        <v>0.38108984069738</v>
      </c>
    </row>
    <row r="1037" spans="1:19">
      <c r="A1037">
        <v>121483</v>
      </c>
      <c r="B1037">
        <v>2</v>
      </c>
      <c r="C1037">
        <v>18</v>
      </c>
      <c r="D1037">
        <v>3</v>
      </c>
      <c r="E1037" t="s">
        <v>19</v>
      </c>
      <c r="F1037" t="s">
        <v>19</v>
      </c>
      <c r="G1037">
        <v>4.6</v>
      </c>
      <c r="H1037" t="s">
        <v>19</v>
      </c>
      <c r="I1037">
        <v>2</v>
      </c>
      <c r="J1037">
        <v>2</v>
      </c>
      <c r="K1037">
        <v>2</v>
      </c>
      <c r="L1037" s="5">
        <v>1</v>
      </c>
      <c r="M1037">
        <v>2</v>
      </c>
      <c r="N1037" s="5">
        <v>0</v>
      </c>
      <c r="O1037">
        <v>0.553</v>
      </c>
      <c r="P1037">
        <v>1.32</v>
      </c>
      <c r="Q1037">
        <v>23.3</v>
      </c>
      <c r="R1037">
        <v>81.8</v>
      </c>
      <c r="S1037" s="2">
        <f t="shared" si="16"/>
        <v>0.797694210635787</v>
      </c>
    </row>
    <row r="1038" spans="1:19">
      <c r="A1038">
        <v>121486</v>
      </c>
      <c r="B1038">
        <v>2</v>
      </c>
      <c r="C1038">
        <v>35</v>
      </c>
      <c r="D1038">
        <v>4</v>
      </c>
      <c r="E1038">
        <v>4</v>
      </c>
      <c r="F1038">
        <v>3</v>
      </c>
      <c r="G1038">
        <v>0.28</v>
      </c>
      <c r="H1038">
        <v>2</v>
      </c>
      <c r="I1038">
        <v>1</v>
      </c>
      <c r="J1038">
        <v>2</v>
      </c>
      <c r="K1038">
        <v>1</v>
      </c>
      <c r="L1038" s="5">
        <v>1</v>
      </c>
      <c r="M1038">
        <v>1</v>
      </c>
      <c r="N1038" s="5">
        <v>0</v>
      </c>
      <c r="O1038">
        <v>0.497</v>
      </c>
      <c r="P1038">
        <v>2.09</v>
      </c>
      <c r="Q1038">
        <v>33.7</v>
      </c>
      <c r="R1038">
        <v>107.1</v>
      </c>
      <c r="S1038" s="2">
        <f t="shared" si="16"/>
        <v>0.476622054115497</v>
      </c>
    </row>
    <row r="1039" spans="1:19">
      <c r="A1039">
        <v>121488</v>
      </c>
      <c r="B1039">
        <v>2</v>
      </c>
      <c r="C1039">
        <v>26</v>
      </c>
      <c r="D1039">
        <v>4</v>
      </c>
      <c r="E1039">
        <v>4</v>
      </c>
      <c r="F1039">
        <v>3</v>
      </c>
      <c r="G1039">
        <v>1.22</v>
      </c>
      <c r="H1039" t="s">
        <v>19</v>
      </c>
      <c r="I1039">
        <v>2</v>
      </c>
      <c r="J1039">
        <v>2</v>
      </c>
      <c r="K1039">
        <v>2</v>
      </c>
      <c r="L1039" s="5">
        <v>1</v>
      </c>
      <c r="M1039">
        <v>2</v>
      </c>
      <c r="N1039" s="5">
        <v>0</v>
      </c>
      <c r="O1039">
        <v>0.576</v>
      </c>
      <c r="P1039">
        <v>1.24</v>
      </c>
      <c r="Q1039">
        <v>32</v>
      </c>
      <c r="R1039">
        <v>100.5</v>
      </c>
      <c r="S1039" s="2">
        <f t="shared" si="16"/>
        <v>0.902578828304851</v>
      </c>
    </row>
    <row r="1040" spans="1:19">
      <c r="A1040">
        <v>121490</v>
      </c>
      <c r="B1040">
        <v>2</v>
      </c>
      <c r="C1040">
        <v>30</v>
      </c>
      <c r="D1040">
        <v>2</v>
      </c>
      <c r="E1040">
        <v>5</v>
      </c>
      <c r="F1040">
        <v>1</v>
      </c>
      <c r="G1040">
        <v>4.25</v>
      </c>
      <c r="H1040" t="s">
        <v>19</v>
      </c>
      <c r="I1040">
        <v>2</v>
      </c>
      <c r="J1040">
        <v>2</v>
      </c>
      <c r="K1040">
        <v>2</v>
      </c>
      <c r="L1040" s="5">
        <v>1</v>
      </c>
      <c r="M1040">
        <v>2</v>
      </c>
      <c r="N1040" s="5">
        <v>0</v>
      </c>
      <c r="O1040">
        <v>0.587</v>
      </c>
      <c r="P1040">
        <v>1.86</v>
      </c>
      <c r="Q1040">
        <v>22.6</v>
      </c>
      <c r="R1040">
        <v>78</v>
      </c>
      <c r="S1040" s="2">
        <f t="shared" si="16"/>
        <v>0.582556432881791</v>
      </c>
    </row>
    <row r="1041" spans="1:19">
      <c r="A1041">
        <v>121500</v>
      </c>
      <c r="B1041">
        <v>2</v>
      </c>
      <c r="C1041">
        <v>30</v>
      </c>
      <c r="D1041">
        <v>3</v>
      </c>
      <c r="E1041">
        <v>2</v>
      </c>
      <c r="F1041">
        <v>2</v>
      </c>
      <c r="G1041">
        <v>1.18</v>
      </c>
      <c r="H1041" t="s">
        <v>19</v>
      </c>
      <c r="I1041">
        <v>2</v>
      </c>
      <c r="J1041">
        <v>2</v>
      </c>
      <c r="K1041">
        <v>2</v>
      </c>
      <c r="L1041" s="5">
        <v>1</v>
      </c>
      <c r="M1041">
        <v>2</v>
      </c>
      <c r="N1041" s="5">
        <v>1</v>
      </c>
      <c r="O1041">
        <v>0.519</v>
      </c>
      <c r="P1041">
        <v>1.06</v>
      </c>
      <c r="Q1041">
        <v>26.2</v>
      </c>
      <c r="R1041">
        <v>91.6</v>
      </c>
      <c r="S1041" s="2">
        <f t="shared" si="16"/>
        <v>0.977512843140296</v>
      </c>
    </row>
    <row r="1042" spans="1:19">
      <c r="A1042">
        <v>121505</v>
      </c>
      <c r="B1042">
        <v>2</v>
      </c>
      <c r="C1042">
        <v>27</v>
      </c>
      <c r="D1042">
        <v>4</v>
      </c>
      <c r="E1042">
        <v>5</v>
      </c>
      <c r="F1042">
        <v>3</v>
      </c>
      <c r="G1042">
        <v>3.98</v>
      </c>
      <c r="H1042" t="s">
        <v>19</v>
      </c>
      <c r="I1042">
        <v>1</v>
      </c>
      <c r="J1042">
        <v>2</v>
      </c>
      <c r="K1042">
        <v>2</v>
      </c>
      <c r="L1042" s="5">
        <v>1</v>
      </c>
      <c r="M1042">
        <v>2</v>
      </c>
      <c r="N1042" s="5">
        <v>0</v>
      </c>
      <c r="O1042">
        <v>0.237</v>
      </c>
      <c r="P1042">
        <v>1.94</v>
      </c>
      <c r="Q1042">
        <v>43.7</v>
      </c>
      <c r="R1042">
        <v>95.7</v>
      </c>
      <c r="S1042" s="2">
        <f t="shared" si="16"/>
        <v>0.184093837456302</v>
      </c>
    </row>
    <row r="1043" spans="1:19">
      <c r="A1043">
        <v>121534</v>
      </c>
      <c r="B1043">
        <v>2</v>
      </c>
      <c r="C1043">
        <v>38</v>
      </c>
      <c r="D1043">
        <v>4</v>
      </c>
      <c r="E1043">
        <v>5</v>
      </c>
      <c r="F1043">
        <v>2</v>
      </c>
      <c r="G1043">
        <v>0.62</v>
      </c>
      <c r="H1043" t="s">
        <v>19</v>
      </c>
      <c r="I1043">
        <v>2</v>
      </c>
      <c r="J1043">
        <v>2</v>
      </c>
      <c r="K1043">
        <v>2</v>
      </c>
      <c r="L1043" s="5">
        <v>1</v>
      </c>
      <c r="M1043">
        <v>2</v>
      </c>
      <c r="N1043" s="5">
        <v>0</v>
      </c>
      <c r="O1043">
        <v>0.113</v>
      </c>
      <c r="P1043">
        <v>2.02</v>
      </c>
      <c r="Q1043">
        <v>26.5</v>
      </c>
      <c r="R1043">
        <v>82.7</v>
      </c>
      <c r="S1043" s="2">
        <f t="shared" si="16"/>
        <v>0.100172245985408</v>
      </c>
    </row>
    <row r="1044" spans="1:19">
      <c r="A1044">
        <v>121570</v>
      </c>
      <c r="B1044">
        <v>2</v>
      </c>
      <c r="C1044">
        <v>43</v>
      </c>
      <c r="D1044">
        <v>1</v>
      </c>
      <c r="E1044">
        <v>3</v>
      </c>
      <c r="F1044">
        <v>1</v>
      </c>
      <c r="G1044">
        <v>1.74</v>
      </c>
      <c r="H1044" t="s">
        <v>19</v>
      </c>
      <c r="I1044">
        <v>2</v>
      </c>
      <c r="J1044">
        <v>2</v>
      </c>
      <c r="K1044">
        <v>2</v>
      </c>
      <c r="L1044" s="5">
        <v>1</v>
      </c>
      <c r="M1044">
        <v>2</v>
      </c>
      <c r="N1044" s="5">
        <v>1</v>
      </c>
      <c r="O1044">
        <v>0.497</v>
      </c>
      <c r="P1044">
        <v>1.78</v>
      </c>
      <c r="Q1044">
        <v>24</v>
      </c>
      <c r="R1044">
        <v>80.7</v>
      </c>
      <c r="S1044" s="2">
        <f t="shared" si="16"/>
        <v>0.516027124584222</v>
      </c>
    </row>
    <row r="1045" spans="1:19">
      <c r="A1045">
        <v>121577</v>
      </c>
      <c r="B1045">
        <v>2</v>
      </c>
      <c r="C1045">
        <v>19</v>
      </c>
      <c r="D1045">
        <v>4</v>
      </c>
      <c r="E1045" t="s">
        <v>19</v>
      </c>
      <c r="F1045" t="s">
        <v>19</v>
      </c>
      <c r="G1045">
        <v>0.74</v>
      </c>
      <c r="H1045" t="s">
        <v>19</v>
      </c>
      <c r="I1045">
        <v>2</v>
      </c>
      <c r="J1045">
        <v>2</v>
      </c>
      <c r="K1045">
        <v>2</v>
      </c>
      <c r="L1045" s="5">
        <v>1</v>
      </c>
      <c r="M1045">
        <v>2</v>
      </c>
      <c r="N1045" s="5">
        <v>0</v>
      </c>
      <c r="O1045">
        <v>0.418</v>
      </c>
      <c r="P1045">
        <v>1.53</v>
      </c>
      <c r="Q1045">
        <v>20</v>
      </c>
      <c r="R1045">
        <v>64.7</v>
      </c>
      <c r="S1045" s="2">
        <f t="shared" si="16"/>
        <v>0.44595550225065</v>
      </c>
    </row>
    <row r="1046" spans="1:19">
      <c r="A1046">
        <v>121606</v>
      </c>
      <c r="B1046">
        <v>2</v>
      </c>
      <c r="C1046">
        <v>44</v>
      </c>
      <c r="D1046">
        <v>1</v>
      </c>
      <c r="E1046">
        <v>1</v>
      </c>
      <c r="F1046">
        <v>1</v>
      </c>
      <c r="G1046">
        <v>1.58</v>
      </c>
      <c r="H1046" t="s">
        <v>19</v>
      </c>
      <c r="I1046" t="s">
        <v>19</v>
      </c>
      <c r="J1046">
        <v>2</v>
      </c>
      <c r="K1046">
        <v>2</v>
      </c>
      <c r="L1046" s="5">
        <v>2</v>
      </c>
      <c r="M1046">
        <v>2</v>
      </c>
      <c r="N1046" s="5">
        <v>0</v>
      </c>
      <c r="O1046">
        <v>0.813</v>
      </c>
      <c r="P1046">
        <v>1.6</v>
      </c>
      <c r="Q1046">
        <v>27.6</v>
      </c>
      <c r="R1046">
        <v>98</v>
      </c>
      <c r="S1046" s="2">
        <f t="shared" si="16"/>
        <v>1.05297050859568</v>
      </c>
    </row>
    <row r="1047" spans="1:19">
      <c r="A1047">
        <v>121610</v>
      </c>
      <c r="B1047">
        <v>2</v>
      </c>
      <c r="C1047">
        <v>31</v>
      </c>
      <c r="D1047">
        <v>2</v>
      </c>
      <c r="E1047">
        <v>4</v>
      </c>
      <c r="F1047">
        <v>1</v>
      </c>
      <c r="G1047">
        <v>5</v>
      </c>
      <c r="H1047" t="s">
        <v>19</v>
      </c>
      <c r="I1047">
        <v>2</v>
      </c>
      <c r="J1047">
        <v>2</v>
      </c>
      <c r="K1047">
        <v>2</v>
      </c>
      <c r="L1047" s="5">
        <v>1</v>
      </c>
      <c r="M1047">
        <v>2</v>
      </c>
      <c r="N1047" s="5">
        <v>0</v>
      </c>
      <c r="O1047">
        <v>0.711</v>
      </c>
      <c r="P1047">
        <v>2.33</v>
      </c>
      <c r="Q1047">
        <v>22</v>
      </c>
      <c r="R1047">
        <v>75.4</v>
      </c>
      <c r="S1047" s="2">
        <f t="shared" si="16"/>
        <v>0.55240683551928</v>
      </c>
    </row>
    <row r="1048" spans="1:19">
      <c r="A1048">
        <v>121641</v>
      </c>
      <c r="B1048">
        <v>2</v>
      </c>
      <c r="C1048">
        <v>44</v>
      </c>
      <c r="D1048">
        <v>3</v>
      </c>
      <c r="E1048">
        <v>4</v>
      </c>
      <c r="F1048">
        <v>1</v>
      </c>
      <c r="G1048">
        <v>1.99</v>
      </c>
      <c r="H1048" t="s">
        <v>19</v>
      </c>
      <c r="I1048">
        <v>2</v>
      </c>
      <c r="J1048">
        <v>2</v>
      </c>
      <c r="K1048">
        <v>2</v>
      </c>
      <c r="L1048" s="5">
        <v>2</v>
      </c>
      <c r="M1048">
        <v>2</v>
      </c>
      <c r="N1048" s="5">
        <v>0</v>
      </c>
      <c r="O1048">
        <v>1.84</v>
      </c>
      <c r="P1048">
        <v>1.58</v>
      </c>
      <c r="Q1048">
        <v>37.7</v>
      </c>
      <c r="R1048">
        <v>110</v>
      </c>
      <c r="S1048" s="2">
        <f t="shared" si="16"/>
        <v>2.22925783903199</v>
      </c>
    </row>
    <row r="1049" spans="1:19">
      <c r="A1049">
        <v>121652</v>
      </c>
      <c r="B1049">
        <v>2</v>
      </c>
      <c r="C1049">
        <v>31</v>
      </c>
      <c r="D1049">
        <v>3</v>
      </c>
      <c r="E1049">
        <v>4</v>
      </c>
      <c r="F1049">
        <v>1</v>
      </c>
      <c r="G1049">
        <v>2.08</v>
      </c>
      <c r="H1049">
        <v>3</v>
      </c>
      <c r="I1049">
        <v>1</v>
      </c>
      <c r="J1049">
        <v>2</v>
      </c>
      <c r="K1049">
        <v>1</v>
      </c>
      <c r="L1049" s="5">
        <v>1</v>
      </c>
      <c r="M1049">
        <v>2</v>
      </c>
      <c r="N1049" s="5">
        <v>0</v>
      </c>
      <c r="O1049">
        <v>1.14</v>
      </c>
      <c r="P1049">
        <v>1.16</v>
      </c>
      <c r="Q1049">
        <v>27.7</v>
      </c>
      <c r="R1049">
        <v>91</v>
      </c>
      <c r="S1049" s="2">
        <f t="shared" si="16"/>
        <v>1.88705205616425</v>
      </c>
    </row>
    <row r="1050" spans="1:19">
      <c r="A1050">
        <v>121665</v>
      </c>
      <c r="B1050">
        <v>2</v>
      </c>
      <c r="C1050">
        <v>29</v>
      </c>
      <c r="D1050">
        <v>3</v>
      </c>
      <c r="E1050">
        <v>5</v>
      </c>
      <c r="F1050">
        <v>3</v>
      </c>
      <c r="G1050">
        <v>2.52</v>
      </c>
      <c r="H1050" t="s">
        <v>19</v>
      </c>
      <c r="I1050">
        <v>2</v>
      </c>
      <c r="J1050">
        <v>2</v>
      </c>
      <c r="K1050">
        <v>1</v>
      </c>
      <c r="L1050" s="5">
        <v>1</v>
      </c>
      <c r="M1050">
        <v>2</v>
      </c>
      <c r="N1050" s="5">
        <v>0</v>
      </c>
      <c r="O1050">
        <v>1.106</v>
      </c>
      <c r="P1050">
        <v>1.32</v>
      </c>
      <c r="Q1050">
        <v>37.6</v>
      </c>
      <c r="R1050">
        <v>99.4</v>
      </c>
      <c r="S1050" s="2">
        <f t="shared" si="16"/>
        <v>1.45189871761823</v>
      </c>
    </row>
    <row r="1051" spans="1:19">
      <c r="A1051">
        <v>121671</v>
      </c>
      <c r="B1051">
        <v>2</v>
      </c>
      <c r="C1051">
        <v>34</v>
      </c>
      <c r="D1051">
        <v>4</v>
      </c>
      <c r="E1051">
        <v>3</v>
      </c>
      <c r="F1051">
        <v>3</v>
      </c>
      <c r="G1051">
        <v>0.59</v>
      </c>
      <c r="H1051">
        <v>2</v>
      </c>
      <c r="I1051">
        <v>2</v>
      </c>
      <c r="J1051">
        <v>2</v>
      </c>
      <c r="K1051">
        <v>2</v>
      </c>
      <c r="L1051" s="5">
        <v>1</v>
      </c>
      <c r="M1051">
        <v>2</v>
      </c>
      <c r="N1051" s="5">
        <v>0</v>
      </c>
      <c r="O1051">
        <v>0.632</v>
      </c>
      <c r="P1051">
        <v>1.19</v>
      </c>
      <c r="Q1051">
        <v>49.2</v>
      </c>
      <c r="R1051">
        <v>137.5</v>
      </c>
      <c r="S1051" s="2">
        <f t="shared" si="16"/>
        <v>1.05762967810726</v>
      </c>
    </row>
    <row r="1052" spans="1:19">
      <c r="A1052">
        <v>121673</v>
      </c>
      <c r="B1052">
        <v>2</v>
      </c>
      <c r="C1052">
        <v>20</v>
      </c>
      <c r="D1052">
        <v>1</v>
      </c>
      <c r="E1052">
        <v>3</v>
      </c>
      <c r="F1052">
        <v>3</v>
      </c>
      <c r="G1052">
        <v>1.7</v>
      </c>
      <c r="H1052" t="s">
        <v>19</v>
      </c>
      <c r="I1052">
        <v>2</v>
      </c>
      <c r="J1052">
        <v>2</v>
      </c>
      <c r="K1052">
        <v>2</v>
      </c>
      <c r="L1052" s="5">
        <v>1</v>
      </c>
      <c r="M1052">
        <v>2</v>
      </c>
      <c r="N1052" s="5">
        <v>0</v>
      </c>
      <c r="O1052">
        <v>0.745</v>
      </c>
      <c r="P1052">
        <v>1.55</v>
      </c>
      <c r="Q1052">
        <v>22.7</v>
      </c>
      <c r="R1052">
        <v>76.1</v>
      </c>
      <c r="S1052" s="2">
        <f t="shared" si="16"/>
        <v>0.863562052119448</v>
      </c>
    </row>
    <row r="1053" spans="1:19">
      <c r="A1053">
        <v>121687</v>
      </c>
      <c r="B1053">
        <v>2</v>
      </c>
      <c r="C1053">
        <v>26</v>
      </c>
      <c r="D1053">
        <v>3</v>
      </c>
      <c r="E1053">
        <v>5</v>
      </c>
      <c r="F1053">
        <v>3</v>
      </c>
      <c r="G1053">
        <v>2.06</v>
      </c>
      <c r="H1053" t="s">
        <v>19</v>
      </c>
      <c r="I1053">
        <v>2</v>
      </c>
      <c r="J1053">
        <v>2</v>
      </c>
      <c r="K1053">
        <v>2</v>
      </c>
      <c r="L1053" s="5">
        <v>1</v>
      </c>
      <c r="M1053">
        <v>2</v>
      </c>
      <c r="N1053" s="5">
        <v>0</v>
      </c>
      <c r="O1053">
        <v>2.823</v>
      </c>
      <c r="P1053">
        <v>1.16</v>
      </c>
      <c r="Q1053">
        <v>39</v>
      </c>
      <c r="R1053">
        <v>103.9</v>
      </c>
      <c r="S1053" s="2">
        <f t="shared" si="16"/>
        <v>4.30220270326448</v>
      </c>
    </row>
    <row r="1054" spans="1:19">
      <c r="A1054">
        <v>121711</v>
      </c>
      <c r="B1054">
        <v>2</v>
      </c>
      <c r="C1054">
        <v>38</v>
      </c>
      <c r="D1054">
        <v>3</v>
      </c>
      <c r="E1054">
        <v>4</v>
      </c>
      <c r="F1054">
        <v>1</v>
      </c>
      <c r="G1054">
        <v>2.72</v>
      </c>
      <c r="H1054">
        <v>1</v>
      </c>
      <c r="I1054">
        <v>2</v>
      </c>
      <c r="J1054">
        <v>2</v>
      </c>
      <c r="K1054">
        <v>2</v>
      </c>
      <c r="L1054" s="5">
        <v>2</v>
      </c>
      <c r="M1054">
        <v>2</v>
      </c>
      <c r="N1054" s="5">
        <v>0</v>
      </c>
      <c r="O1054">
        <v>0.373</v>
      </c>
      <c r="P1054">
        <v>2.17</v>
      </c>
      <c r="Q1054">
        <v>23</v>
      </c>
      <c r="R1054">
        <v>83.3</v>
      </c>
      <c r="S1054" s="2">
        <f t="shared" si="16"/>
        <v>0.335653617524491</v>
      </c>
    </row>
    <row r="1055" spans="1:19">
      <c r="A1055">
        <v>121731</v>
      </c>
      <c r="B1055">
        <v>2</v>
      </c>
      <c r="C1055">
        <v>42</v>
      </c>
      <c r="D1055">
        <v>3</v>
      </c>
      <c r="E1055">
        <v>3</v>
      </c>
      <c r="F1055">
        <v>3</v>
      </c>
      <c r="G1055">
        <v>0.69</v>
      </c>
      <c r="H1055">
        <v>1</v>
      </c>
      <c r="I1055">
        <v>2</v>
      </c>
      <c r="J1055">
        <v>2</v>
      </c>
      <c r="K1055">
        <v>2</v>
      </c>
      <c r="L1055" s="5">
        <v>1</v>
      </c>
      <c r="M1055">
        <v>2</v>
      </c>
      <c r="N1055" s="5">
        <v>0</v>
      </c>
      <c r="O1055">
        <v>2.687</v>
      </c>
      <c r="P1055">
        <v>0.78</v>
      </c>
      <c r="Q1055">
        <v>48.2</v>
      </c>
      <c r="R1055">
        <v>135.7</v>
      </c>
      <c r="S1055" s="2">
        <f t="shared" si="16"/>
        <v>6.87061177527646</v>
      </c>
    </row>
    <row r="1056" spans="1:19">
      <c r="A1056">
        <v>121846</v>
      </c>
      <c r="B1056">
        <v>2</v>
      </c>
      <c r="C1056">
        <v>36</v>
      </c>
      <c r="D1056">
        <v>3</v>
      </c>
      <c r="E1056">
        <v>5</v>
      </c>
      <c r="F1056">
        <v>1</v>
      </c>
      <c r="G1056">
        <v>4.44</v>
      </c>
      <c r="H1056" t="s">
        <v>19</v>
      </c>
      <c r="I1056">
        <v>2</v>
      </c>
      <c r="J1056">
        <v>2</v>
      </c>
      <c r="K1056">
        <v>1</v>
      </c>
      <c r="L1056" s="5">
        <v>1</v>
      </c>
      <c r="M1056">
        <v>2</v>
      </c>
      <c r="N1056" s="5">
        <v>1</v>
      </c>
      <c r="O1056">
        <v>1.174</v>
      </c>
      <c r="P1056">
        <v>1.42</v>
      </c>
      <c r="Q1056">
        <v>45.5</v>
      </c>
      <c r="R1056">
        <v>140.1</v>
      </c>
      <c r="S1056" s="2">
        <f t="shared" si="16"/>
        <v>1.77326872681082</v>
      </c>
    </row>
    <row r="1057" spans="1:19">
      <c r="A1057">
        <v>121851</v>
      </c>
      <c r="B1057">
        <v>2</v>
      </c>
      <c r="C1057">
        <v>29</v>
      </c>
      <c r="D1057">
        <v>1</v>
      </c>
      <c r="E1057">
        <v>5</v>
      </c>
      <c r="F1057">
        <v>1</v>
      </c>
      <c r="G1057">
        <v>5</v>
      </c>
      <c r="H1057" t="s">
        <v>19</v>
      </c>
      <c r="I1057">
        <v>2</v>
      </c>
      <c r="J1057">
        <v>2</v>
      </c>
      <c r="K1057">
        <v>2</v>
      </c>
      <c r="L1057" s="5">
        <v>1</v>
      </c>
      <c r="M1057">
        <v>2</v>
      </c>
      <c r="N1057" s="5">
        <v>0</v>
      </c>
      <c r="O1057">
        <v>2.247</v>
      </c>
      <c r="P1057">
        <v>2.92</v>
      </c>
      <c r="Q1057">
        <v>30.4</v>
      </c>
      <c r="R1057">
        <v>101</v>
      </c>
      <c r="S1057" s="2">
        <f t="shared" si="16"/>
        <v>1.55097935333077</v>
      </c>
    </row>
    <row r="1058" spans="1:19">
      <c r="A1058">
        <v>121922</v>
      </c>
      <c r="B1058">
        <v>2</v>
      </c>
      <c r="C1058">
        <v>41</v>
      </c>
      <c r="D1058">
        <v>3</v>
      </c>
      <c r="E1058">
        <v>5</v>
      </c>
      <c r="F1058">
        <v>1</v>
      </c>
      <c r="G1058">
        <v>5</v>
      </c>
      <c r="H1058" t="s">
        <v>19</v>
      </c>
      <c r="I1058">
        <v>2</v>
      </c>
      <c r="J1058">
        <v>2</v>
      </c>
      <c r="K1058">
        <v>2</v>
      </c>
      <c r="L1058" s="5">
        <v>1</v>
      </c>
      <c r="M1058">
        <v>2</v>
      </c>
      <c r="N1058" s="5">
        <v>0</v>
      </c>
      <c r="O1058">
        <v>0.565</v>
      </c>
      <c r="P1058">
        <v>1.45</v>
      </c>
      <c r="Q1058">
        <v>21</v>
      </c>
      <c r="R1058">
        <v>65</v>
      </c>
      <c r="S1058" s="2">
        <f t="shared" si="16"/>
        <v>0.62315864585177</v>
      </c>
    </row>
    <row r="1059" spans="1:19">
      <c r="A1059">
        <v>121924</v>
      </c>
      <c r="B1059">
        <v>2</v>
      </c>
      <c r="C1059">
        <v>29</v>
      </c>
      <c r="D1059">
        <v>4</v>
      </c>
      <c r="E1059">
        <v>4</v>
      </c>
      <c r="F1059">
        <v>3</v>
      </c>
      <c r="G1059">
        <v>1.16</v>
      </c>
      <c r="H1059" t="s">
        <v>19</v>
      </c>
      <c r="I1059">
        <v>2</v>
      </c>
      <c r="J1059">
        <v>2</v>
      </c>
      <c r="K1059">
        <v>2</v>
      </c>
      <c r="L1059" s="5">
        <v>1</v>
      </c>
      <c r="M1059">
        <v>2</v>
      </c>
      <c r="N1059" s="5">
        <v>0</v>
      </c>
      <c r="O1059">
        <v>0.587</v>
      </c>
      <c r="P1059">
        <v>1.66</v>
      </c>
      <c r="Q1059">
        <v>32.3</v>
      </c>
      <c r="R1059">
        <v>87.6</v>
      </c>
      <c r="S1059" s="2">
        <f t="shared" si="16"/>
        <v>0.595419076021605</v>
      </c>
    </row>
    <row r="1060" spans="1:19">
      <c r="A1060">
        <v>121950</v>
      </c>
      <c r="B1060">
        <v>2</v>
      </c>
      <c r="C1060">
        <v>41</v>
      </c>
      <c r="D1060">
        <v>2</v>
      </c>
      <c r="E1060">
        <v>4</v>
      </c>
      <c r="F1060">
        <v>1</v>
      </c>
      <c r="G1060">
        <v>5</v>
      </c>
      <c r="H1060" t="s">
        <v>19</v>
      </c>
      <c r="I1060">
        <v>2</v>
      </c>
      <c r="J1060">
        <v>2</v>
      </c>
      <c r="K1060">
        <v>2</v>
      </c>
      <c r="L1060" s="5">
        <v>1</v>
      </c>
      <c r="M1060">
        <v>2</v>
      </c>
      <c r="N1060" s="5">
        <v>0</v>
      </c>
      <c r="O1060">
        <v>0.531</v>
      </c>
      <c r="P1060">
        <v>1.63</v>
      </c>
      <c r="Q1060">
        <v>30</v>
      </c>
      <c r="R1060">
        <v>93.6</v>
      </c>
      <c r="S1060" s="2">
        <f t="shared" si="16"/>
        <v>0.613412747687548</v>
      </c>
    </row>
    <row r="1061" spans="1:19">
      <c r="A1061">
        <v>121956</v>
      </c>
      <c r="B1061">
        <v>2</v>
      </c>
      <c r="C1061">
        <v>24</v>
      </c>
      <c r="D1061">
        <v>3</v>
      </c>
      <c r="E1061">
        <v>5</v>
      </c>
      <c r="F1061">
        <v>3</v>
      </c>
      <c r="G1061" t="s">
        <v>19</v>
      </c>
      <c r="H1061" t="s">
        <v>19</v>
      </c>
      <c r="I1061">
        <v>2</v>
      </c>
      <c r="J1061">
        <v>2</v>
      </c>
      <c r="K1061">
        <v>2</v>
      </c>
      <c r="L1061" s="5">
        <v>1</v>
      </c>
      <c r="M1061">
        <v>2</v>
      </c>
      <c r="N1061" s="5">
        <v>0</v>
      </c>
      <c r="O1061">
        <v>0.61</v>
      </c>
      <c r="P1061">
        <v>2.12</v>
      </c>
      <c r="Q1061">
        <v>19.8</v>
      </c>
      <c r="R1061">
        <v>71.2</v>
      </c>
      <c r="S1061" s="2">
        <f t="shared" si="16"/>
        <v>0.519504219744176</v>
      </c>
    </row>
    <row r="1062" spans="1:19">
      <c r="A1062">
        <v>122004</v>
      </c>
      <c r="B1062">
        <v>2</v>
      </c>
      <c r="C1062">
        <v>40</v>
      </c>
      <c r="D1062">
        <v>3</v>
      </c>
      <c r="E1062">
        <v>3</v>
      </c>
      <c r="F1062">
        <v>1</v>
      </c>
      <c r="G1062">
        <v>1.55</v>
      </c>
      <c r="H1062">
        <v>1</v>
      </c>
      <c r="I1062">
        <v>2</v>
      </c>
      <c r="J1062">
        <v>2</v>
      </c>
      <c r="K1062">
        <v>2</v>
      </c>
      <c r="L1062" s="5">
        <v>1</v>
      </c>
      <c r="M1062">
        <v>2</v>
      </c>
      <c r="N1062" s="5">
        <v>0</v>
      </c>
      <c r="O1062">
        <v>1.185</v>
      </c>
      <c r="P1062">
        <v>1.01</v>
      </c>
      <c r="Q1062">
        <v>29.7</v>
      </c>
      <c r="R1062">
        <v>93.4</v>
      </c>
      <c r="S1062" s="2">
        <f t="shared" si="16"/>
        <v>2.21800125572152</v>
      </c>
    </row>
    <row r="1063" spans="1:19">
      <c r="A1063">
        <v>122019</v>
      </c>
      <c r="B1063">
        <v>2</v>
      </c>
      <c r="C1063">
        <v>43</v>
      </c>
      <c r="D1063">
        <v>3</v>
      </c>
      <c r="E1063">
        <v>3</v>
      </c>
      <c r="F1063">
        <v>1</v>
      </c>
      <c r="G1063">
        <v>1.4</v>
      </c>
      <c r="H1063" t="s">
        <v>19</v>
      </c>
      <c r="I1063">
        <v>2</v>
      </c>
      <c r="J1063">
        <v>2</v>
      </c>
      <c r="K1063">
        <v>1</v>
      </c>
      <c r="L1063" s="5">
        <v>1</v>
      </c>
      <c r="M1063">
        <v>2</v>
      </c>
      <c r="N1063" s="5">
        <v>0</v>
      </c>
      <c r="O1063">
        <v>1.253</v>
      </c>
      <c r="P1063">
        <v>1.19</v>
      </c>
      <c r="Q1063">
        <v>36.9</v>
      </c>
      <c r="R1063">
        <v>118.8</v>
      </c>
      <c r="S1063" s="2">
        <f t="shared" si="16"/>
        <v>2.20780171626029</v>
      </c>
    </row>
    <row r="1064" spans="1:19">
      <c r="A1064">
        <v>122041</v>
      </c>
      <c r="B1064">
        <v>2</v>
      </c>
      <c r="C1064">
        <v>33</v>
      </c>
      <c r="D1064">
        <v>2</v>
      </c>
      <c r="E1064">
        <v>2</v>
      </c>
      <c r="F1064">
        <v>1</v>
      </c>
      <c r="G1064">
        <v>2.6</v>
      </c>
      <c r="H1064" t="s">
        <v>19</v>
      </c>
      <c r="I1064">
        <v>2</v>
      </c>
      <c r="J1064">
        <v>2</v>
      </c>
      <c r="K1064">
        <v>2</v>
      </c>
      <c r="L1064" s="5">
        <v>1</v>
      </c>
      <c r="M1064">
        <v>1</v>
      </c>
      <c r="N1064" s="5">
        <v>0</v>
      </c>
      <c r="O1064">
        <v>0.373</v>
      </c>
      <c r="P1064">
        <v>1.42</v>
      </c>
      <c r="Q1064">
        <v>31.9</v>
      </c>
      <c r="R1064">
        <v>98</v>
      </c>
      <c r="S1064" s="2">
        <f t="shared" si="16"/>
        <v>0.498667826821143</v>
      </c>
    </row>
    <row r="1065" spans="1:19">
      <c r="A1065">
        <v>122044</v>
      </c>
      <c r="B1065">
        <v>2</v>
      </c>
      <c r="C1065">
        <v>41</v>
      </c>
      <c r="D1065">
        <v>5</v>
      </c>
      <c r="E1065">
        <v>4</v>
      </c>
      <c r="F1065">
        <v>1</v>
      </c>
      <c r="G1065">
        <v>3.4</v>
      </c>
      <c r="H1065" t="s">
        <v>19</v>
      </c>
      <c r="I1065">
        <v>2</v>
      </c>
      <c r="J1065">
        <v>2</v>
      </c>
      <c r="K1065">
        <v>1</v>
      </c>
      <c r="L1065" s="5">
        <v>1</v>
      </c>
      <c r="M1065">
        <v>2</v>
      </c>
      <c r="N1065" s="5">
        <v>0</v>
      </c>
      <c r="O1065">
        <v>1.976</v>
      </c>
      <c r="P1065">
        <v>1.4</v>
      </c>
      <c r="Q1065">
        <v>45.8</v>
      </c>
      <c r="R1065">
        <v>127.3</v>
      </c>
      <c r="S1065" s="2">
        <f t="shared" si="16"/>
        <v>2.73803928113046</v>
      </c>
    </row>
    <row r="1066" spans="1:19">
      <c r="A1066">
        <v>122063</v>
      </c>
      <c r="B1066">
        <v>2</v>
      </c>
      <c r="C1066">
        <v>44</v>
      </c>
      <c r="D1066">
        <v>3</v>
      </c>
      <c r="E1066">
        <v>4</v>
      </c>
      <c r="F1066">
        <v>2</v>
      </c>
      <c r="G1066">
        <v>1.57</v>
      </c>
      <c r="H1066">
        <v>1</v>
      </c>
      <c r="I1066">
        <v>2</v>
      </c>
      <c r="J1066">
        <v>2</v>
      </c>
      <c r="K1066">
        <v>2</v>
      </c>
      <c r="L1066" s="5">
        <v>2</v>
      </c>
      <c r="M1066">
        <v>2</v>
      </c>
      <c r="N1066" s="5">
        <v>0</v>
      </c>
      <c r="O1066">
        <v>1.614</v>
      </c>
      <c r="P1066">
        <v>1.22</v>
      </c>
      <c r="Q1066">
        <v>27.2</v>
      </c>
      <c r="R1066">
        <v>95.4</v>
      </c>
      <c r="S1066" s="2">
        <f t="shared" si="16"/>
        <v>2.69170336441805</v>
      </c>
    </row>
    <row r="1067" spans="1:19">
      <c r="A1067">
        <v>122097</v>
      </c>
      <c r="B1067">
        <v>2</v>
      </c>
      <c r="C1067">
        <v>38</v>
      </c>
      <c r="D1067">
        <v>3</v>
      </c>
      <c r="E1067">
        <v>4</v>
      </c>
      <c r="F1067">
        <v>2</v>
      </c>
      <c r="G1067">
        <v>3.92</v>
      </c>
      <c r="H1067">
        <v>3</v>
      </c>
      <c r="I1067">
        <v>2</v>
      </c>
      <c r="J1067">
        <v>2</v>
      </c>
      <c r="K1067">
        <v>2</v>
      </c>
      <c r="L1067" s="5">
        <v>2</v>
      </c>
      <c r="M1067">
        <v>2</v>
      </c>
      <c r="N1067" s="5">
        <v>0</v>
      </c>
      <c r="O1067">
        <v>0.587</v>
      </c>
      <c r="P1067">
        <v>1.68</v>
      </c>
      <c r="Q1067">
        <v>25</v>
      </c>
      <c r="R1067">
        <v>87.2</v>
      </c>
      <c r="S1067" s="2">
        <f t="shared" si="16"/>
        <v>0.682031459345335</v>
      </c>
    </row>
    <row r="1068" spans="1:19">
      <c r="A1068">
        <v>122107</v>
      </c>
      <c r="B1068">
        <v>2</v>
      </c>
      <c r="C1068">
        <v>34</v>
      </c>
      <c r="D1068">
        <v>4</v>
      </c>
      <c r="E1068">
        <v>4</v>
      </c>
      <c r="F1068">
        <v>2</v>
      </c>
      <c r="G1068">
        <v>0.62</v>
      </c>
      <c r="H1068" t="s">
        <v>19</v>
      </c>
      <c r="I1068">
        <v>2</v>
      </c>
      <c r="J1068">
        <v>2</v>
      </c>
      <c r="K1068">
        <v>2</v>
      </c>
      <c r="L1068" s="5">
        <v>1</v>
      </c>
      <c r="M1068">
        <v>2</v>
      </c>
      <c r="N1068" s="5">
        <v>0</v>
      </c>
      <c r="O1068">
        <v>0.565</v>
      </c>
      <c r="P1068">
        <v>1.29</v>
      </c>
      <c r="Q1068">
        <v>40.5</v>
      </c>
      <c r="R1068">
        <v>110.4</v>
      </c>
      <c r="S1068" s="2">
        <f t="shared" si="16"/>
        <v>0.802098654395541</v>
      </c>
    </row>
    <row r="1069" spans="1:19">
      <c r="A1069">
        <v>122116</v>
      </c>
      <c r="B1069">
        <v>2</v>
      </c>
      <c r="C1069">
        <v>32</v>
      </c>
      <c r="D1069">
        <v>4</v>
      </c>
      <c r="E1069">
        <v>4</v>
      </c>
      <c r="F1069">
        <v>3</v>
      </c>
      <c r="G1069">
        <v>0.6</v>
      </c>
      <c r="H1069">
        <v>1</v>
      </c>
      <c r="I1069">
        <v>1</v>
      </c>
      <c r="J1069">
        <v>2</v>
      </c>
      <c r="K1069">
        <v>2</v>
      </c>
      <c r="L1069" s="5">
        <v>1</v>
      </c>
      <c r="M1069">
        <v>2</v>
      </c>
      <c r="N1069" s="5">
        <v>0</v>
      </c>
      <c r="O1069">
        <v>0.734</v>
      </c>
      <c r="P1069">
        <v>1.53</v>
      </c>
      <c r="Q1069">
        <v>25.2</v>
      </c>
      <c r="R1069">
        <v>87.8</v>
      </c>
      <c r="S1069" s="2">
        <f t="shared" si="16"/>
        <v>0.93865146302166</v>
      </c>
    </row>
    <row r="1070" spans="1:19">
      <c r="A1070">
        <v>122126</v>
      </c>
      <c r="B1070">
        <v>2</v>
      </c>
      <c r="C1070">
        <v>19</v>
      </c>
      <c r="D1070">
        <v>2</v>
      </c>
      <c r="E1070" t="s">
        <v>19</v>
      </c>
      <c r="F1070" t="s">
        <v>19</v>
      </c>
      <c r="G1070">
        <v>1.42</v>
      </c>
      <c r="H1070" t="s">
        <v>19</v>
      </c>
      <c r="I1070" t="s">
        <v>19</v>
      </c>
      <c r="J1070">
        <v>2</v>
      </c>
      <c r="K1070">
        <v>2</v>
      </c>
      <c r="L1070" s="5">
        <v>1</v>
      </c>
      <c r="M1070">
        <v>2</v>
      </c>
      <c r="N1070" s="5">
        <v>0</v>
      </c>
      <c r="O1070">
        <v>0.576</v>
      </c>
      <c r="P1070">
        <v>1.16</v>
      </c>
      <c r="Q1070">
        <v>35.2</v>
      </c>
      <c r="R1070">
        <v>103.1</v>
      </c>
      <c r="S1070" s="2">
        <f t="shared" si="16"/>
        <v>0.931728469215109</v>
      </c>
    </row>
    <row r="1071" spans="1:19">
      <c r="A1071">
        <v>122127</v>
      </c>
      <c r="B1071">
        <v>2</v>
      </c>
      <c r="C1071">
        <v>18</v>
      </c>
      <c r="D1071">
        <v>3</v>
      </c>
      <c r="E1071" t="s">
        <v>19</v>
      </c>
      <c r="F1071" t="s">
        <v>19</v>
      </c>
      <c r="G1071">
        <v>2.64</v>
      </c>
      <c r="H1071" t="s">
        <v>19</v>
      </c>
      <c r="I1071">
        <v>2</v>
      </c>
      <c r="J1071">
        <v>2</v>
      </c>
      <c r="K1071">
        <v>2</v>
      </c>
      <c r="L1071" s="5">
        <v>1</v>
      </c>
      <c r="M1071">
        <v>2</v>
      </c>
      <c r="N1071" s="5">
        <v>0</v>
      </c>
      <c r="O1071">
        <v>1.569</v>
      </c>
      <c r="P1071">
        <v>1.37</v>
      </c>
      <c r="Q1071">
        <v>35.7</v>
      </c>
      <c r="R1071">
        <v>100.5</v>
      </c>
      <c r="S1071" s="2">
        <f t="shared" si="16"/>
        <v>2.07573735603843</v>
      </c>
    </row>
    <row r="1072" spans="1:19">
      <c r="A1072">
        <v>122128</v>
      </c>
      <c r="B1072">
        <v>2</v>
      </c>
      <c r="C1072">
        <v>37</v>
      </c>
      <c r="D1072">
        <v>4</v>
      </c>
      <c r="E1072">
        <v>4</v>
      </c>
      <c r="F1072">
        <v>3</v>
      </c>
      <c r="G1072">
        <v>0.91</v>
      </c>
      <c r="H1072" t="s">
        <v>19</v>
      </c>
      <c r="I1072">
        <v>2</v>
      </c>
      <c r="J1072">
        <v>2</v>
      </c>
      <c r="K1072">
        <v>2</v>
      </c>
      <c r="L1072" s="5">
        <v>1</v>
      </c>
      <c r="M1072">
        <v>2</v>
      </c>
      <c r="N1072" s="5">
        <v>0</v>
      </c>
      <c r="O1072">
        <v>0.339</v>
      </c>
      <c r="P1072">
        <v>2.2</v>
      </c>
      <c r="Q1072">
        <v>22.6</v>
      </c>
      <c r="R1072">
        <v>76.1</v>
      </c>
      <c r="S1072" s="2">
        <f t="shared" si="16"/>
        <v>0.27751081747601</v>
      </c>
    </row>
    <row r="1073" spans="1:19">
      <c r="A1073">
        <v>122143</v>
      </c>
      <c r="B1073">
        <v>2</v>
      </c>
      <c r="C1073">
        <v>18</v>
      </c>
      <c r="D1073">
        <v>1</v>
      </c>
      <c r="E1073" t="s">
        <v>19</v>
      </c>
      <c r="F1073" t="s">
        <v>19</v>
      </c>
      <c r="G1073">
        <v>1.55</v>
      </c>
      <c r="H1073" t="s">
        <v>19</v>
      </c>
      <c r="I1073" t="s">
        <v>19</v>
      </c>
      <c r="J1073">
        <v>2</v>
      </c>
      <c r="K1073">
        <v>2</v>
      </c>
      <c r="L1073" s="5">
        <v>1</v>
      </c>
      <c r="M1073">
        <v>2</v>
      </c>
      <c r="N1073" s="5">
        <v>1</v>
      </c>
      <c r="O1073">
        <v>0.576</v>
      </c>
      <c r="P1073">
        <v>1.68</v>
      </c>
      <c r="Q1073">
        <v>27.8</v>
      </c>
      <c r="R1073">
        <v>84.5</v>
      </c>
      <c r="S1073" s="2">
        <f t="shared" si="16"/>
        <v>0.610019272078023</v>
      </c>
    </row>
    <row r="1074" spans="1:19">
      <c r="A1074">
        <v>122180</v>
      </c>
      <c r="B1074">
        <v>2</v>
      </c>
      <c r="C1074">
        <v>34</v>
      </c>
      <c r="D1074">
        <v>5</v>
      </c>
      <c r="E1074">
        <v>5</v>
      </c>
      <c r="F1074">
        <v>1</v>
      </c>
      <c r="G1074" t="s">
        <v>19</v>
      </c>
      <c r="H1074" t="s">
        <v>19</v>
      </c>
      <c r="I1074">
        <v>2</v>
      </c>
      <c r="J1074">
        <v>2</v>
      </c>
      <c r="K1074">
        <v>2</v>
      </c>
      <c r="L1074" s="5">
        <v>1</v>
      </c>
      <c r="M1074">
        <v>2</v>
      </c>
      <c r="N1074" s="5">
        <v>0</v>
      </c>
      <c r="O1074">
        <v>0.689</v>
      </c>
      <c r="P1074">
        <v>1.42</v>
      </c>
      <c r="Q1074">
        <v>16.5</v>
      </c>
      <c r="R1074">
        <v>67.5</v>
      </c>
      <c r="S1074" s="2">
        <f t="shared" si="16"/>
        <v>0.906959254729043</v>
      </c>
    </row>
    <row r="1075" spans="1:19">
      <c r="A1075">
        <v>122210</v>
      </c>
      <c r="B1075">
        <v>2</v>
      </c>
      <c r="C1075">
        <v>19</v>
      </c>
      <c r="D1075">
        <v>3</v>
      </c>
      <c r="E1075" t="s">
        <v>19</v>
      </c>
      <c r="F1075" t="s">
        <v>19</v>
      </c>
      <c r="G1075">
        <v>0.5</v>
      </c>
      <c r="H1075" t="s">
        <v>19</v>
      </c>
      <c r="I1075">
        <v>2</v>
      </c>
      <c r="J1075">
        <v>2</v>
      </c>
      <c r="K1075">
        <v>2</v>
      </c>
      <c r="L1075" s="5">
        <v>1</v>
      </c>
      <c r="M1075">
        <v>2</v>
      </c>
      <c r="N1075" s="5">
        <v>0</v>
      </c>
      <c r="O1075">
        <v>0.937</v>
      </c>
      <c r="P1075">
        <v>1.4</v>
      </c>
      <c r="Q1075">
        <v>21.2</v>
      </c>
      <c r="R1075">
        <v>73.8</v>
      </c>
      <c r="S1075" s="2">
        <f t="shared" si="16"/>
        <v>1.20927662718708</v>
      </c>
    </row>
    <row r="1076" spans="1:19">
      <c r="A1076">
        <v>122213</v>
      </c>
      <c r="B1076">
        <v>2</v>
      </c>
      <c r="C1076">
        <v>36</v>
      </c>
      <c r="D1076">
        <v>3</v>
      </c>
      <c r="E1076">
        <v>4</v>
      </c>
      <c r="F1076">
        <v>2</v>
      </c>
      <c r="G1076">
        <v>1.91</v>
      </c>
      <c r="H1076">
        <v>2</v>
      </c>
      <c r="I1076">
        <v>1</v>
      </c>
      <c r="J1076">
        <v>2</v>
      </c>
      <c r="K1076">
        <v>2</v>
      </c>
      <c r="L1076" s="5">
        <v>1</v>
      </c>
      <c r="M1076">
        <v>2</v>
      </c>
      <c r="N1076" s="5">
        <v>0</v>
      </c>
      <c r="O1076">
        <v>0.316</v>
      </c>
      <c r="P1076">
        <v>1.63</v>
      </c>
      <c r="Q1076">
        <v>22.8</v>
      </c>
      <c r="R1076">
        <v>78.7</v>
      </c>
      <c r="S1076" s="2">
        <f t="shared" si="16"/>
        <v>0.359357787134781</v>
      </c>
    </row>
    <row r="1077" spans="1:19">
      <c r="A1077">
        <v>122233</v>
      </c>
      <c r="B1077">
        <v>2</v>
      </c>
      <c r="C1077">
        <v>20</v>
      </c>
      <c r="D1077">
        <v>1</v>
      </c>
      <c r="E1077">
        <v>3</v>
      </c>
      <c r="F1077">
        <v>3</v>
      </c>
      <c r="G1077">
        <v>0.58</v>
      </c>
      <c r="H1077" t="s">
        <v>19</v>
      </c>
      <c r="I1077">
        <v>2</v>
      </c>
      <c r="J1077">
        <v>2</v>
      </c>
      <c r="K1077">
        <v>2</v>
      </c>
      <c r="L1077" s="5">
        <v>1</v>
      </c>
      <c r="M1077">
        <v>2</v>
      </c>
      <c r="N1077" s="5">
        <v>0</v>
      </c>
      <c r="O1077">
        <v>0.711</v>
      </c>
      <c r="P1077">
        <v>1.58</v>
      </c>
      <c r="Q1077">
        <v>20.1</v>
      </c>
      <c r="R1077">
        <v>70.5</v>
      </c>
      <c r="S1077" s="2">
        <f t="shared" si="16"/>
        <v>0.798365719445525</v>
      </c>
    </row>
    <row r="1078" spans="1:19">
      <c r="A1078">
        <v>122265</v>
      </c>
      <c r="B1078">
        <v>2</v>
      </c>
      <c r="C1078">
        <v>22</v>
      </c>
      <c r="D1078">
        <v>3</v>
      </c>
      <c r="E1078">
        <v>3</v>
      </c>
      <c r="F1078">
        <v>1</v>
      </c>
      <c r="G1078">
        <v>2.01</v>
      </c>
      <c r="H1078">
        <v>2</v>
      </c>
      <c r="I1078">
        <v>2</v>
      </c>
      <c r="J1078">
        <v>2</v>
      </c>
      <c r="K1078">
        <v>2</v>
      </c>
      <c r="L1078" s="5">
        <v>1</v>
      </c>
      <c r="M1078">
        <v>2</v>
      </c>
      <c r="N1078" s="5">
        <v>0</v>
      </c>
      <c r="O1078">
        <v>0.418</v>
      </c>
      <c r="P1078">
        <v>1.32</v>
      </c>
      <c r="Q1078">
        <v>32.8</v>
      </c>
      <c r="R1078">
        <v>110.4</v>
      </c>
      <c r="S1078" s="2">
        <f t="shared" si="16"/>
        <v>0.665543466879884</v>
      </c>
    </row>
    <row r="1079" spans="1:19">
      <c r="A1079">
        <v>122278</v>
      </c>
      <c r="B1079">
        <v>2</v>
      </c>
      <c r="C1079">
        <v>18</v>
      </c>
      <c r="D1079">
        <v>4</v>
      </c>
      <c r="E1079" t="s">
        <v>19</v>
      </c>
      <c r="F1079" t="s">
        <v>19</v>
      </c>
      <c r="G1079">
        <v>3.46</v>
      </c>
      <c r="H1079" t="s">
        <v>19</v>
      </c>
      <c r="I1079" t="s">
        <v>19</v>
      </c>
      <c r="J1079">
        <v>2</v>
      </c>
      <c r="K1079">
        <v>2</v>
      </c>
      <c r="L1079" s="5">
        <v>1</v>
      </c>
      <c r="M1079">
        <v>2</v>
      </c>
      <c r="N1079" s="5">
        <v>0</v>
      </c>
      <c r="O1079">
        <v>0.305</v>
      </c>
      <c r="P1079">
        <v>1.32</v>
      </c>
      <c r="Q1079">
        <v>27.3</v>
      </c>
      <c r="R1079">
        <v>72.4</v>
      </c>
      <c r="S1079" s="2">
        <f t="shared" si="16"/>
        <v>0.356014531038756</v>
      </c>
    </row>
    <row r="1080" spans="1:19">
      <c r="A1080">
        <v>122301</v>
      </c>
      <c r="B1080">
        <v>2</v>
      </c>
      <c r="C1080">
        <v>39</v>
      </c>
      <c r="D1080">
        <v>4</v>
      </c>
      <c r="E1080">
        <v>4</v>
      </c>
      <c r="F1080">
        <v>3</v>
      </c>
      <c r="G1080" t="s">
        <v>19</v>
      </c>
      <c r="H1080">
        <v>3</v>
      </c>
      <c r="I1080">
        <v>2</v>
      </c>
      <c r="J1080">
        <v>2</v>
      </c>
      <c r="K1080">
        <v>1</v>
      </c>
      <c r="L1080" s="5">
        <v>1</v>
      </c>
      <c r="M1080">
        <v>2</v>
      </c>
      <c r="N1080" s="5">
        <v>0</v>
      </c>
      <c r="O1080">
        <v>0.519</v>
      </c>
      <c r="P1080">
        <v>1.86</v>
      </c>
      <c r="Q1080">
        <v>24.8</v>
      </c>
      <c r="R1080">
        <v>90.2</v>
      </c>
      <c r="S1080" s="2">
        <f t="shared" si="16"/>
        <v>0.565956133424188</v>
      </c>
    </row>
    <row r="1081" spans="1:19">
      <c r="A1081">
        <v>122303</v>
      </c>
      <c r="B1081">
        <v>2</v>
      </c>
      <c r="C1081">
        <v>19</v>
      </c>
      <c r="D1081">
        <v>4</v>
      </c>
      <c r="E1081" t="s">
        <v>19</v>
      </c>
      <c r="F1081" t="s">
        <v>19</v>
      </c>
      <c r="G1081">
        <v>0.99</v>
      </c>
      <c r="H1081" t="s">
        <v>19</v>
      </c>
      <c r="I1081" t="s">
        <v>19</v>
      </c>
      <c r="J1081">
        <v>2</v>
      </c>
      <c r="K1081">
        <v>1</v>
      </c>
      <c r="L1081" s="5">
        <v>1</v>
      </c>
      <c r="M1081">
        <v>2</v>
      </c>
      <c r="N1081" s="5">
        <v>0</v>
      </c>
      <c r="O1081">
        <v>1.852</v>
      </c>
      <c r="P1081">
        <v>1.16</v>
      </c>
      <c r="Q1081">
        <v>40</v>
      </c>
      <c r="R1081">
        <v>121.3</v>
      </c>
      <c r="S1081" s="2">
        <f t="shared" si="16"/>
        <v>3.23956670925315</v>
      </c>
    </row>
    <row r="1082" spans="1:19">
      <c r="A1082">
        <v>122322</v>
      </c>
      <c r="B1082">
        <v>2</v>
      </c>
      <c r="C1082">
        <v>39</v>
      </c>
      <c r="D1082">
        <v>3</v>
      </c>
      <c r="E1082">
        <v>4</v>
      </c>
      <c r="F1082">
        <v>1</v>
      </c>
      <c r="G1082">
        <v>2.01</v>
      </c>
      <c r="H1082" t="s">
        <v>19</v>
      </c>
      <c r="I1082">
        <v>2</v>
      </c>
      <c r="J1082">
        <v>2</v>
      </c>
      <c r="K1082">
        <v>1</v>
      </c>
      <c r="L1082" s="5">
        <v>1</v>
      </c>
      <c r="M1082">
        <v>2</v>
      </c>
      <c r="N1082" s="5">
        <v>0</v>
      </c>
      <c r="O1082">
        <v>0.576</v>
      </c>
      <c r="P1082">
        <v>1.03</v>
      </c>
      <c r="Q1082">
        <v>63.5</v>
      </c>
      <c r="R1082">
        <v>162.3</v>
      </c>
      <c r="S1082" s="2">
        <f t="shared" si="16"/>
        <v>1.08763821004258</v>
      </c>
    </row>
    <row r="1083" spans="1:19">
      <c r="A1083">
        <v>122338</v>
      </c>
      <c r="B1083">
        <v>2</v>
      </c>
      <c r="C1083">
        <v>34</v>
      </c>
      <c r="D1083">
        <v>4</v>
      </c>
      <c r="E1083">
        <v>1</v>
      </c>
      <c r="F1083">
        <v>3</v>
      </c>
      <c r="G1083" t="s">
        <v>19</v>
      </c>
      <c r="H1083">
        <v>1</v>
      </c>
      <c r="I1083">
        <v>2</v>
      </c>
      <c r="J1083">
        <v>1</v>
      </c>
      <c r="K1083">
        <v>1</v>
      </c>
      <c r="L1083" s="5">
        <v>1</v>
      </c>
      <c r="M1083">
        <v>2</v>
      </c>
      <c r="N1083" s="5">
        <v>1</v>
      </c>
      <c r="O1083">
        <v>1.773</v>
      </c>
      <c r="P1083">
        <v>0.85</v>
      </c>
      <c r="Q1083">
        <v>56.4</v>
      </c>
      <c r="R1083">
        <v>144</v>
      </c>
      <c r="S1083" s="2">
        <f t="shared" si="16"/>
        <v>3.93677547009193</v>
      </c>
    </row>
    <row r="1084" spans="1:19">
      <c r="A1084">
        <v>122340</v>
      </c>
      <c r="B1084">
        <v>2</v>
      </c>
      <c r="C1084">
        <v>36</v>
      </c>
      <c r="D1084">
        <v>2</v>
      </c>
      <c r="E1084">
        <v>3</v>
      </c>
      <c r="F1084">
        <v>1</v>
      </c>
      <c r="G1084">
        <v>2.67</v>
      </c>
      <c r="H1084" t="s">
        <v>19</v>
      </c>
      <c r="I1084">
        <v>2</v>
      </c>
      <c r="J1084">
        <v>2</v>
      </c>
      <c r="K1084">
        <v>2</v>
      </c>
      <c r="L1084" s="5">
        <v>1</v>
      </c>
      <c r="M1084">
        <v>2</v>
      </c>
      <c r="N1084" s="5">
        <v>0</v>
      </c>
      <c r="O1084">
        <v>0.644</v>
      </c>
      <c r="P1084">
        <v>1.73</v>
      </c>
      <c r="Q1084">
        <v>24.3</v>
      </c>
      <c r="R1084">
        <v>85.5</v>
      </c>
      <c r="S1084" s="2">
        <f t="shared" si="16"/>
        <v>0.723891791155238</v>
      </c>
    </row>
    <row r="1085" spans="1:19">
      <c r="A1085">
        <v>122350</v>
      </c>
      <c r="B1085">
        <v>2</v>
      </c>
      <c r="C1085">
        <v>39</v>
      </c>
      <c r="D1085">
        <v>5</v>
      </c>
      <c r="E1085">
        <v>5</v>
      </c>
      <c r="F1085">
        <v>1</v>
      </c>
      <c r="G1085">
        <v>3.67</v>
      </c>
      <c r="H1085" t="s">
        <v>19</v>
      </c>
      <c r="I1085">
        <v>2</v>
      </c>
      <c r="J1085">
        <v>2</v>
      </c>
      <c r="K1085">
        <v>2</v>
      </c>
      <c r="L1085" s="5">
        <v>1</v>
      </c>
      <c r="M1085">
        <v>2</v>
      </c>
      <c r="N1085" s="5">
        <v>0</v>
      </c>
      <c r="O1085">
        <v>0.79</v>
      </c>
      <c r="P1085">
        <v>1.6</v>
      </c>
      <c r="Q1085">
        <v>19.7</v>
      </c>
      <c r="R1085">
        <v>69.7</v>
      </c>
      <c r="S1085" s="2">
        <f t="shared" si="16"/>
        <v>0.874914469380666</v>
      </c>
    </row>
    <row r="1086" spans="1:19">
      <c r="A1086">
        <v>122358</v>
      </c>
      <c r="B1086">
        <v>2</v>
      </c>
      <c r="C1086">
        <v>20</v>
      </c>
      <c r="D1086">
        <v>4</v>
      </c>
      <c r="E1086">
        <v>3</v>
      </c>
      <c r="F1086">
        <v>3</v>
      </c>
      <c r="G1086" t="s">
        <v>19</v>
      </c>
      <c r="H1086" t="s">
        <v>19</v>
      </c>
      <c r="I1086">
        <v>2</v>
      </c>
      <c r="J1086">
        <v>2</v>
      </c>
      <c r="K1086">
        <v>2</v>
      </c>
      <c r="L1086" s="5">
        <v>1</v>
      </c>
      <c r="M1086">
        <v>2</v>
      </c>
      <c r="N1086" s="5">
        <v>0</v>
      </c>
      <c r="O1086">
        <v>0.339</v>
      </c>
      <c r="P1086">
        <v>1.34</v>
      </c>
      <c r="Q1086">
        <v>22.3</v>
      </c>
      <c r="R1086">
        <v>67.5</v>
      </c>
      <c r="S1086" s="2">
        <f t="shared" si="16"/>
        <v>0.4070366725444</v>
      </c>
    </row>
    <row r="1087" spans="1:19">
      <c r="A1087">
        <v>122369</v>
      </c>
      <c r="B1087">
        <v>2</v>
      </c>
      <c r="C1087">
        <v>26</v>
      </c>
      <c r="D1087">
        <v>4</v>
      </c>
      <c r="E1087">
        <v>4</v>
      </c>
      <c r="F1087">
        <v>1</v>
      </c>
      <c r="G1087">
        <v>0.31</v>
      </c>
      <c r="H1087">
        <v>1</v>
      </c>
      <c r="I1087">
        <v>1</v>
      </c>
      <c r="J1087">
        <v>2</v>
      </c>
      <c r="K1087">
        <v>2</v>
      </c>
      <c r="L1087" s="5">
        <v>1</v>
      </c>
      <c r="M1087">
        <v>2</v>
      </c>
      <c r="N1087" s="5">
        <v>0</v>
      </c>
      <c r="O1087">
        <v>0.632</v>
      </c>
      <c r="P1087">
        <v>2.53</v>
      </c>
      <c r="Q1087">
        <v>21.9</v>
      </c>
      <c r="R1087">
        <v>81.3</v>
      </c>
      <c r="S1087" s="2">
        <f t="shared" si="16"/>
        <v>0.488779032685825</v>
      </c>
    </row>
    <row r="1088" spans="1:19">
      <c r="A1088">
        <v>122373</v>
      </c>
      <c r="B1088">
        <v>2</v>
      </c>
      <c r="C1088">
        <v>39</v>
      </c>
      <c r="D1088">
        <v>4</v>
      </c>
      <c r="E1088">
        <v>2</v>
      </c>
      <c r="F1088">
        <v>1</v>
      </c>
      <c r="G1088" t="s">
        <v>19</v>
      </c>
      <c r="H1088">
        <v>1</v>
      </c>
      <c r="I1088">
        <v>1</v>
      </c>
      <c r="J1088">
        <v>2</v>
      </c>
      <c r="K1088">
        <v>2</v>
      </c>
      <c r="L1088" s="5">
        <v>1</v>
      </c>
      <c r="M1088">
        <v>2</v>
      </c>
      <c r="N1088" s="5">
        <v>0</v>
      </c>
      <c r="O1088">
        <v>0.937</v>
      </c>
      <c r="P1088">
        <v>3.34</v>
      </c>
      <c r="Q1088">
        <v>22.3</v>
      </c>
      <c r="R1088">
        <v>78</v>
      </c>
      <c r="S1088" s="2">
        <f t="shared" si="16"/>
        <v>0.521581997780084</v>
      </c>
    </row>
    <row r="1089" spans="1:19">
      <c r="A1089">
        <v>122383</v>
      </c>
      <c r="B1089">
        <v>2</v>
      </c>
      <c r="C1089">
        <v>22</v>
      </c>
      <c r="D1089">
        <v>5</v>
      </c>
      <c r="E1089">
        <v>3</v>
      </c>
      <c r="F1089">
        <v>1</v>
      </c>
      <c r="G1089">
        <v>4.25</v>
      </c>
      <c r="H1089">
        <v>3</v>
      </c>
      <c r="I1089">
        <v>2</v>
      </c>
      <c r="J1089">
        <v>2</v>
      </c>
      <c r="K1089">
        <v>2</v>
      </c>
      <c r="L1089" s="5">
        <v>1</v>
      </c>
      <c r="M1089">
        <v>2</v>
      </c>
      <c r="N1089" s="5">
        <v>0</v>
      </c>
      <c r="O1089">
        <v>0.745</v>
      </c>
      <c r="P1089">
        <v>1.34</v>
      </c>
      <c r="Q1089">
        <v>23.4</v>
      </c>
      <c r="R1089">
        <v>78.5</v>
      </c>
      <c r="S1089" s="2">
        <f t="shared" si="16"/>
        <v>1.01352879322546</v>
      </c>
    </row>
    <row r="1090" spans="1:19">
      <c r="A1090">
        <v>122401</v>
      </c>
      <c r="B1090">
        <v>2</v>
      </c>
      <c r="C1090">
        <v>43</v>
      </c>
      <c r="D1090">
        <v>5</v>
      </c>
      <c r="E1090">
        <v>4</v>
      </c>
      <c r="F1090">
        <v>2</v>
      </c>
      <c r="G1090">
        <v>2.16</v>
      </c>
      <c r="H1090">
        <v>3</v>
      </c>
      <c r="I1090">
        <v>2</v>
      </c>
      <c r="J1090">
        <v>2</v>
      </c>
      <c r="K1090">
        <v>2</v>
      </c>
      <c r="L1090" s="5">
        <v>1</v>
      </c>
      <c r="M1090">
        <v>2</v>
      </c>
      <c r="N1090" s="5">
        <v>0</v>
      </c>
      <c r="O1090">
        <v>0.835</v>
      </c>
      <c r="P1090">
        <v>1.22</v>
      </c>
      <c r="Q1090">
        <v>30.2</v>
      </c>
      <c r="R1090">
        <v>92.4</v>
      </c>
      <c r="S1090" s="2">
        <f t="shared" si="16"/>
        <v>1.26710412749364</v>
      </c>
    </row>
    <row r="1091" spans="1:19">
      <c r="A1091">
        <v>122408</v>
      </c>
      <c r="B1091">
        <v>2</v>
      </c>
      <c r="C1091">
        <v>42</v>
      </c>
      <c r="D1091">
        <v>3</v>
      </c>
      <c r="E1091">
        <v>2</v>
      </c>
      <c r="F1091">
        <v>1</v>
      </c>
      <c r="G1091">
        <v>2.56</v>
      </c>
      <c r="H1091">
        <v>1</v>
      </c>
      <c r="I1091">
        <v>1</v>
      </c>
      <c r="J1091">
        <v>2</v>
      </c>
      <c r="K1091">
        <v>2</v>
      </c>
      <c r="L1091" s="5">
        <v>2</v>
      </c>
      <c r="M1091" s="6">
        <v>2</v>
      </c>
      <c r="N1091" s="5">
        <v>1</v>
      </c>
      <c r="O1091">
        <v>0.644</v>
      </c>
      <c r="P1091">
        <v>1.34</v>
      </c>
      <c r="Q1091">
        <v>20.7</v>
      </c>
      <c r="R1091">
        <v>81.8</v>
      </c>
      <c r="S1091" s="2">
        <f t="shared" ref="S1091:S1154" si="17">(R1091/(36.58+1.89*Q1091)*(O1091/0.81)*(1.52/P1091))</f>
        <v>0.974495530173082</v>
      </c>
    </row>
    <row r="1092" spans="1:19">
      <c r="A1092">
        <v>122421</v>
      </c>
      <c r="B1092">
        <v>2</v>
      </c>
      <c r="C1092">
        <v>19</v>
      </c>
      <c r="D1092">
        <v>4</v>
      </c>
      <c r="E1092" t="s">
        <v>19</v>
      </c>
      <c r="F1092" t="s">
        <v>19</v>
      </c>
      <c r="G1092">
        <v>1.14</v>
      </c>
      <c r="H1092" t="s">
        <v>19</v>
      </c>
      <c r="I1092">
        <v>2</v>
      </c>
      <c r="J1092">
        <v>2</v>
      </c>
      <c r="K1092">
        <v>2</v>
      </c>
      <c r="L1092" s="5">
        <v>2</v>
      </c>
      <c r="M1092">
        <v>2</v>
      </c>
      <c r="N1092" s="5">
        <v>0</v>
      </c>
      <c r="O1092">
        <v>0.373</v>
      </c>
      <c r="P1092">
        <v>1.47</v>
      </c>
      <c r="Q1092">
        <v>18.7</v>
      </c>
      <c r="R1092">
        <v>66</v>
      </c>
      <c r="S1092" s="2">
        <f t="shared" si="17"/>
        <v>0.436944430090539</v>
      </c>
    </row>
    <row r="1093" spans="1:19">
      <c r="A1093">
        <v>122430</v>
      </c>
      <c r="B1093">
        <v>2</v>
      </c>
      <c r="C1093">
        <v>19</v>
      </c>
      <c r="D1093">
        <v>3</v>
      </c>
      <c r="E1093" t="s">
        <v>19</v>
      </c>
      <c r="F1093" t="s">
        <v>19</v>
      </c>
      <c r="G1093">
        <v>3.1</v>
      </c>
      <c r="H1093" t="s">
        <v>19</v>
      </c>
      <c r="I1093" t="s">
        <v>19</v>
      </c>
      <c r="J1093">
        <v>2</v>
      </c>
      <c r="K1093">
        <v>2</v>
      </c>
      <c r="L1093" s="5">
        <v>1</v>
      </c>
      <c r="M1093">
        <v>2</v>
      </c>
      <c r="N1093" s="5">
        <v>0</v>
      </c>
      <c r="O1093">
        <v>0.237</v>
      </c>
      <c r="P1093">
        <v>1.68</v>
      </c>
      <c r="Q1093">
        <v>20.2</v>
      </c>
      <c r="R1093">
        <v>69.5</v>
      </c>
      <c r="S1093" s="2">
        <f t="shared" si="17"/>
        <v>0.246107451802272</v>
      </c>
    </row>
    <row r="1094" spans="1:19">
      <c r="A1094">
        <v>122451</v>
      </c>
      <c r="B1094">
        <v>2</v>
      </c>
      <c r="C1094">
        <v>22</v>
      </c>
      <c r="D1094">
        <v>5</v>
      </c>
      <c r="E1094">
        <v>5</v>
      </c>
      <c r="F1094">
        <v>3</v>
      </c>
      <c r="G1094">
        <v>0.48</v>
      </c>
      <c r="H1094" t="s">
        <v>19</v>
      </c>
      <c r="I1094">
        <v>2</v>
      </c>
      <c r="J1094">
        <v>2</v>
      </c>
      <c r="K1094">
        <v>2</v>
      </c>
      <c r="L1094" s="5">
        <v>1</v>
      </c>
      <c r="M1094">
        <v>2</v>
      </c>
      <c r="N1094" s="5">
        <v>0</v>
      </c>
      <c r="O1094">
        <v>1.208</v>
      </c>
      <c r="P1094">
        <v>1.94</v>
      </c>
      <c r="Q1094">
        <v>19.2</v>
      </c>
      <c r="R1094">
        <v>67.2</v>
      </c>
      <c r="S1094" s="2">
        <f t="shared" si="17"/>
        <v>1.07759656123057</v>
      </c>
    </row>
    <row r="1095" spans="1:19">
      <c r="A1095">
        <v>122478</v>
      </c>
      <c r="B1095">
        <v>2</v>
      </c>
      <c r="C1095">
        <v>42</v>
      </c>
      <c r="D1095">
        <v>5</v>
      </c>
      <c r="E1095">
        <v>5</v>
      </c>
      <c r="F1095">
        <v>1</v>
      </c>
      <c r="G1095">
        <v>5</v>
      </c>
      <c r="H1095" t="s">
        <v>19</v>
      </c>
      <c r="I1095" t="s">
        <v>19</v>
      </c>
      <c r="J1095">
        <v>2</v>
      </c>
      <c r="K1095">
        <v>2</v>
      </c>
      <c r="L1095" s="5">
        <v>2</v>
      </c>
      <c r="M1095">
        <v>2</v>
      </c>
      <c r="N1095" s="5">
        <v>0</v>
      </c>
      <c r="O1095">
        <v>0.971</v>
      </c>
      <c r="P1095">
        <v>0.98</v>
      </c>
      <c r="Q1095">
        <v>26.5</v>
      </c>
      <c r="R1095">
        <v>86.2</v>
      </c>
      <c r="S1095" s="2">
        <f t="shared" si="17"/>
        <v>1.8493335465475</v>
      </c>
    </row>
    <row r="1096" spans="1:19">
      <c r="A1096">
        <v>122487</v>
      </c>
      <c r="B1096">
        <v>2</v>
      </c>
      <c r="C1096">
        <v>20</v>
      </c>
      <c r="D1096">
        <v>3</v>
      </c>
      <c r="E1096">
        <v>4</v>
      </c>
      <c r="F1096">
        <v>3</v>
      </c>
      <c r="G1096">
        <v>0.2</v>
      </c>
      <c r="H1096" t="s">
        <v>19</v>
      </c>
      <c r="I1096">
        <v>2</v>
      </c>
      <c r="J1096">
        <v>2</v>
      </c>
      <c r="K1096">
        <v>2</v>
      </c>
      <c r="L1096" s="5">
        <v>1</v>
      </c>
      <c r="M1096">
        <v>2</v>
      </c>
      <c r="N1096" s="5">
        <v>0</v>
      </c>
      <c r="O1096">
        <v>0.463</v>
      </c>
      <c r="P1096">
        <v>1.55</v>
      </c>
      <c r="Q1096">
        <v>19.4</v>
      </c>
      <c r="R1096">
        <v>72.3</v>
      </c>
      <c r="S1096" s="2">
        <f t="shared" si="17"/>
        <v>0.553302008312213</v>
      </c>
    </row>
    <row r="1097" spans="1:19">
      <c r="A1097">
        <v>122497</v>
      </c>
      <c r="B1097">
        <v>2</v>
      </c>
      <c r="C1097">
        <v>27</v>
      </c>
      <c r="D1097">
        <v>4</v>
      </c>
      <c r="E1097">
        <v>5</v>
      </c>
      <c r="F1097">
        <v>3</v>
      </c>
      <c r="G1097">
        <v>3.44</v>
      </c>
      <c r="H1097" t="s">
        <v>19</v>
      </c>
      <c r="I1097">
        <v>2</v>
      </c>
      <c r="J1097">
        <v>2</v>
      </c>
      <c r="K1097">
        <v>2</v>
      </c>
      <c r="L1097" s="5">
        <v>1</v>
      </c>
      <c r="M1097">
        <v>2</v>
      </c>
      <c r="N1097" s="5">
        <v>0</v>
      </c>
      <c r="O1097">
        <v>0.35</v>
      </c>
      <c r="P1097">
        <v>1.86</v>
      </c>
      <c r="Q1097">
        <v>18.5</v>
      </c>
      <c r="R1097">
        <v>65</v>
      </c>
      <c r="S1097" s="2">
        <f t="shared" si="17"/>
        <v>0.320809882228354</v>
      </c>
    </row>
    <row r="1098" spans="1:19">
      <c r="A1098">
        <v>122503</v>
      </c>
      <c r="B1098">
        <v>2</v>
      </c>
      <c r="C1098">
        <v>32</v>
      </c>
      <c r="D1098">
        <v>5</v>
      </c>
      <c r="E1098">
        <v>3</v>
      </c>
      <c r="F1098">
        <v>1</v>
      </c>
      <c r="G1098">
        <v>1.67</v>
      </c>
      <c r="H1098" t="s">
        <v>19</v>
      </c>
      <c r="I1098" t="s">
        <v>19</v>
      </c>
      <c r="J1098">
        <v>2</v>
      </c>
      <c r="K1098">
        <v>2</v>
      </c>
      <c r="L1098" s="5">
        <v>1</v>
      </c>
      <c r="M1098">
        <v>2</v>
      </c>
      <c r="N1098" s="5">
        <v>0</v>
      </c>
      <c r="O1098">
        <v>0.632</v>
      </c>
      <c r="P1098">
        <v>1.47</v>
      </c>
      <c r="Q1098">
        <v>29</v>
      </c>
      <c r="R1098">
        <v>96.5</v>
      </c>
      <c r="S1098" s="2">
        <f t="shared" si="17"/>
        <v>0.851896724912598</v>
      </c>
    </row>
    <row r="1099" spans="1:19">
      <c r="A1099">
        <v>122578</v>
      </c>
      <c r="B1099">
        <v>2</v>
      </c>
      <c r="C1099">
        <v>22</v>
      </c>
      <c r="D1099">
        <v>1</v>
      </c>
      <c r="E1099">
        <v>4</v>
      </c>
      <c r="F1099">
        <v>3</v>
      </c>
      <c r="G1099">
        <v>1.52</v>
      </c>
      <c r="H1099" t="s">
        <v>19</v>
      </c>
      <c r="I1099">
        <v>2</v>
      </c>
      <c r="J1099">
        <v>2</v>
      </c>
      <c r="K1099">
        <v>2</v>
      </c>
      <c r="L1099" s="5">
        <v>1</v>
      </c>
      <c r="M1099">
        <v>2</v>
      </c>
      <c r="N1099" s="5">
        <v>0</v>
      </c>
      <c r="O1099">
        <v>1.163</v>
      </c>
      <c r="P1099">
        <v>1.03</v>
      </c>
      <c r="Q1099">
        <v>32.9</v>
      </c>
      <c r="R1099">
        <v>95.7</v>
      </c>
      <c r="S1099" s="2">
        <f t="shared" si="17"/>
        <v>2.05318233073185</v>
      </c>
    </row>
    <row r="1100" spans="1:19">
      <c r="A1100">
        <v>122602</v>
      </c>
      <c r="B1100">
        <v>2</v>
      </c>
      <c r="C1100">
        <v>22</v>
      </c>
      <c r="D1100">
        <v>3</v>
      </c>
      <c r="E1100">
        <v>4</v>
      </c>
      <c r="F1100">
        <v>1</v>
      </c>
      <c r="G1100">
        <v>3.35</v>
      </c>
      <c r="H1100">
        <v>2</v>
      </c>
      <c r="I1100">
        <v>1</v>
      </c>
      <c r="J1100">
        <v>2</v>
      </c>
      <c r="K1100">
        <v>2</v>
      </c>
      <c r="L1100" s="5">
        <v>1</v>
      </c>
      <c r="M1100">
        <v>2</v>
      </c>
      <c r="N1100" s="5">
        <v>1</v>
      </c>
      <c r="O1100">
        <v>0.542</v>
      </c>
      <c r="P1100">
        <v>1.16</v>
      </c>
      <c r="Q1100">
        <v>31.3</v>
      </c>
      <c r="R1100">
        <v>103.3</v>
      </c>
      <c r="S1100" s="2">
        <f t="shared" si="17"/>
        <v>0.946063687772625</v>
      </c>
    </row>
    <row r="1101" spans="1:19">
      <c r="A1101">
        <v>122609</v>
      </c>
      <c r="B1101">
        <v>2</v>
      </c>
      <c r="C1101">
        <v>44</v>
      </c>
      <c r="D1101">
        <v>5</v>
      </c>
      <c r="E1101">
        <v>5</v>
      </c>
      <c r="F1101">
        <v>1</v>
      </c>
      <c r="G1101">
        <v>5</v>
      </c>
      <c r="H1101" t="s">
        <v>19</v>
      </c>
      <c r="I1101">
        <v>2</v>
      </c>
      <c r="J1101">
        <v>2</v>
      </c>
      <c r="K1101">
        <v>2</v>
      </c>
      <c r="L1101" s="5">
        <v>1</v>
      </c>
      <c r="M1101">
        <v>2</v>
      </c>
      <c r="N1101" s="5">
        <v>1</v>
      </c>
      <c r="O1101">
        <v>0.892</v>
      </c>
      <c r="P1101">
        <v>2.17</v>
      </c>
      <c r="Q1101">
        <v>20.7</v>
      </c>
      <c r="R1101">
        <v>77</v>
      </c>
      <c r="S1101" s="2">
        <f t="shared" si="17"/>
        <v>0.78458739118911</v>
      </c>
    </row>
    <row r="1102" spans="1:19">
      <c r="A1102">
        <v>122634</v>
      </c>
      <c r="B1102">
        <v>2</v>
      </c>
      <c r="C1102">
        <v>30</v>
      </c>
      <c r="D1102">
        <v>5</v>
      </c>
      <c r="E1102">
        <v>4</v>
      </c>
      <c r="F1102">
        <v>3</v>
      </c>
      <c r="G1102">
        <v>1.43</v>
      </c>
      <c r="H1102" t="s">
        <v>19</v>
      </c>
      <c r="I1102">
        <v>2</v>
      </c>
      <c r="J1102">
        <v>2</v>
      </c>
      <c r="K1102">
        <v>2</v>
      </c>
      <c r="L1102" s="5">
        <v>1</v>
      </c>
      <c r="M1102">
        <v>1</v>
      </c>
      <c r="N1102" s="5">
        <v>0</v>
      </c>
      <c r="O1102">
        <v>0.508</v>
      </c>
      <c r="P1102">
        <v>1.58</v>
      </c>
      <c r="Q1102">
        <v>21.8</v>
      </c>
      <c r="R1102">
        <v>76.9</v>
      </c>
      <c r="S1102" s="2">
        <f t="shared" si="17"/>
        <v>0.596502719890525</v>
      </c>
    </row>
    <row r="1103" spans="1:19">
      <c r="A1103">
        <v>122653</v>
      </c>
      <c r="B1103">
        <v>2</v>
      </c>
      <c r="C1103">
        <v>35</v>
      </c>
      <c r="D1103">
        <v>3</v>
      </c>
      <c r="E1103">
        <v>5</v>
      </c>
      <c r="F1103">
        <v>1</v>
      </c>
      <c r="G1103">
        <v>5</v>
      </c>
      <c r="H1103" t="s">
        <v>19</v>
      </c>
      <c r="I1103">
        <v>2</v>
      </c>
      <c r="J1103">
        <v>2</v>
      </c>
      <c r="K1103">
        <v>2</v>
      </c>
      <c r="L1103" s="5">
        <v>1</v>
      </c>
      <c r="M1103">
        <v>2</v>
      </c>
      <c r="N1103" s="5">
        <v>0</v>
      </c>
      <c r="O1103">
        <v>1.919</v>
      </c>
      <c r="P1103">
        <v>2.4</v>
      </c>
      <c r="Q1103">
        <v>27</v>
      </c>
      <c r="R1103">
        <v>102.6</v>
      </c>
      <c r="S1103" s="2">
        <f t="shared" si="17"/>
        <v>1.75717891159051</v>
      </c>
    </row>
    <row r="1104" spans="1:19">
      <c r="A1104">
        <v>122663</v>
      </c>
      <c r="B1104">
        <v>2</v>
      </c>
      <c r="C1104">
        <v>24</v>
      </c>
      <c r="D1104">
        <v>2</v>
      </c>
      <c r="E1104">
        <v>4</v>
      </c>
      <c r="F1104">
        <v>1</v>
      </c>
      <c r="G1104">
        <v>2.43</v>
      </c>
      <c r="H1104" t="s">
        <v>19</v>
      </c>
      <c r="I1104">
        <v>2</v>
      </c>
      <c r="J1104">
        <v>2</v>
      </c>
      <c r="K1104">
        <v>2</v>
      </c>
      <c r="L1104" s="5">
        <v>1</v>
      </c>
      <c r="M1104">
        <v>2</v>
      </c>
      <c r="N1104" s="5">
        <v>0</v>
      </c>
      <c r="O1104">
        <v>0.485</v>
      </c>
      <c r="P1104">
        <v>1.55</v>
      </c>
      <c r="Q1104">
        <v>23.4</v>
      </c>
      <c r="R1104">
        <v>79.8</v>
      </c>
      <c r="S1104" s="2">
        <f t="shared" si="17"/>
        <v>0.579866329407445</v>
      </c>
    </row>
    <row r="1105" spans="1:19">
      <c r="A1105">
        <v>122687</v>
      </c>
      <c r="B1105">
        <v>2</v>
      </c>
      <c r="C1105">
        <v>19</v>
      </c>
      <c r="D1105">
        <v>3</v>
      </c>
      <c r="E1105" t="s">
        <v>19</v>
      </c>
      <c r="F1105" t="s">
        <v>19</v>
      </c>
      <c r="G1105">
        <v>1.8</v>
      </c>
      <c r="H1105" t="s">
        <v>19</v>
      </c>
      <c r="I1105" t="s">
        <v>19</v>
      </c>
      <c r="J1105">
        <v>2</v>
      </c>
      <c r="K1105">
        <v>2</v>
      </c>
      <c r="L1105" s="5">
        <v>1</v>
      </c>
      <c r="M1105">
        <v>2</v>
      </c>
      <c r="N1105" s="5">
        <v>0</v>
      </c>
      <c r="O1105">
        <v>1.49</v>
      </c>
      <c r="P1105">
        <v>1.11</v>
      </c>
      <c r="Q1105">
        <v>28.6</v>
      </c>
      <c r="R1105">
        <v>93.6</v>
      </c>
      <c r="S1105" s="2">
        <f t="shared" si="17"/>
        <v>2.6013965506871</v>
      </c>
    </row>
    <row r="1106" spans="1:19">
      <c r="A1106">
        <v>122692</v>
      </c>
      <c r="B1106">
        <v>2</v>
      </c>
      <c r="C1106">
        <v>44</v>
      </c>
      <c r="D1106">
        <v>5</v>
      </c>
      <c r="E1106">
        <v>5</v>
      </c>
      <c r="F1106">
        <v>1</v>
      </c>
      <c r="G1106">
        <v>5</v>
      </c>
      <c r="H1106" t="s">
        <v>19</v>
      </c>
      <c r="I1106">
        <v>2</v>
      </c>
      <c r="J1106">
        <v>2</v>
      </c>
      <c r="K1106">
        <v>2</v>
      </c>
      <c r="L1106" s="5">
        <v>1</v>
      </c>
      <c r="M1106">
        <v>2</v>
      </c>
      <c r="N1106" s="5">
        <v>0</v>
      </c>
      <c r="O1106">
        <v>0.587</v>
      </c>
      <c r="P1106">
        <v>1.76</v>
      </c>
      <c r="Q1106">
        <v>20.2</v>
      </c>
      <c r="R1106">
        <v>73.4</v>
      </c>
      <c r="S1106" s="2">
        <f t="shared" si="17"/>
        <v>0.614500708894174</v>
      </c>
    </row>
    <row r="1107" spans="1:19">
      <c r="A1107">
        <v>122701</v>
      </c>
      <c r="B1107">
        <v>2</v>
      </c>
      <c r="C1107">
        <v>27</v>
      </c>
      <c r="D1107">
        <v>4</v>
      </c>
      <c r="E1107">
        <v>4</v>
      </c>
      <c r="F1107">
        <v>3</v>
      </c>
      <c r="G1107">
        <v>0.38</v>
      </c>
      <c r="H1107">
        <v>3</v>
      </c>
      <c r="I1107">
        <v>1</v>
      </c>
      <c r="J1107">
        <v>2</v>
      </c>
      <c r="K1107">
        <v>1</v>
      </c>
      <c r="L1107" s="5">
        <v>1</v>
      </c>
      <c r="M1107">
        <v>2</v>
      </c>
      <c r="N1107" s="5">
        <v>1</v>
      </c>
      <c r="O1107">
        <v>1.468</v>
      </c>
      <c r="P1107">
        <v>2.17</v>
      </c>
      <c r="Q1107">
        <v>32.1</v>
      </c>
      <c r="R1107">
        <v>112.8</v>
      </c>
      <c r="S1107" s="2">
        <f t="shared" si="17"/>
        <v>1.47247810653919</v>
      </c>
    </row>
    <row r="1108" spans="1:19">
      <c r="A1108">
        <v>122722</v>
      </c>
      <c r="B1108">
        <v>2</v>
      </c>
      <c r="C1108">
        <v>22</v>
      </c>
      <c r="D1108">
        <v>3</v>
      </c>
      <c r="E1108">
        <v>3</v>
      </c>
      <c r="F1108">
        <v>3</v>
      </c>
      <c r="G1108">
        <v>1.47</v>
      </c>
      <c r="H1108" t="s">
        <v>19</v>
      </c>
      <c r="I1108">
        <v>2</v>
      </c>
      <c r="J1108">
        <v>2</v>
      </c>
      <c r="K1108">
        <v>2</v>
      </c>
      <c r="L1108" s="5">
        <v>1</v>
      </c>
      <c r="M1108">
        <v>2</v>
      </c>
      <c r="N1108" s="5">
        <v>0</v>
      </c>
      <c r="O1108">
        <v>0.44</v>
      </c>
      <c r="P1108">
        <v>1.24</v>
      </c>
      <c r="Q1108">
        <v>38</v>
      </c>
      <c r="R1108">
        <v>125.1</v>
      </c>
      <c r="S1108" s="2">
        <f t="shared" si="17"/>
        <v>0.768453490986523</v>
      </c>
    </row>
    <row r="1109" spans="1:19">
      <c r="A1109">
        <v>122740</v>
      </c>
      <c r="B1109">
        <v>2</v>
      </c>
      <c r="C1109">
        <v>24</v>
      </c>
      <c r="D1109">
        <v>3</v>
      </c>
      <c r="E1109">
        <v>3</v>
      </c>
      <c r="F1109">
        <v>1</v>
      </c>
      <c r="G1109">
        <v>2.55</v>
      </c>
      <c r="H1109">
        <v>3</v>
      </c>
      <c r="I1109">
        <v>2</v>
      </c>
      <c r="J1109">
        <v>2</v>
      </c>
      <c r="K1109">
        <v>2</v>
      </c>
      <c r="L1109" s="5">
        <v>1</v>
      </c>
      <c r="M1109">
        <v>2</v>
      </c>
      <c r="N1109" s="5">
        <v>0</v>
      </c>
      <c r="O1109">
        <v>1.219</v>
      </c>
      <c r="P1109">
        <v>1.06</v>
      </c>
      <c r="Q1109">
        <v>28.8</v>
      </c>
      <c r="R1109">
        <v>101.5</v>
      </c>
      <c r="S1109" s="2">
        <f t="shared" si="17"/>
        <v>2.40671017198655</v>
      </c>
    </row>
    <row r="1110" spans="1:19">
      <c r="A1110">
        <v>122826</v>
      </c>
      <c r="B1110">
        <v>2</v>
      </c>
      <c r="C1110">
        <v>21</v>
      </c>
      <c r="D1110">
        <v>1</v>
      </c>
      <c r="E1110">
        <v>3</v>
      </c>
      <c r="F1110">
        <v>1</v>
      </c>
      <c r="G1110">
        <v>2.72</v>
      </c>
      <c r="H1110" t="s">
        <v>19</v>
      </c>
      <c r="I1110">
        <v>2</v>
      </c>
      <c r="J1110">
        <v>2</v>
      </c>
      <c r="K1110">
        <v>2</v>
      </c>
      <c r="L1110" s="5">
        <v>1</v>
      </c>
      <c r="M1110">
        <v>2</v>
      </c>
      <c r="N1110" s="5">
        <v>0</v>
      </c>
      <c r="O1110">
        <v>3.342</v>
      </c>
      <c r="P1110">
        <v>1.29</v>
      </c>
      <c r="Q1110">
        <v>36.8</v>
      </c>
      <c r="R1110">
        <v>108.6</v>
      </c>
      <c r="S1110" s="2">
        <f t="shared" si="17"/>
        <v>4.97460705247586</v>
      </c>
    </row>
    <row r="1111" spans="1:19">
      <c r="A1111">
        <v>122833</v>
      </c>
      <c r="B1111">
        <v>2</v>
      </c>
      <c r="C1111">
        <v>44</v>
      </c>
      <c r="D1111">
        <v>1</v>
      </c>
      <c r="E1111">
        <v>3</v>
      </c>
      <c r="F1111">
        <v>1</v>
      </c>
      <c r="G1111">
        <v>0.8</v>
      </c>
      <c r="H1111">
        <v>3</v>
      </c>
      <c r="I1111">
        <v>2</v>
      </c>
      <c r="J1111">
        <v>2</v>
      </c>
      <c r="K1111">
        <v>2</v>
      </c>
      <c r="L1111" s="5">
        <v>2</v>
      </c>
      <c r="M1111">
        <v>2</v>
      </c>
      <c r="N1111" s="5">
        <v>0</v>
      </c>
      <c r="O1111">
        <v>0.982</v>
      </c>
      <c r="P1111">
        <v>1.66</v>
      </c>
      <c r="Q1111">
        <v>23.9</v>
      </c>
      <c r="R1111">
        <v>88.3</v>
      </c>
      <c r="S1111" s="2">
        <f t="shared" si="17"/>
        <v>1.19902875551075</v>
      </c>
    </row>
    <row r="1112" spans="1:19">
      <c r="A1112">
        <v>122834</v>
      </c>
      <c r="B1112">
        <v>2</v>
      </c>
      <c r="C1112">
        <v>19</v>
      </c>
      <c r="D1112">
        <v>2</v>
      </c>
      <c r="E1112" t="s">
        <v>19</v>
      </c>
      <c r="F1112" t="s">
        <v>19</v>
      </c>
      <c r="G1112">
        <v>1.19</v>
      </c>
      <c r="H1112" t="s">
        <v>19</v>
      </c>
      <c r="I1112">
        <v>2</v>
      </c>
      <c r="J1112">
        <v>2</v>
      </c>
      <c r="K1112">
        <v>2</v>
      </c>
      <c r="L1112" s="5">
        <v>1</v>
      </c>
      <c r="M1112">
        <v>2</v>
      </c>
      <c r="N1112" s="5">
        <v>0</v>
      </c>
      <c r="O1112">
        <v>0.519</v>
      </c>
      <c r="P1112">
        <v>1.42</v>
      </c>
      <c r="Q1112">
        <v>19.9</v>
      </c>
      <c r="R1112">
        <v>73.9</v>
      </c>
      <c r="S1112" s="2">
        <f t="shared" si="17"/>
        <v>0.683173160461986</v>
      </c>
    </row>
    <row r="1113" spans="1:19">
      <c r="A1113">
        <v>122839</v>
      </c>
      <c r="B1113">
        <v>2</v>
      </c>
      <c r="C1113">
        <v>30</v>
      </c>
      <c r="D1113">
        <v>5</v>
      </c>
      <c r="E1113">
        <v>5</v>
      </c>
      <c r="F1113">
        <v>1</v>
      </c>
      <c r="G1113">
        <v>5</v>
      </c>
      <c r="H1113" t="s">
        <v>19</v>
      </c>
      <c r="I1113">
        <v>2</v>
      </c>
      <c r="J1113">
        <v>2</v>
      </c>
      <c r="K1113">
        <v>2</v>
      </c>
      <c r="L1113" s="5">
        <v>1</v>
      </c>
      <c r="M1113">
        <v>2</v>
      </c>
      <c r="N1113" s="5">
        <v>0</v>
      </c>
      <c r="O1113">
        <v>0.677</v>
      </c>
      <c r="P1113">
        <v>1.63</v>
      </c>
      <c r="Q1113">
        <v>23</v>
      </c>
      <c r="R1113">
        <v>80.9</v>
      </c>
      <c r="S1113" s="2">
        <f t="shared" si="17"/>
        <v>0.787674559417936</v>
      </c>
    </row>
    <row r="1114" spans="1:19">
      <c r="A1114">
        <v>122840</v>
      </c>
      <c r="B1114">
        <v>2</v>
      </c>
      <c r="C1114">
        <v>39</v>
      </c>
      <c r="D1114">
        <v>4</v>
      </c>
      <c r="E1114">
        <v>5</v>
      </c>
      <c r="F1114">
        <v>1</v>
      </c>
      <c r="G1114">
        <v>4.74</v>
      </c>
      <c r="H1114" t="s">
        <v>19</v>
      </c>
      <c r="I1114">
        <v>2</v>
      </c>
      <c r="J1114">
        <v>2</v>
      </c>
      <c r="K1114">
        <v>2</v>
      </c>
      <c r="L1114" s="5">
        <v>1</v>
      </c>
      <c r="M1114">
        <v>2</v>
      </c>
      <c r="N1114" s="5">
        <v>0</v>
      </c>
      <c r="O1114">
        <v>0.835</v>
      </c>
      <c r="P1114">
        <v>1.27</v>
      </c>
      <c r="Q1114">
        <v>31.3</v>
      </c>
      <c r="R1114">
        <v>103</v>
      </c>
      <c r="S1114" s="2">
        <f t="shared" si="17"/>
        <v>1.32739058805568</v>
      </c>
    </row>
    <row r="1115" spans="1:19">
      <c r="A1115">
        <v>122874</v>
      </c>
      <c r="B1115">
        <v>2</v>
      </c>
      <c r="C1115">
        <v>35</v>
      </c>
      <c r="D1115">
        <v>3</v>
      </c>
      <c r="E1115">
        <v>5</v>
      </c>
      <c r="F1115">
        <v>1</v>
      </c>
      <c r="G1115">
        <v>2.39</v>
      </c>
      <c r="H1115" t="s">
        <v>19</v>
      </c>
      <c r="I1115" t="s">
        <v>19</v>
      </c>
      <c r="J1115">
        <v>2</v>
      </c>
      <c r="K1115">
        <v>2</v>
      </c>
      <c r="L1115" s="5">
        <v>1</v>
      </c>
      <c r="M1115">
        <v>1</v>
      </c>
      <c r="N1115" s="5">
        <v>0</v>
      </c>
      <c r="O1115">
        <v>0.406</v>
      </c>
      <c r="P1115">
        <v>1.58</v>
      </c>
      <c r="Q1115">
        <v>21.6</v>
      </c>
      <c r="R1115">
        <v>71.5</v>
      </c>
      <c r="S1115" s="2">
        <f t="shared" si="17"/>
        <v>0.44542045090649</v>
      </c>
    </row>
    <row r="1116" spans="1:19">
      <c r="A1116">
        <v>122906</v>
      </c>
      <c r="B1116">
        <v>2</v>
      </c>
      <c r="C1116">
        <v>26</v>
      </c>
      <c r="D1116">
        <v>3</v>
      </c>
      <c r="E1116">
        <v>3</v>
      </c>
      <c r="F1116">
        <v>3</v>
      </c>
      <c r="G1116">
        <v>1.5</v>
      </c>
      <c r="H1116" t="s">
        <v>19</v>
      </c>
      <c r="I1116">
        <v>2</v>
      </c>
      <c r="J1116">
        <v>2</v>
      </c>
      <c r="K1116">
        <v>2</v>
      </c>
      <c r="L1116" s="5">
        <v>1</v>
      </c>
      <c r="M1116">
        <v>2</v>
      </c>
      <c r="N1116" s="5">
        <v>0</v>
      </c>
      <c r="O1116">
        <v>0.689</v>
      </c>
      <c r="P1116">
        <v>1.22</v>
      </c>
      <c r="Q1116">
        <v>33.4</v>
      </c>
      <c r="R1116">
        <v>103.5</v>
      </c>
      <c r="S1116" s="2">
        <f t="shared" si="17"/>
        <v>1.10011229005992</v>
      </c>
    </row>
    <row r="1117" spans="1:19">
      <c r="A1117">
        <v>122911</v>
      </c>
      <c r="B1117">
        <v>2</v>
      </c>
      <c r="C1117">
        <v>27</v>
      </c>
      <c r="D1117">
        <v>1</v>
      </c>
      <c r="E1117">
        <v>5</v>
      </c>
      <c r="F1117">
        <v>1</v>
      </c>
      <c r="G1117">
        <v>1.2</v>
      </c>
      <c r="H1117">
        <v>3</v>
      </c>
      <c r="I1117">
        <v>1</v>
      </c>
      <c r="J1117">
        <v>2</v>
      </c>
      <c r="K1117">
        <v>2</v>
      </c>
      <c r="L1117" s="5">
        <v>1</v>
      </c>
      <c r="M1117">
        <v>2</v>
      </c>
      <c r="N1117" s="5">
        <v>1</v>
      </c>
      <c r="O1117">
        <v>1.366</v>
      </c>
      <c r="P1117">
        <v>1.53</v>
      </c>
      <c r="Q1117">
        <v>28.3</v>
      </c>
      <c r="R1117">
        <v>91.7</v>
      </c>
      <c r="S1117" s="2">
        <f t="shared" si="17"/>
        <v>1.70577394319013</v>
      </c>
    </row>
    <row r="1118" spans="1:19">
      <c r="A1118">
        <v>122929</v>
      </c>
      <c r="B1118">
        <v>2</v>
      </c>
      <c r="C1118">
        <v>26</v>
      </c>
      <c r="D1118">
        <v>3</v>
      </c>
      <c r="E1118">
        <v>4</v>
      </c>
      <c r="F1118">
        <v>3</v>
      </c>
      <c r="G1118">
        <v>5</v>
      </c>
      <c r="H1118">
        <v>1</v>
      </c>
      <c r="I1118">
        <v>2</v>
      </c>
      <c r="J1118">
        <v>2</v>
      </c>
      <c r="K1118">
        <v>2</v>
      </c>
      <c r="L1118" s="5">
        <v>1</v>
      </c>
      <c r="M1118">
        <v>2</v>
      </c>
      <c r="N1118" s="5">
        <v>0</v>
      </c>
      <c r="O1118">
        <v>0.598</v>
      </c>
      <c r="P1118">
        <v>1.11</v>
      </c>
      <c r="Q1118">
        <v>28.6</v>
      </c>
      <c r="R1118">
        <v>90.2</v>
      </c>
      <c r="S1118" s="2">
        <f t="shared" si="17"/>
        <v>1.006125519026</v>
      </c>
    </row>
    <row r="1119" spans="1:19">
      <c r="A1119">
        <v>122949</v>
      </c>
      <c r="B1119">
        <v>2</v>
      </c>
      <c r="C1119">
        <v>43</v>
      </c>
      <c r="D1119">
        <v>3</v>
      </c>
      <c r="E1119">
        <v>4</v>
      </c>
      <c r="F1119">
        <v>1</v>
      </c>
      <c r="G1119">
        <v>2.06</v>
      </c>
      <c r="H1119" t="s">
        <v>19</v>
      </c>
      <c r="I1119">
        <v>2</v>
      </c>
      <c r="J1119">
        <v>2</v>
      </c>
      <c r="K1119">
        <v>1</v>
      </c>
      <c r="L1119" s="5">
        <v>1</v>
      </c>
      <c r="M1119">
        <v>2</v>
      </c>
      <c r="N1119" s="5">
        <v>0</v>
      </c>
      <c r="O1119">
        <v>0.632</v>
      </c>
      <c r="P1119">
        <v>1.24</v>
      </c>
      <c r="Q1119">
        <v>22.2</v>
      </c>
      <c r="R1119">
        <v>79.2</v>
      </c>
      <c r="S1119" s="2">
        <f t="shared" si="17"/>
        <v>0.964493502266464</v>
      </c>
    </row>
    <row r="1120" spans="1:19">
      <c r="A1120">
        <v>122955</v>
      </c>
      <c r="B1120">
        <v>2</v>
      </c>
      <c r="C1120">
        <v>31</v>
      </c>
      <c r="D1120">
        <v>4</v>
      </c>
      <c r="E1120">
        <v>4</v>
      </c>
      <c r="F1120">
        <v>1</v>
      </c>
      <c r="G1120">
        <v>2.32</v>
      </c>
      <c r="H1120" t="s">
        <v>19</v>
      </c>
      <c r="I1120">
        <v>2</v>
      </c>
      <c r="J1120">
        <v>2</v>
      </c>
      <c r="K1120">
        <v>1</v>
      </c>
      <c r="L1120" s="5">
        <v>1</v>
      </c>
      <c r="M1120">
        <v>2</v>
      </c>
      <c r="N1120" s="5">
        <v>0</v>
      </c>
      <c r="O1120">
        <v>0.892</v>
      </c>
      <c r="P1120">
        <v>1.06</v>
      </c>
      <c r="Q1120">
        <v>37.8</v>
      </c>
      <c r="R1120">
        <v>114.1</v>
      </c>
      <c r="S1120" s="2">
        <f t="shared" si="17"/>
        <v>1.66798057541255</v>
      </c>
    </row>
    <row r="1121" spans="1:19">
      <c r="A1121">
        <v>123009</v>
      </c>
      <c r="B1121">
        <v>2</v>
      </c>
      <c r="C1121">
        <v>43</v>
      </c>
      <c r="D1121">
        <v>3</v>
      </c>
      <c r="E1121">
        <v>5</v>
      </c>
      <c r="F1121">
        <v>1</v>
      </c>
      <c r="G1121">
        <v>5</v>
      </c>
      <c r="H1121">
        <v>3</v>
      </c>
      <c r="I1121">
        <v>2</v>
      </c>
      <c r="J1121">
        <v>1</v>
      </c>
      <c r="K1121">
        <v>1</v>
      </c>
      <c r="L1121" s="5">
        <v>1</v>
      </c>
      <c r="M1121">
        <v>2</v>
      </c>
      <c r="N1121" s="5">
        <v>1</v>
      </c>
      <c r="O1121">
        <v>1.027</v>
      </c>
      <c r="P1121">
        <v>1.06</v>
      </c>
      <c r="Q1121">
        <v>36.5</v>
      </c>
      <c r="R1121">
        <v>117.8</v>
      </c>
      <c r="S1121" s="2">
        <f t="shared" si="17"/>
        <v>2.02884320986882</v>
      </c>
    </row>
    <row r="1122" spans="1:19">
      <c r="A1122">
        <v>123015</v>
      </c>
      <c r="B1122">
        <v>2</v>
      </c>
      <c r="C1122">
        <v>25</v>
      </c>
      <c r="D1122">
        <v>2</v>
      </c>
      <c r="E1122">
        <v>5</v>
      </c>
      <c r="F1122">
        <v>3</v>
      </c>
      <c r="G1122">
        <v>4.08</v>
      </c>
      <c r="H1122" t="s">
        <v>19</v>
      </c>
      <c r="I1122">
        <v>2</v>
      </c>
      <c r="J1122">
        <v>2</v>
      </c>
      <c r="K1122">
        <v>2</v>
      </c>
      <c r="L1122" s="5">
        <v>1</v>
      </c>
      <c r="M1122">
        <v>2</v>
      </c>
      <c r="N1122" s="5">
        <v>0</v>
      </c>
      <c r="O1122">
        <v>0.474</v>
      </c>
      <c r="P1122">
        <v>1.45</v>
      </c>
      <c r="Q1122">
        <v>21.1</v>
      </c>
      <c r="R1122">
        <v>81.2</v>
      </c>
      <c r="S1122" s="2">
        <f t="shared" si="17"/>
        <v>0.651472854248198</v>
      </c>
    </row>
    <row r="1123" spans="1:19">
      <c r="A1123">
        <v>123035</v>
      </c>
      <c r="B1123">
        <v>2</v>
      </c>
      <c r="C1123">
        <v>22</v>
      </c>
      <c r="D1123">
        <v>3</v>
      </c>
      <c r="E1123">
        <v>3</v>
      </c>
      <c r="F1123">
        <v>3</v>
      </c>
      <c r="G1123" t="s">
        <v>19</v>
      </c>
      <c r="H1123" t="s">
        <v>19</v>
      </c>
      <c r="I1123">
        <v>2</v>
      </c>
      <c r="J1123">
        <v>2</v>
      </c>
      <c r="K1123">
        <v>2</v>
      </c>
      <c r="L1123" s="5">
        <v>1</v>
      </c>
      <c r="M1123">
        <v>2</v>
      </c>
      <c r="N1123" s="5">
        <v>0</v>
      </c>
      <c r="O1123">
        <v>1.095</v>
      </c>
      <c r="P1123">
        <v>1.16</v>
      </c>
      <c r="Q1123">
        <v>24.2</v>
      </c>
      <c r="R1123">
        <v>90.6</v>
      </c>
      <c r="S1123" s="2">
        <f t="shared" si="17"/>
        <v>1.94961153824636</v>
      </c>
    </row>
    <row r="1124" spans="1:19">
      <c r="A1124">
        <v>123052</v>
      </c>
      <c r="B1124">
        <v>2</v>
      </c>
      <c r="C1124">
        <v>20</v>
      </c>
      <c r="D1124">
        <v>4</v>
      </c>
      <c r="E1124">
        <v>3</v>
      </c>
      <c r="F1124">
        <v>3</v>
      </c>
      <c r="G1124">
        <v>0.74</v>
      </c>
      <c r="H1124" t="s">
        <v>19</v>
      </c>
      <c r="I1124">
        <v>2</v>
      </c>
      <c r="J1124">
        <v>2</v>
      </c>
      <c r="K1124">
        <v>2</v>
      </c>
      <c r="L1124" s="5">
        <v>1</v>
      </c>
      <c r="M1124">
        <v>2</v>
      </c>
      <c r="N1124" s="5">
        <v>0</v>
      </c>
      <c r="O1124">
        <v>1.152</v>
      </c>
      <c r="P1124">
        <v>1.11</v>
      </c>
      <c r="Q1124">
        <v>36.8</v>
      </c>
      <c r="R1124">
        <v>107.8</v>
      </c>
      <c r="S1124" s="2">
        <f t="shared" si="17"/>
        <v>1.97815574591665</v>
      </c>
    </row>
    <row r="1125" spans="1:19">
      <c r="A1125">
        <v>123054</v>
      </c>
      <c r="B1125">
        <v>2</v>
      </c>
      <c r="C1125">
        <v>18</v>
      </c>
      <c r="D1125">
        <v>1</v>
      </c>
      <c r="E1125" t="s">
        <v>19</v>
      </c>
      <c r="F1125" t="s">
        <v>19</v>
      </c>
      <c r="G1125">
        <v>0.16</v>
      </c>
      <c r="H1125" t="s">
        <v>19</v>
      </c>
      <c r="I1125">
        <v>2</v>
      </c>
      <c r="J1125">
        <v>2</v>
      </c>
      <c r="K1125">
        <v>2</v>
      </c>
      <c r="L1125" s="5">
        <v>1</v>
      </c>
      <c r="M1125">
        <v>2</v>
      </c>
      <c r="N1125" s="5">
        <v>0</v>
      </c>
      <c r="O1125">
        <v>0.824</v>
      </c>
      <c r="P1125">
        <v>1.32</v>
      </c>
      <c r="Q1125">
        <v>34.6</v>
      </c>
      <c r="R1125">
        <v>108.6</v>
      </c>
      <c r="S1125" s="2">
        <f t="shared" si="17"/>
        <v>1.24753350895962</v>
      </c>
    </row>
    <row r="1126" spans="1:19">
      <c r="A1126">
        <v>123079</v>
      </c>
      <c r="B1126">
        <v>2</v>
      </c>
      <c r="C1126">
        <v>40</v>
      </c>
      <c r="D1126">
        <v>3</v>
      </c>
      <c r="E1126">
        <v>5</v>
      </c>
      <c r="F1126">
        <v>2</v>
      </c>
      <c r="G1126">
        <v>3.59</v>
      </c>
      <c r="H1126">
        <v>2</v>
      </c>
      <c r="I1126">
        <v>2</v>
      </c>
      <c r="J1126">
        <v>2</v>
      </c>
      <c r="K1126">
        <v>2</v>
      </c>
      <c r="L1126" s="5">
        <v>1</v>
      </c>
      <c r="M1126">
        <v>2</v>
      </c>
      <c r="N1126" s="5">
        <v>0</v>
      </c>
      <c r="O1126">
        <v>1.027</v>
      </c>
      <c r="P1126">
        <v>1.24</v>
      </c>
      <c r="Q1126">
        <v>26.5</v>
      </c>
      <c r="R1126">
        <v>91.4</v>
      </c>
      <c r="S1126" s="2">
        <f t="shared" si="17"/>
        <v>1.63911634823048</v>
      </c>
    </row>
    <row r="1127" spans="1:19">
      <c r="A1127">
        <v>123099</v>
      </c>
      <c r="B1127">
        <v>2</v>
      </c>
      <c r="C1127">
        <v>34</v>
      </c>
      <c r="D1127">
        <v>2</v>
      </c>
      <c r="E1127">
        <v>2</v>
      </c>
      <c r="F1127">
        <v>1</v>
      </c>
      <c r="G1127">
        <v>5</v>
      </c>
      <c r="H1127">
        <v>3</v>
      </c>
      <c r="I1127">
        <v>2</v>
      </c>
      <c r="J1127">
        <v>2</v>
      </c>
      <c r="K1127">
        <v>2</v>
      </c>
      <c r="L1127" s="5">
        <v>1</v>
      </c>
      <c r="M1127">
        <v>2</v>
      </c>
      <c r="N1127" s="5">
        <v>0</v>
      </c>
      <c r="O1127">
        <v>0.271</v>
      </c>
      <c r="P1127">
        <v>1.6</v>
      </c>
      <c r="Q1127">
        <v>21.8</v>
      </c>
      <c r="R1127">
        <v>73.3</v>
      </c>
      <c r="S1127" s="2">
        <f t="shared" si="17"/>
        <v>0.299524771829847</v>
      </c>
    </row>
    <row r="1128" spans="1:19">
      <c r="A1128">
        <v>123118</v>
      </c>
      <c r="B1128">
        <v>2</v>
      </c>
      <c r="C1128">
        <v>27</v>
      </c>
      <c r="D1128">
        <v>4</v>
      </c>
      <c r="E1128">
        <v>4</v>
      </c>
      <c r="F1128">
        <v>3</v>
      </c>
      <c r="G1128" t="s">
        <v>19</v>
      </c>
      <c r="H1128" t="s">
        <v>19</v>
      </c>
      <c r="I1128">
        <v>2</v>
      </c>
      <c r="J1128">
        <v>2</v>
      </c>
      <c r="K1128">
        <v>2</v>
      </c>
      <c r="L1128" s="5">
        <v>1</v>
      </c>
      <c r="M1128">
        <v>2</v>
      </c>
      <c r="N1128" s="5">
        <v>0</v>
      </c>
      <c r="O1128">
        <v>0.463</v>
      </c>
      <c r="P1128">
        <v>2.15</v>
      </c>
      <c r="Q1128">
        <v>26.5</v>
      </c>
      <c r="R1128">
        <v>95.4</v>
      </c>
      <c r="S1128" s="2">
        <f t="shared" si="17"/>
        <v>0.444841947616464</v>
      </c>
    </row>
    <row r="1129" spans="1:19">
      <c r="A1129">
        <v>123120</v>
      </c>
      <c r="B1129">
        <v>2</v>
      </c>
      <c r="C1129">
        <v>43</v>
      </c>
      <c r="D1129">
        <v>4</v>
      </c>
      <c r="E1129">
        <v>4</v>
      </c>
      <c r="F1129">
        <v>2</v>
      </c>
      <c r="G1129">
        <v>2.48</v>
      </c>
      <c r="H1129" t="s">
        <v>19</v>
      </c>
      <c r="I1129">
        <v>2</v>
      </c>
      <c r="J1129">
        <v>2</v>
      </c>
      <c r="K1129">
        <v>2</v>
      </c>
      <c r="L1129" s="5">
        <v>2</v>
      </c>
      <c r="M1129">
        <v>1</v>
      </c>
      <c r="N1129" s="5">
        <v>0</v>
      </c>
      <c r="O1129">
        <v>0.892</v>
      </c>
      <c r="P1129">
        <v>1.27</v>
      </c>
      <c r="Q1129">
        <v>33.5</v>
      </c>
      <c r="R1129">
        <v>96</v>
      </c>
      <c r="S1129" s="2">
        <f t="shared" si="17"/>
        <v>1.26662245868515</v>
      </c>
    </row>
    <row r="1130" spans="1:19">
      <c r="A1130">
        <v>123165</v>
      </c>
      <c r="B1130">
        <v>2</v>
      </c>
      <c r="C1130">
        <v>34</v>
      </c>
      <c r="D1130">
        <v>3</v>
      </c>
      <c r="E1130">
        <v>5</v>
      </c>
      <c r="F1130">
        <v>1</v>
      </c>
      <c r="G1130" t="s">
        <v>19</v>
      </c>
      <c r="H1130" t="s">
        <v>19</v>
      </c>
      <c r="I1130">
        <v>2</v>
      </c>
      <c r="J1130">
        <v>2</v>
      </c>
      <c r="K1130">
        <v>2</v>
      </c>
      <c r="L1130" s="5">
        <v>2</v>
      </c>
      <c r="M1130">
        <v>1</v>
      </c>
      <c r="N1130" s="5">
        <v>0</v>
      </c>
      <c r="O1130">
        <v>0.429</v>
      </c>
      <c r="P1130">
        <v>2.48</v>
      </c>
      <c r="Q1130">
        <v>24.7</v>
      </c>
      <c r="R1130">
        <v>75.3</v>
      </c>
      <c r="S1130" s="2">
        <f t="shared" si="17"/>
        <v>0.293566910257203</v>
      </c>
    </row>
    <row r="1131" spans="1:19">
      <c r="A1131">
        <v>123217</v>
      </c>
      <c r="B1131">
        <v>2</v>
      </c>
      <c r="C1131">
        <v>18</v>
      </c>
      <c r="D1131">
        <v>4</v>
      </c>
      <c r="E1131" t="s">
        <v>19</v>
      </c>
      <c r="F1131" t="s">
        <v>19</v>
      </c>
      <c r="G1131">
        <v>0.92</v>
      </c>
      <c r="H1131" t="s">
        <v>19</v>
      </c>
      <c r="I1131">
        <v>2</v>
      </c>
      <c r="J1131">
        <v>2</v>
      </c>
      <c r="K1131">
        <v>2</v>
      </c>
      <c r="L1131" s="5">
        <v>1</v>
      </c>
      <c r="M1131">
        <v>2</v>
      </c>
      <c r="N1131" s="5">
        <v>0</v>
      </c>
      <c r="O1131">
        <v>0.327</v>
      </c>
      <c r="P1131">
        <v>1.27</v>
      </c>
      <c r="Q1131">
        <v>21.9</v>
      </c>
      <c r="R1131">
        <v>72.1</v>
      </c>
      <c r="S1131" s="2">
        <f t="shared" si="17"/>
        <v>0.446791354955575</v>
      </c>
    </row>
    <row r="1132" spans="1:19">
      <c r="A1132">
        <v>123222</v>
      </c>
      <c r="B1132">
        <v>2</v>
      </c>
      <c r="C1132">
        <v>33</v>
      </c>
      <c r="D1132">
        <v>4</v>
      </c>
      <c r="E1132">
        <v>4</v>
      </c>
      <c r="F1132">
        <v>3</v>
      </c>
      <c r="G1132">
        <v>2.4</v>
      </c>
      <c r="H1132" t="s">
        <v>19</v>
      </c>
      <c r="I1132">
        <v>2</v>
      </c>
      <c r="J1132">
        <v>2</v>
      </c>
      <c r="K1132">
        <v>2</v>
      </c>
      <c r="L1132" s="5">
        <v>1</v>
      </c>
      <c r="M1132">
        <v>2</v>
      </c>
      <c r="N1132" s="5">
        <v>0</v>
      </c>
      <c r="O1132">
        <v>0.474</v>
      </c>
      <c r="P1132">
        <v>1.47</v>
      </c>
      <c r="Q1132">
        <v>35.6</v>
      </c>
      <c r="R1132">
        <v>108</v>
      </c>
      <c r="S1132" s="2">
        <f t="shared" si="17"/>
        <v>0.629184894322822</v>
      </c>
    </row>
    <row r="1133" spans="1:19">
      <c r="A1133">
        <v>123260</v>
      </c>
      <c r="B1133">
        <v>2</v>
      </c>
      <c r="C1133">
        <v>39</v>
      </c>
      <c r="D1133">
        <v>1</v>
      </c>
      <c r="E1133">
        <v>4</v>
      </c>
      <c r="F1133">
        <v>3</v>
      </c>
      <c r="G1133">
        <v>0.4</v>
      </c>
      <c r="H1133">
        <v>1</v>
      </c>
      <c r="I1133">
        <v>2</v>
      </c>
      <c r="J1133">
        <v>2</v>
      </c>
      <c r="K1133">
        <v>2</v>
      </c>
      <c r="L1133" s="5">
        <v>1</v>
      </c>
      <c r="M1133">
        <v>1</v>
      </c>
      <c r="N1133" s="5">
        <v>0</v>
      </c>
      <c r="O1133">
        <v>0.881</v>
      </c>
      <c r="P1133">
        <v>1.03</v>
      </c>
      <c r="Q1133">
        <v>36.2</v>
      </c>
      <c r="R1133">
        <v>102.5</v>
      </c>
      <c r="S1133" s="2">
        <f t="shared" si="17"/>
        <v>1.56689570980156</v>
      </c>
    </row>
    <row r="1134" spans="1:19">
      <c r="A1134">
        <v>123265</v>
      </c>
      <c r="B1134">
        <v>2</v>
      </c>
      <c r="C1134">
        <v>22</v>
      </c>
      <c r="D1134">
        <v>4</v>
      </c>
      <c r="E1134">
        <v>5</v>
      </c>
      <c r="F1134">
        <v>3</v>
      </c>
      <c r="G1134">
        <v>0.4</v>
      </c>
      <c r="H1134" t="s">
        <v>19</v>
      </c>
      <c r="I1134">
        <v>2</v>
      </c>
      <c r="J1134">
        <v>2</v>
      </c>
      <c r="K1134">
        <v>2</v>
      </c>
      <c r="L1134" s="5">
        <v>1</v>
      </c>
      <c r="M1134">
        <v>2</v>
      </c>
      <c r="N1134" s="5">
        <v>0</v>
      </c>
      <c r="O1134">
        <v>0.689</v>
      </c>
      <c r="P1134">
        <v>1.42</v>
      </c>
      <c r="Q1134">
        <v>22.5</v>
      </c>
      <c r="R1134">
        <v>73.5</v>
      </c>
      <c r="S1134" s="2">
        <f t="shared" si="17"/>
        <v>0.846004846143724</v>
      </c>
    </row>
    <row r="1135" spans="1:19">
      <c r="A1135">
        <v>123273</v>
      </c>
      <c r="B1135">
        <v>2</v>
      </c>
      <c r="C1135">
        <v>20</v>
      </c>
      <c r="D1135">
        <v>4</v>
      </c>
      <c r="E1135">
        <v>4</v>
      </c>
      <c r="F1135">
        <v>3</v>
      </c>
      <c r="G1135">
        <v>1.14</v>
      </c>
      <c r="H1135" t="s">
        <v>19</v>
      </c>
      <c r="I1135">
        <v>2</v>
      </c>
      <c r="J1135">
        <v>2</v>
      </c>
      <c r="K1135">
        <v>2</v>
      </c>
      <c r="L1135" s="5">
        <v>1</v>
      </c>
      <c r="M1135">
        <v>2</v>
      </c>
      <c r="N1135" s="5">
        <v>0</v>
      </c>
      <c r="O1135">
        <v>0.655</v>
      </c>
      <c r="P1135">
        <v>1.06</v>
      </c>
      <c r="Q1135">
        <v>32</v>
      </c>
      <c r="R1135">
        <v>102.4</v>
      </c>
      <c r="S1135" s="2">
        <f t="shared" si="17"/>
        <v>1.22335830173944</v>
      </c>
    </row>
    <row r="1136" spans="1:19">
      <c r="A1136">
        <v>123299</v>
      </c>
      <c r="B1136">
        <v>2</v>
      </c>
      <c r="C1136">
        <v>41</v>
      </c>
      <c r="D1136">
        <v>4</v>
      </c>
      <c r="E1136">
        <v>2</v>
      </c>
      <c r="F1136">
        <v>3</v>
      </c>
      <c r="G1136">
        <v>0.1</v>
      </c>
      <c r="H1136">
        <v>3</v>
      </c>
      <c r="I1136">
        <v>2</v>
      </c>
      <c r="J1136">
        <v>2</v>
      </c>
      <c r="K1136">
        <v>2</v>
      </c>
      <c r="L1136" s="5">
        <v>1</v>
      </c>
      <c r="M1136">
        <v>9</v>
      </c>
      <c r="N1136" s="5">
        <v>0</v>
      </c>
      <c r="O1136">
        <v>0.587</v>
      </c>
      <c r="P1136">
        <v>1.45</v>
      </c>
      <c r="Q1136">
        <v>29</v>
      </c>
      <c r="R1136">
        <v>92.2</v>
      </c>
      <c r="S1136" s="2">
        <f t="shared" si="17"/>
        <v>0.766409557214155</v>
      </c>
    </row>
    <row r="1137" spans="1:19">
      <c r="A1137">
        <v>123322</v>
      </c>
      <c r="B1137">
        <v>2</v>
      </c>
      <c r="C1137">
        <v>39</v>
      </c>
      <c r="D1137">
        <v>5</v>
      </c>
      <c r="E1137">
        <v>5</v>
      </c>
      <c r="F1137">
        <v>1</v>
      </c>
      <c r="G1137">
        <v>2.89</v>
      </c>
      <c r="H1137">
        <v>3</v>
      </c>
      <c r="I1137">
        <v>2</v>
      </c>
      <c r="J1137">
        <v>2</v>
      </c>
      <c r="K1137">
        <v>2</v>
      </c>
      <c r="L1137" s="5">
        <v>1</v>
      </c>
      <c r="M1137">
        <v>2</v>
      </c>
      <c r="N1137" s="5">
        <v>1</v>
      </c>
      <c r="O1137">
        <v>0.677</v>
      </c>
      <c r="P1137">
        <v>1.32</v>
      </c>
      <c r="Q1137">
        <v>27.8</v>
      </c>
      <c r="R1137">
        <v>85.4</v>
      </c>
      <c r="S1137" s="2">
        <f t="shared" si="17"/>
        <v>0.922244880813534</v>
      </c>
    </row>
    <row r="1138" spans="1:19">
      <c r="A1138">
        <v>123338</v>
      </c>
      <c r="B1138">
        <v>2</v>
      </c>
      <c r="C1138">
        <v>37</v>
      </c>
      <c r="D1138">
        <v>3</v>
      </c>
      <c r="E1138">
        <v>2</v>
      </c>
      <c r="F1138">
        <v>1</v>
      </c>
      <c r="G1138">
        <v>2.6</v>
      </c>
      <c r="H1138">
        <v>3</v>
      </c>
      <c r="I1138">
        <v>2</v>
      </c>
      <c r="J1138">
        <v>2</v>
      </c>
      <c r="K1138">
        <v>2</v>
      </c>
      <c r="L1138" s="5">
        <v>1</v>
      </c>
      <c r="M1138">
        <v>2</v>
      </c>
      <c r="N1138" s="5">
        <v>0</v>
      </c>
      <c r="O1138">
        <v>0.711</v>
      </c>
      <c r="P1138">
        <v>1.06</v>
      </c>
      <c r="Q1138">
        <v>35.2</v>
      </c>
      <c r="R1138">
        <v>107.7</v>
      </c>
      <c r="S1138" s="2">
        <f t="shared" si="17"/>
        <v>1.31475746381092</v>
      </c>
    </row>
    <row r="1139" spans="1:19">
      <c r="A1139">
        <v>123342</v>
      </c>
      <c r="B1139">
        <v>2</v>
      </c>
      <c r="C1139">
        <v>35</v>
      </c>
      <c r="D1139">
        <v>3</v>
      </c>
      <c r="E1139">
        <v>5</v>
      </c>
      <c r="F1139">
        <v>1</v>
      </c>
      <c r="G1139">
        <v>1.11</v>
      </c>
      <c r="H1139">
        <v>1</v>
      </c>
      <c r="I1139">
        <v>1</v>
      </c>
      <c r="J1139">
        <v>2</v>
      </c>
      <c r="K1139">
        <v>2</v>
      </c>
      <c r="L1139" s="5">
        <v>1</v>
      </c>
      <c r="M1139">
        <v>1</v>
      </c>
      <c r="N1139" s="5">
        <v>0</v>
      </c>
      <c r="O1139">
        <v>0.96</v>
      </c>
      <c r="P1139">
        <v>0.85</v>
      </c>
      <c r="Q1139">
        <v>53.1</v>
      </c>
      <c r="R1139">
        <v>144.6</v>
      </c>
      <c r="S1139" s="2">
        <f t="shared" si="17"/>
        <v>2.23795844025203</v>
      </c>
    </row>
    <row r="1140" spans="1:19">
      <c r="A1140">
        <v>123363</v>
      </c>
      <c r="B1140">
        <v>2</v>
      </c>
      <c r="C1140">
        <v>34</v>
      </c>
      <c r="D1140">
        <v>1</v>
      </c>
      <c r="E1140">
        <v>3</v>
      </c>
      <c r="F1140">
        <v>1</v>
      </c>
      <c r="G1140" t="s">
        <v>19</v>
      </c>
      <c r="H1140" t="s">
        <v>19</v>
      </c>
      <c r="I1140">
        <v>2</v>
      </c>
      <c r="J1140">
        <v>2</v>
      </c>
      <c r="K1140">
        <v>2</v>
      </c>
      <c r="L1140" s="5">
        <v>1</v>
      </c>
      <c r="M1140">
        <v>2</v>
      </c>
      <c r="N1140" s="5">
        <v>0</v>
      </c>
      <c r="O1140">
        <v>1.095</v>
      </c>
      <c r="P1140">
        <v>1.94</v>
      </c>
      <c r="Q1140">
        <v>20.7</v>
      </c>
      <c r="R1140">
        <v>85.1</v>
      </c>
      <c r="S1140" s="2">
        <f t="shared" si="17"/>
        <v>1.19065907955234</v>
      </c>
    </row>
    <row r="1141" spans="1:19">
      <c r="A1141">
        <v>123364</v>
      </c>
      <c r="B1141">
        <v>2</v>
      </c>
      <c r="C1141">
        <v>42</v>
      </c>
      <c r="D1141">
        <v>1</v>
      </c>
      <c r="E1141">
        <v>4</v>
      </c>
      <c r="F1141">
        <v>1</v>
      </c>
      <c r="G1141" t="s">
        <v>19</v>
      </c>
      <c r="H1141" t="s">
        <v>19</v>
      </c>
      <c r="I1141">
        <v>2</v>
      </c>
      <c r="J1141">
        <v>2</v>
      </c>
      <c r="K1141">
        <v>2</v>
      </c>
      <c r="L1141" s="5">
        <v>1</v>
      </c>
      <c r="M1141">
        <v>2</v>
      </c>
      <c r="N1141" s="5">
        <v>0</v>
      </c>
      <c r="O1141">
        <v>0.768</v>
      </c>
      <c r="P1141">
        <v>1.37</v>
      </c>
      <c r="Q1141">
        <v>29.4</v>
      </c>
      <c r="R1141">
        <v>93.8</v>
      </c>
      <c r="S1141" s="2">
        <f t="shared" si="17"/>
        <v>1.07084243467619</v>
      </c>
    </row>
    <row r="1142" spans="1:19">
      <c r="A1142">
        <v>123382</v>
      </c>
      <c r="B1142">
        <v>2</v>
      </c>
      <c r="C1142">
        <v>19</v>
      </c>
      <c r="D1142">
        <v>5</v>
      </c>
      <c r="E1142" t="s">
        <v>19</v>
      </c>
      <c r="F1142" t="s">
        <v>19</v>
      </c>
      <c r="G1142">
        <v>5</v>
      </c>
      <c r="H1142" t="s">
        <v>19</v>
      </c>
      <c r="I1142">
        <v>2</v>
      </c>
      <c r="J1142">
        <v>2</v>
      </c>
      <c r="K1142">
        <v>2</v>
      </c>
      <c r="L1142" s="5">
        <v>1</v>
      </c>
      <c r="M1142">
        <v>2</v>
      </c>
      <c r="N1142" s="5">
        <v>0</v>
      </c>
      <c r="O1142">
        <v>1.027</v>
      </c>
      <c r="P1142">
        <v>1.22</v>
      </c>
      <c r="Q1142">
        <v>21.2</v>
      </c>
      <c r="R1142">
        <v>73.2</v>
      </c>
      <c r="S1142" s="2">
        <f t="shared" si="17"/>
        <v>1.5086185235439</v>
      </c>
    </row>
    <row r="1143" spans="1:19">
      <c r="A1143">
        <v>123411</v>
      </c>
      <c r="B1143">
        <v>2</v>
      </c>
      <c r="C1143">
        <v>39</v>
      </c>
      <c r="D1143">
        <v>4</v>
      </c>
      <c r="E1143">
        <v>5</v>
      </c>
      <c r="F1143">
        <v>1</v>
      </c>
      <c r="G1143">
        <v>3.5</v>
      </c>
      <c r="H1143" t="s">
        <v>19</v>
      </c>
      <c r="I1143" t="s">
        <v>19</v>
      </c>
      <c r="J1143">
        <v>2</v>
      </c>
      <c r="K1143">
        <v>1</v>
      </c>
      <c r="L1143" s="5">
        <v>1</v>
      </c>
      <c r="M1143">
        <v>2</v>
      </c>
      <c r="N1143" s="5">
        <v>0</v>
      </c>
      <c r="O1143">
        <v>0.937</v>
      </c>
      <c r="P1143">
        <v>1.24</v>
      </c>
      <c r="Q1143">
        <v>45.4</v>
      </c>
      <c r="R1143">
        <v>137.5</v>
      </c>
      <c r="S1143" s="2">
        <f t="shared" si="17"/>
        <v>1.59311612045594</v>
      </c>
    </row>
    <row r="1144" spans="1:19">
      <c r="A1144">
        <v>123423</v>
      </c>
      <c r="B1144">
        <v>2</v>
      </c>
      <c r="C1144">
        <v>36</v>
      </c>
      <c r="D1144">
        <v>5</v>
      </c>
      <c r="E1144">
        <v>1</v>
      </c>
      <c r="F1144">
        <v>1</v>
      </c>
      <c r="G1144">
        <v>1.17</v>
      </c>
      <c r="H1144" t="s">
        <v>19</v>
      </c>
      <c r="I1144" t="s">
        <v>19</v>
      </c>
      <c r="J1144">
        <v>2</v>
      </c>
      <c r="K1144">
        <v>2</v>
      </c>
      <c r="L1144" s="5">
        <v>1</v>
      </c>
      <c r="M1144">
        <v>2</v>
      </c>
      <c r="N1144" s="5">
        <v>0</v>
      </c>
      <c r="O1144">
        <v>0.768</v>
      </c>
      <c r="P1144">
        <v>1.27</v>
      </c>
      <c r="Q1144">
        <v>25</v>
      </c>
      <c r="R1144">
        <v>90.9</v>
      </c>
      <c r="S1144" s="2">
        <f t="shared" si="17"/>
        <v>1.23049679031085</v>
      </c>
    </row>
    <row r="1145" spans="1:19">
      <c r="A1145">
        <v>123431</v>
      </c>
      <c r="B1145">
        <v>2</v>
      </c>
      <c r="C1145">
        <v>24</v>
      </c>
      <c r="D1145">
        <v>5</v>
      </c>
      <c r="E1145">
        <v>5</v>
      </c>
      <c r="F1145">
        <v>3</v>
      </c>
      <c r="G1145">
        <v>5</v>
      </c>
      <c r="H1145" t="s">
        <v>19</v>
      </c>
      <c r="I1145">
        <v>2</v>
      </c>
      <c r="J1145">
        <v>2</v>
      </c>
      <c r="K1145">
        <v>2</v>
      </c>
      <c r="L1145" s="5">
        <v>1</v>
      </c>
      <c r="M1145">
        <v>2</v>
      </c>
      <c r="N1145" s="5">
        <v>0</v>
      </c>
      <c r="O1145">
        <v>0.553</v>
      </c>
      <c r="P1145">
        <v>1.78</v>
      </c>
      <c r="Q1145">
        <v>21.5</v>
      </c>
      <c r="R1145">
        <v>69.5</v>
      </c>
      <c r="S1145" s="2">
        <f t="shared" si="17"/>
        <v>0.524743209037585</v>
      </c>
    </row>
    <row r="1146" spans="1:19">
      <c r="A1146">
        <v>123435</v>
      </c>
      <c r="B1146">
        <v>2</v>
      </c>
      <c r="C1146">
        <v>35</v>
      </c>
      <c r="D1146">
        <v>2</v>
      </c>
      <c r="E1146">
        <v>4</v>
      </c>
      <c r="F1146">
        <v>3</v>
      </c>
      <c r="G1146">
        <v>1.57</v>
      </c>
      <c r="H1146">
        <v>1</v>
      </c>
      <c r="I1146">
        <v>2</v>
      </c>
      <c r="J1146">
        <v>2</v>
      </c>
      <c r="K1146">
        <v>2</v>
      </c>
      <c r="L1146" s="5">
        <v>1</v>
      </c>
      <c r="M1146">
        <v>2</v>
      </c>
      <c r="N1146" s="5">
        <v>0</v>
      </c>
      <c r="O1146">
        <v>2.281</v>
      </c>
      <c r="P1146">
        <v>1.19</v>
      </c>
      <c r="Q1146">
        <v>46.8</v>
      </c>
      <c r="R1146">
        <v>133.5</v>
      </c>
      <c r="S1146" s="2">
        <f t="shared" si="17"/>
        <v>3.84058145478281</v>
      </c>
    </row>
    <row r="1147" spans="1:19">
      <c r="A1147">
        <v>123440</v>
      </c>
      <c r="B1147">
        <v>2</v>
      </c>
      <c r="C1147">
        <v>39</v>
      </c>
      <c r="D1147">
        <v>5</v>
      </c>
      <c r="E1147">
        <v>3</v>
      </c>
      <c r="F1147">
        <v>1</v>
      </c>
      <c r="G1147">
        <v>2.18</v>
      </c>
      <c r="H1147">
        <v>3</v>
      </c>
      <c r="I1147">
        <v>2</v>
      </c>
      <c r="J1147">
        <v>2</v>
      </c>
      <c r="K1147">
        <v>2</v>
      </c>
      <c r="L1147" s="5">
        <v>1</v>
      </c>
      <c r="M1147">
        <v>2</v>
      </c>
      <c r="N1147" s="5">
        <v>0</v>
      </c>
      <c r="O1147">
        <v>1.468</v>
      </c>
      <c r="P1147">
        <v>1.78</v>
      </c>
      <c r="Q1147">
        <v>38.8</v>
      </c>
      <c r="R1147">
        <v>120.1</v>
      </c>
      <c r="S1147" s="2">
        <f t="shared" si="17"/>
        <v>1.69107363722981</v>
      </c>
    </row>
    <row r="1148" spans="1:19">
      <c r="A1148">
        <v>123446</v>
      </c>
      <c r="B1148">
        <v>2</v>
      </c>
      <c r="C1148">
        <v>37</v>
      </c>
      <c r="D1148">
        <v>1</v>
      </c>
      <c r="E1148">
        <v>4</v>
      </c>
      <c r="F1148">
        <v>1</v>
      </c>
      <c r="G1148">
        <v>2.46</v>
      </c>
      <c r="H1148" t="s">
        <v>19</v>
      </c>
      <c r="I1148">
        <v>2</v>
      </c>
      <c r="J1148">
        <v>2</v>
      </c>
      <c r="K1148">
        <v>2</v>
      </c>
      <c r="L1148" s="5">
        <v>1</v>
      </c>
      <c r="M1148">
        <v>2</v>
      </c>
      <c r="N1148" s="5">
        <v>0</v>
      </c>
      <c r="O1148">
        <v>0.689</v>
      </c>
      <c r="P1148">
        <v>1.34</v>
      </c>
      <c r="Q1148">
        <v>36.7</v>
      </c>
      <c r="R1148">
        <v>113.9</v>
      </c>
      <c r="S1148" s="2">
        <f t="shared" si="17"/>
        <v>1.03734794263349</v>
      </c>
    </row>
    <row r="1149" spans="1:19">
      <c r="A1149">
        <v>123465</v>
      </c>
      <c r="B1149">
        <v>2</v>
      </c>
      <c r="C1149">
        <v>18</v>
      </c>
      <c r="D1149">
        <v>4</v>
      </c>
      <c r="E1149" t="s">
        <v>19</v>
      </c>
      <c r="F1149" t="s">
        <v>19</v>
      </c>
      <c r="G1149">
        <v>0.35</v>
      </c>
      <c r="H1149" t="s">
        <v>19</v>
      </c>
      <c r="I1149" t="s">
        <v>19</v>
      </c>
      <c r="J1149">
        <v>2</v>
      </c>
      <c r="K1149">
        <v>2</v>
      </c>
      <c r="L1149" s="5">
        <v>1</v>
      </c>
      <c r="M1149">
        <v>2</v>
      </c>
      <c r="N1149" s="5">
        <v>0</v>
      </c>
      <c r="O1149">
        <v>0.237</v>
      </c>
      <c r="P1149">
        <v>1.94</v>
      </c>
      <c r="Q1149">
        <v>23.1</v>
      </c>
      <c r="R1149">
        <v>85</v>
      </c>
      <c r="S1149" s="2">
        <f t="shared" si="17"/>
        <v>0.242850277084343</v>
      </c>
    </row>
    <row r="1150" spans="1:19">
      <c r="A1150">
        <v>123475</v>
      </c>
      <c r="B1150">
        <v>2</v>
      </c>
      <c r="C1150">
        <v>26</v>
      </c>
      <c r="D1150">
        <v>4</v>
      </c>
      <c r="E1150">
        <v>4</v>
      </c>
      <c r="F1150">
        <v>3</v>
      </c>
      <c r="G1150">
        <v>2.33</v>
      </c>
      <c r="H1150" t="s">
        <v>19</v>
      </c>
      <c r="I1150">
        <v>2</v>
      </c>
      <c r="J1150">
        <v>2</v>
      </c>
      <c r="K1150">
        <v>2</v>
      </c>
      <c r="L1150" s="5">
        <v>1</v>
      </c>
      <c r="M1150">
        <v>2</v>
      </c>
      <c r="N1150" s="5">
        <v>0</v>
      </c>
      <c r="O1150">
        <v>0.655</v>
      </c>
      <c r="P1150">
        <v>0.85</v>
      </c>
      <c r="Q1150">
        <v>44.2</v>
      </c>
      <c r="R1150">
        <v>123.3</v>
      </c>
      <c r="S1150" s="2">
        <f t="shared" si="17"/>
        <v>1.48434866934225</v>
      </c>
    </row>
    <row r="1151" spans="1:19">
      <c r="A1151">
        <v>123494</v>
      </c>
      <c r="B1151">
        <v>2</v>
      </c>
      <c r="C1151">
        <v>44</v>
      </c>
      <c r="D1151">
        <v>2</v>
      </c>
      <c r="E1151">
        <v>4</v>
      </c>
      <c r="F1151">
        <v>2</v>
      </c>
      <c r="G1151">
        <v>4.22</v>
      </c>
      <c r="H1151" t="s">
        <v>19</v>
      </c>
      <c r="I1151">
        <v>2</v>
      </c>
      <c r="J1151">
        <v>2</v>
      </c>
      <c r="K1151">
        <v>2</v>
      </c>
      <c r="L1151" s="5">
        <v>2</v>
      </c>
      <c r="M1151">
        <v>2</v>
      </c>
      <c r="N1151" s="5">
        <v>0</v>
      </c>
      <c r="O1151">
        <v>0.858</v>
      </c>
      <c r="P1151">
        <v>0.96</v>
      </c>
      <c r="Q1151">
        <v>33</v>
      </c>
      <c r="R1151">
        <v>98.6</v>
      </c>
      <c r="S1151" s="2">
        <f t="shared" si="17"/>
        <v>1.67122814240887</v>
      </c>
    </row>
    <row r="1152" spans="1:19">
      <c r="A1152">
        <v>123505</v>
      </c>
      <c r="B1152">
        <v>2</v>
      </c>
      <c r="C1152">
        <v>23</v>
      </c>
      <c r="D1152">
        <v>3</v>
      </c>
      <c r="E1152">
        <v>5</v>
      </c>
      <c r="F1152">
        <v>3</v>
      </c>
      <c r="G1152">
        <v>5</v>
      </c>
      <c r="H1152" t="s">
        <v>19</v>
      </c>
      <c r="I1152">
        <v>2</v>
      </c>
      <c r="J1152">
        <v>2</v>
      </c>
      <c r="K1152">
        <v>2</v>
      </c>
      <c r="L1152" s="5">
        <v>2</v>
      </c>
      <c r="M1152">
        <v>2</v>
      </c>
      <c r="N1152" s="5">
        <v>0</v>
      </c>
      <c r="O1152">
        <v>0.768</v>
      </c>
      <c r="P1152">
        <v>1.11</v>
      </c>
      <c r="Q1152">
        <v>25.3</v>
      </c>
      <c r="R1152">
        <v>79.8</v>
      </c>
      <c r="S1152" s="2">
        <f t="shared" si="17"/>
        <v>1.22764469743628</v>
      </c>
    </row>
    <row r="1153" spans="1:19">
      <c r="A1153">
        <v>123507</v>
      </c>
      <c r="B1153">
        <v>2</v>
      </c>
      <c r="C1153">
        <v>28</v>
      </c>
      <c r="D1153">
        <v>5</v>
      </c>
      <c r="E1153">
        <v>5</v>
      </c>
      <c r="F1153">
        <v>3</v>
      </c>
      <c r="G1153" t="s">
        <v>19</v>
      </c>
      <c r="H1153" t="s">
        <v>19</v>
      </c>
      <c r="I1153">
        <v>2</v>
      </c>
      <c r="J1153">
        <v>2</v>
      </c>
      <c r="K1153">
        <v>1</v>
      </c>
      <c r="L1153" s="5">
        <v>1</v>
      </c>
      <c r="M1153">
        <v>2</v>
      </c>
      <c r="N1153" s="5">
        <v>0</v>
      </c>
      <c r="O1153">
        <v>1.423</v>
      </c>
      <c r="P1153">
        <v>0.91</v>
      </c>
      <c r="Q1153">
        <v>42.7</v>
      </c>
      <c r="R1153">
        <v>108.4</v>
      </c>
      <c r="S1153" s="2">
        <f t="shared" si="17"/>
        <v>2.71216615864462</v>
      </c>
    </row>
    <row r="1154" spans="1:19">
      <c r="A1154">
        <v>123513</v>
      </c>
      <c r="B1154">
        <v>2</v>
      </c>
      <c r="C1154">
        <v>28</v>
      </c>
      <c r="D1154">
        <v>3</v>
      </c>
      <c r="E1154">
        <v>2</v>
      </c>
      <c r="F1154">
        <v>3</v>
      </c>
      <c r="G1154">
        <v>0.31</v>
      </c>
      <c r="H1154" t="s">
        <v>19</v>
      </c>
      <c r="I1154">
        <v>2</v>
      </c>
      <c r="J1154">
        <v>2</v>
      </c>
      <c r="K1154">
        <v>1</v>
      </c>
      <c r="L1154" s="5">
        <v>2</v>
      </c>
      <c r="M1154">
        <v>2</v>
      </c>
      <c r="N1154" s="5">
        <v>0</v>
      </c>
      <c r="O1154">
        <v>1.49</v>
      </c>
      <c r="P1154">
        <v>1.14</v>
      </c>
      <c r="Q1154">
        <v>37.1</v>
      </c>
      <c r="R1154">
        <v>118.5</v>
      </c>
      <c r="S1154" s="2">
        <f t="shared" si="17"/>
        <v>2.72394282335019</v>
      </c>
    </row>
    <row r="1155" spans="1:19">
      <c r="A1155">
        <v>123519</v>
      </c>
      <c r="B1155">
        <v>2</v>
      </c>
      <c r="C1155">
        <v>44</v>
      </c>
      <c r="D1155">
        <v>5</v>
      </c>
      <c r="E1155">
        <v>4</v>
      </c>
      <c r="F1155">
        <v>2</v>
      </c>
      <c r="G1155">
        <v>3.49</v>
      </c>
      <c r="H1155">
        <v>1</v>
      </c>
      <c r="I1155">
        <v>1</v>
      </c>
      <c r="J1155">
        <v>2</v>
      </c>
      <c r="K1155">
        <v>1</v>
      </c>
      <c r="L1155" s="5">
        <v>2</v>
      </c>
      <c r="M1155">
        <v>2</v>
      </c>
      <c r="N1155" s="5">
        <v>0</v>
      </c>
      <c r="O1155">
        <v>1.694</v>
      </c>
      <c r="P1155">
        <v>1.42</v>
      </c>
      <c r="Q1155">
        <v>29.2</v>
      </c>
      <c r="R1155">
        <v>101.8</v>
      </c>
      <c r="S1155" s="2">
        <f t="shared" ref="S1155:S1218" si="18">(R1155/(36.58+1.89*Q1155)*(O1155/0.81)*(1.52/P1155))</f>
        <v>2.483362632381</v>
      </c>
    </row>
    <row r="1156" spans="1:19">
      <c r="A1156">
        <v>123534</v>
      </c>
      <c r="B1156">
        <v>2</v>
      </c>
      <c r="C1156">
        <v>25</v>
      </c>
      <c r="D1156">
        <v>5</v>
      </c>
      <c r="E1156">
        <v>5</v>
      </c>
      <c r="F1156">
        <v>3</v>
      </c>
      <c r="G1156" t="s">
        <v>19</v>
      </c>
      <c r="H1156" t="s">
        <v>19</v>
      </c>
      <c r="I1156">
        <v>2</v>
      </c>
      <c r="J1156">
        <v>2</v>
      </c>
      <c r="K1156">
        <v>2</v>
      </c>
      <c r="L1156" s="5">
        <v>1</v>
      </c>
      <c r="M1156">
        <v>2</v>
      </c>
      <c r="N1156" s="5">
        <v>0</v>
      </c>
      <c r="O1156">
        <v>0.847</v>
      </c>
      <c r="P1156">
        <v>2.28</v>
      </c>
      <c r="Q1156">
        <v>19.6</v>
      </c>
      <c r="R1156">
        <v>72.5</v>
      </c>
      <c r="S1156" s="2">
        <f t="shared" si="18"/>
        <v>0.68647658729999</v>
      </c>
    </row>
    <row r="1157" spans="1:19">
      <c r="A1157">
        <v>123546</v>
      </c>
      <c r="B1157">
        <v>2</v>
      </c>
      <c r="C1157">
        <v>32</v>
      </c>
      <c r="D1157">
        <v>4</v>
      </c>
      <c r="E1157">
        <v>2</v>
      </c>
      <c r="F1157">
        <v>3</v>
      </c>
      <c r="G1157">
        <v>1.18</v>
      </c>
      <c r="H1157">
        <v>1</v>
      </c>
      <c r="I1157">
        <v>2</v>
      </c>
      <c r="J1157">
        <v>2</v>
      </c>
      <c r="K1157">
        <v>2</v>
      </c>
      <c r="L1157" s="5">
        <v>1</v>
      </c>
      <c r="M1157">
        <v>2</v>
      </c>
      <c r="N1157" s="5">
        <v>0</v>
      </c>
      <c r="O1157">
        <v>0.361</v>
      </c>
      <c r="P1157">
        <v>1.86</v>
      </c>
      <c r="Q1157">
        <v>23.1</v>
      </c>
      <c r="R1157">
        <v>83.5</v>
      </c>
      <c r="S1157" s="2">
        <f t="shared" si="18"/>
        <v>0.379012728016138</v>
      </c>
    </row>
    <row r="1158" spans="1:19">
      <c r="A1158">
        <v>123551</v>
      </c>
      <c r="B1158">
        <v>2</v>
      </c>
      <c r="C1158">
        <v>21</v>
      </c>
      <c r="D1158">
        <v>4</v>
      </c>
      <c r="E1158">
        <v>3</v>
      </c>
      <c r="F1158">
        <v>3</v>
      </c>
      <c r="G1158">
        <v>1.54</v>
      </c>
      <c r="H1158" t="s">
        <v>19</v>
      </c>
      <c r="I1158" t="s">
        <v>19</v>
      </c>
      <c r="J1158">
        <v>2</v>
      </c>
      <c r="K1158">
        <v>2</v>
      </c>
      <c r="L1158" s="5">
        <v>1</v>
      </c>
      <c r="M1158">
        <v>2</v>
      </c>
      <c r="N1158" s="5">
        <v>0</v>
      </c>
      <c r="O1158">
        <v>0.598</v>
      </c>
      <c r="P1158">
        <v>1.32</v>
      </c>
      <c r="Q1158">
        <v>29.7</v>
      </c>
      <c r="R1158">
        <v>104.2</v>
      </c>
      <c r="S1158" s="2">
        <f t="shared" si="18"/>
        <v>0.955460872217122</v>
      </c>
    </row>
    <row r="1159" spans="1:19">
      <c r="A1159">
        <v>123554</v>
      </c>
      <c r="B1159">
        <v>2</v>
      </c>
      <c r="C1159">
        <v>42</v>
      </c>
      <c r="D1159">
        <v>5</v>
      </c>
      <c r="E1159">
        <v>4</v>
      </c>
      <c r="F1159">
        <v>1</v>
      </c>
      <c r="G1159">
        <v>1.38</v>
      </c>
      <c r="H1159" t="s">
        <v>19</v>
      </c>
      <c r="I1159">
        <v>2</v>
      </c>
      <c r="J1159">
        <v>2</v>
      </c>
      <c r="K1159">
        <v>2</v>
      </c>
      <c r="L1159" s="5">
        <v>2</v>
      </c>
      <c r="M1159">
        <v>2</v>
      </c>
      <c r="N1159" s="5">
        <v>0</v>
      </c>
      <c r="O1159">
        <v>0.689</v>
      </c>
      <c r="P1159">
        <v>1.78</v>
      </c>
      <c r="Q1159">
        <v>21.5</v>
      </c>
      <c r="R1159">
        <v>73.7</v>
      </c>
      <c r="S1159" s="2">
        <f t="shared" si="18"/>
        <v>0.693303832195409</v>
      </c>
    </row>
    <row r="1160" spans="1:19">
      <c r="A1160">
        <v>123562</v>
      </c>
      <c r="B1160">
        <v>2</v>
      </c>
      <c r="C1160">
        <v>43</v>
      </c>
      <c r="D1160">
        <v>3</v>
      </c>
      <c r="E1160">
        <v>3</v>
      </c>
      <c r="F1160">
        <v>1</v>
      </c>
      <c r="G1160">
        <v>0.95</v>
      </c>
      <c r="H1160">
        <v>3</v>
      </c>
      <c r="I1160">
        <v>2</v>
      </c>
      <c r="J1160">
        <v>1</v>
      </c>
      <c r="K1160">
        <v>2</v>
      </c>
      <c r="L1160" s="5">
        <v>1</v>
      </c>
      <c r="M1160">
        <v>2</v>
      </c>
      <c r="N1160" s="5">
        <v>0</v>
      </c>
      <c r="O1160">
        <v>1.84</v>
      </c>
      <c r="P1160">
        <v>1.01</v>
      </c>
      <c r="Q1160">
        <v>35.1</v>
      </c>
      <c r="R1160">
        <v>128</v>
      </c>
      <c r="S1160" s="2">
        <f t="shared" si="18"/>
        <v>4.25176673870053</v>
      </c>
    </row>
    <row r="1161" spans="1:19">
      <c r="A1161">
        <v>123566</v>
      </c>
      <c r="B1161">
        <v>2</v>
      </c>
      <c r="C1161">
        <v>37</v>
      </c>
      <c r="D1161">
        <v>1</v>
      </c>
      <c r="E1161">
        <v>2</v>
      </c>
      <c r="F1161">
        <v>1</v>
      </c>
      <c r="G1161">
        <v>0.87</v>
      </c>
      <c r="H1161">
        <v>3</v>
      </c>
      <c r="I1161">
        <v>1</v>
      </c>
      <c r="J1161">
        <v>2</v>
      </c>
      <c r="K1161">
        <v>1</v>
      </c>
      <c r="L1161" s="5">
        <v>1</v>
      </c>
      <c r="M1161">
        <v>2</v>
      </c>
      <c r="N1161" s="5">
        <v>0</v>
      </c>
      <c r="O1161">
        <v>0.96</v>
      </c>
      <c r="P1161">
        <v>1.29</v>
      </c>
      <c r="Q1161">
        <v>34</v>
      </c>
      <c r="R1161">
        <v>106.2</v>
      </c>
      <c r="S1161" s="2">
        <f t="shared" si="18"/>
        <v>1.47072600491786</v>
      </c>
    </row>
    <row r="1162" spans="1:19">
      <c r="A1162">
        <v>123587</v>
      </c>
      <c r="B1162">
        <v>2</v>
      </c>
      <c r="C1162">
        <v>43</v>
      </c>
      <c r="D1162">
        <v>3</v>
      </c>
      <c r="E1162">
        <v>1</v>
      </c>
      <c r="F1162">
        <v>3</v>
      </c>
      <c r="G1162">
        <v>0.71</v>
      </c>
      <c r="H1162">
        <v>1</v>
      </c>
      <c r="I1162">
        <v>2</v>
      </c>
      <c r="J1162">
        <v>2</v>
      </c>
      <c r="K1162">
        <v>2</v>
      </c>
      <c r="L1162" s="5">
        <v>1</v>
      </c>
      <c r="M1162">
        <v>2</v>
      </c>
      <c r="N1162" s="5">
        <v>0</v>
      </c>
      <c r="O1162">
        <v>0.869</v>
      </c>
      <c r="P1162">
        <v>1.27</v>
      </c>
      <c r="Q1162">
        <v>18.9</v>
      </c>
      <c r="R1162">
        <v>72.5</v>
      </c>
      <c r="S1162" s="2">
        <f t="shared" si="18"/>
        <v>1.28756252247137</v>
      </c>
    </row>
    <row r="1163" spans="1:19">
      <c r="A1163">
        <v>123608</v>
      </c>
      <c r="B1163">
        <v>2</v>
      </c>
      <c r="C1163">
        <v>19</v>
      </c>
      <c r="D1163">
        <v>3</v>
      </c>
      <c r="E1163" t="s">
        <v>19</v>
      </c>
      <c r="F1163" t="s">
        <v>19</v>
      </c>
      <c r="G1163">
        <v>2.89</v>
      </c>
      <c r="H1163" t="s">
        <v>19</v>
      </c>
      <c r="I1163">
        <v>2</v>
      </c>
      <c r="J1163">
        <v>2</v>
      </c>
      <c r="K1163">
        <v>2</v>
      </c>
      <c r="L1163" s="5">
        <v>1</v>
      </c>
      <c r="M1163">
        <v>2</v>
      </c>
      <c r="N1163" s="5">
        <v>0</v>
      </c>
      <c r="O1163">
        <v>1.016</v>
      </c>
      <c r="P1163">
        <v>1.24</v>
      </c>
      <c r="Q1163">
        <v>34.5</v>
      </c>
      <c r="R1163">
        <v>99.8</v>
      </c>
      <c r="S1163" s="2">
        <f t="shared" si="18"/>
        <v>1.50756953337134</v>
      </c>
    </row>
    <row r="1164" spans="1:19">
      <c r="A1164">
        <v>123628</v>
      </c>
      <c r="B1164">
        <v>2</v>
      </c>
      <c r="C1164">
        <v>40</v>
      </c>
      <c r="D1164">
        <v>5</v>
      </c>
      <c r="E1164">
        <v>4</v>
      </c>
      <c r="F1164">
        <v>1</v>
      </c>
      <c r="G1164">
        <v>1.79</v>
      </c>
      <c r="H1164" t="s">
        <v>19</v>
      </c>
      <c r="I1164" t="s">
        <v>19</v>
      </c>
      <c r="J1164">
        <v>2</v>
      </c>
      <c r="K1164">
        <v>2</v>
      </c>
      <c r="L1164" s="5">
        <v>1</v>
      </c>
      <c r="M1164">
        <v>2</v>
      </c>
      <c r="N1164" s="5">
        <v>0</v>
      </c>
      <c r="O1164">
        <v>0.711</v>
      </c>
      <c r="P1164">
        <v>1.81</v>
      </c>
      <c r="Q1164">
        <v>24.2</v>
      </c>
      <c r="R1164">
        <v>80.8</v>
      </c>
      <c r="S1164" s="2">
        <f t="shared" si="18"/>
        <v>0.723545997509158</v>
      </c>
    </row>
    <row r="1165" spans="1:19">
      <c r="A1165">
        <v>123636</v>
      </c>
      <c r="B1165">
        <v>2</v>
      </c>
      <c r="C1165">
        <v>32</v>
      </c>
      <c r="D1165">
        <v>1</v>
      </c>
      <c r="E1165">
        <v>3</v>
      </c>
      <c r="F1165">
        <v>1</v>
      </c>
      <c r="G1165">
        <v>5</v>
      </c>
      <c r="H1165">
        <v>3</v>
      </c>
      <c r="I1165">
        <v>2</v>
      </c>
      <c r="J1165">
        <v>3</v>
      </c>
      <c r="K1165">
        <v>1</v>
      </c>
      <c r="L1165" s="5">
        <v>1</v>
      </c>
      <c r="M1165">
        <v>2</v>
      </c>
      <c r="N1165" s="5">
        <v>0</v>
      </c>
      <c r="O1165">
        <v>2.529</v>
      </c>
      <c r="P1165">
        <v>0.83</v>
      </c>
      <c r="Q1165">
        <v>51.8</v>
      </c>
      <c r="R1165">
        <v>136.6</v>
      </c>
      <c r="S1165" s="2">
        <f t="shared" si="18"/>
        <v>5.80785608289804</v>
      </c>
    </row>
    <row r="1166" spans="1:19">
      <c r="A1166">
        <v>123643</v>
      </c>
      <c r="B1166">
        <v>2</v>
      </c>
      <c r="C1166">
        <v>24</v>
      </c>
      <c r="D1166">
        <v>4</v>
      </c>
      <c r="E1166">
        <v>3</v>
      </c>
      <c r="F1166">
        <v>3</v>
      </c>
      <c r="G1166">
        <v>0.97</v>
      </c>
      <c r="H1166" t="s">
        <v>19</v>
      </c>
      <c r="I1166" t="s">
        <v>19</v>
      </c>
      <c r="J1166">
        <v>2</v>
      </c>
      <c r="K1166">
        <v>2</v>
      </c>
      <c r="L1166" s="5">
        <v>2</v>
      </c>
      <c r="M1166">
        <v>2</v>
      </c>
      <c r="N1166" s="5">
        <v>0</v>
      </c>
      <c r="O1166">
        <v>0.745</v>
      </c>
      <c r="P1166">
        <v>0.98</v>
      </c>
      <c r="Q1166">
        <v>29</v>
      </c>
      <c r="R1166">
        <v>95.8</v>
      </c>
      <c r="S1166" s="2">
        <f t="shared" si="18"/>
        <v>1.49539387634626</v>
      </c>
    </row>
    <row r="1167" spans="1:19">
      <c r="A1167">
        <v>123678</v>
      </c>
      <c r="B1167">
        <v>2</v>
      </c>
      <c r="C1167">
        <v>42</v>
      </c>
      <c r="D1167">
        <v>3</v>
      </c>
      <c r="E1167">
        <v>3</v>
      </c>
      <c r="F1167">
        <v>1</v>
      </c>
      <c r="G1167">
        <v>3.11</v>
      </c>
      <c r="H1167" t="s">
        <v>19</v>
      </c>
      <c r="I1167">
        <v>2</v>
      </c>
      <c r="J1167">
        <v>2</v>
      </c>
      <c r="K1167">
        <v>2</v>
      </c>
      <c r="L1167" s="5">
        <v>1</v>
      </c>
      <c r="M1167">
        <v>1</v>
      </c>
      <c r="N1167" s="5">
        <v>0</v>
      </c>
      <c r="O1167">
        <v>1.016</v>
      </c>
      <c r="P1167">
        <v>1.29</v>
      </c>
      <c r="Q1167">
        <v>28.8</v>
      </c>
      <c r="R1167">
        <v>97.4</v>
      </c>
      <c r="S1167" s="2">
        <f t="shared" si="18"/>
        <v>1.58169545050407</v>
      </c>
    </row>
    <row r="1168" spans="1:19">
      <c r="A1168">
        <v>123680</v>
      </c>
      <c r="B1168">
        <v>2</v>
      </c>
      <c r="C1168">
        <v>30</v>
      </c>
      <c r="D1168">
        <v>3</v>
      </c>
      <c r="E1168">
        <v>5</v>
      </c>
      <c r="F1168">
        <v>3</v>
      </c>
      <c r="G1168">
        <v>5</v>
      </c>
      <c r="H1168" t="s">
        <v>19</v>
      </c>
      <c r="I1168">
        <v>2</v>
      </c>
      <c r="J1168">
        <v>2</v>
      </c>
      <c r="K1168">
        <v>2</v>
      </c>
      <c r="L1168" s="5">
        <v>1</v>
      </c>
      <c r="M1168">
        <v>2</v>
      </c>
      <c r="N1168" s="5">
        <v>0</v>
      </c>
      <c r="O1168">
        <v>0.531</v>
      </c>
      <c r="P1168">
        <v>1.73</v>
      </c>
      <c r="Q1168">
        <v>19.6</v>
      </c>
      <c r="R1168">
        <v>81.6</v>
      </c>
      <c r="S1168" s="2">
        <f t="shared" si="18"/>
        <v>0.638377742702231</v>
      </c>
    </row>
    <row r="1169" spans="1:19">
      <c r="A1169">
        <v>123692</v>
      </c>
      <c r="B1169">
        <v>2</v>
      </c>
      <c r="C1169">
        <v>33</v>
      </c>
      <c r="D1169">
        <v>5</v>
      </c>
      <c r="E1169">
        <v>1</v>
      </c>
      <c r="F1169">
        <v>1</v>
      </c>
      <c r="G1169">
        <v>1.41</v>
      </c>
      <c r="H1169" t="s">
        <v>19</v>
      </c>
      <c r="I1169">
        <v>2</v>
      </c>
      <c r="J1169">
        <v>2</v>
      </c>
      <c r="K1169">
        <v>2</v>
      </c>
      <c r="L1169" s="5">
        <v>1</v>
      </c>
      <c r="M1169">
        <v>2</v>
      </c>
      <c r="N1169" s="5">
        <v>0</v>
      </c>
      <c r="O1169">
        <v>1.185</v>
      </c>
      <c r="P1169">
        <v>1.4</v>
      </c>
      <c r="Q1169">
        <v>25</v>
      </c>
      <c r="R1169">
        <v>88</v>
      </c>
      <c r="S1169" s="2">
        <f t="shared" si="18"/>
        <v>1.66737040887107</v>
      </c>
    </row>
    <row r="1170" spans="1:19">
      <c r="A1170">
        <v>123704</v>
      </c>
      <c r="B1170">
        <v>2</v>
      </c>
      <c r="C1170">
        <v>44</v>
      </c>
      <c r="D1170">
        <v>5</v>
      </c>
      <c r="E1170">
        <v>4</v>
      </c>
      <c r="F1170">
        <v>1</v>
      </c>
      <c r="G1170">
        <v>1.96</v>
      </c>
      <c r="H1170" t="s">
        <v>19</v>
      </c>
      <c r="I1170">
        <v>2</v>
      </c>
      <c r="J1170">
        <v>3</v>
      </c>
      <c r="K1170">
        <v>1</v>
      </c>
      <c r="L1170" s="5">
        <v>1</v>
      </c>
      <c r="M1170">
        <v>2</v>
      </c>
      <c r="N1170" s="5">
        <v>0</v>
      </c>
      <c r="O1170">
        <v>0.745</v>
      </c>
      <c r="P1170">
        <v>1.6</v>
      </c>
      <c r="Q1170">
        <v>24.3</v>
      </c>
      <c r="R1170">
        <v>82.4</v>
      </c>
      <c r="S1170" s="2">
        <f t="shared" si="18"/>
        <v>0.872632280957231</v>
      </c>
    </row>
    <row r="1171" spans="1:19">
      <c r="A1171">
        <v>123781</v>
      </c>
      <c r="B1171">
        <v>2</v>
      </c>
      <c r="C1171">
        <v>25</v>
      </c>
      <c r="D1171">
        <v>4</v>
      </c>
      <c r="E1171">
        <v>3</v>
      </c>
      <c r="F1171">
        <v>3</v>
      </c>
      <c r="G1171">
        <v>2.77</v>
      </c>
      <c r="H1171" t="s">
        <v>19</v>
      </c>
      <c r="I1171">
        <v>2</v>
      </c>
      <c r="J1171">
        <v>2</v>
      </c>
      <c r="K1171">
        <v>2</v>
      </c>
      <c r="L1171" s="5">
        <v>1</v>
      </c>
      <c r="M1171">
        <v>2</v>
      </c>
      <c r="N1171" s="5">
        <v>0</v>
      </c>
      <c r="O1171">
        <v>0.519</v>
      </c>
      <c r="P1171">
        <v>1.6</v>
      </c>
      <c r="Q1171">
        <v>28.5</v>
      </c>
      <c r="R1171">
        <v>94.2</v>
      </c>
      <c r="S1171" s="2">
        <f t="shared" si="18"/>
        <v>0.633975221282425</v>
      </c>
    </row>
    <row r="1172" spans="1:19">
      <c r="A1172">
        <v>123846</v>
      </c>
      <c r="B1172">
        <v>2</v>
      </c>
      <c r="C1172">
        <v>24</v>
      </c>
      <c r="D1172">
        <v>4</v>
      </c>
      <c r="E1172">
        <v>3</v>
      </c>
      <c r="F1172">
        <v>3</v>
      </c>
      <c r="G1172">
        <v>1.14</v>
      </c>
      <c r="H1172" t="s">
        <v>19</v>
      </c>
      <c r="I1172">
        <v>2</v>
      </c>
      <c r="J1172">
        <v>2</v>
      </c>
      <c r="K1172">
        <v>2</v>
      </c>
      <c r="L1172" s="5">
        <v>2</v>
      </c>
      <c r="M1172">
        <v>2</v>
      </c>
      <c r="N1172" s="5">
        <v>0</v>
      </c>
      <c r="O1172">
        <v>0.361</v>
      </c>
      <c r="P1172">
        <v>0.96</v>
      </c>
      <c r="Q1172">
        <v>24.4</v>
      </c>
      <c r="R1172">
        <v>78.3</v>
      </c>
      <c r="S1172" s="2">
        <f t="shared" si="18"/>
        <v>0.668146652263175</v>
      </c>
    </row>
    <row r="1173" spans="1:19">
      <c r="A1173">
        <v>123847</v>
      </c>
      <c r="B1173">
        <v>2</v>
      </c>
      <c r="C1173">
        <v>29</v>
      </c>
      <c r="D1173">
        <v>4</v>
      </c>
      <c r="E1173">
        <v>4</v>
      </c>
      <c r="F1173">
        <v>1</v>
      </c>
      <c r="G1173">
        <v>2.89</v>
      </c>
      <c r="H1173">
        <v>1</v>
      </c>
      <c r="I1173">
        <v>2</v>
      </c>
      <c r="J1173">
        <v>2</v>
      </c>
      <c r="K1173">
        <v>2</v>
      </c>
      <c r="L1173" s="5">
        <v>1</v>
      </c>
      <c r="M1173">
        <v>2</v>
      </c>
      <c r="N1173" s="5">
        <v>1</v>
      </c>
      <c r="O1173">
        <v>1.761</v>
      </c>
      <c r="P1173">
        <v>0.8</v>
      </c>
      <c r="Q1173">
        <v>44.2</v>
      </c>
      <c r="R1173">
        <v>118.8</v>
      </c>
      <c r="S1173" s="2">
        <f t="shared" si="18"/>
        <v>4.08541600759253</v>
      </c>
    </row>
    <row r="1174" spans="1:19">
      <c r="A1174">
        <v>123902</v>
      </c>
      <c r="B1174">
        <v>2</v>
      </c>
      <c r="C1174">
        <v>34</v>
      </c>
      <c r="D1174">
        <v>5</v>
      </c>
      <c r="E1174">
        <v>4</v>
      </c>
      <c r="F1174">
        <v>1</v>
      </c>
      <c r="G1174">
        <v>0.98</v>
      </c>
      <c r="H1174">
        <v>1</v>
      </c>
      <c r="I1174">
        <v>2</v>
      </c>
      <c r="J1174">
        <v>2</v>
      </c>
      <c r="K1174">
        <v>2</v>
      </c>
      <c r="L1174" s="5">
        <v>1</v>
      </c>
      <c r="M1174">
        <v>2</v>
      </c>
      <c r="N1174" s="5">
        <v>0</v>
      </c>
      <c r="O1174">
        <v>0.711</v>
      </c>
      <c r="P1174">
        <v>1.24</v>
      </c>
      <c r="Q1174">
        <v>41.1</v>
      </c>
      <c r="R1174">
        <v>127.1</v>
      </c>
      <c r="S1174" s="2">
        <f t="shared" si="18"/>
        <v>1.19691033334597</v>
      </c>
    </row>
    <row r="1175" spans="1:19">
      <c r="A1175">
        <v>123959</v>
      </c>
      <c r="B1175">
        <v>2</v>
      </c>
      <c r="C1175">
        <v>27</v>
      </c>
      <c r="D1175">
        <v>1</v>
      </c>
      <c r="E1175">
        <v>4</v>
      </c>
      <c r="F1175">
        <v>1</v>
      </c>
      <c r="G1175">
        <v>0.89</v>
      </c>
      <c r="H1175" t="s">
        <v>19</v>
      </c>
      <c r="I1175">
        <v>2</v>
      </c>
      <c r="J1175">
        <v>2</v>
      </c>
      <c r="K1175">
        <v>2</v>
      </c>
      <c r="L1175" s="5">
        <v>1</v>
      </c>
      <c r="M1175">
        <v>2</v>
      </c>
      <c r="N1175" s="5">
        <v>1</v>
      </c>
      <c r="O1175">
        <v>1.31</v>
      </c>
      <c r="P1175">
        <v>1.14</v>
      </c>
      <c r="Q1175">
        <v>32.3</v>
      </c>
      <c r="R1175">
        <v>108</v>
      </c>
      <c r="S1175" s="2">
        <f t="shared" si="18"/>
        <v>2.38549672620165</v>
      </c>
    </row>
    <row r="1176" spans="1:19">
      <c r="A1176">
        <v>123962</v>
      </c>
      <c r="B1176">
        <v>2</v>
      </c>
      <c r="C1176">
        <v>24</v>
      </c>
      <c r="D1176">
        <v>3</v>
      </c>
      <c r="E1176">
        <v>5</v>
      </c>
      <c r="F1176">
        <v>1</v>
      </c>
      <c r="G1176">
        <v>3.31</v>
      </c>
      <c r="H1176" t="s">
        <v>19</v>
      </c>
      <c r="I1176">
        <v>2</v>
      </c>
      <c r="J1176">
        <v>2</v>
      </c>
      <c r="K1176">
        <v>2</v>
      </c>
      <c r="L1176" s="5">
        <v>1</v>
      </c>
      <c r="M1176">
        <v>2</v>
      </c>
      <c r="N1176" s="5">
        <v>0</v>
      </c>
      <c r="O1176">
        <v>0.779</v>
      </c>
      <c r="P1176">
        <v>1.99</v>
      </c>
      <c r="Q1176">
        <v>25.6</v>
      </c>
      <c r="R1176">
        <v>91.8</v>
      </c>
      <c r="S1176" s="2">
        <f t="shared" si="18"/>
        <v>0.793689584718786</v>
      </c>
    </row>
    <row r="1177" spans="1:19">
      <c r="A1177">
        <v>123986</v>
      </c>
      <c r="B1177">
        <v>2</v>
      </c>
      <c r="C1177">
        <v>29</v>
      </c>
      <c r="D1177">
        <v>5</v>
      </c>
      <c r="E1177">
        <v>5</v>
      </c>
      <c r="F1177">
        <v>1</v>
      </c>
      <c r="G1177">
        <v>3.45</v>
      </c>
      <c r="H1177" t="s">
        <v>19</v>
      </c>
      <c r="I1177" t="s">
        <v>19</v>
      </c>
      <c r="J1177">
        <v>2</v>
      </c>
      <c r="K1177">
        <v>2</v>
      </c>
      <c r="L1177" s="5">
        <v>1</v>
      </c>
      <c r="M1177">
        <v>2</v>
      </c>
      <c r="N1177" s="5">
        <v>0</v>
      </c>
      <c r="O1177">
        <v>1.129</v>
      </c>
      <c r="P1177">
        <v>1.03</v>
      </c>
      <c r="Q1177">
        <v>25.2</v>
      </c>
      <c r="R1177">
        <v>79.5</v>
      </c>
      <c r="S1177" s="2">
        <f t="shared" si="18"/>
        <v>1.94190983945987</v>
      </c>
    </row>
    <row r="1178" spans="1:19">
      <c r="A1178">
        <v>123989</v>
      </c>
      <c r="B1178">
        <v>2</v>
      </c>
      <c r="C1178">
        <v>20</v>
      </c>
      <c r="D1178">
        <v>3</v>
      </c>
      <c r="E1178">
        <v>3</v>
      </c>
      <c r="F1178">
        <v>3</v>
      </c>
      <c r="G1178">
        <v>1.49</v>
      </c>
      <c r="H1178" t="s">
        <v>19</v>
      </c>
      <c r="I1178">
        <v>2</v>
      </c>
      <c r="J1178">
        <v>2</v>
      </c>
      <c r="K1178">
        <v>2</v>
      </c>
      <c r="L1178" s="5">
        <v>1</v>
      </c>
      <c r="M1178">
        <v>2</v>
      </c>
      <c r="N1178" s="5">
        <v>0</v>
      </c>
      <c r="O1178">
        <v>0.96</v>
      </c>
      <c r="P1178">
        <v>2.38</v>
      </c>
      <c r="Q1178">
        <v>21.1</v>
      </c>
      <c r="R1178">
        <v>67.7</v>
      </c>
      <c r="S1178" s="2">
        <f t="shared" si="18"/>
        <v>0.670213081170742</v>
      </c>
    </row>
    <row r="1179" spans="1:19">
      <c r="A1179">
        <v>124008</v>
      </c>
      <c r="B1179">
        <v>2</v>
      </c>
      <c r="C1179">
        <v>39</v>
      </c>
      <c r="D1179">
        <v>2</v>
      </c>
      <c r="E1179">
        <v>1</v>
      </c>
      <c r="F1179">
        <v>2</v>
      </c>
      <c r="G1179" t="s">
        <v>19</v>
      </c>
      <c r="H1179" t="s">
        <v>19</v>
      </c>
      <c r="I1179">
        <v>2</v>
      </c>
      <c r="J1179">
        <v>2</v>
      </c>
      <c r="K1179">
        <v>2</v>
      </c>
      <c r="L1179" s="5">
        <v>1</v>
      </c>
      <c r="M1179">
        <v>2</v>
      </c>
      <c r="N1179" s="5">
        <v>0</v>
      </c>
      <c r="O1179">
        <v>2.348</v>
      </c>
      <c r="P1179">
        <v>1.24</v>
      </c>
      <c r="Q1179">
        <v>30.6</v>
      </c>
      <c r="R1179">
        <v>102.9</v>
      </c>
      <c r="S1179" s="2">
        <f t="shared" si="18"/>
        <v>3.87270087493605</v>
      </c>
    </row>
    <row r="1180" spans="1:19">
      <c r="A1180">
        <v>124051</v>
      </c>
      <c r="B1180">
        <v>2</v>
      </c>
      <c r="C1180">
        <v>23</v>
      </c>
      <c r="D1180">
        <v>3</v>
      </c>
      <c r="E1180">
        <v>5</v>
      </c>
      <c r="F1180">
        <v>1</v>
      </c>
      <c r="G1180">
        <v>3.37</v>
      </c>
      <c r="H1180">
        <v>3</v>
      </c>
      <c r="I1180">
        <v>2</v>
      </c>
      <c r="J1180">
        <v>2</v>
      </c>
      <c r="K1180">
        <v>2</v>
      </c>
      <c r="L1180" s="5">
        <v>1</v>
      </c>
      <c r="M1180">
        <v>2</v>
      </c>
      <c r="N1180" s="5">
        <v>1</v>
      </c>
      <c r="O1180">
        <v>0.61</v>
      </c>
      <c r="P1180">
        <v>1.42</v>
      </c>
      <c r="Q1180">
        <v>42.4</v>
      </c>
      <c r="R1180">
        <v>118.3</v>
      </c>
      <c r="S1180" s="2">
        <f t="shared" si="18"/>
        <v>0.817060864088061</v>
      </c>
    </row>
    <row r="1181" spans="1:19">
      <c r="A1181">
        <v>124060</v>
      </c>
      <c r="B1181">
        <v>2</v>
      </c>
      <c r="C1181">
        <v>33</v>
      </c>
      <c r="D1181">
        <v>5</v>
      </c>
      <c r="E1181">
        <v>5</v>
      </c>
      <c r="F1181">
        <v>1</v>
      </c>
      <c r="G1181">
        <v>4.78</v>
      </c>
      <c r="H1181" t="s">
        <v>19</v>
      </c>
      <c r="I1181" t="s">
        <v>19</v>
      </c>
      <c r="J1181">
        <v>2</v>
      </c>
      <c r="K1181">
        <v>2</v>
      </c>
      <c r="L1181" s="5">
        <v>1</v>
      </c>
      <c r="M1181">
        <v>2</v>
      </c>
      <c r="N1181" s="5">
        <v>0</v>
      </c>
      <c r="O1181">
        <v>0.553</v>
      </c>
      <c r="P1181">
        <v>1.11</v>
      </c>
      <c r="Q1181">
        <v>22.2</v>
      </c>
      <c r="R1181">
        <v>82.1</v>
      </c>
      <c r="S1181" s="2">
        <f t="shared" si="18"/>
        <v>0.977291319065011</v>
      </c>
    </row>
    <row r="1182" spans="1:19">
      <c r="A1182">
        <v>124068</v>
      </c>
      <c r="B1182">
        <v>2</v>
      </c>
      <c r="C1182">
        <v>39</v>
      </c>
      <c r="D1182">
        <v>5</v>
      </c>
      <c r="E1182">
        <v>3</v>
      </c>
      <c r="F1182">
        <v>1</v>
      </c>
      <c r="G1182" t="s">
        <v>19</v>
      </c>
      <c r="H1182" t="s">
        <v>19</v>
      </c>
      <c r="I1182">
        <v>2</v>
      </c>
      <c r="J1182">
        <v>2</v>
      </c>
      <c r="K1182">
        <v>2</v>
      </c>
      <c r="L1182" s="5">
        <v>1</v>
      </c>
      <c r="M1182">
        <v>2</v>
      </c>
      <c r="N1182" s="5">
        <v>0</v>
      </c>
      <c r="O1182">
        <v>0.677</v>
      </c>
      <c r="P1182">
        <v>1.76</v>
      </c>
      <c r="Q1182">
        <v>23.9</v>
      </c>
      <c r="R1182">
        <v>76</v>
      </c>
      <c r="S1182" s="2">
        <f t="shared" si="18"/>
        <v>0.671050321003635</v>
      </c>
    </row>
    <row r="1183" spans="1:19">
      <c r="A1183">
        <v>124069</v>
      </c>
      <c r="B1183">
        <v>2</v>
      </c>
      <c r="C1183">
        <v>23</v>
      </c>
      <c r="D1183">
        <v>1</v>
      </c>
      <c r="E1183">
        <v>3</v>
      </c>
      <c r="F1183">
        <v>1</v>
      </c>
      <c r="G1183">
        <v>0.48</v>
      </c>
      <c r="H1183" t="s">
        <v>19</v>
      </c>
      <c r="I1183" t="s">
        <v>19</v>
      </c>
      <c r="J1183">
        <v>1</v>
      </c>
      <c r="K1183">
        <v>2</v>
      </c>
      <c r="L1183" s="5">
        <v>1</v>
      </c>
      <c r="M1183">
        <v>2</v>
      </c>
      <c r="N1183" s="5">
        <v>0</v>
      </c>
      <c r="O1183">
        <v>2.055</v>
      </c>
      <c r="P1183">
        <v>1.11</v>
      </c>
      <c r="Q1183">
        <v>30.7</v>
      </c>
      <c r="R1183">
        <v>102.8</v>
      </c>
      <c r="S1183" s="2">
        <f t="shared" si="18"/>
        <v>3.77516225709905</v>
      </c>
    </row>
    <row r="1184" spans="1:19">
      <c r="A1184">
        <v>124089</v>
      </c>
      <c r="B1184">
        <v>2</v>
      </c>
      <c r="C1184">
        <v>30</v>
      </c>
      <c r="D1184">
        <v>4</v>
      </c>
      <c r="E1184">
        <v>4</v>
      </c>
      <c r="F1184">
        <v>1</v>
      </c>
      <c r="G1184">
        <v>1.67</v>
      </c>
      <c r="H1184" t="s">
        <v>19</v>
      </c>
      <c r="I1184">
        <v>2</v>
      </c>
      <c r="J1184">
        <v>2</v>
      </c>
      <c r="K1184">
        <v>2</v>
      </c>
      <c r="L1184" s="5">
        <v>1</v>
      </c>
      <c r="M1184">
        <v>1</v>
      </c>
      <c r="N1184" s="5">
        <v>0</v>
      </c>
      <c r="O1184">
        <v>0.305</v>
      </c>
      <c r="P1184">
        <v>1.53</v>
      </c>
      <c r="Q1184">
        <v>19.1</v>
      </c>
      <c r="R1184">
        <v>72</v>
      </c>
      <c r="S1184" s="2">
        <f t="shared" si="18"/>
        <v>0.370587299033604</v>
      </c>
    </row>
    <row r="1185" spans="1:19">
      <c r="A1185">
        <v>124106</v>
      </c>
      <c r="B1185">
        <v>2</v>
      </c>
      <c r="C1185">
        <v>40</v>
      </c>
      <c r="D1185">
        <v>4</v>
      </c>
      <c r="E1185">
        <v>3</v>
      </c>
      <c r="F1185">
        <v>1</v>
      </c>
      <c r="G1185" t="s">
        <v>19</v>
      </c>
      <c r="H1185" t="s">
        <v>19</v>
      </c>
      <c r="I1185" t="s">
        <v>19</v>
      </c>
      <c r="J1185">
        <v>2</v>
      </c>
      <c r="K1185">
        <v>2</v>
      </c>
      <c r="L1185" s="5">
        <v>1</v>
      </c>
      <c r="M1185">
        <v>2</v>
      </c>
      <c r="N1185" s="5">
        <v>0</v>
      </c>
      <c r="O1185">
        <v>0.203</v>
      </c>
      <c r="P1185">
        <v>1.66</v>
      </c>
      <c r="Q1185">
        <v>25.9</v>
      </c>
      <c r="R1185">
        <v>86</v>
      </c>
      <c r="S1185" s="2">
        <f t="shared" si="18"/>
        <v>0.230739220163145</v>
      </c>
    </row>
    <row r="1186" spans="1:19">
      <c r="A1186">
        <v>124127</v>
      </c>
      <c r="B1186">
        <v>2</v>
      </c>
      <c r="C1186">
        <v>40</v>
      </c>
      <c r="D1186">
        <v>5</v>
      </c>
      <c r="E1186">
        <v>5</v>
      </c>
      <c r="F1186">
        <v>3</v>
      </c>
      <c r="G1186">
        <v>3.55</v>
      </c>
      <c r="H1186" t="s">
        <v>19</v>
      </c>
      <c r="I1186">
        <v>2</v>
      </c>
      <c r="J1186">
        <v>2</v>
      </c>
      <c r="K1186">
        <v>2</v>
      </c>
      <c r="L1186" s="5">
        <v>2</v>
      </c>
      <c r="M1186">
        <v>2</v>
      </c>
      <c r="N1186" s="5">
        <v>0</v>
      </c>
      <c r="O1186">
        <v>1.163</v>
      </c>
      <c r="P1186">
        <v>1.81</v>
      </c>
      <c r="Q1186">
        <v>21.5</v>
      </c>
      <c r="R1186">
        <v>74.3</v>
      </c>
      <c r="S1186" s="2">
        <f t="shared" si="18"/>
        <v>1.16023736302289</v>
      </c>
    </row>
    <row r="1187" spans="1:19">
      <c r="A1187">
        <v>124129</v>
      </c>
      <c r="B1187">
        <v>2</v>
      </c>
      <c r="C1187">
        <v>28</v>
      </c>
      <c r="D1187">
        <v>1</v>
      </c>
      <c r="E1187">
        <v>4</v>
      </c>
      <c r="F1187">
        <v>1</v>
      </c>
      <c r="G1187">
        <v>3.55</v>
      </c>
      <c r="H1187" t="s">
        <v>19</v>
      </c>
      <c r="I1187">
        <v>2</v>
      </c>
      <c r="J1187">
        <v>2</v>
      </c>
      <c r="K1187">
        <v>1</v>
      </c>
      <c r="L1187" s="5">
        <v>2</v>
      </c>
      <c r="M1187">
        <v>2</v>
      </c>
      <c r="N1187" s="5">
        <v>0</v>
      </c>
      <c r="O1187">
        <v>0.869</v>
      </c>
      <c r="P1187">
        <v>1.14</v>
      </c>
      <c r="Q1187">
        <v>30</v>
      </c>
      <c r="R1187">
        <v>87.3</v>
      </c>
      <c r="S1187" s="2">
        <f t="shared" si="18"/>
        <v>1.33874912648498</v>
      </c>
    </row>
    <row r="1188" spans="1:19">
      <c r="A1188">
        <v>124153</v>
      </c>
      <c r="B1188">
        <v>2</v>
      </c>
      <c r="C1188">
        <v>23</v>
      </c>
      <c r="D1188">
        <v>4</v>
      </c>
      <c r="E1188">
        <v>4</v>
      </c>
      <c r="F1188">
        <v>3</v>
      </c>
      <c r="G1188">
        <v>4.98</v>
      </c>
      <c r="H1188" t="s">
        <v>19</v>
      </c>
      <c r="I1188">
        <v>2</v>
      </c>
      <c r="J1188">
        <v>2</v>
      </c>
      <c r="K1188">
        <v>2</v>
      </c>
      <c r="L1188" s="5">
        <v>1</v>
      </c>
      <c r="M1188">
        <v>2</v>
      </c>
      <c r="N1188" s="5">
        <v>0</v>
      </c>
      <c r="O1188">
        <v>0.316</v>
      </c>
      <c r="P1188">
        <v>1.53</v>
      </c>
      <c r="Q1188">
        <v>24.9</v>
      </c>
      <c r="R1188">
        <v>81.5</v>
      </c>
      <c r="S1188" s="2">
        <f t="shared" si="18"/>
        <v>0.37765271657949</v>
      </c>
    </row>
    <row r="1189" spans="1:19">
      <c r="A1189">
        <v>124183</v>
      </c>
      <c r="B1189">
        <v>2</v>
      </c>
      <c r="C1189">
        <v>33</v>
      </c>
      <c r="D1189">
        <v>2</v>
      </c>
      <c r="E1189">
        <v>1</v>
      </c>
      <c r="F1189">
        <v>1</v>
      </c>
      <c r="G1189" t="s">
        <v>19</v>
      </c>
      <c r="H1189" t="s">
        <v>19</v>
      </c>
      <c r="I1189">
        <v>2</v>
      </c>
      <c r="J1189">
        <v>3</v>
      </c>
      <c r="K1189">
        <v>2</v>
      </c>
      <c r="L1189" s="5">
        <v>1</v>
      </c>
      <c r="M1189">
        <v>2</v>
      </c>
      <c r="N1189" s="5">
        <v>0</v>
      </c>
      <c r="O1189">
        <v>1.118</v>
      </c>
      <c r="P1189">
        <v>1.01</v>
      </c>
      <c r="Q1189">
        <v>32.4</v>
      </c>
      <c r="R1189">
        <v>102.8</v>
      </c>
      <c r="S1189" s="2">
        <f t="shared" si="18"/>
        <v>2.18304261839359</v>
      </c>
    </row>
    <row r="1190" spans="1:19">
      <c r="A1190">
        <v>124231</v>
      </c>
      <c r="B1190">
        <v>2</v>
      </c>
      <c r="C1190">
        <v>23</v>
      </c>
      <c r="D1190">
        <v>4</v>
      </c>
      <c r="E1190">
        <v>4</v>
      </c>
      <c r="F1190">
        <v>3</v>
      </c>
      <c r="G1190">
        <v>1.54</v>
      </c>
      <c r="H1190" t="s">
        <v>19</v>
      </c>
      <c r="I1190">
        <v>2</v>
      </c>
      <c r="J1190">
        <v>2</v>
      </c>
      <c r="K1190">
        <v>2</v>
      </c>
      <c r="L1190" s="5">
        <v>1</v>
      </c>
      <c r="M1190">
        <v>2</v>
      </c>
      <c r="N1190" s="5">
        <v>0</v>
      </c>
      <c r="O1190">
        <v>0.802</v>
      </c>
      <c r="P1190">
        <v>1.32</v>
      </c>
      <c r="Q1190">
        <v>30.3</v>
      </c>
      <c r="R1190">
        <v>96.8</v>
      </c>
      <c r="S1190" s="2">
        <f t="shared" si="18"/>
        <v>1.17601800075519</v>
      </c>
    </row>
    <row r="1191" spans="1:19">
      <c r="A1191">
        <v>124239</v>
      </c>
      <c r="B1191">
        <v>2</v>
      </c>
      <c r="C1191">
        <v>19</v>
      </c>
      <c r="D1191">
        <v>5</v>
      </c>
      <c r="E1191" t="s">
        <v>19</v>
      </c>
      <c r="F1191" t="s">
        <v>19</v>
      </c>
      <c r="G1191">
        <v>4.97</v>
      </c>
      <c r="H1191" t="s">
        <v>19</v>
      </c>
      <c r="I1191">
        <v>2</v>
      </c>
      <c r="J1191">
        <v>2</v>
      </c>
      <c r="K1191">
        <v>2</v>
      </c>
      <c r="L1191" s="5">
        <v>1</v>
      </c>
      <c r="M1191">
        <v>2</v>
      </c>
      <c r="N1191" s="5">
        <v>0</v>
      </c>
      <c r="O1191">
        <v>1.411</v>
      </c>
      <c r="P1191">
        <v>1.42</v>
      </c>
      <c r="Q1191">
        <v>20.4</v>
      </c>
      <c r="R1191">
        <v>72.4</v>
      </c>
      <c r="S1191" s="2">
        <f t="shared" si="18"/>
        <v>1.79675033184363</v>
      </c>
    </row>
    <row r="1192" spans="1:19">
      <c r="A1192">
        <v>124249</v>
      </c>
      <c r="B1192">
        <v>2</v>
      </c>
      <c r="C1192">
        <v>32</v>
      </c>
      <c r="D1192">
        <v>3</v>
      </c>
      <c r="E1192">
        <v>5</v>
      </c>
      <c r="F1192">
        <v>1</v>
      </c>
      <c r="G1192">
        <v>5</v>
      </c>
      <c r="H1192" t="s">
        <v>19</v>
      </c>
      <c r="I1192">
        <v>2</v>
      </c>
      <c r="J1192">
        <v>2</v>
      </c>
      <c r="K1192">
        <v>2</v>
      </c>
      <c r="L1192" s="5">
        <v>1</v>
      </c>
      <c r="M1192">
        <v>2</v>
      </c>
      <c r="N1192" s="5">
        <v>0</v>
      </c>
      <c r="O1192">
        <v>1.106</v>
      </c>
      <c r="P1192">
        <v>1.27</v>
      </c>
      <c r="Q1192">
        <v>26.8</v>
      </c>
      <c r="R1192">
        <v>97.5</v>
      </c>
      <c r="S1192" s="2">
        <f t="shared" si="18"/>
        <v>1.82658026452979</v>
      </c>
    </row>
    <row r="1193" spans="1:19">
      <c r="A1193">
        <v>124254</v>
      </c>
      <c r="B1193">
        <v>2</v>
      </c>
      <c r="C1193">
        <v>28</v>
      </c>
      <c r="D1193">
        <v>3</v>
      </c>
      <c r="E1193">
        <v>5</v>
      </c>
      <c r="F1193">
        <v>3</v>
      </c>
      <c r="G1193">
        <v>5</v>
      </c>
      <c r="H1193" t="s">
        <v>19</v>
      </c>
      <c r="I1193">
        <v>2</v>
      </c>
      <c r="J1193">
        <v>2</v>
      </c>
      <c r="K1193">
        <v>2</v>
      </c>
      <c r="L1193" s="5">
        <v>1</v>
      </c>
      <c r="M1193">
        <v>2</v>
      </c>
      <c r="N1193" s="5">
        <v>0</v>
      </c>
      <c r="O1193">
        <v>0.384</v>
      </c>
      <c r="P1193">
        <v>1.89</v>
      </c>
      <c r="Q1193">
        <v>16.5</v>
      </c>
      <c r="R1193">
        <v>64.6</v>
      </c>
      <c r="S1193" s="2">
        <f t="shared" si="18"/>
        <v>0.363458696401246</v>
      </c>
    </row>
    <row r="1194" spans="1:19">
      <c r="A1194">
        <v>124265</v>
      </c>
      <c r="B1194">
        <v>2</v>
      </c>
      <c r="C1194">
        <v>35</v>
      </c>
      <c r="D1194">
        <v>5</v>
      </c>
      <c r="E1194">
        <v>5</v>
      </c>
      <c r="F1194">
        <v>2</v>
      </c>
      <c r="G1194">
        <v>3.03</v>
      </c>
      <c r="H1194" t="s">
        <v>19</v>
      </c>
      <c r="I1194">
        <v>2</v>
      </c>
      <c r="J1194">
        <v>2</v>
      </c>
      <c r="K1194">
        <v>2</v>
      </c>
      <c r="L1194" s="5">
        <v>1</v>
      </c>
      <c r="M1194">
        <v>2</v>
      </c>
      <c r="N1194" s="5">
        <v>0</v>
      </c>
      <c r="O1194">
        <v>0.756</v>
      </c>
      <c r="P1194">
        <v>1.76</v>
      </c>
      <c r="Q1194">
        <v>33.3</v>
      </c>
      <c r="R1194">
        <v>89.9</v>
      </c>
      <c r="S1194" s="2">
        <f t="shared" si="18"/>
        <v>0.728165524331004</v>
      </c>
    </row>
    <row r="1195" spans="1:19">
      <c r="A1195">
        <v>124272</v>
      </c>
      <c r="B1195">
        <v>2</v>
      </c>
      <c r="C1195">
        <v>43</v>
      </c>
      <c r="D1195">
        <v>2</v>
      </c>
      <c r="E1195">
        <v>4</v>
      </c>
      <c r="F1195">
        <v>3</v>
      </c>
      <c r="G1195">
        <v>0.52</v>
      </c>
      <c r="H1195" t="s">
        <v>19</v>
      </c>
      <c r="I1195">
        <v>2</v>
      </c>
      <c r="J1195">
        <v>2</v>
      </c>
      <c r="K1195">
        <v>2</v>
      </c>
      <c r="L1195" s="5">
        <v>1</v>
      </c>
      <c r="M1195">
        <v>2</v>
      </c>
      <c r="N1195" s="5">
        <v>0</v>
      </c>
      <c r="O1195">
        <v>0.542</v>
      </c>
      <c r="P1195">
        <v>2.07</v>
      </c>
      <c r="Q1195">
        <v>35.8</v>
      </c>
      <c r="R1195">
        <v>106.2</v>
      </c>
      <c r="S1195" s="2">
        <f t="shared" si="18"/>
        <v>0.500575156349666</v>
      </c>
    </row>
    <row r="1196" spans="1:19">
      <c r="A1196">
        <v>124273</v>
      </c>
      <c r="B1196">
        <v>2</v>
      </c>
      <c r="C1196">
        <v>25</v>
      </c>
      <c r="D1196">
        <v>5</v>
      </c>
      <c r="E1196">
        <v>3</v>
      </c>
      <c r="F1196">
        <v>3</v>
      </c>
      <c r="G1196">
        <v>2.43</v>
      </c>
      <c r="H1196" t="s">
        <v>19</v>
      </c>
      <c r="I1196" t="s">
        <v>19</v>
      </c>
      <c r="J1196">
        <v>2</v>
      </c>
      <c r="K1196">
        <v>2</v>
      </c>
      <c r="L1196" s="5">
        <v>1</v>
      </c>
      <c r="M1196">
        <v>2</v>
      </c>
      <c r="N1196" s="5">
        <v>0</v>
      </c>
      <c r="O1196">
        <v>1.027</v>
      </c>
      <c r="P1196">
        <v>1.06</v>
      </c>
      <c r="Q1196">
        <v>28.6</v>
      </c>
      <c r="R1196">
        <v>87.1</v>
      </c>
      <c r="S1196" s="2">
        <f t="shared" si="18"/>
        <v>1.7472303101601</v>
      </c>
    </row>
    <row r="1197" spans="1:19">
      <c r="A1197">
        <v>124274</v>
      </c>
      <c r="B1197">
        <v>2</v>
      </c>
      <c r="C1197">
        <v>36</v>
      </c>
      <c r="D1197">
        <v>4</v>
      </c>
      <c r="E1197">
        <v>4</v>
      </c>
      <c r="F1197">
        <v>3</v>
      </c>
      <c r="G1197" t="s">
        <v>19</v>
      </c>
      <c r="H1197" t="s">
        <v>19</v>
      </c>
      <c r="I1197">
        <v>2</v>
      </c>
      <c r="J1197">
        <v>1</v>
      </c>
      <c r="K1197">
        <v>1</v>
      </c>
      <c r="L1197" s="5">
        <v>1</v>
      </c>
      <c r="M1197">
        <v>2</v>
      </c>
      <c r="N1197" s="5">
        <v>0</v>
      </c>
      <c r="O1197">
        <v>0.937</v>
      </c>
      <c r="P1197">
        <v>1.24</v>
      </c>
      <c r="Q1197">
        <v>42.5</v>
      </c>
      <c r="R1197">
        <v>124.4</v>
      </c>
      <c r="S1197" s="2">
        <f t="shared" si="18"/>
        <v>1.50891150151003</v>
      </c>
    </row>
    <row r="1198" spans="1:19">
      <c r="A1198">
        <v>124338</v>
      </c>
      <c r="B1198">
        <v>2</v>
      </c>
      <c r="C1198">
        <v>32</v>
      </c>
      <c r="D1198">
        <v>5</v>
      </c>
      <c r="E1198">
        <v>5</v>
      </c>
      <c r="F1198">
        <v>1</v>
      </c>
      <c r="G1198" t="s">
        <v>19</v>
      </c>
      <c r="H1198" t="s">
        <v>19</v>
      </c>
      <c r="I1198">
        <v>2</v>
      </c>
      <c r="J1198">
        <v>2</v>
      </c>
      <c r="K1198">
        <v>2</v>
      </c>
      <c r="L1198" s="5">
        <v>1</v>
      </c>
      <c r="M1198">
        <v>2</v>
      </c>
      <c r="N1198" s="5">
        <v>0</v>
      </c>
      <c r="O1198">
        <v>0.655</v>
      </c>
      <c r="P1198">
        <v>1.29</v>
      </c>
      <c r="Q1198">
        <v>27.9</v>
      </c>
      <c r="R1198">
        <v>85.1</v>
      </c>
      <c r="S1198" s="2">
        <f t="shared" si="18"/>
        <v>0.907893207162633</v>
      </c>
    </row>
    <row r="1199" spans="1:19">
      <c r="A1199">
        <v>124345</v>
      </c>
      <c r="B1199">
        <v>2</v>
      </c>
      <c r="C1199">
        <v>26</v>
      </c>
      <c r="D1199">
        <v>5</v>
      </c>
      <c r="E1199">
        <v>5</v>
      </c>
      <c r="F1199">
        <v>3</v>
      </c>
      <c r="G1199" t="s">
        <v>19</v>
      </c>
      <c r="H1199">
        <v>1</v>
      </c>
      <c r="I1199">
        <v>1</v>
      </c>
      <c r="J1199">
        <v>2</v>
      </c>
      <c r="K1199">
        <v>1</v>
      </c>
      <c r="L1199" s="5">
        <v>1</v>
      </c>
      <c r="M1199">
        <v>2</v>
      </c>
      <c r="N1199" s="5">
        <v>0</v>
      </c>
      <c r="O1199">
        <v>1.694</v>
      </c>
      <c r="P1199">
        <v>0.93</v>
      </c>
      <c r="Q1199">
        <v>36</v>
      </c>
      <c r="R1199">
        <v>113.5</v>
      </c>
      <c r="S1199" s="2">
        <f t="shared" si="18"/>
        <v>3.70825996406609</v>
      </c>
    </row>
    <row r="1200" spans="1:19">
      <c r="A1200">
        <v>124349</v>
      </c>
      <c r="B1200">
        <v>2</v>
      </c>
      <c r="C1200">
        <v>21</v>
      </c>
      <c r="D1200">
        <v>1</v>
      </c>
      <c r="E1200">
        <v>3</v>
      </c>
      <c r="F1200">
        <v>1</v>
      </c>
      <c r="G1200">
        <v>1.49</v>
      </c>
      <c r="H1200" t="s">
        <v>19</v>
      </c>
      <c r="I1200">
        <v>2</v>
      </c>
      <c r="J1200">
        <v>2</v>
      </c>
      <c r="K1200">
        <v>2</v>
      </c>
      <c r="L1200" s="5">
        <v>1</v>
      </c>
      <c r="M1200">
        <v>2</v>
      </c>
      <c r="N1200" s="5">
        <v>0</v>
      </c>
      <c r="O1200">
        <v>0.316</v>
      </c>
      <c r="P1200">
        <v>1.24</v>
      </c>
      <c r="Q1200">
        <v>40.1</v>
      </c>
      <c r="R1200">
        <v>113</v>
      </c>
      <c r="S1200" s="2">
        <f t="shared" si="18"/>
        <v>0.480901236811321</v>
      </c>
    </row>
    <row r="1201" spans="1:19">
      <c r="A1201">
        <v>124373</v>
      </c>
      <c r="B1201">
        <v>2</v>
      </c>
      <c r="C1201">
        <v>27</v>
      </c>
      <c r="D1201">
        <v>4</v>
      </c>
      <c r="E1201">
        <v>2</v>
      </c>
      <c r="F1201">
        <v>3</v>
      </c>
      <c r="G1201">
        <v>0.07</v>
      </c>
      <c r="H1201" t="s">
        <v>19</v>
      </c>
      <c r="I1201" t="s">
        <v>19</v>
      </c>
      <c r="J1201">
        <v>2</v>
      </c>
      <c r="K1201">
        <v>2</v>
      </c>
      <c r="L1201" s="5">
        <v>2</v>
      </c>
      <c r="M1201">
        <v>2</v>
      </c>
      <c r="N1201" s="5">
        <v>0</v>
      </c>
      <c r="O1201">
        <v>0.565</v>
      </c>
      <c r="P1201">
        <v>0.72</v>
      </c>
      <c r="Q1201">
        <v>38.4</v>
      </c>
      <c r="R1201">
        <v>119.3</v>
      </c>
      <c r="S1201" s="2">
        <f t="shared" si="18"/>
        <v>1.60941243101264</v>
      </c>
    </row>
    <row r="1202" spans="1:19">
      <c r="A1202">
        <v>124380</v>
      </c>
      <c r="B1202">
        <v>2</v>
      </c>
      <c r="C1202">
        <v>23</v>
      </c>
      <c r="D1202">
        <v>5</v>
      </c>
      <c r="E1202">
        <v>5</v>
      </c>
      <c r="F1202">
        <v>1</v>
      </c>
      <c r="G1202">
        <v>3.45</v>
      </c>
      <c r="H1202" t="s">
        <v>19</v>
      </c>
      <c r="I1202" t="s">
        <v>19</v>
      </c>
      <c r="J1202">
        <v>2</v>
      </c>
      <c r="K1202">
        <v>2</v>
      </c>
      <c r="L1202" s="5">
        <v>1</v>
      </c>
      <c r="M1202">
        <v>2</v>
      </c>
      <c r="N1202" s="5">
        <v>0</v>
      </c>
      <c r="O1202">
        <v>0.553</v>
      </c>
      <c r="P1202">
        <v>1.14</v>
      </c>
      <c r="Q1202">
        <v>26.9</v>
      </c>
      <c r="R1202">
        <v>75.5</v>
      </c>
      <c r="S1202" s="2">
        <f t="shared" si="18"/>
        <v>0.786158348351007</v>
      </c>
    </row>
    <row r="1203" spans="1:19">
      <c r="A1203">
        <v>124406</v>
      </c>
      <c r="B1203">
        <v>2</v>
      </c>
      <c r="C1203">
        <v>36</v>
      </c>
      <c r="D1203">
        <v>4</v>
      </c>
      <c r="E1203">
        <v>3</v>
      </c>
      <c r="F1203">
        <v>1</v>
      </c>
      <c r="G1203" t="s">
        <v>19</v>
      </c>
      <c r="H1203" t="s">
        <v>19</v>
      </c>
      <c r="I1203">
        <v>2</v>
      </c>
      <c r="J1203">
        <v>2</v>
      </c>
      <c r="K1203">
        <v>2</v>
      </c>
      <c r="L1203" s="5">
        <v>1</v>
      </c>
      <c r="M1203">
        <v>1</v>
      </c>
      <c r="N1203" s="5">
        <v>1</v>
      </c>
      <c r="O1203">
        <v>0.621</v>
      </c>
      <c r="P1203">
        <v>1.01</v>
      </c>
      <c r="Q1203">
        <v>25.2</v>
      </c>
      <c r="R1203">
        <v>87</v>
      </c>
      <c r="S1203" s="2">
        <f t="shared" si="18"/>
        <v>1.19205061300354</v>
      </c>
    </row>
    <row r="1204" spans="1:19">
      <c r="A1204">
        <v>124417</v>
      </c>
      <c r="B1204">
        <v>2</v>
      </c>
      <c r="C1204">
        <v>25</v>
      </c>
      <c r="D1204">
        <v>3</v>
      </c>
      <c r="E1204">
        <v>5</v>
      </c>
      <c r="F1204">
        <v>2</v>
      </c>
      <c r="G1204">
        <v>4.81</v>
      </c>
      <c r="H1204" t="s">
        <v>19</v>
      </c>
      <c r="I1204" t="s">
        <v>19</v>
      </c>
      <c r="J1204">
        <v>2</v>
      </c>
      <c r="K1204">
        <v>2</v>
      </c>
      <c r="L1204" s="5">
        <v>1</v>
      </c>
      <c r="M1204">
        <v>2</v>
      </c>
      <c r="N1204" s="5">
        <v>0</v>
      </c>
      <c r="O1204">
        <v>0.587</v>
      </c>
      <c r="P1204">
        <v>1.03</v>
      </c>
      <c r="Q1204">
        <v>26.2</v>
      </c>
      <c r="R1204">
        <v>85.6</v>
      </c>
      <c r="S1204" s="2">
        <f t="shared" si="18"/>
        <v>1.06326164309161</v>
      </c>
    </row>
    <row r="1205" spans="1:19">
      <c r="A1205">
        <v>124450</v>
      </c>
      <c r="B1205">
        <v>2</v>
      </c>
      <c r="C1205">
        <v>34</v>
      </c>
      <c r="D1205">
        <v>3</v>
      </c>
      <c r="E1205">
        <v>5</v>
      </c>
      <c r="F1205">
        <v>3</v>
      </c>
      <c r="G1205">
        <v>5</v>
      </c>
      <c r="H1205" t="s">
        <v>19</v>
      </c>
      <c r="I1205">
        <v>2</v>
      </c>
      <c r="J1205">
        <v>2</v>
      </c>
      <c r="K1205">
        <v>2</v>
      </c>
      <c r="L1205" s="5">
        <v>1</v>
      </c>
      <c r="M1205">
        <v>2</v>
      </c>
      <c r="N1205" s="5">
        <v>0</v>
      </c>
      <c r="O1205">
        <v>0.531</v>
      </c>
      <c r="P1205">
        <v>2.43</v>
      </c>
      <c r="Q1205">
        <v>23.6</v>
      </c>
      <c r="R1205">
        <v>79.9</v>
      </c>
      <c r="S1205" s="2">
        <f t="shared" si="18"/>
        <v>0.403573973054306</v>
      </c>
    </row>
    <row r="1206" spans="1:19">
      <c r="A1206">
        <v>124460</v>
      </c>
      <c r="B1206">
        <v>2</v>
      </c>
      <c r="C1206">
        <v>25</v>
      </c>
      <c r="D1206">
        <v>1</v>
      </c>
      <c r="E1206">
        <v>3</v>
      </c>
      <c r="F1206">
        <v>1</v>
      </c>
      <c r="G1206">
        <v>0.53</v>
      </c>
      <c r="H1206" t="s">
        <v>19</v>
      </c>
      <c r="I1206" t="s">
        <v>19</v>
      </c>
      <c r="J1206">
        <v>2</v>
      </c>
      <c r="K1206">
        <v>2</v>
      </c>
      <c r="L1206" s="5">
        <v>1</v>
      </c>
      <c r="M1206">
        <v>2</v>
      </c>
      <c r="N1206" s="5">
        <v>0</v>
      </c>
      <c r="O1206">
        <v>0.689</v>
      </c>
      <c r="P1206">
        <v>1.24</v>
      </c>
      <c r="Q1206">
        <v>22.8</v>
      </c>
      <c r="R1206">
        <v>82.2</v>
      </c>
      <c r="S1206" s="2">
        <f t="shared" si="18"/>
        <v>1.07577687395262</v>
      </c>
    </row>
    <row r="1207" spans="1:19">
      <c r="A1207">
        <v>124462</v>
      </c>
      <c r="B1207">
        <v>2</v>
      </c>
      <c r="C1207">
        <v>41</v>
      </c>
      <c r="D1207">
        <v>4</v>
      </c>
      <c r="E1207">
        <v>4</v>
      </c>
      <c r="F1207">
        <v>1</v>
      </c>
      <c r="G1207">
        <v>2.77</v>
      </c>
      <c r="H1207">
        <v>1</v>
      </c>
      <c r="I1207">
        <v>2</v>
      </c>
      <c r="J1207">
        <v>2</v>
      </c>
      <c r="K1207">
        <v>2</v>
      </c>
      <c r="L1207" s="5">
        <v>1</v>
      </c>
      <c r="M1207">
        <v>1</v>
      </c>
      <c r="N1207" s="5">
        <v>0</v>
      </c>
      <c r="O1207">
        <v>0.903</v>
      </c>
      <c r="P1207">
        <v>1.11</v>
      </c>
      <c r="Q1207">
        <v>27.9</v>
      </c>
      <c r="R1207">
        <v>99</v>
      </c>
      <c r="S1207" s="2">
        <f t="shared" si="18"/>
        <v>1.69220737347844</v>
      </c>
    </row>
    <row r="1208" spans="1:19">
      <c r="A1208">
        <v>124473</v>
      </c>
      <c r="B1208">
        <v>2</v>
      </c>
      <c r="C1208">
        <v>44</v>
      </c>
      <c r="D1208">
        <v>4</v>
      </c>
      <c r="E1208">
        <v>2</v>
      </c>
      <c r="F1208">
        <v>3</v>
      </c>
      <c r="G1208">
        <v>0.07</v>
      </c>
      <c r="H1208" t="s">
        <v>19</v>
      </c>
      <c r="I1208">
        <v>2</v>
      </c>
      <c r="J1208">
        <v>1</v>
      </c>
      <c r="K1208">
        <v>1</v>
      </c>
      <c r="L1208" s="5">
        <v>1</v>
      </c>
      <c r="M1208">
        <v>2</v>
      </c>
      <c r="N1208" s="5">
        <v>0</v>
      </c>
      <c r="O1208">
        <v>0.271</v>
      </c>
      <c r="P1208">
        <v>1.34</v>
      </c>
      <c r="Q1208">
        <v>47.3</v>
      </c>
      <c r="R1208">
        <v>122.1</v>
      </c>
      <c r="S1208" s="2">
        <f t="shared" si="18"/>
        <v>0.367830268033563</v>
      </c>
    </row>
    <row r="1209" spans="1:19">
      <c r="A1209">
        <v>124486</v>
      </c>
      <c r="B1209">
        <v>2</v>
      </c>
      <c r="C1209">
        <v>36</v>
      </c>
      <c r="D1209">
        <v>3</v>
      </c>
      <c r="E1209">
        <v>4</v>
      </c>
      <c r="F1209">
        <v>3</v>
      </c>
      <c r="G1209">
        <v>1.48</v>
      </c>
      <c r="H1209" t="s">
        <v>19</v>
      </c>
      <c r="I1209">
        <v>2</v>
      </c>
      <c r="J1209">
        <v>2</v>
      </c>
      <c r="K1209">
        <v>1</v>
      </c>
      <c r="L1209" s="5">
        <v>2</v>
      </c>
      <c r="M1209">
        <v>1</v>
      </c>
      <c r="N1209" s="5">
        <v>0</v>
      </c>
      <c r="O1209">
        <v>4.11</v>
      </c>
      <c r="P1209">
        <v>1.19</v>
      </c>
      <c r="Q1209">
        <v>33.8</v>
      </c>
      <c r="R1209">
        <v>116.1</v>
      </c>
      <c r="S1209" s="2">
        <f t="shared" si="18"/>
        <v>7.4900346951705</v>
      </c>
    </row>
    <row r="1210" spans="1:19">
      <c r="A1210">
        <v>124498</v>
      </c>
      <c r="B1210">
        <v>2</v>
      </c>
      <c r="C1210">
        <v>27</v>
      </c>
      <c r="D1210">
        <v>4</v>
      </c>
      <c r="E1210">
        <v>2</v>
      </c>
      <c r="F1210">
        <v>3</v>
      </c>
      <c r="G1210">
        <v>0</v>
      </c>
      <c r="H1210" t="s">
        <v>19</v>
      </c>
      <c r="I1210">
        <v>2</v>
      </c>
      <c r="J1210">
        <v>2</v>
      </c>
      <c r="K1210">
        <v>2</v>
      </c>
      <c r="L1210" s="5">
        <v>1</v>
      </c>
      <c r="M1210">
        <v>2</v>
      </c>
      <c r="N1210" s="5">
        <v>0</v>
      </c>
      <c r="O1210">
        <v>0.508</v>
      </c>
      <c r="P1210">
        <v>1.6</v>
      </c>
      <c r="Q1210">
        <v>32.7</v>
      </c>
      <c r="R1210">
        <v>113.6</v>
      </c>
      <c r="S1210" s="2">
        <f t="shared" si="18"/>
        <v>0.687955851049746</v>
      </c>
    </row>
    <row r="1211" spans="1:19">
      <c r="A1211">
        <v>124514</v>
      </c>
      <c r="B1211">
        <v>2</v>
      </c>
      <c r="C1211">
        <v>36</v>
      </c>
      <c r="D1211">
        <v>4</v>
      </c>
      <c r="E1211">
        <v>5</v>
      </c>
      <c r="F1211">
        <v>1</v>
      </c>
      <c r="G1211">
        <v>4.08</v>
      </c>
      <c r="H1211" t="s">
        <v>19</v>
      </c>
      <c r="I1211">
        <v>2</v>
      </c>
      <c r="J1211">
        <v>2</v>
      </c>
      <c r="K1211">
        <v>1</v>
      </c>
      <c r="L1211" s="5">
        <v>1</v>
      </c>
      <c r="M1211">
        <v>2</v>
      </c>
      <c r="N1211" s="5">
        <v>1</v>
      </c>
      <c r="O1211">
        <v>1.208</v>
      </c>
      <c r="P1211">
        <v>1.19</v>
      </c>
      <c r="Q1211">
        <v>29.8</v>
      </c>
      <c r="R1211">
        <v>92.1</v>
      </c>
      <c r="S1211" s="2">
        <f t="shared" si="18"/>
        <v>1.88848312546023</v>
      </c>
    </row>
    <row r="1212" spans="1:19">
      <c r="A1212">
        <v>124517</v>
      </c>
      <c r="B1212">
        <v>2</v>
      </c>
      <c r="C1212">
        <v>39</v>
      </c>
      <c r="D1212">
        <v>2</v>
      </c>
      <c r="E1212">
        <v>1</v>
      </c>
      <c r="F1212">
        <v>1</v>
      </c>
      <c r="G1212">
        <v>0.51</v>
      </c>
      <c r="H1212" t="s">
        <v>19</v>
      </c>
      <c r="I1212">
        <v>2</v>
      </c>
      <c r="J1212">
        <v>2</v>
      </c>
      <c r="K1212">
        <v>2</v>
      </c>
      <c r="L1212" s="5">
        <v>1</v>
      </c>
      <c r="M1212">
        <v>2</v>
      </c>
      <c r="N1212" s="5">
        <v>0</v>
      </c>
      <c r="O1212">
        <v>3.263</v>
      </c>
      <c r="P1212">
        <v>1.14</v>
      </c>
      <c r="Q1212">
        <v>31.7</v>
      </c>
      <c r="R1212">
        <v>111.1</v>
      </c>
      <c r="S1212" s="2">
        <f t="shared" si="18"/>
        <v>6.18427853292328</v>
      </c>
    </row>
    <row r="1213" spans="1:19">
      <c r="A1213">
        <v>124524</v>
      </c>
      <c r="B1213">
        <v>2</v>
      </c>
      <c r="C1213">
        <v>31</v>
      </c>
      <c r="D1213">
        <v>4</v>
      </c>
      <c r="E1213">
        <v>2</v>
      </c>
      <c r="F1213">
        <v>3</v>
      </c>
      <c r="G1213">
        <v>2.43</v>
      </c>
      <c r="H1213">
        <v>1</v>
      </c>
      <c r="I1213">
        <v>2</v>
      </c>
      <c r="J1213">
        <v>2</v>
      </c>
      <c r="K1213">
        <v>2</v>
      </c>
      <c r="L1213" s="5">
        <v>1</v>
      </c>
      <c r="M1213">
        <v>2</v>
      </c>
      <c r="N1213" s="5">
        <v>0</v>
      </c>
      <c r="O1213">
        <v>0.598</v>
      </c>
      <c r="P1213">
        <v>1.47</v>
      </c>
      <c r="Q1213">
        <v>15.7</v>
      </c>
      <c r="R1213">
        <v>63.2</v>
      </c>
      <c r="S1213" s="2">
        <f t="shared" si="18"/>
        <v>0.728205489108799</v>
      </c>
    </row>
    <row r="1214" spans="1:19">
      <c r="A1214">
        <v>124533</v>
      </c>
      <c r="B1214">
        <v>2</v>
      </c>
      <c r="C1214">
        <v>25</v>
      </c>
      <c r="D1214">
        <v>3</v>
      </c>
      <c r="E1214">
        <v>3</v>
      </c>
      <c r="F1214">
        <v>1</v>
      </c>
      <c r="G1214">
        <v>0.94</v>
      </c>
      <c r="H1214" t="s">
        <v>19</v>
      </c>
      <c r="I1214">
        <v>2</v>
      </c>
      <c r="J1214">
        <v>1</v>
      </c>
      <c r="K1214">
        <v>2</v>
      </c>
      <c r="L1214" s="5">
        <v>1</v>
      </c>
      <c r="M1214">
        <v>2</v>
      </c>
      <c r="N1214" s="5">
        <v>0</v>
      </c>
      <c r="O1214">
        <v>0.429</v>
      </c>
      <c r="P1214">
        <v>2.35</v>
      </c>
      <c r="Q1214">
        <v>16.1</v>
      </c>
      <c r="R1214">
        <v>68.6</v>
      </c>
      <c r="S1214" s="2">
        <f t="shared" si="18"/>
        <v>0.350702593717902</v>
      </c>
    </row>
    <row r="1215" spans="1:19">
      <c r="A1215">
        <v>124558</v>
      </c>
      <c r="B1215">
        <v>2</v>
      </c>
      <c r="C1215">
        <v>21</v>
      </c>
      <c r="D1215">
        <v>4</v>
      </c>
      <c r="E1215">
        <v>3</v>
      </c>
      <c r="F1215">
        <v>3</v>
      </c>
      <c r="G1215">
        <v>0.59</v>
      </c>
      <c r="H1215" t="s">
        <v>19</v>
      </c>
      <c r="I1215">
        <v>2</v>
      </c>
      <c r="J1215">
        <v>2</v>
      </c>
      <c r="K1215">
        <v>2</v>
      </c>
      <c r="L1215" s="5">
        <v>1</v>
      </c>
      <c r="M1215">
        <v>2</v>
      </c>
      <c r="N1215" s="5">
        <v>0</v>
      </c>
      <c r="O1215">
        <v>0.756</v>
      </c>
      <c r="P1215">
        <v>1.19</v>
      </c>
      <c r="Q1215">
        <v>39.1</v>
      </c>
      <c r="R1215">
        <v>103.7</v>
      </c>
      <c r="S1215" s="2">
        <f t="shared" si="18"/>
        <v>1.11900602527781</v>
      </c>
    </row>
    <row r="1216" spans="1:19">
      <c r="A1216">
        <v>124569</v>
      </c>
      <c r="B1216">
        <v>2</v>
      </c>
      <c r="C1216">
        <v>24</v>
      </c>
      <c r="D1216">
        <v>2</v>
      </c>
      <c r="E1216">
        <v>4</v>
      </c>
      <c r="F1216">
        <v>3</v>
      </c>
      <c r="G1216">
        <v>1.77</v>
      </c>
      <c r="H1216">
        <v>1</v>
      </c>
      <c r="I1216">
        <v>1</v>
      </c>
      <c r="J1216">
        <v>2</v>
      </c>
      <c r="K1216">
        <v>2</v>
      </c>
      <c r="L1216" s="5">
        <v>1</v>
      </c>
      <c r="M1216">
        <v>2</v>
      </c>
      <c r="N1216" s="5">
        <v>1</v>
      </c>
      <c r="O1216">
        <v>0.452</v>
      </c>
      <c r="P1216">
        <v>1.27</v>
      </c>
      <c r="Q1216">
        <v>23.5</v>
      </c>
      <c r="R1216">
        <v>78.1</v>
      </c>
      <c r="S1216" s="2">
        <f t="shared" si="18"/>
        <v>0.64400035542676</v>
      </c>
    </row>
    <row r="1217" spans="1:19">
      <c r="A1217">
        <v>124574</v>
      </c>
      <c r="B1217">
        <v>2</v>
      </c>
      <c r="C1217">
        <v>37</v>
      </c>
      <c r="D1217">
        <v>1</v>
      </c>
      <c r="E1217">
        <v>1</v>
      </c>
      <c r="F1217">
        <v>1</v>
      </c>
      <c r="G1217">
        <v>0.74</v>
      </c>
      <c r="H1217" t="s">
        <v>19</v>
      </c>
      <c r="I1217">
        <v>2</v>
      </c>
      <c r="J1217">
        <v>2</v>
      </c>
      <c r="K1217">
        <v>2</v>
      </c>
      <c r="L1217" s="5">
        <v>1</v>
      </c>
      <c r="M1217">
        <v>2</v>
      </c>
      <c r="N1217" s="5">
        <v>0</v>
      </c>
      <c r="O1217">
        <v>1.253</v>
      </c>
      <c r="P1217">
        <v>1.34</v>
      </c>
      <c r="Q1217">
        <v>32.6</v>
      </c>
      <c r="R1217">
        <v>97.4</v>
      </c>
      <c r="S1217" s="2">
        <f t="shared" si="18"/>
        <v>1.74051931409916</v>
      </c>
    </row>
    <row r="1218" spans="1:19">
      <c r="A1218">
        <v>124594</v>
      </c>
      <c r="B1218">
        <v>2</v>
      </c>
      <c r="C1218">
        <v>18</v>
      </c>
      <c r="D1218">
        <v>4</v>
      </c>
      <c r="E1218" t="s">
        <v>19</v>
      </c>
      <c r="F1218" t="s">
        <v>19</v>
      </c>
      <c r="G1218">
        <v>2.48</v>
      </c>
      <c r="H1218" t="s">
        <v>19</v>
      </c>
      <c r="I1218">
        <v>2</v>
      </c>
      <c r="J1218">
        <v>2</v>
      </c>
      <c r="K1218">
        <v>2</v>
      </c>
      <c r="L1218" s="5">
        <v>1</v>
      </c>
      <c r="M1218">
        <v>2</v>
      </c>
      <c r="N1218" s="5">
        <v>0</v>
      </c>
      <c r="O1218">
        <v>0.271</v>
      </c>
      <c r="P1218">
        <v>2.17</v>
      </c>
      <c r="Q1218">
        <v>21.8</v>
      </c>
      <c r="R1218">
        <v>72.3</v>
      </c>
      <c r="S1218" s="2">
        <f t="shared" si="18"/>
        <v>0.217834828180866</v>
      </c>
    </row>
    <row r="1219" spans="1:19">
      <c r="A1219">
        <v>124597</v>
      </c>
      <c r="B1219">
        <v>2</v>
      </c>
      <c r="C1219">
        <v>37</v>
      </c>
      <c r="D1219">
        <v>5</v>
      </c>
      <c r="E1219">
        <v>5</v>
      </c>
      <c r="F1219">
        <v>1</v>
      </c>
      <c r="G1219">
        <v>5</v>
      </c>
      <c r="H1219" t="s">
        <v>19</v>
      </c>
      <c r="I1219">
        <v>2</v>
      </c>
      <c r="J1219">
        <v>2</v>
      </c>
      <c r="K1219">
        <v>2</v>
      </c>
      <c r="L1219" s="5">
        <v>1</v>
      </c>
      <c r="M1219">
        <v>2</v>
      </c>
      <c r="N1219" s="5">
        <v>0</v>
      </c>
      <c r="O1219">
        <v>0.576</v>
      </c>
      <c r="P1219">
        <v>1.55</v>
      </c>
      <c r="Q1219">
        <v>21.8</v>
      </c>
      <c r="R1219">
        <v>72.5</v>
      </c>
      <c r="S1219" s="2">
        <f t="shared" ref="S1219:S1232" si="19">(R1219/(36.58+1.89*Q1219)*(O1219/0.81)*(1.52/P1219))</f>
        <v>0.6499923644698</v>
      </c>
    </row>
    <row r="1220" spans="1:19">
      <c r="A1220">
        <v>124617</v>
      </c>
      <c r="B1220">
        <v>2</v>
      </c>
      <c r="C1220">
        <v>19</v>
      </c>
      <c r="D1220">
        <v>3</v>
      </c>
      <c r="E1220" t="s">
        <v>19</v>
      </c>
      <c r="F1220" t="s">
        <v>19</v>
      </c>
      <c r="G1220">
        <v>4.86</v>
      </c>
      <c r="H1220" t="s">
        <v>19</v>
      </c>
      <c r="I1220">
        <v>2</v>
      </c>
      <c r="J1220">
        <v>2</v>
      </c>
      <c r="K1220">
        <v>2</v>
      </c>
      <c r="L1220" s="5">
        <v>1</v>
      </c>
      <c r="M1220">
        <v>2</v>
      </c>
      <c r="N1220" s="5">
        <v>0</v>
      </c>
      <c r="O1220">
        <v>0.587</v>
      </c>
      <c r="P1220">
        <v>0.75</v>
      </c>
      <c r="Q1220">
        <v>25.3</v>
      </c>
      <c r="R1220">
        <v>82.4</v>
      </c>
      <c r="S1220" s="2">
        <f t="shared" si="19"/>
        <v>1.43395528608642</v>
      </c>
    </row>
    <row r="1221" spans="1:19">
      <c r="A1221">
        <v>124626</v>
      </c>
      <c r="B1221">
        <v>2</v>
      </c>
      <c r="C1221">
        <v>18</v>
      </c>
      <c r="D1221">
        <v>1</v>
      </c>
      <c r="E1221" t="s">
        <v>19</v>
      </c>
      <c r="F1221" t="s">
        <v>19</v>
      </c>
      <c r="G1221">
        <v>4.93</v>
      </c>
      <c r="H1221" t="s">
        <v>19</v>
      </c>
      <c r="I1221">
        <v>2</v>
      </c>
      <c r="J1221">
        <v>2</v>
      </c>
      <c r="K1221">
        <v>2</v>
      </c>
      <c r="L1221" s="5">
        <v>1</v>
      </c>
      <c r="M1221">
        <v>2</v>
      </c>
      <c r="N1221" s="5">
        <v>0</v>
      </c>
      <c r="O1221">
        <v>0.576</v>
      </c>
      <c r="P1221">
        <v>1.11</v>
      </c>
      <c r="Q1221">
        <v>22</v>
      </c>
      <c r="R1221">
        <v>75.1</v>
      </c>
      <c r="S1221" s="2">
        <f t="shared" si="19"/>
        <v>0.93565008201651</v>
      </c>
    </row>
    <row r="1222" spans="1:19">
      <c r="A1222">
        <v>124702</v>
      </c>
      <c r="B1222">
        <v>2</v>
      </c>
      <c r="C1222">
        <v>31</v>
      </c>
      <c r="D1222">
        <v>4</v>
      </c>
      <c r="E1222">
        <v>4</v>
      </c>
      <c r="F1222">
        <v>3</v>
      </c>
      <c r="G1222">
        <v>0.93</v>
      </c>
      <c r="H1222" t="s">
        <v>19</v>
      </c>
      <c r="I1222">
        <v>2</v>
      </c>
      <c r="J1222">
        <v>2</v>
      </c>
      <c r="K1222">
        <v>2</v>
      </c>
      <c r="L1222" s="5">
        <v>1</v>
      </c>
      <c r="M1222">
        <v>2</v>
      </c>
      <c r="N1222" s="5">
        <v>0</v>
      </c>
      <c r="O1222">
        <v>0.621</v>
      </c>
      <c r="P1222">
        <v>1.37</v>
      </c>
      <c r="Q1222">
        <v>30.2</v>
      </c>
      <c r="R1222">
        <v>86.2</v>
      </c>
      <c r="S1222" s="2">
        <f t="shared" si="19"/>
        <v>0.782874213521796</v>
      </c>
    </row>
    <row r="1223" spans="1:19">
      <c r="A1223">
        <v>124710</v>
      </c>
      <c r="B1223">
        <v>2</v>
      </c>
      <c r="C1223">
        <v>22</v>
      </c>
      <c r="D1223">
        <v>3</v>
      </c>
      <c r="E1223">
        <v>4</v>
      </c>
      <c r="F1223">
        <v>3</v>
      </c>
      <c r="G1223">
        <v>1.71</v>
      </c>
      <c r="H1223" t="s">
        <v>19</v>
      </c>
      <c r="I1223">
        <v>2</v>
      </c>
      <c r="J1223">
        <v>2</v>
      </c>
      <c r="K1223">
        <v>2</v>
      </c>
      <c r="L1223" s="5">
        <v>1</v>
      </c>
      <c r="M1223">
        <v>2</v>
      </c>
      <c r="N1223" s="5">
        <v>0</v>
      </c>
      <c r="O1223">
        <v>0.869</v>
      </c>
      <c r="P1223">
        <v>1.86</v>
      </c>
      <c r="Q1223">
        <v>21.7</v>
      </c>
      <c r="R1223">
        <v>76.7</v>
      </c>
      <c r="S1223" s="2">
        <f t="shared" si="19"/>
        <v>0.866638985611677</v>
      </c>
    </row>
    <row r="1224" spans="1:19">
      <c r="A1224">
        <v>124712</v>
      </c>
      <c r="B1224">
        <v>2</v>
      </c>
      <c r="C1224">
        <v>31</v>
      </c>
      <c r="D1224">
        <v>5</v>
      </c>
      <c r="E1224">
        <v>4</v>
      </c>
      <c r="F1224">
        <v>1</v>
      </c>
      <c r="G1224">
        <v>4.17</v>
      </c>
      <c r="H1224" t="s">
        <v>19</v>
      </c>
      <c r="I1224" t="s">
        <v>19</v>
      </c>
      <c r="J1224">
        <v>2</v>
      </c>
      <c r="K1224">
        <v>2</v>
      </c>
      <c r="L1224" s="5">
        <v>1</v>
      </c>
      <c r="M1224">
        <v>2</v>
      </c>
      <c r="N1224" s="5">
        <v>0</v>
      </c>
      <c r="O1224">
        <v>0.35</v>
      </c>
      <c r="P1224">
        <v>1.5</v>
      </c>
      <c r="Q1224">
        <v>20.6</v>
      </c>
      <c r="R1224">
        <v>81</v>
      </c>
      <c r="S1224" s="2">
        <f t="shared" si="19"/>
        <v>0.469670083251671</v>
      </c>
    </row>
    <row r="1225" spans="1:19">
      <c r="A1225">
        <v>124715</v>
      </c>
      <c r="B1225">
        <v>2</v>
      </c>
      <c r="C1225">
        <v>23</v>
      </c>
      <c r="D1225">
        <v>3</v>
      </c>
      <c r="E1225">
        <v>4</v>
      </c>
      <c r="F1225">
        <v>1</v>
      </c>
      <c r="G1225">
        <v>1.2</v>
      </c>
      <c r="H1225">
        <v>3</v>
      </c>
      <c r="I1225">
        <v>2</v>
      </c>
      <c r="J1225">
        <v>2</v>
      </c>
      <c r="K1225">
        <v>9</v>
      </c>
      <c r="L1225" s="5">
        <v>1</v>
      </c>
      <c r="M1225">
        <v>2</v>
      </c>
      <c r="N1225" s="5">
        <v>0</v>
      </c>
      <c r="O1225">
        <v>0.553</v>
      </c>
      <c r="P1225">
        <v>2.07</v>
      </c>
      <c r="Q1225">
        <v>33.1</v>
      </c>
      <c r="R1225">
        <v>99.4</v>
      </c>
      <c r="S1225" s="2">
        <f t="shared" si="19"/>
        <v>0.502637868907018</v>
      </c>
    </row>
    <row r="1226" spans="1:19">
      <c r="A1226">
        <v>124731</v>
      </c>
      <c r="B1226">
        <v>2</v>
      </c>
      <c r="C1226">
        <v>33</v>
      </c>
      <c r="D1226">
        <v>5</v>
      </c>
      <c r="E1226">
        <v>5</v>
      </c>
      <c r="F1226">
        <v>1</v>
      </c>
      <c r="G1226">
        <v>4.72</v>
      </c>
      <c r="H1226" t="s">
        <v>19</v>
      </c>
      <c r="I1226">
        <v>2</v>
      </c>
      <c r="J1226">
        <v>2</v>
      </c>
      <c r="K1226">
        <v>2</v>
      </c>
      <c r="L1226" s="5">
        <v>1</v>
      </c>
      <c r="M1226">
        <v>2</v>
      </c>
      <c r="N1226" s="5">
        <v>0</v>
      </c>
      <c r="O1226">
        <v>0.858</v>
      </c>
      <c r="P1226">
        <v>1.86</v>
      </c>
      <c r="Q1226">
        <v>20.6</v>
      </c>
      <c r="R1226">
        <v>69.7</v>
      </c>
      <c r="S1226" s="2">
        <f t="shared" si="19"/>
        <v>0.798984244201694</v>
      </c>
    </row>
    <row r="1227" spans="1:19">
      <c r="A1227">
        <v>124752</v>
      </c>
      <c r="B1227">
        <v>2</v>
      </c>
      <c r="C1227">
        <v>35</v>
      </c>
      <c r="D1227">
        <v>5</v>
      </c>
      <c r="E1227">
        <v>3</v>
      </c>
      <c r="F1227">
        <v>3</v>
      </c>
      <c r="G1227">
        <v>0.66</v>
      </c>
      <c r="H1227" t="s">
        <v>19</v>
      </c>
      <c r="I1227">
        <v>2</v>
      </c>
      <c r="J1227">
        <v>1</v>
      </c>
      <c r="K1227">
        <v>1</v>
      </c>
      <c r="L1227" s="5">
        <v>1</v>
      </c>
      <c r="M1227">
        <v>2</v>
      </c>
      <c r="N1227" s="5">
        <v>0</v>
      </c>
      <c r="O1227">
        <v>0.598</v>
      </c>
      <c r="P1227">
        <v>1.06</v>
      </c>
      <c r="Q1227">
        <v>35.2</v>
      </c>
      <c r="R1227">
        <v>113.7</v>
      </c>
      <c r="S1227" s="2">
        <f t="shared" si="19"/>
        <v>1.1674061842085</v>
      </c>
    </row>
    <row r="1228" spans="1:19">
      <c r="A1228">
        <v>124759</v>
      </c>
      <c r="B1228">
        <v>2</v>
      </c>
      <c r="C1228">
        <v>33</v>
      </c>
      <c r="D1228">
        <v>1</v>
      </c>
      <c r="E1228">
        <v>3</v>
      </c>
      <c r="F1228">
        <v>1</v>
      </c>
      <c r="G1228" t="s">
        <v>19</v>
      </c>
      <c r="H1228" t="s">
        <v>19</v>
      </c>
      <c r="I1228">
        <v>2</v>
      </c>
      <c r="J1228">
        <v>2</v>
      </c>
      <c r="K1228">
        <v>2</v>
      </c>
      <c r="L1228" s="5">
        <v>1</v>
      </c>
      <c r="M1228">
        <v>2</v>
      </c>
      <c r="N1228" s="5">
        <v>0</v>
      </c>
      <c r="O1228">
        <v>1.005</v>
      </c>
      <c r="P1228">
        <v>1.76</v>
      </c>
      <c r="Q1228">
        <v>31.7</v>
      </c>
      <c r="R1228">
        <v>101.7</v>
      </c>
      <c r="S1228" s="2">
        <f t="shared" si="19"/>
        <v>1.12937223582555</v>
      </c>
    </row>
    <row r="1229" spans="1:19">
      <c r="A1229">
        <v>124769</v>
      </c>
      <c r="B1229">
        <v>2</v>
      </c>
      <c r="C1229">
        <v>28</v>
      </c>
      <c r="D1229">
        <v>5</v>
      </c>
      <c r="E1229">
        <v>5</v>
      </c>
      <c r="F1229">
        <v>1</v>
      </c>
      <c r="G1229">
        <v>3.69</v>
      </c>
      <c r="H1229" t="s">
        <v>19</v>
      </c>
      <c r="I1229">
        <v>2</v>
      </c>
      <c r="J1229">
        <v>2</v>
      </c>
      <c r="K1229">
        <v>2</v>
      </c>
      <c r="L1229" s="5">
        <v>1</v>
      </c>
      <c r="M1229">
        <v>2</v>
      </c>
      <c r="N1229" s="5">
        <v>0</v>
      </c>
      <c r="O1229">
        <v>0.576</v>
      </c>
      <c r="P1229">
        <v>1.4</v>
      </c>
      <c r="Q1229">
        <v>24.5</v>
      </c>
      <c r="R1229">
        <v>79.7</v>
      </c>
      <c r="S1229" s="2">
        <f t="shared" si="19"/>
        <v>0.742395612203177</v>
      </c>
    </row>
    <row r="1230" spans="1:19">
      <c r="A1230">
        <v>124780</v>
      </c>
      <c r="B1230">
        <v>2</v>
      </c>
      <c r="C1230">
        <v>36</v>
      </c>
      <c r="D1230">
        <v>3</v>
      </c>
      <c r="E1230">
        <v>4</v>
      </c>
      <c r="F1230">
        <v>1</v>
      </c>
      <c r="G1230">
        <v>0.33</v>
      </c>
      <c r="H1230">
        <v>1</v>
      </c>
      <c r="I1230">
        <v>1</v>
      </c>
      <c r="J1230">
        <v>2</v>
      </c>
      <c r="K1230">
        <v>2</v>
      </c>
      <c r="L1230" s="5">
        <v>1</v>
      </c>
      <c r="M1230">
        <v>2</v>
      </c>
      <c r="N1230" s="5">
        <v>0</v>
      </c>
      <c r="O1230">
        <v>1.558</v>
      </c>
      <c r="P1230">
        <v>1.84</v>
      </c>
      <c r="Q1230">
        <v>28.4</v>
      </c>
      <c r="R1230">
        <v>102.9</v>
      </c>
      <c r="S1230" s="2">
        <f t="shared" si="19"/>
        <v>1.8115381804656</v>
      </c>
    </row>
    <row r="1231" spans="1:19">
      <c r="A1231">
        <v>124786</v>
      </c>
      <c r="B1231">
        <v>2</v>
      </c>
      <c r="C1231">
        <v>18</v>
      </c>
      <c r="D1231">
        <v>3</v>
      </c>
      <c r="E1231" t="s">
        <v>19</v>
      </c>
      <c r="F1231" t="s">
        <v>19</v>
      </c>
      <c r="G1231">
        <v>5</v>
      </c>
      <c r="H1231" t="s">
        <v>19</v>
      </c>
      <c r="I1231">
        <v>2</v>
      </c>
      <c r="J1231">
        <v>2</v>
      </c>
      <c r="K1231">
        <v>2</v>
      </c>
      <c r="L1231" s="5">
        <v>1</v>
      </c>
      <c r="M1231">
        <v>2</v>
      </c>
      <c r="N1231" s="5">
        <v>0</v>
      </c>
      <c r="O1231">
        <v>0.734</v>
      </c>
      <c r="P1231">
        <v>1.91</v>
      </c>
      <c r="Q1231">
        <v>20.5</v>
      </c>
      <c r="R1231">
        <v>68</v>
      </c>
      <c r="S1231" s="2">
        <f t="shared" si="19"/>
        <v>0.651015058247476</v>
      </c>
    </row>
    <row r="1232" spans="1:19">
      <c r="A1232">
        <v>124813</v>
      </c>
      <c r="B1232">
        <v>2</v>
      </c>
      <c r="C1232">
        <v>43</v>
      </c>
      <c r="D1232">
        <v>4</v>
      </c>
      <c r="E1232">
        <v>5</v>
      </c>
      <c r="F1232">
        <v>1</v>
      </c>
      <c r="G1232" t="s">
        <v>19</v>
      </c>
      <c r="H1232" t="s">
        <v>19</v>
      </c>
      <c r="I1232">
        <v>2</v>
      </c>
      <c r="J1232">
        <v>2</v>
      </c>
      <c r="K1232">
        <v>2</v>
      </c>
      <c r="L1232" s="5">
        <v>1</v>
      </c>
      <c r="M1232">
        <v>2</v>
      </c>
      <c r="N1232" s="5">
        <v>1</v>
      </c>
      <c r="O1232">
        <v>0.508</v>
      </c>
      <c r="P1232">
        <v>1.34</v>
      </c>
      <c r="Q1232">
        <v>27.7</v>
      </c>
      <c r="R1232">
        <v>98.5</v>
      </c>
      <c r="S1232" s="2">
        <f t="shared" si="19"/>
        <v>0.787935686749613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</dc:creator>
  <cp:lastModifiedBy>马尾</cp:lastModifiedBy>
  <dcterms:created xsi:type="dcterms:W3CDTF">2023-11-29T10:19:00Z</dcterms:created>
  <dcterms:modified xsi:type="dcterms:W3CDTF">2024-05-23T07:23:44Z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8F9FCC0FACB64589936B6801D1045D3D_13</vt:lpwstr>
  </property>
  <property fmtid="{D5CDD505-2E9C-101B-9397-08002B2CF9AE}" pid="3" name="KSOProductBuildVer">
    <vt:lpwstr>2052-12.1.0.16729</vt:lpwstr>
  </property>
</Properties>
</file>