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dennistpw/LSTM Dropbox/tristan dennis/drc_pamca_bmgf_2024/manuscript/revised_20240710/"/>
    </mc:Choice>
  </mc:AlternateContent>
  <xr:revisionPtr revIDLastSave="0" documentId="13_ncr:1_{5B1D3ECF-BC06-4E41-9B0C-D1E9ED84A905}" xr6:coauthVersionLast="47" xr6:coauthVersionMax="47" xr10:uidLastSave="{00000000-0000-0000-0000-000000000000}"/>
  <bookViews>
    <workbookView xWindow="-34620" yWindow="10120" windowWidth="31220" windowHeight="21100" activeTab="5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0"/>
</workbook>
</file>

<file path=xl/sharedStrings.xml><?xml version="1.0" encoding="utf-8"?>
<sst xmlns="http://schemas.openxmlformats.org/spreadsheetml/2006/main" count="2196" uniqueCount="538">
  <si>
    <t>sample_id</t>
  </si>
  <si>
    <t>country</t>
  </si>
  <si>
    <t>location</t>
  </si>
  <si>
    <t>year</t>
  </si>
  <si>
    <t>month</t>
  </si>
  <si>
    <t>latitude</t>
  </si>
  <si>
    <t>longitude</t>
  </si>
  <si>
    <t>sex_call</t>
  </si>
  <si>
    <t>sample_set</t>
  </si>
  <si>
    <t>release</t>
  </si>
  <si>
    <t>admin1_name</t>
  </si>
  <si>
    <t>admin1_iso</t>
  </si>
  <si>
    <t>admin2_name</t>
  </si>
  <si>
    <t>taxon</t>
  </si>
  <si>
    <t>cohort_admin1_year</t>
  </si>
  <si>
    <t>run_ena</t>
  </si>
  <si>
    <t>#Table S1 containing sample metadata and ENA accessions</t>
  </si>
  <si>
    <t>VBS49317-6367STDY10108493</t>
  </si>
  <si>
    <t>Democratic Republic of the Congo</t>
  </si>
  <si>
    <t>Kapolowe_Lupidi</t>
  </si>
  <si>
    <t>F</t>
  </si>
  <si>
    <t>1264-VO-CD-WATSENGA-VMF00164</t>
  </si>
  <si>
    <t>Haut-Katanga</t>
  </si>
  <si>
    <t>CD-HK</t>
  </si>
  <si>
    <t>Lubumbashi</t>
  </si>
  <si>
    <t>gambiae</t>
  </si>
  <si>
    <t>CD-HK_gamb_2020</t>
  </si>
  <si>
    <t>ERR5935391, ERR5935427, ERR5935463</t>
  </si>
  <si>
    <t>VBS49319-6367STDY10108495</t>
  </si>
  <si>
    <t>ERR5935393, ERR5935429, ERR5935465</t>
  </si>
  <si>
    <t>VBS49320-6367STDY10108496</t>
  </si>
  <si>
    <t>ERR5935394, ERR5935430, ERR5935466</t>
  </si>
  <si>
    <t>VBS49321-6367STDY10108497</t>
  </si>
  <si>
    <t>ERR5935395, ERR5935431, ERR5935467</t>
  </si>
  <si>
    <t>VBS49322-6367STDY10108498</t>
  </si>
  <si>
    <t>ERR5935396, ERR5935432, ERR5935468</t>
  </si>
  <si>
    <t>VBS49323-6367STDY10108499</t>
  </si>
  <si>
    <t>ERR5935397, ERR5935433, ERR5935469</t>
  </si>
  <si>
    <t>VBS49325-6367STDY10108501</t>
  </si>
  <si>
    <t>ERR5935399, ERR5935435, ERR5935471</t>
  </si>
  <si>
    <t>VBS49335-6367STDY10108510</t>
  </si>
  <si>
    <t>ERR5935408, ERR5935444, ERR5935480</t>
  </si>
  <si>
    <t>VBS49336-6367STDY10108511</t>
  </si>
  <si>
    <t>ERR5935409, ERR5935445, ERR5935481</t>
  </si>
  <si>
    <t>VBS49337-6367STDY10108512</t>
  </si>
  <si>
    <t>ERR5935410, ERR5935446, ERR5935482</t>
  </si>
  <si>
    <t>VBS49339-6367STDY10108514</t>
  </si>
  <si>
    <t>ERR5935412, ERR5935448, ERR5935484</t>
  </si>
  <si>
    <t>VBS49340-6367STDY10108515</t>
  </si>
  <si>
    <t>ERR5935413, ERR5935449, ERR5935485</t>
  </si>
  <si>
    <t>VBS49341-6367STDY10108516</t>
  </si>
  <si>
    <t>ERR5935414, ERR5935450, ERR5935486</t>
  </si>
  <si>
    <t>VBS49342-6367STDY10108517</t>
  </si>
  <si>
    <t>ERR5935415, ERR5935451, ERR5935487</t>
  </si>
  <si>
    <t>VBS49343-6367STDY10108518</t>
  </si>
  <si>
    <t>ERR5935416, ERR5935452, ERR5935488</t>
  </si>
  <si>
    <t>VBS49344-6367STDY10108519</t>
  </si>
  <si>
    <t>ERR5935417, ERR5935453, ERR5935489</t>
  </si>
  <si>
    <t>VBS49345-6367STDY10108520</t>
  </si>
  <si>
    <t>ERR5935418, ERR5935454, ERR5935490</t>
  </si>
  <si>
    <t>VBS49346-6367STDY10108521</t>
  </si>
  <si>
    <t>ERR5935419, ERR5935455, ERR5935491</t>
  </si>
  <si>
    <t>VBS49347-6367STDY10108522</t>
  </si>
  <si>
    <t>ERR5935420, ERR5935456, ERR5935492</t>
  </si>
  <si>
    <t>VBS49348-6367STDY10108523</t>
  </si>
  <si>
    <t>ERR5935421, ERR5935457, ERR5935493</t>
  </si>
  <si>
    <t>VBS49351-6367STDY10108526</t>
  </si>
  <si>
    <t>Kapolowe_Mulandi</t>
  </si>
  <si>
    <t>Kambove</t>
  </si>
  <si>
    <t>ERR5935424, ERR5935460, ERR5935496</t>
  </si>
  <si>
    <t>VBS49354-6367STDY10108528</t>
  </si>
  <si>
    <t>ERR5987809, ERR5987845, ERR5987881</t>
  </si>
  <si>
    <t>VBS49356-6367STDY10108530</t>
  </si>
  <si>
    <t>ERR5987811, ERR5987847, ERR5987883</t>
  </si>
  <si>
    <t>VBS49358-6367STDY10108532</t>
  </si>
  <si>
    <t>ERR5987813, ERR5987849, ERR5987885</t>
  </si>
  <si>
    <t>VBS49360-6367STDY10108534</t>
  </si>
  <si>
    <t>ERR5987815, ERR5987851, ERR5987887</t>
  </si>
  <si>
    <t>VBS49361-6367STDY10108535</t>
  </si>
  <si>
    <t>ERR5987816, ERR5987852, ERR5987888</t>
  </si>
  <si>
    <t>VBS49368-6367STDY10108542</t>
  </si>
  <si>
    <t>ERR5987823, ERR5987859, ERR5987895</t>
  </si>
  <si>
    <t>VBS49369-6367STDY10108543</t>
  </si>
  <si>
    <t>ERR5987824, ERR5987860, ERR5987896</t>
  </si>
  <si>
    <t>VBS49371-6367STDY10108545</t>
  </si>
  <si>
    <t>ERR5987826, ERR5987862, ERR5987898</t>
  </si>
  <si>
    <t>VBS49373-6367STDY10108546</t>
  </si>
  <si>
    <t>ERR5987827, ERR5987863, ERR5987899</t>
  </si>
  <si>
    <t>VBS49374-6367STDY10108547</t>
  </si>
  <si>
    <t>ERR5987828, ERR5987864, ERR5987900</t>
  </si>
  <si>
    <t>VBS49377-6367STDY10108550</t>
  </si>
  <si>
    <t>ERR5987831, ERR5987867, ERR5987903</t>
  </si>
  <si>
    <t>VBS49380-6367STDY10108553</t>
  </si>
  <si>
    <t>ERR5987834, ERR5987870, ERR5987906</t>
  </si>
  <si>
    <t>VBS49382-6367STDY10108555</t>
  </si>
  <si>
    <t>ERR5987836, ERR5987872, ERR5987908</t>
  </si>
  <si>
    <t>VBS49384-6367STDY10108557</t>
  </si>
  <si>
    <t>ERR5987838, ERR5987874, ERR5987910</t>
  </si>
  <si>
    <t>VBS49385-6367STDY10108558</t>
  </si>
  <si>
    <t>Kapolowe_Ndakate</t>
  </si>
  <si>
    <t>Kipushi</t>
  </si>
  <si>
    <t>ERR5987839, ERR5987875, ERR5987911</t>
  </si>
  <si>
    <t>VBS49386-6367STDY10108559</t>
  </si>
  <si>
    <t>ERR5987840, ERR5987876, ERR5987912</t>
  </si>
  <si>
    <t>VBS49387-6367STDY10108560</t>
  </si>
  <si>
    <t>ERR5987841, ERR5987877, ERR5987913</t>
  </si>
  <si>
    <t>VBS49388-6367STDY10108561</t>
  </si>
  <si>
    <t>ERR5987842, ERR5987878, ERR5987914</t>
  </si>
  <si>
    <t>VBS49390-6367STDY10108562</t>
  </si>
  <si>
    <t>ERR5987843, ERR5987879, ERR5987915</t>
  </si>
  <si>
    <t>VBS49391-6367STDY10108563</t>
  </si>
  <si>
    <t>ERR5987844, ERR5987880, ERR5987916</t>
  </si>
  <si>
    <t>VBS49392-6367STDY10108564</t>
  </si>
  <si>
    <t>ERR5935498, ERR5935531, ERR5935564</t>
  </si>
  <si>
    <t>VBS49393-6367STDY10108565</t>
  </si>
  <si>
    <t>ERR5935499, ERR5935532, ERR5935565</t>
  </si>
  <si>
    <t>VBS49396-6367STDY10108568</t>
  </si>
  <si>
    <t>ERR5935502, ERR5935535, ERR5935568</t>
  </si>
  <si>
    <t>VBS49403-6367STDY10108575</t>
  </si>
  <si>
    <t>ERR5935508, ERR5935541, ERR5935574</t>
  </si>
  <si>
    <t>VBS49415-6367STDY10108588</t>
  </si>
  <si>
    <t>ERR5935519, ERR5935552, ERR5935585</t>
  </si>
  <si>
    <t>VBS49417-6367STDY10108589</t>
  </si>
  <si>
    <t>Kimpese_Kilueka</t>
  </si>
  <si>
    <t>Kongo-Central</t>
  </si>
  <si>
    <t>CD-BC</t>
  </si>
  <si>
    <t>Songololo</t>
  </si>
  <si>
    <t>CD-BC_gamb_2020</t>
  </si>
  <si>
    <t>ERR5935520, ERR5935553, ERR5935586</t>
  </si>
  <si>
    <t>VBS49418-6367STDY10108590</t>
  </si>
  <si>
    <t>ERR5935521, ERR5935554, ERR5935587</t>
  </si>
  <si>
    <t>VBS49420-6367STDY10108592</t>
  </si>
  <si>
    <t>ERR5935523, ERR5935556, ERR5935589</t>
  </si>
  <si>
    <t>VBS49421-6367STDY10108593</t>
  </si>
  <si>
    <t>ERR5935524, ERR5935557, ERR5935590</t>
  </si>
  <si>
    <t>VBS49422-6367STDY10108594</t>
  </si>
  <si>
    <t>ERR5935525, ERR5935558, ERR5935591</t>
  </si>
  <si>
    <t>VBS49423-6367STDY10108595</t>
  </si>
  <si>
    <t>ERR5935526, ERR5935559, ERR5935592</t>
  </si>
  <si>
    <t>VBS49424-6367STDY10108596</t>
  </si>
  <si>
    <t>ERR5935527, ERR5935560, ERR5935593</t>
  </si>
  <si>
    <t>VBS49425-6367STDY10108597</t>
  </si>
  <si>
    <t>ERR5935528, ERR5935561, ERR5935594</t>
  </si>
  <si>
    <t>VBS49428-6367STDY10108599</t>
  </si>
  <si>
    <t>ERR5935530, ERR5935563, ERR5935596</t>
  </si>
  <si>
    <t>VBS49429-6367STDY10108600</t>
  </si>
  <si>
    <t>ERR5935597, ERR5967705, ERR5967738</t>
  </si>
  <si>
    <t>VBS49431-6367STDY10108602</t>
  </si>
  <si>
    <t>ERR5935599, ERR5967707, ERR5967740</t>
  </si>
  <si>
    <t>VBS49432-6367STDY10108603</t>
  </si>
  <si>
    <t>ERR5935600, ERR5967708, ERR5967741</t>
  </si>
  <si>
    <t>VBS49433-6367STDY10108604</t>
  </si>
  <si>
    <t>ERR5935601, ERR5967709, ERR5967742</t>
  </si>
  <si>
    <t>VBS49436-6367STDY10108607</t>
  </si>
  <si>
    <t>ERR5935604, ERR5967712, ERR5967745</t>
  </si>
  <si>
    <t>VBS49437-6367STDY10108608</t>
  </si>
  <si>
    <t>ERR5935605, ERR5967713, ERR5967746</t>
  </si>
  <si>
    <t>VBS49438-6367STDY10108609</t>
  </si>
  <si>
    <t>ERR5935606, ERR5967714, ERR5967747</t>
  </si>
  <si>
    <t>VBS49439-6367STDY10108610</t>
  </si>
  <si>
    <t>ERR5935607, ERR5967715, ERR5967748</t>
  </si>
  <si>
    <t>VBS49440-6367STDY10108611</t>
  </si>
  <si>
    <t>ERR5935608, ERR5967716, ERR5967749</t>
  </si>
  <si>
    <t>VBS49441-6367STDY10108612</t>
  </si>
  <si>
    <t>ERR5935609, ERR5967717, ERR5967750</t>
  </si>
  <si>
    <t>VBS49444-6367STDY10108615</t>
  </si>
  <si>
    <t>ERR5935612, ERR5967720, ERR5967753</t>
  </si>
  <si>
    <t>VBS49445-6367STDY10108616</t>
  </si>
  <si>
    <t>ERR5935613, ERR5967721, ERR5967754</t>
  </si>
  <si>
    <t>VBS49446-6367STDY10108617</t>
  </si>
  <si>
    <t>ERR5935614, ERR5967722, ERR5967755</t>
  </si>
  <si>
    <t>VBS49447-6367STDY10108618</t>
  </si>
  <si>
    <t>Kimpese_Yanga_Diansonga</t>
  </si>
  <si>
    <t>Bangu</t>
  </si>
  <si>
    <t>CD-BC_gamb_2019</t>
  </si>
  <si>
    <t>ERR5935615, ERR5967723, ERR5967756</t>
  </si>
  <si>
    <t>VBS49448-6367STDY10108619</t>
  </si>
  <si>
    <t>ERR5935616, ERR5967724, ERR5967757</t>
  </si>
  <si>
    <t>VBS49449-6367STDY10108620</t>
  </si>
  <si>
    <t>ERR5935617, ERR5967725, ERR5967758</t>
  </si>
  <si>
    <t>VBS49450-6367STDY10108621</t>
  </si>
  <si>
    <t>ERR5935618, ERR5967726, ERR5967759</t>
  </si>
  <si>
    <t>VBS49451-6367STDY10108622</t>
  </si>
  <si>
    <t>ERR5935619, ERR5967727, ERR5967760</t>
  </si>
  <si>
    <t>VBS49452-6367STDY10108623</t>
  </si>
  <si>
    <t>ERR5935620, ERR5967728, ERR5967761</t>
  </si>
  <si>
    <t>VBS49453-6367STDY10108624</t>
  </si>
  <si>
    <t>ERR5935621, ERR5967729, ERR5967762</t>
  </si>
  <si>
    <t>VBS49454-6367STDY10108625</t>
  </si>
  <si>
    <t>ERR5935622, ERR5967730, ERR5967763</t>
  </si>
  <si>
    <t>VBS49455-6367STDY10108626</t>
  </si>
  <si>
    <t>ERR5935623, ERR5967731, ERR5967764</t>
  </si>
  <si>
    <t>VBS49456-6367STDY10108627</t>
  </si>
  <si>
    <t>ERR5935624, ERR5967732, ERR5967765</t>
  </si>
  <si>
    <t>VBS49457-6367STDY10108628</t>
  </si>
  <si>
    <t>ERR5935625, ERR5967733, ERR5967766</t>
  </si>
  <si>
    <t>VBS49458-6367STDY10108629</t>
  </si>
  <si>
    <t>ERR5935626, ERR5967734, ERR5967767</t>
  </si>
  <si>
    <t>VBS49459-6367STDY10108630</t>
  </si>
  <si>
    <t>ERR5935627, ERR5967735, ERR5967768</t>
  </si>
  <si>
    <t>VBS49460-6367STDY10108631</t>
  </si>
  <si>
    <t>ERR5935628, ERR5967736, ERR5967769</t>
  </si>
  <si>
    <t>VBS49461-6367STDY10108632</t>
  </si>
  <si>
    <t>ERR5935629, ERR5967737, ERR5967770</t>
  </si>
  <si>
    <t>VBS49463-6367STDY10108634</t>
  </si>
  <si>
    <t>ERR6045556, ERR6045589, ERR6045790</t>
  </si>
  <si>
    <t>VBS49464-6367STDY10108635</t>
  </si>
  <si>
    <t>ERR6045557, ERR6045590, ERR6045791</t>
  </si>
  <si>
    <t>VBS49465-6367STDY10108636</t>
  </si>
  <si>
    <t>ERR6045558, ERR6045591, ERR6045792</t>
  </si>
  <si>
    <t>VBS49466-6367STDY10108637</t>
  </si>
  <si>
    <t>ERR6045559, ERR6045592, ERR6045793</t>
  </si>
  <si>
    <t>VBS49467-6367STDY10108638</t>
  </si>
  <si>
    <t>ERR6045560, ERR6045593, ERR6045794</t>
  </si>
  <si>
    <t>VBS49469-6367STDY10108640</t>
  </si>
  <si>
    <t>Mikalayi_Biancky</t>
  </si>
  <si>
    <t>Central Kasai</t>
  </si>
  <si>
    <t>CD-KC</t>
  </si>
  <si>
    <t>Demba</t>
  </si>
  <si>
    <t>CD-KC_gamb_2020</t>
  </si>
  <si>
    <t>ERR6045562, ERR6045595, ERR6045796</t>
  </si>
  <si>
    <t>VBS49470-6367STDY10108641</t>
  </si>
  <si>
    <t>ERR6045563, ERR6045596, ERR6045797</t>
  </si>
  <si>
    <t>VBS49471-6367STDY10108642</t>
  </si>
  <si>
    <t>ERR6045564, ERR6045597, ERR6045798</t>
  </si>
  <si>
    <t>VBS49472-6367STDY10108643</t>
  </si>
  <si>
    <t>ERR6045565, ERR6045598, ERR6045799</t>
  </si>
  <si>
    <t>VBS49473-6367STDY10108644</t>
  </si>
  <si>
    <t>ERR6045566, ERR6045599, ERR6045800</t>
  </si>
  <si>
    <t>VBS49474-6367STDY10108645</t>
  </si>
  <si>
    <t>ERR6045567, ERR6045600, ERR6045801</t>
  </si>
  <si>
    <t>VBS49475-6367STDY10108646</t>
  </si>
  <si>
    <t>ERR6045568, ERR6045601, ERR6045802</t>
  </si>
  <si>
    <t>VBS49476-6367STDY10108647</t>
  </si>
  <si>
    <t>ERR6045569, ERR6045602, ERR6045803</t>
  </si>
  <si>
    <t>VBS49477-6367STDY10108648</t>
  </si>
  <si>
    <t>M</t>
  </si>
  <si>
    <t>ERR6045570, ERR6045603, ERR6045804</t>
  </si>
  <si>
    <t>VBS49478-6367STDY10108649</t>
  </si>
  <si>
    <t>ERR6045571, ERR6045604, ERR6045805</t>
  </si>
  <si>
    <t>VBS49479-6367STDY10108650</t>
  </si>
  <si>
    <t>ERR6045572, ERR6045605, ERR6045806</t>
  </si>
  <si>
    <t>VBS49480-6367STDY10108651</t>
  </si>
  <si>
    <t>ERR6045573, ERR6045606, ERR6045807</t>
  </si>
  <si>
    <t>VBS49481-6367STDY10108652</t>
  </si>
  <si>
    <t>ERR6045574, ERR6045607, ERR6045808</t>
  </si>
  <si>
    <t>VBS49482-6367STDY10108653</t>
  </si>
  <si>
    <t>ERR6045575, ERR6045608, ERR6045809</t>
  </si>
  <si>
    <t>VBS49484-6367STDY10108654</t>
  </si>
  <si>
    <t>ERR6045576, ERR6045609, ERR6045810</t>
  </si>
  <si>
    <t>VBS49486-6367STDY10108656</t>
  </si>
  <si>
    <t>ERR6045578, ERR6045611, ERR6045812</t>
  </si>
  <si>
    <t>VBS49487-6367STDY10108657</t>
  </si>
  <si>
    <t>ERR6045579, ERR6045612, ERR6045813</t>
  </si>
  <si>
    <t>VBS49488-6367STDY10108658</t>
  </si>
  <si>
    <t>ERR6045580, ERR6045613, ERR6045814</t>
  </si>
  <si>
    <t>VBS49489-6367STDY10108659</t>
  </si>
  <si>
    <t>ERR6045581, ERR6045614, ERR6045815</t>
  </si>
  <si>
    <t>VBS49491-6367STDY10108660</t>
  </si>
  <si>
    <t>ERR6045582, ERR6045615, ERR6045816</t>
  </si>
  <si>
    <t>VBS49492-6367STDY10108661</t>
  </si>
  <si>
    <t>ERR6045583, ERR6045616, ERR6045817</t>
  </si>
  <si>
    <t>VBS49493-6367STDY10108662</t>
  </si>
  <si>
    <t>ERR6045584, ERR6045617, ERR6045818</t>
  </si>
  <si>
    <t>VBS49494-6367STDY10108663</t>
  </si>
  <si>
    <t>ERR6045585, ERR6045618, ERR6045819</t>
  </si>
  <si>
    <t>VBS49495-6367STDY10108664</t>
  </si>
  <si>
    <t>ERR6045586, ERR6045619, ERR6045820</t>
  </si>
  <si>
    <t>VBS49496-6367STDY10108665</t>
  </si>
  <si>
    <t>ERR6045587, ERR6045620, ERR6045821</t>
  </si>
  <si>
    <t>VBS49497-6367STDY10108666</t>
  </si>
  <si>
    <t>ERR6045621, ERR6045654, ERR6045687</t>
  </si>
  <si>
    <t>VBS49499-6367STDY10108668</t>
  </si>
  <si>
    <t>ERR6045623, ERR6045656, ERR6045689</t>
  </si>
  <si>
    <t>VBS49500-6367STDY10108669</t>
  </si>
  <si>
    <t>Mikalayi_Katende</t>
  </si>
  <si>
    <t>Kazumba</t>
  </si>
  <si>
    <t>ERR6045624, ERR6045657, ERR6045690</t>
  </si>
  <si>
    <t>VBS49503-6367STDY10108670</t>
  </si>
  <si>
    <t>ERR6045625, ERR6045658, ERR6045691</t>
  </si>
  <si>
    <t>VBS49504-6367STDY10108671</t>
  </si>
  <si>
    <t>ERR6045626, ERR6045659, ERR6045692</t>
  </si>
  <si>
    <t>VBS49508-6367STDY10108673</t>
  </si>
  <si>
    <t>ERR6045628, ERR6045661, ERR6045694</t>
  </si>
  <si>
    <t>VBS49510-6367STDY10108674</t>
  </si>
  <si>
    <t>ERR6045629, ERR6045662, ERR6045695</t>
  </si>
  <si>
    <t>VBS49511-6367STDY10108675</t>
  </si>
  <si>
    <t>ERR6045630, ERR6045663, ERR6045696</t>
  </si>
  <si>
    <t>VBS49512-6367STDY10108676</t>
  </si>
  <si>
    <t>ERR6045631, ERR6045664, ERR6045697</t>
  </si>
  <si>
    <t>VBS49513-6367STDY10108677</t>
  </si>
  <si>
    <t>ERR6045632, ERR6045665, ERR6045698</t>
  </si>
  <si>
    <t>VBS49514-6367STDY10108678</t>
  </si>
  <si>
    <t>ERR6045633, ERR6045666, ERR6045699</t>
  </si>
  <si>
    <t>VBS49515-6367STDY10108679</t>
  </si>
  <si>
    <t>ERR6045634, ERR6045667, ERR6045700</t>
  </si>
  <si>
    <t>VBS49516-6367STDY10108680</t>
  </si>
  <si>
    <t>ERR6045635, ERR6045668, ERR6045701</t>
  </si>
  <si>
    <t>VBS49517-6367STDY10108681</t>
  </si>
  <si>
    <t>ERR6045636, ERR6045669, ERR6045702</t>
  </si>
  <si>
    <t>VBS49518-6367STDY10108684</t>
  </si>
  <si>
    <t>ERR6045637, ERR6045670, ERR6045703</t>
  </si>
  <si>
    <t>VBS49519-6367STDY10108685</t>
  </si>
  <si>
    <t>ERR6045638, ERR6045671, ERR6045704</t>
  </si>
  <si>
    <t>VBS49520-6367STDY10108686</t>
  </si>
  <si>
    <t>ERR6045639, ERR6045672, ERR6045705</t>
  </si>
  <si>
    <t>VBS49521-6367STDY10108687</t>
  </si>
  <si>
    <t>ERR6045640, ERR6045673, ERR6045706</t>
  </si>
  <si>
    <t>VBS49523-6367STDY10108689</t>
  </si>
  <si>
    <t>ERR6045642, ERR6045675, ERR6045708</t>
  </si>
  <si>
    <t>VBS49524-6367STDY10108690</t>
  </si>
  <si>
    <t>ERR6045643, ERR6045676, ERR6045709</t>
  </si>
  <si>
    <t>VBS49526-6367STDY10108692</t>
  </si>
  <si>
    <t>ERR6045645, ERR6045678, ERR6045711</t>
  </si>
  <si>
    <t>VBS49527-6367STDY10108693</t>
  </si>
  <si>
    <t>ERR6045646, ERR6045679, ERR6045712</t>
  </si>
  <si>
    <t>VBS49528-6367STDY10108694</t>
  </si>
  <si>
    <t>ERR6045647, ERR6045680, ERR6045713</t>
  </si>
  <si>
    <t>VBS49529-6367STDY10108695</t>
  </si>
  <si>
    <t>ERR6045648, ERR6045681, ERR6045714</t>
  </si>
  <si>
    <t>VBS49530-6367STDY10108696</t>
  </si>
  <si>
    <t>ERR6045649, ERR6045682, ERR6045715</t>
  </si>
  <si>
    <t>VBS49531-6367STDY10108697</t>
  </si>
  <si>
    <t>ERR6045650, ERR6045683, ERR6045716</t>
  </si>
  <si>
    <t>VBS49532-6367STDY10108698</t>
  </si>
  <si>
    <t>ERR6045651, ERR6045684, ERR6045717</t>
  </si>
  <si>
    <t>VBS49533-6367STDY10108699</t>
  </si>
  <si>
    <t>ERR6045652, ERR6045685, ERR6045718</t>
  </si>
  <si>
    <t>VBS49534-6367STDY10108700</t>
  </si>
  <si>
    <t>ERR6045653, ERR6045686, ERR6045719</t>
  </si>
  <si>
    <t>VBS49535-6367STDY10108701</t>
  </si>
  <si>
    <t>ERR6045327, ERR6045360, ERR6045720</t>
  </si>
  <si>
    <t>VBS49536-6367STDY10108702</t>
  </si>
  <si>
    <t>Mikalayi_Malanji</t>
  </si>
  <si>
    <t>ERR6045328, ERR6045361, ERR6045721</t>
  </si>
  <si>
    <t>VBS49537-6367STDY10108703</t>
  </si>
  <si>
    <t>ERR6045329, ERR6045362, ERR6045722</t>
  </si>
  <si>
    <t>VBS49538-6367STDY10108704</t>
  </si>
  <si>
    <t>ERR6045330, ERR6045363, ERR6045723</t>
  </si>
  <si>
    <t>VBS49539-6367STDY10108705</t>
  </si>
  <si>
    <t>ERR6045331, ERR6045364, ERR6045724</t>
  </si>
  <si>
    <t>VBS49540-6367STDY10108706</t>
  </si>
  <si>
    <t>ERR6045332, ERR6045365, ERR6045725</t>
  </si>
  <si>
    <t>VBS49541-6367STDY10108707</t>
  </si>
  <si>
    <t>ERR6045333, ERR6045366, ERR6045726</t>
  </si>
  <si>
    <t>VBS49542-6367STDY10108708</t>
  </si>
  <si>
    <t>ERR6045334, ERR6045367, ERR6045727</t>
  </si>
  <si>
    <t>VBS49543-6367STDY10108709</t>
  </si>
  <si>
    <t>ERR6045335, ERR6045368, ERR6045728</t>
  </si>
  <si>
    <t>VBS49544-6367STDY10108710</t>
  </si>
  <si>
    <t>ERR6045336, ERR6045369, ERR6045729</t>
  </si>
  <si>
    <t>VBS49546-6367STDY10108712</t>
  </si>
  <si>
    <t>ERR6045338, ERR6045371, ERR6045731</t>
  </si>
  <si>
    <t>VBS49547-6367STDY10108713</t>
  </si>
  <si>
    <t>ERR6045339, ERR6045372, ERR6045732</t>
  </si>
  <si>
    <t>VBS49548-6367STDY10108714</t>
  </si>
  <si>
    <t>ERR6045340, ERR6045373, ERR6045733</t>
  </si>
  <si>
    <t>VBS49549-6367STDY10108715</t>
  </si>
  <si>
    <t>ERR6045341, ERR6045374, ERR6045734</t>
  </si>
  <si>
    <t>VBS49550-6367STDY10108716</t>
  </si>
  <si>
    <t>ERR6045342, ERR6045375, ERR6045735</t>
  </si>
  <si>
    <t>VBS49552-6367STDY10108718</t>
  </si>
  <si>
    <t>ERR6045344, ERR6045377, ERR6045737</t>
  </si>
  <si>
    <t>VBS49553-6367STDY10108719</t>
  </si>
  <si>
    <t>ERR6045345, ERR6045378, ERR6045738</t>
  </si>
  <si>
    <t>VBS49554-6367STDY10108720</t>
  </si>
  <si>
    <t>ERR6045346, ERR6045379, ERR6045739</t>
  </si>
  <si>
    <t>VBS49555-6367STDY10108721</t>
  </si>
  <si>
    <t>ERR6045347, ERR6045380, ERR6045740</t>
  </si>
  <si>
    <t>VBS49558-6367STDY10108724</t>
  </si>
  <si>
    <t>ERR6045350, ERR6045383, ERR6045743</t>
  </si>
  <si>
    <t>VBS49559-6367STDY10108725</t>
  </si>
  <si>
    <t>ERR6045351, ERR6045384, ERR6045744</t>
  </si>
  <si>
    <t>VBS49560-6367STDY10108726</t>
  </si>
  <si>
    <t>ERR6045352, ERR6045385, ERR6045745</t>
  </si>
  <si>
    <t>VBS49567-6367STDY10108733</t>
  </si>
  <si>
    <t>ERR6045359, ERR6045392, ERR6045752</t>
  </si>
  <si>
    <t>Health zone</t>
  </si>
  <si>
    <t>Health area</t>
  </si>
  <si>
    <t>Date</t>
  </si>
  <si>
    <t>Insecticide</t>
  </si>
  <si>
    <t>N tested</t>
  </si>
  <si>
    <t>live</t>
  </si>
  <si>
    <t>dead</t>
  </si>
  <si>
    <t>% mortality</t>
  </si>
  <si>
    <t>#Table S2: Sample bioassay data broken down by collection location</t>
  </si>
  <si>
    <t>Kapolowe</t>
  </si>
  <si>
    <t>Lupidi</t>
  </si>
  <si>
    <t>17/01/2020</t>
  </si>
  <si>
    <t>Alpha-cypermethrin</t>
  </si>
  <si>
    <t>Mulandji</t>
  </si>
  <si>
    <t>Ndakata</t>
  </si>
  <si>
    <t>Deltamethrin</t>
  </si>
  <si>
    <t>Permethrin</t>
  </si>
  <si>
    <t>Kimpese</t>
  </si>
  <si>
    <t>Kilueka</t>
  </si>
  <si>
    <t>18/10/2020</t>
  </si>
  <si>
    <t>Viaza</t>
  </si>
  <si>
    <t>16/10/2020</t>
  </si>
  <si>
    <t>Yanga dia songa</t>
  </si>
  <si>
    <t>14/10/2020</t>
  </si>
  <si>
    <t>Mikalayi</t>
  </si>
  <si>
    <t>Bianki</t>
  </si>
  <si>
    <t>14/02/2020</t>
  </si>
  <si>
    <t>Katende</t>
  </si>
  <si>
    <t>17/02/2020</t>
  </si>
  <si>
    <t>Malandji</t>
  </si>
  <si>
    <t>22/02/2020</t>
  </si>
  <si>
    <t>Supplementary Table 2:Bioassay results for An gambiae from DRC</t>
  </si>
  <si>
    <t>SOURCE</t>
  </si>
  <si>
    <t>WALD Χ2</t>
  </si>
  <si>
    <t>DF</t>
  </si>
  <si>
    <t>P-VALUE</t>
  </si>
  <si>
    <t>#Table S3: GLM and Chi-Sq tests for insecitice and health zone</t>
  </si>
  <si>
    <t>Source</t>
  </si>
  <si>
    <t>Wald χ2</t>
  </si>
  <si>
    <t>df</t>
  </si>
  <si>
    <t>P-value</t>
  </si>
  <si>
    <t>(Intercept)</t>
  </si>
  <si>
    <t>insecticide</t>
  </si>
  <si>
    <t>&lt;0.001</t>
  </si>
  <si>
    <t>Health area (Health zone)</t>
  </si>
  <si>
    <t>old table</t>
  </si>
  <si>
    <t>(INTERCEPT)</t>
  </si>
  <si>
    <t>HEALTH ZONE</t>
  </si>
  <si>
    <t>INSECTICIDE</t>
  </si>
  <si>
    <t>HEALTH ZONE * INSECTICIDE</t>
  </si>
  <si>
    <t>Parameter</t>
  </si>
  <si>
    <t>Beta</t>
  </si>
  <si>
    <t>95% LCL</t>
  </si>
  <si>
    <t>95% UCL</t>
  </si>
  <si>
    <t>#Table S4: GLM and Chi-Sq tests for bioassay data broken down by specific health zone</t>
  </si>
  <si>
    <t>alpha cypermethrin</t>
  </si>
  <si>
    <t>deltamethrin</t>
  </si>
  <si>
    <t>permethrin [ref]</t>
  </si>
  <si>
    <t>Kimpese [ref]</t>
  </si>
  <si>
    <t>Bianki (Mikalayi)</t>
  </si>
  <si>
    <t>Katende (Mikalayi)</t>
  </si>
  <si>
    <t>Malandji (Mikalayi) [ref]</t>
  </si>
  <si>
    <t>Lupidi (Kapolowe)</t>
  </si>
  <si>
    <t>Ndakata (Kapolowe)</t>
  </si>
  <si>
    <t>Mulandji (Kapolowe) [ref]</t>
  </si>
  <si>
    <t>Viaza (Kimpese)</t>
  </si>
  <si>
    <t>Yanga dia songa (Kimpese)</t>
  </si>
  <si>
    <t>Kilueka (Kimpese) [ref]</t>
  </si>
  <si>
    <t>SubstitutionLocation</t>
  </si>
  <si>
    <t>TranscriptID</t>
  </si>
  <si>
    <t>GeneName</t>
  </si>
  <si>
    <t>Kimpese_Y</t>
  </si>
  <si>
    <t>Kimpese_K</t>
  </si>
  <si>
    <t>#Table S5: Frequencies of IR SNPs by each of the four analysis cohorts</t>
  </si>
  <si>
    <t>R254K (2L:2,390,177 G&gt;A)</t>
  </si>
  <si>
    <t>AGAP004707-RD</t>
  </si>
  <si>
    <t>Vgsc</t>
  </si>
  <si>
    <t>L995S (2L:2,422,651 T&gt;C)</t>
  </si>
  <si>
    <t>L995F (2L:2,422,652 A&gt;T)</t>
  </si>
  <si>
    <t>F1920S (2L:2,431,019 T&gt;C)</t>
  </si>
  <si>
    <t>Q530E (2L:25,634,422 G&gt;C)</t>
  </si>
  <si>
    <t>AGAP006048-RA</t>
  </si>
  <si>
    <t>Cyp4j5</t>
  </si>
  <si>
    <t>R509S (2L:25,634,485 G&gt;T)</t>
  </si>
  <si>
    <t>L416V (2L:25,634,764 G&gt;C)</t>
  </si>
  <si>
    <t>H415N (2L:25,634,767 G&gt;T)</t>
  </si>
  <si>
    <t>I414N (2L:25,634,769 A&gt;T)</t>
  </si>
  <si>
    <t>H377P (2L:25,634,880 T&gt;G)</t>
  </si>
  <si>
    <t>N371D (2L:25,634,899 T&gt;C)</t>
  </si>
  <si>
    <t>L354P (2L:25,634,949 A&gt;G)</t>
  </si>
  <si>
    <t>I243T (2L:25,635,282 A&gt;G)</t>
  </si>
  <si>
    <t>K216E (2L:25,635,364 T&gt;C)</t>
  </si>
  <si>
    <t>A211T (2L:25,635,379 C&gt;T)</t>
  </si>
  <si>
    <t>D177N (2L:25,635,571 C&gt;T)</t>
  </si>
  <si>
    <t>W176R (2L:25,635,574 A&gt;G)</t>
  </si>
  <si>
    <t>K175M (2L:25,635,576 T&gt;A)</t>
  </si>
  <si>
    <t>V128I (2L:25,635,718 C&gt;T)</t>
  </si>
  <si>
    <t>A69T (2L:25,635,895 C&gt;T)</t>
  </si>
  <si>
    <t>R63G (2L:25,635,913 T&gt;C)</t>
  </si>
  <si>
    <t>M58I (2L:25,635,926 C&gt;T)</t>
  </si>
  <si>
    <t>M58V (2L:25,635,928 T&gt;C)</t>
  </si>
  <si>
    <t>A47P (2L:25,635,961 C&gt;G)</t>
  </si>
  <si>
    <t>L43F (2L:25,635,973 G&gt;A)</t>
  </si>
  <si>
    <t>W30C (2L:25,636,010 C&gt;G)</t>
  </si>
  <si>
    <t>T17S (2L:25,636,051 T&gt;A)</t>
  </si>
  <si>
    <t>P12L (2L:25,636,065 G&gt;A)</t>
  </si>
  <si>
    <t>S11A (2L:25,636,069 A&gt;C)</t>
  </si>
  <si>
    <t>D418E (2R:28,491,809 G&gt;C)</t>
  </si>
  <si>
    <t>AGAP002865-RA</t>
  </si>
  <si>
    <t>Cyp6p3</t>
  </si>
  <si>
    <t>L292V (2R:28,492,268 A&gt;C)</t>
  </si>
  <si>
    <t>S287T (2R:28,492,282 C&gt;G)</t>
  </si>
  <si>
    <t>I158L (2R:28,492,670 T&gt;G)</t>
  </si>
  <si>
    <t>D155N (2R:28,492,679 C&gt;T)</t>
  </si>
  <si>
    <t>R473H (2R:28,497,190 C&gt;T)</t>
  </si>
  <si>
    <t>AGAP002867-RA</t>
  </si>
  <si>
    <t>Cyp6p4</t>
  </si>
  <si>
    <t>I333V (2R:28,497,678 T&gt;C)</t>
  </si>
  <si>
    <t>V177L (2R:28,498,146 C&gt;G)</t>
  </si>
  <si>
    <t>L161F (2R:28,498,192 C&gt;G)</t>
  </si>
  <si>
    <t>T154S (3R:28,597,956 G&gt;C)</t>
  </si>
  <si>
    <t>AGAP009194-RA</t>
  </si>
  <si>
    <t>Gste2</t>
  </si>
  <si>
    <t>K92R (3R:28,598,232 T&gt;C)</t>
  </si>
  <si>
    <t>G26S (3R:28,598,505 C&gt;T)</t>
  </si>
  <si>
    <t>N3K (3R:28,598,572 G&gt;{C,T})</t>
  </si>
  <si>
    <t>K75N (X:8,794,562 G&gt;T)</t>
  </si>
  <si>
    <t>AGAP000500-RA</t>
  </si>
  <si>
    <t>Cpr</t>
  </si>
  <si>
    <t>T319N (X:8,797,861 C&gt;A)</t>
  </si>
  <si>
    <t>A583S (X:8,798,825 G&gt;T)</t>
  </si>
  <si>
    <t>D350E (X:15,241,309 G&gt;T)</t>
  </si>
  <si>
    <t>AGAP000818-RA</t>
  </si>
  <si>
    <t>Cyp9k1</t>
  </si>
  <si>
    <t>GeneID</t>
  </si>
  <si>
    <t>CNVType</t>
  </si>
  <si>
    <t>GeneStrand</t>
  </si>
  <si>
    <t>Contig</t>
  </si>
  <si>
    <t>Start</t>
  </si>
  <si>
    <t>End</t>
  </si>
  <si>
    <t>Windows</t>
  </si>
  <si>
    <t>#Table S5: Frequencies of IR CNVs by each of the four analysis cohorts</t>
  </si>
  <si>
    <t>AGAP000818</t>
  </si>
  <si>
    <t>CYP9K1</t>
  </si>
  <si>
    <t>amp</t>
  </si>
  <si>
    <t>-</t>
  </si>
  <si>
    <t>X</t>
  </si>
  <si>
    <t>AGAP002862</t>
  </si>
  <si>
    <t>CYP6AA1</t>
  </si>
  <si>
    <t>2R</t>
  </si>
  <si>
    <t>AGAP013128</t>
  </si>
  <si>
    <t>CYP6AA2</t>
  </si>
  <si>
    <t>AGAP000500</t>
  </si>
  <si>
    <t>+</t>
  </si>
  <si>
    <t>AGAP009194</t>
  </si>
  <si>
    <t>GSTE2</t>
  </si>
  <si>
    <t>3R</t>
  </si>
  <si>
    <t>AGAP002865</t>
  </si>
  <si>
    <t>CYP6P3</t>
  </si>
  <si>
    <t>AGAP002867</t>
  </si>
  <si>
    <t>CYP6P4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</si>
</sst>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>
    <font>
      <sz val="10"/>
      <color rgb="FF000000"/>
      <name val="Arial"/>
      <scheme val="minor"/>
    </font>
    <font>
      <sz val="12"/>
      <color rgb="FF000000"/>
      <name val="&quot;Aptos Narrow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4A86E8"/>
        <bgColor rgb="FF4A86E8"/>
      </patternFill>
    </fill>
  </fills>
  <borders count="7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/>
      <right style="thin">
        <color rgb="FF7F7F7F"/>
      </right>
      <top/>
      <bottom/>
      <diagonal/>
    </border>
    <border>
      <left/>
      <right/>
      <top style="thin">
        <color rgb="FF999999"/>
      </top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3" borderId="4" xfId="0" applyFont="1" applyFill="1" applyBorder="1" applyAlignment="1">
      <alignment vertical="top"/>
    </xf>
    <xf numFmtId="0" fontId="10" fillId="3" borderId="0" xfId="0" applyFont="1" applyFill="1" applyAlignment="1">
      <alignment horizontal="right" vertical="top"/>
    </xf>
    <xf numFmtId="0" fontId="9" fillId="0" borderId="4" xfId="0" applyFont="1" applyBorder="1" applyAlignment="1">
      <alignment vertical="top"/>
    </xf>
    <xf numFmtId="0" fontId="10" fillId="0" borderId="0" xfId="0" applyFont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11" fillId="4" borderId="0" xfId="0" applyFont="1" applyFill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0"/>
  <sheetViews>
    <sheetView workbookViewId="0"/>
  </sheetViews>
  <sheetFormatPr baseColWidth="10" defaultColWidth="12.6640625" defaultRowHeight="15.75" customHeight="1"/>
  <cols>
    <col min="15" max="15" width="19.1640625" customWidth="1"/>
    <col min="16" max="16" width="3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3" t="s">
        <v>16</v>
      </c>
    </row>
    <row r="2" spans="1:17">
      <c r="A2" s="1" t="s">
        <v>17</v>
      </c>
      <c r="B2" s="1" t="s">
        <v>18</v>
      </c>
      <c r="C2" s="1" t="s">
        <v>19</v>
      </c>
      <c r="D2" s="4">
        <v>2020</v>
      </c>
      <c r="E2" s="4">
        <v>1</v>
      </c>
      <c r="F2" s="4">
        <v>-11.579000000000001</v>
      </c>
      <c r="G2" s="4">
        <v>27.596</v>
      </c>
      <c r="H2" s="1" t="s">
        <v>20</v>
      </c>
      <c r="I2" s="1" t="s">
        <v>21</v>
      </c>
      <c r="J2" s="4">
        <v>3.5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2" t="s">
        <v>27</v>
      </c>
    </row>
    <row r="3" spans="1:17">
      <c r="A3" s="1" t="s">
        <v>28</v>
      </c>
      <c r="B3" s="1" t="s">
        <v>18</v>
      </c>
      <c r="C3" s="1" t="s">
        <v>19</v>
      </c>
      <c r="D3" s="4">
        <v>2020</v>
      </c>
      <c r="E3" s="4">
        <v>1</v>
      </c>
      <c r="F3" s="4">
        <v>-11.579000000000001</v>
      </c>
      <c r="G3" s="4">
        <v>27.596</v>
      </c>
      <c r="H3" s="1" t="s">
        <v>20</v>
      </c>
      <c r="I3" s="1" t="s">
        <v>21</v>
      </c>
      <c r="J3" s="4">
        <v>3.5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2" t="s">
        <v>29</v>
      </c>
    </row>
    <row r="4" spans="1:17">
      <c r="A4" s="1" t="s">
        <v>30</v>
      </c>
      <c r="B4" s="1" t="s">
        <v>18</v>
      </c>
      <c r="C4" s="1" t="s">
        <v>19</v>
      </c>
      <c r="D4" s="4">
        <v>2020</v>
      </c>
      <c r="E4" s="4">
        <v>1</v>
      </c>
      <c r="F4" s="4">
        <v>-11.579000000000001</v>
      </c>
      <c r="G4" s="4">
        <v>27.596</v>
      </c>
      <c r="H4" s="1" t="s">
        <v>20</v>
      </c>
      <c r="I4" s="1" t="s">
        <v>21</v>
      </c>
      <c r="J4" s="4">
        <v>3.5</v>
      </c>
      <c r="K4" s="1" t="s">
        <v>22</v>
      </c>
      <c r="L4" s="1" t="s">
        <v>23</v>
      </c>
      <c r="M4" s="1" t="s">
        <v>24</v>
      </c>
      <c r="N4" s="1" t="s">
        <v>25</v>
      </c>
      <c r="O4" s="1" t="s">
        <v>26</v>
      </c>
      <c r="P4" s="2" t="s">
        <v>31</v>
      </c>
    </row>
    <row r="5" spans="1:17">
      <c r="A5" s="1" t="s">
        <v>32</v>
      </c>
      <c r="B5" s="1" t="s">
        <v>18</v>
      </c>
      <c r="C5" s="1" t="s">
        <v>19</v>
      </c>
      <c r="D5" s="4">
        <v>2020</v>
      </c>
      <c r="E5" s="4">
        <v>1</v>
      </c>
      <c r="F5" s="4">
        <v>-11.579000000000001</v>
      </c>
      <c r="G5" s="4">
        <v>27.596</v>
      </c>
      <c r="H5" s="1" t="s">
        <v>20</v>
      </c>
      <c r="I5" s="1" t="s">
        <v>21</v>
      </c>
      <c r="J5" s="4">
        <v>3.5</v>
      </c>
      <c r="K5" s="1" t="s">
        <v>22</v>
      </c>
      <c r="L5" s="1" t="s">
        <v>23</v>
      </c>
      <c r="M5" s="1" t="s">
        <v>24</v>
      </c>
      <c r="N5" s="1" t="s">
        <v>25</v>
      </c>
      <c r="O5" s="5" t="s">
        <v>26</v>
      </c>
      <c r="P5" s="2" t="s">
        <v>33</v>
      </c>
    </row>
    <row r="6" spans="1:17">
      <c r="A6" s="1" t="s">
        <v>34</v>
      </c>
      <c r="B6" s="1" t="s">
        <v>18</v>
      </c>
      <c r="C6" s="1" t="s">
        <v>19</v>
      </c>
      <c r="D6" s="4">
        <v>2020</v>
      </c>
      <c r="E6" s="4">
        <v>1</v>
      </c>
      <c r="F6" s="4">
        <v>-11.579000000000001</v>
      </c>
      <c r="G6" s="4">
        <v>27.596</v>
      </c>
      <c r="H6" s="1" t="s">
        <v>20</v>
      </c>
      <c r="I6" s="1" t="s">
        <v>21</v>
      </c>
      <c r="J6" s="4">
        <v>3.5</v>
      </c>
      <c r="K6" s="1" t="s">
        <v>22</v>
      </c>
      <c r="L6" s="1" t="s">
        <v>23</v>
      </c>
      <c r="M6" s="1" t="s">
        <v>24</v>
      </c>
      <c r="N6" s="1" t="s">
        <v>25</v>
      </c>
      <c r="O6" s="1" t="s">
        <v>26</v>
      </c>
      <c r="P6" s="2" t="s">
        <v>35</v>
      </c>
    </row>
    <row r="7" spans="1:17">
      <c r="A7" s="1" t="s">
        <v>36</v>
      </c>
      <c r="B7" s="1" t="s">
        <v>18</v>
      </c>
      <c r="C7" s="1" t="s">
        <v>19</v>
      </c>
      <c r="D7" s="4">
        <v>2020</v>
      </c>
      <c r="E7" s="4">
        <v>1</v>
      </c>
      <c r="F7" s="4">
        <v>-11.579000000000001</v>
      </c>
      <c r="G7" s="4">
        <v>27.596</v>
      </c>
      <c r="H7" s="1" t="s">
        <v>20</v>
      </c>
      <c r="I7" s="1" t="s">
        <v>21</v>
      </c>
      <c r="J7" s="4">
        <v>3.5</v>
      </c>
      <c r="K7" s="1" t="s">
        <v>22</v>
      </c>
      <c r="L7" s="1" t="s">
        <v>23</v>
      </c>
      <c r="M7" s="1" t="s">
        <v>24</v>
      </c>
      <c r="N7" s="1" t="s">
        <v>25</v>
      </c>
      <c r="O7" s="1" t="s">
        <v>26</v>
      </c>
      <c r="P7" s="2" t="s">
        <v>37</v>
      </c>
    </row>
    <row r="8" spans="1:17">
      <c r="A8" s="1" t="s">
        <v>38</v>
      </c>
      <c r="B8" s="1" t="s">
        <v>18</v>
      </c>
      <c r="C8" s="1" t="s">
        <v>19</v>
      </c>
      <c r="D8" s="4">
        <v>2020</v>
      </c>
      <c r="E8" s="4">
        <v>1</v>
      </c>
      <c r="F8" s="4">
        <v>-11.579000000000001</v>
      </c>
      <c r="G8" s="4">
        <v>27.596</v>
      </c>
      <c r="H8" s="1" t="s">
        <v>20</v>
      </c>
      <c r="I8" s="1" t="s">
        <v>21</v>
      </c>
      <c r="J8" s="4">
        <v>3.5</v>
      </c>
      <c r="K8" s="1" t="s">
        <v>22</v>
      </c>
      <c r="L8" s="1" t="s">
        <v>23</v>
      </c>
      <c r="M8" s="1" t="s">
        <v>24</v>
      </c>
      <c r="N8" s="1" t="s">
        <v>25</v>
      </c>
      <c r="O8" s="1" t="s">
        <v>26</v>
      </c>
      <c r="P8" s="2" t="s">
        <v>39</v>
      </c>
    </row>
    <row r="9" spans="1:17">
      <c r="A9" s="1" t="s">
        <v>40</v>
      </c>
      <c r="B9" s="1" t="s">
        <v>18</v>
      </c>
      <c r="C9" s="1" t="s">
        <v>19</v>
      </c>
      <c r="D9" s="4">
        <v>2020</v>
      </c>
      <c r="E9" s="4">
        <v>1</v>
      </c>
      <c r="F9" s="4">
        <v>-11.579000000000001</v>
      </c>
      <c r="G9" s="4">
        <v>27.596</v>
      </c>
      <c r="H9" s="1" t="s">
        <v>20</v>
      </c>
      <c r="I9" s="1" t="s">
        <v>21</v>
      </c>
      <c r="J9" s="4">
        <v>3.5</v>
      </c>
      <c r="K9" s="1" t="s">
        <v>22</v>
      </c>
      <c r="L9" s="1" t="s">
        <v>23</v>
      </c>
      <c r="M9" s="1" t="s">
        <v>24</v>
      </c>
      <c r="N9" s="1" t="s">
        <v>25</v>
      </c>
      <c r="O9" s="1" t="s">
        <v>26</v>
      </c>
      <c r="P9" s="2" t="s">
        <v>41</v>
      </c>
    </row>
    <row r="10" spans="1:17">
      <c r="A10" s="1" t="s">
        <v>42</v>
      </c>
      <c r="B10" s="1" t="s">
        <v>18</v>
      </c>
      <c r="C10" s="1" t="s">
        <v>19</v>
      </c>
      <c r="D10" s="4">
        <v>2020</v>
      </c>
      <c r="E10" s="4">
        <v>1</v>
      </c>
      <c r="F10" s="4">
        <v>-11.579000000000001</v>
      </c>
      <c r="G10" s="4">
        <v>27.596</v>
      </c>
      <c r="H10" s="1" t="s">
        <v>20</v>
      </c>
      <c r="I10" s="1" t="s">
        <v>21</v>
      </c>
      <c r="J10" s="4">
        <v>3.5</v>
      </c>
      <c r="K10" s="1" t="s">
        <v>22</v>
      </c>
      <c r="L10" s="1" t="s">
        <v>23</v>
      </c>
      <c r="M10" s="1" t="s">
        <v>24</v>
      </c>
      <c r="N10" s="1" t="s">
        <v>25</v>
      </c>
      <c r="O10" s="1" t="s">
        <v>26</v>
      </c>
      <c r="P10" s="2" t="s">
        <v>43</v>
      </c>
    </row>
    <row r="11" spans="1:17">
      <c r="A11" s="1" t="s">
        <v>44</v>
      </c>
      <c r="B11" s="1" t="s">
        <v>18</v>
      </c>
      <c r="C11" s="1" t="s">
        <v>19</v>
      </c>
      <c r="D11" s="4">
        <v>2020</v>
      </c>
      <c r="E11" s="4">
        <v>1</v>
      </c>
      <c r="F11" s="4">
        <v>-11.579000000000001</v>
      </c>
      <c r="G11" s="4">
        <v>27.596</v>
      </c>
      <c r="H11" s="1" t="s">
        <v>20</v>
      </c>
      <c r="I11" s="1" t="s">
        <v>21</v>
      </c>
      <c r="J11" s="4">
        <v>3.5</v>
      </c>
      <c r="K11" s="1" t="s">
        <v>22</v>
      </c>
      <c r="L11" s="1" t="s">
        <v>23</v>
      </c>
      <c r="M11" s="1" t="s">
        <v>24</v>
      </c>
      <c r="N11" s="1" t="s">
        <v>25</v>
      </c>
      <c r="O11" s="1" t="s">
        <v>26</v>
      </c>
      <c r="P11" s="2" t="s">
        <v>45</v>
      </c>
    </row>
    <row r="12" spans="1:17">
      <c r="A12" s="1" t="s">
        <v>46</v>
      </c>
      <c r="B12" s="1" t="s">
        <v>18</v>
      </c>
      <c r="C12" s="1" t="s">
        <v>19</v>
      </c>
      <c r="D12" s="4">
        <v>2020</v>
      </c>
      <c r="E12" s="4">
        <v>1</v>
      </c>
      <c r="F12" s="4">
        <v>-11.579000000000001</v>
      </c>
      <c r="G12" s="4">
        <v>27.596</v>
      </c>
      <c r="H12" s="1" t="s">
        <v>20</v>
      </c>
      <c r="I12" s="1" t="s">
        <v>21</v>
      </c>
      <c r="J12" s="4">
        <v>3.5</v>
      </c>
      <c r="K12" s="1" t="s">
        <v>22</v>
      </c>
      <c r="L12" s="1" t="s">
        <v>23</v>
      </c>
      <c r="M12" s="1" t="s">
        <v>24</v>
      </c>
      <c r="N12" s="1" t="s">
        <v>25</v>
      </c>
      <c r="O12" s="1" t="s">
        <v>26</v>
      </c>
      <c r="P12" s="2" t="s">
        <v>47</v>
      </c>
    </row>
    <row r="13" spans="1:17">
      <c r="A13" s="1" t="s">
        <v>48</v>
      </c>
      <c r="B13" s="1" t="s">
        <v>18</v>
      </c>
      <c r="C13" s="1" t="s">
        <v>19</v>
      </c>
      <c r="D13" s="4">
        <v>2020</v>
      </c>
      <c r="E13" s="4">
        <v>1</v>
      </c>
      <c r="F13" s="4">
        <v>-11.579000000000001</v>
      </c>
      <c r="G13" s="4">
        <v>27.596</v>
      </c>
      <c r="H13" s="1" t="s">
        <v>20</v>
      </c>
      <c r="I13" s="1" t="s">
        <v>21</v>
      </c>
      <c r="J13" s="4">
        <v>3.5</v>
      </c>
      <c r="K13" s="1" t="s">
        <v>22</v>
      </c>
      <c r="L13" s="1" t="s">
        <v>23</v>
      </c>
      <c r="M13" s="1" t="s">
        <v>24</v>
      </c>
      <c r="N13" s="1" t="s">
        <v>25</v>
      </c>
      <c r="O13" s="1" t="s">
        <v>26</v>
      </c>
      <c r="P13" s="2" t="s">
        <v>49</v>
      </c>
    </row>
    <row r="14" spans="1:17">
      <c r="A14" s="1" t="s">
        <v>50</v>
      </c>
      <c r="B14" s="1" t="s">
        <v>18</v>
      </c>
      <c r="C14" s="1" t="s">
        <v>19</v>
      </c>
      <c r="D14" s="4">
        <v>2020</v>
      </c>
      <c r="E14" s="4">
        <v>1</v>
      </c>
      <c r="F14" s="4">
        <v>-11.579000000000001</v>
      </c>
      <c r="G14" s="4">
        <v>27.596</v>
      </c>
      <c r="H14" s="1" t="s">
        <v>20</v>
      </c>
      <c r="I14" s="1" t="s">
        <v>21</v>
      </c>
      <c r="J14" s="4">
        <v>3.5</v>
      </c>
      <c r="K14" s="1" t="s">
        <v>22</v>
      </c>
      <c r="L14" s="1" t="s">
        <v>23</v>
      </c>
      <c r="M14" s="1" t="s">
        <v>24</v>
      </c>
      <c r="N14" s="1" t="s">
        <v>25</v>
      </c>
      <c r="O14" s="1" t="s">
        <v>26</v>
      </c>
      <c r="P14" s="2" t="s">
        <v>51</v>
      </c>
    </row>
    <row r="15" spans="1:17">
      <c r="A15" s="1" t="s">
        <v>52</v>
      </c>
      <c r="B15" s="1" t="s">
        <v>18</v>
      </c>
      <c r="C15" s="1" t="s">
        <v>19</v>
      </c>
      <c r="D15" s="4">
        <v>2020</v>
      </c>
      <c r="E15" s="4">
        <v>1</v>
      </c>
      <c r="F15" s="4">
        <v>-11.579000000000001</v>
      </c>
      <c r="G15" s="4">
        <v>27.596</v>
      </c>
      <c r="H15" s="1" t="s">
        <v>20</v>
      </c>
      <c r="I15" s="1" t="s">
        <v>21</v>
      </c>
      <c r="J15" s="4">
        <v>3.5</v>
      </c>
      <c r="K15" s="1" t="s">
        <v>22</v>
      </c>
      <c r="L15" s="1" t="s">
        <v>23</v>
      </c>
      <c r="M15" s="1" t="s">
        <v>24</v>
      </c>
      <c r="N15" s="1" t="s">
        <v>25</v>
      </c>
      <c r="O15" s="1" t="s">
        <v>26</v>
      </c>
      <c r="P15" s="2" t="s">
        <v>53</v>
      </c>
    </row>
    <row r="16" spans="1:17">
      <c r="A16" s="1" t="s">
        <v>54</v>
      </c>
      <c r="B16" s="1" t="s">
        <v>18</v>
      </c>
      <c r="C16" s="1" t="s">
        <v>19</v>
      </c>
      <c r="D16" s="4">
        <v>2020</v>
      </c>
      <c r="E16" s="4">
        <v>1</v>
      </c>
      <c r="F16" s="4">
        <v>-11.579000000000001</v>
      </c>
      <c r="G16" s="4">
        <v>27.596</v>
      </c>
      <c r="H16" s="1" t="s">
        <v>20</v>
      </c>
      <c r="I16" s="1" t="s">
        <v>21</v>
      </c>
      <c r="J16" s="4">
        <v>3.5</v>
      </c>
      <c r="K16" s="1" t="s">
        <v>22</v>
      </c>
      <c r="L16" s="1" t="s">
        <v>23</v>
      </c>
      <c r="M16" s="1" t="s">
        <v>24</v>
      </c>
      <c r="N16" s="1" t="s">
        <v>25</v>
      </c>
      <c r="O16" s="1" t="s">
        <v>26</v>
      </c>
      <c r="P16" s="2" t="s">
        <v>55</v>
      </c>
    </row>
    <row r="17" spans="1:16">
      <c r="A17" s="1" t="s">
        <v>56</v>
      </c>
      <c r="B17" s="1" t="s">
        <v>18</v>
      </c>
      <c r="C17" s="1" t="s">
        <v>19</v>
      </c>
      <c r="D17" s="4">
        <v>2020</v>
      </c>
      <c r="E17" s="4">
        <v>1</v>
      </c>
      <c r="F17" s="4">
        <v>-11.579000000000001</v>
      </c>
      <c r="G17" s="4">
        <v>27.596</v>
      </c>
      <c r="H17" s="1" t="s">
        <v>20</v>
      </c>
      <c r="I17" s="1" t="s">
        <v>21</v>
      </c>
      <c r="J17" s="4">
        <v>3.5</v>
      </c>
      <c r="K17" s="1" t="s">
        <v>22</v>
      </c>
      <c r="L17" s="1" t="s">
        <v>23</v>
      </c>
      <c r="M17" s="1" t="s">
        <v>24</v>
      </c>
      <c r="N17" s="1" t="s">
        <v>25</v>
      </c>
      <c r="O17" s="1" t="s">
        <v>26</v>
      </c>
      <c r="P17" s="2" t="s">
        <v>57</v>
      </c>
    </row>
    <row r="18" spans="1:16">
      <c r="A18" s="1" t="s">
        <v>58</v>
      </c>
      <c r="B18" s="1" t="s">
        <v>18</v>
      </c>
      <c r="C18" s="1" t="s">
        <v>19</v>
      </c>
      <c r="D18" s="4">
        <v>2020</v>
      </c>
      <c r="E18" s="4">
        <v>1</v>
      </c>
      <c r="F18" s="4">
        <v>-11.579000000000001</v>
      </c>
      <c r="G18" s="4">
        <v>27.596</v>
      </c>
      <c r="H18" s="1" t="s">
        <v>20</v>
      </c>
      <c r="I18" s="1" t="s">
        <v>21</v>
      </c>
      <c r="J18" s="4">
        <v>3.5</v>
      </c>
      <c r="K18" s="1" t="s">
        <v>22</v>
      </c>
      <c r="L18" s="1" t="s">
        <v>23</v>
      </c>
      <c r="M18" s="1" t="s">
        <v>24</v>
      </c>
      <c r="N18" s="1" t="s">
        <v>25</v>
      </c>
      <c r="O18" s="1" t="s">
        <v>26</v>
      </c>
      <c r="P18" s="2" t="s">
        <v>59</v>
      </c>
    </row>
    <row r="19" spans="1:16">
      <c r="A19" s="1" t="s">
        <v>60</v>
      </c>
      <c r="B19" s="1" t="s">
        <v>18</v>
      </c>
      <c r="C19" s="1" t="s">
        <v>19</v>
      </c>
      <c r="D19" s="4">
        <v>2020</v>
      </c>
      <c r="E19" s="4">
        <v>1</v>
      </c>
      <c r="F19" s="4">
        <v>-11.579000000000001</v>
      </c>
      <c r="G19" s="4">
        <v>27.596</v>
      </c>
      <c r="H19" s="1" t="s">
        <v>20</v>
      </c>
      <c r="I19" s="1" t="s">
        <v>21</v>
      </c>
      <c r="J19" s="4">
        <v>3.5</v>
      </c>
      <c r="K19" s="1" t="s">
        <v>22</v>
      </c>
      <c r="L19" s="1" t="s">
        <v>23</v>
      </c>
      <c r="M19" s="1" t="s">
        <v>24</v>
      </c>
      <c r="N19" s="1" t="s">
        <v>25</v>
      </c>
      <c r="O19" s="1" t="s">
        <v>26</v>
      </c>
      <c r="P19" s="2" t="s">
        <v>61</v>
      </c>
    </row>
    <row r="20" spans="1:16">
      <c r="A20" s="1" t="s">
        <v>62</v>
      </c>
      <c r="B20" s="1" t="s">
        <v>18</v>
      </c>
      <c r="C20" s="1" t="s">
        <v>19</v>
      </c>
      <c r="D20" s="4">
        <v>2020</v>
      </c>
      <c r="E20" s="4">
        <v>1</v>
      </c>
      <c r="F20" s="4">
        <v>-11.579000000000001</v>
      </c>
      <c r="G20" s="4">
        <v>27.596</v>
      </c>
      <c r="H20" s="1" t="s">
        <v>20</v>
      </c>
      <c r="I20" s="1" t="s">
        <v>21</v>
      </c>
      <c r="J20" s="4">
        <v>3.5</v>
      </c>
      <c r="K20" s="1" t="s">
        <v>22</v>
      </c>
      <c r="L20" s="1" t="s">
        <v>23</v>
      </c>
      <c r="M20" s="1" t="s">
        <v>24</v>
      </c>
      <c r="N20" s="1" t="s">
        <v>25</v>
      </c>
      <c r="O20" s="1" t="s">
        <v>26</v>
      </c>
      <c r="P20" s="2" t="s">
        <v>63</v>
      </c>
    </row>
    <row r="21" spans="1:16">
      <c r="A21" s="1" t="s">
        <v>64</v>
      </c>
      <c r="B21" s="1" t="s">
        <v>18</v>
      </c>
      <c r="C21" s="1" t="s">
        <v>19</v>
      </c>
      <c r="D21" s="4">
        <v>2020</v>
      </c>
      <c r="E21" s="4">
        <v>1</v>
      </c>
      <c r="F21" s="4">
        <v>-11.579000000000001</v>
      </c>
      <c r="G21" s="4">
        <v>27.596</v>
      </c>
      <c r="H21" s="1" t="s">
        <v>20</v>
      </c>
      <c r="I21" s="1" t="s">
        <v>21</v>
      </c>
      <c r="J21" s="4">
        <v>3.5</v>
      </c>
      <c r="K21" s="1" t="s">
        <v>22</v>
      </c>
      <c r="L21" s="1" t="s">
        <v>23</v>
      </c>
      <c r="M21" s="1" t="s">
        <v>24</v>
      </c>
      <c r="N21" s="1" t="s">
        <v>25</v>
      </c>
      <c r="O21" s="1" t="s">
        <v>26</v>
      </c>
      <c r="P21" s="2" t="s">
        <v>65</v>
      </c>
    </row>
    <row r="22" spans="1:16">
      <c r="A22" s="1" t="s">
        <v>66</v>
      </c>
      <c r="B22" s="1" t="s">
        <v>18</v>
      </c>
      <c r="C22" s="1" t="s">
        <v>67</v>
      </c>
      <c r="D22" s="4">
        <v>2020</v>
      </c>
      <c r="E22" s="4">
        <v>1</v>
      </c>
      <c r="F22" s="4">
        <v>-10.967000000000001</v>
      </c>
      <c r="G22" s="4">
        <v>27.117000000000001</v>
      </c>
      <c r="H22" s="1" t="s">
        <v>20</v>
      </c>
      <c r="I22" s="1" t="s">
        <v>21</v>
      </c>
      <c r="J22" s="4">
        <v>3.5</v>
      </c>
      <c r="K22" s="1" t="s">
        <v>22</v>
      </c>
      <c r="L22" s="1" t="s">
        <v>23</v>
      </c>
      <c r="M22" s="1" t="s">
        <v>68</v>
      </c>
      <c r="N22" s="1" t="s">
        <v>25</v>
      </c>
      <c r="O22" s="1" t="s">
        <v>26</v>
      </c>
      <c r="P22" s="2" t="s">
        <v>69</v>
      </c>
    </row>
    <row r="23" spans="1:16">
      <c r="A23" s="1" t="s">
        <v>70</v>
      </c>
      <c r="B23" s="1" t="s">
        <v>18</v>
      </c>
      <c r="C23" s="1" t="s">
        <v>67</v>
      </c>
      <c r="D23" s="4">
        <v>2020</v>
      </c>
      <c r="E23" s="4">
        <v>1</v>
      </c>
      <c r="F23" s="4">
        <v>-10.967000000000001</v>
      </c>
      <c r="G23" s="4">
        <v>27.117000000000001</v>
      </c>
      <c r="H23" s="1" t="s">
        <v>20</v>
      </c>
      <c r="I23" s="1" t="s">
        <v>21</v>
      </c>
      <c r="J23" s="4">
        <v>3.5</v>
      </c>
      <c r="K23" s="1" t="s">
        <v>22</v>
      </c>
      <c r="L23" s="1" t="s">
        <v>23</v>
      </c>
      <c r="M23" s="1" t="s">
        <v>68</v>
      </c>
      <c r="N23" s="1" t="s">
        <v>25</v>
      </c>
      <c r="O23" s="1" t="s">
        <v>26</v>
      </c>
      <c r="P23" s="2" t="s">
        <v>71</v>
      </c>
    </row>
    <row r="24" spans="1:16">
      <c r="A24" s="1" t="s">
        <v>72</v>
      </c>
      <c r="B24" s="1" t="s">
        <v>18</v>
      </c>
      <c r="C24" s="1" t="s">
        <v>67</v>
      </c>
      <c r="D24" s="4">
        <v>2020</v>
      </c>
      <c r="E24" s="4">
        <v>1</v>
      </c>
      <c r="F24" s="4">
        <v>-10.967000000000001</v>
      </c>
      <c r="G24" s="4">
        <v>27.117000000000001</v>
      </c>
      <c r="H24" s="1" t="s">
        <v>20</v>
      </c>
      <c r="I24" s="1" t="s">
        <v>21</v>
      </c>
      <c r="J24" s="4">
        <v>3.5</v>
      </c>
      <c r="K24" s="1" t="s">
        <v>22</v>
      </c>
      <c r="L24" s="1" t="s">
        <v>23</v>
      </c>
      <c r="M24" s="1" t="s">
        <v>68</v>
      </c>
      <c r="N24" s="1" t="s">
        <v>25</v>
      </c>
      <c r="O24" s="1" t="s">
        <v>26</v>
      </c>
      <c r="P24" s="2" t="s">
        <v>73</v>
      </c>
    </row>
    <row r="25" spans="1:16">
      <c r="A25" s="1" t="s">
        <v>74</v>
      </c>
      <c r="B25" s="1" t="s">
        <v>18</v>
      </c>
      <c r="C25" s="1" t="s">
        <v>67</v>
      </c>
      <c r="D25" s="4">
        <v>2020</v>
      </c>
      <c r="E25" s="4">
        <v>1</v>
      </c>
      <c r="F25" s="4">
        <v>-10.967000000000001</v>
      </c>
      <c r="G25" s="4">
        <v>27.117000000000001</v>
      </c>
      <c r="H25" s="1" t="s">
        <v>20</v>
      </c>
      <c r="I25" s="1" t="s">
        <v>21</v>
      </c>
      <c r="J25" s="4">
        <v>3.5</v>
      </c>
      <c r="K25" s="1" t="s">
        <v>22</v>
      </c>
      <c r="L25" s="1" t="s">
        <v>23</v>
      </c>
      <c r="M25" s="1" t="s">
        <v>68</v>
      </c>
      <c r="N25" s="1" t="s">
        <v>25</v>
      </c>
      <c r="O25" s="1" t="s">
        <v>26</v>
      </c>
      <c r="P25" s="2" t="s">
        <v>75</v>
      </c>
    </row>
    <row r="26" spans="1:16">
      <c r="A26" s="1" t="s">
        <v>76</v>
      </c>
      <c r="B26" s="1" t="s">
        <v>18</v>
      </c>
      <c r="C26" s="1" t="s">
        <v>67</v>
      </c>
      <c r="D26" s="4">
        <v>2020</v>
      </c>
      <c r="E26" s="4">
        <v>1</v>
      </c>
      <c r="F26" s="4">
        <v>-10.967000000000001</v>
      </c>
      <c r="G26" s="4">
        <v>27.117000000000001</v>
      </c>
      <c r="H26" s="1" t="s">
        <v>20</v>
      </c>
      <c r="I26" s="1" t="s">
        <v>21</v>
      </c>
      <c r="J26" s="4">
        <v>3.5</v>
      </c>
      <c r="K26" s="1" t="s">
        <v>22</v>
      </c>
      <c r="L26" s="1" t="s">
        <v>23</v>
      </c>
      <c r="M26" s="1" t="s">
        <v>68</v>
      </c>
      <c r="N26" s="1" t="s">
        <v>25</v>
      </c>
      <c r="O26" s="1" t="s">
        <v>26</v>
      </c>
      <c r="P26" s="2" t="s">
        <v>77</v>
      </c>
    </row>
    <row r="27" spans="1:16">
      <c r="A27" s="1" t="s">
        <v>78</v>
      </c>
      <c r="B27" s="1" t="s">
        <v>18</v>
      </c>
      <c r="C27" s="1" t="s">
        <v>67</v>
      </c>
      <c r="D27" s="4">
        <v>2020</v>
      </c>
      <c r="E27" s="4">
        <v>1</v>
      </c>
      <c r="F27" s="4">
        <v>-10.967000000000001</v>
      </c>
      <c r="G27" s="4">
        <v>27.117000000000001</v>
      </c>
      <c r="H27" s="1" t="s">
        <v>20</v>
      </c>
      <c r="I27" s="1" t="s">
        <v>21</v>
      </c>
      <c r="J27" s="4">
        <v>3.5</v>
      </c>
      <c r="K27" s="1" t="s">
        <v>22</v>
      </c>
      <c r="L27" s="1" t="s">
        <v>23</v>
      </c>
      <c r="M27" s="1" t="s">
        <v>68</v>
      </c>
      <c r="N27" s="1" t="s">
        <v>25</v>
      </c>
      <c r="O27" s="1" t="s">
        <v>26</v>
      </c>
      <c r="P27" s="2" t="s">
        <v>79</v>
      </c>
    </row>
    <row r="28" spans="1:16">
      <c r="A28" s="1" t="s">
        <v>80</v>
      </c>
      <c r="B28" s="1" t="s">
        <v>18</v>
      </c>
      <c r="C28" s="1" t="s">
        <v>67</v>
      </c>
      <c r="D28" s="4">
        <v>2020</v>
      </c>
      <c r="E28" s="4">
        <v>1</v>
      </c>
      <c r="F28" s="4">
        <v>-10.967000000000001</v>
      </c>
      <c r="G28" s="4">
        <v>27.117000000000001</v>
      </c>
      <c r="H28" s="1" t="s">
        <v>20</v>
      </c>
      <c r="I28" s="1" t="s">
        <v>21</v>
      </c>
      <c r="J28" s="4">
        <v>3.5</v>
      </c>
      <c r="K28" s="1" t="s">
        <v>22</v>
      </c>
      <c r="L28" s="1" t="s">
        <v>23</v>
      </c>
      <c r="M28" s="1" t="s">
        <v>68</v>
      </c>
      <c r="N28" s="1" t="s">
        <v>25</v>
      </c>
      <c r="O28" s="1" t="s">
        <v>26</v>
      </c>
      <c r="P28" s="2" t="s">
        <v>81</v>
      </c>
    </row>
    <row r="29" spans="1:16">
      <c r="A29" s="1" t="s">
        <v>82</v>
      </c>
      <c r="B29" s="1" t="s">
        <v>18</v>
      </c>
      <c r="C29" s="1" t="s">
        <v>67</v>
      </c>
      <c r="D29" s="4">
        <v>2020</v>
      </c>
      <c r="E29" s="4">
        <v>1</v>
      </c>
      <c r="F29" s="4">
        <v>-10.967000000000001</v>
      </c>
      <c r="G29" s="4">
        <v>27.117000000000001</v>
      </c>
      <c r="H29" s="1" t="s">
        <v>20</v>
      </c>
      <c r="I29" s="1" t="s">
        <v>21</v>
      </c>
      <c r="J29" s="4">
        <v>3.5</v>
      </c>
      <c r="K29" s="1" t="s">
        <v>22</v>
      </c>
      <c r="L29" s="1" t="s">
        <v>23</v>
      </c>
      <c r="M29" s="1" t="s">
        <v>68</v>
      </c>
      <c r="N29" s="1" t="s">
        <v>25</v>
      </c>
      <c r="O29" s="1" t="s">
        <v>26</v>
      </c>
      <c r="P29" s="2" t="s">
        <v>83</v>
      </c>
    </row>
    <row r="30" spans="1:16">
      <c r="A30" s="1" t="s">
        <v>84</v>
      </c>
      <c r="B30" s="1" t="s">
        <v>18</v>
      </c>
      <c r="C30" s="1" t="s">
        <v>67</v>
      </c>
      <c r="D30" s="4">
        <v>2020</v>
      </c>
      <c r="E30" s="4">
        <v>1</v>
      </c>
      <c r="F30" s="4">
        <v>-10.967000000000001</v>
      </c>
      <c r="G30" s="4">
        <v>27.117000000000001</v>
      </c>
      <c r="H30" s="1" t="s">
        <v>20</v>
      </c>
      <c r="I30" s="1" t="s">
        <v>21</v>
      </c>
      <c r="J30" s="4">
        <v>3.5</v>
      </c>
      <c r="K30" s="1" t="s">
        <v>22</v>
      </c>
      <c r="L30" s="1" t="s">
        <v>23</v>
      </c>
      <c r="M30" s="1" t="s">
        <v>68</v>
      </c>
      <c r="N30" s="1" t="s">
        <v>25</v>
      </c>
      <c r="O30" s="1" t="s">
        <v>26</v>
      </c>
      <c r="P30" s="2" t="s">
        <v>85</v>
      </c>
    </row>
    <row r="31" spans="1:16">
      <c r="A31" s="1" t="s">
        <v>86</v>
      </c>
      <c r="B31" s="1" t="s">
        <v>18</v>
      </c>
      <c r="C31" s="1" t="s">
        <v>67</v>
      </c>
      <c r="D31" s="4">
        <v>2020</v>
      </c>
      <c r="E31" s="4">
        <v>1</v>
      </c>
      <c r="F31" s="4">
        <v>-10.967000000000001</v>
      </c>
      <c r="G31" s="4">
        <v>27.117000000000001</v>
      </c>
      <c r="H31" s="1" t="s">
        <v>20</v>
      </c>
      <c r="I31" s="1" t="s">
        <v>21</v>
      </c>
      <c r="J31" s="4">
        <v>3.5</v>
      </c>
      <c r="K31" s="1" t="s">
        <v>22</v>
      </c>
      <c r="L31" s="1" t="s">
        <v>23</v>
      </c>
      <c r="M31" s="1" t="s">
        <v>68</v>
      </c>
      <c r="N31" s="1" t="s">
        <v>25</v>
      </c>
      <c r="O31" s="1" t="s">
        <v>26</v>
      </c>
      <c r="P31" s="2" t="s">
        <v>87</v>
      </c>
    </row>
    <row r="32" spans="1:16">
      <c r="A32" s="1" t="s">
        <v>88</v>
      </c>
      <c r="B32" s="1" t="s">
        <v>18</v>
      </c>
      <c r="C32" s="1" t="s">
        <v>67</v>
      </c>
      <c r="D32" s="4">
        <v>2020</v>
      </c>
      <c r="E32" s="4">
        <v>1</v>
      </c>
      <c r="F32" s="4">
        <v>-10.967000000000001</v>
      </c>
      <c r="G32" s="4">
        <v>27.117000000000001</v>
      </c>
      <c r="H32" s="1" t="s">
        <v>20</v>
      </c>
      <c r="I32" s="1" t="s">
        <v>21</v>
      </c>
      <c r="J32" s="4">
        <v>3.5</v>
      </c>
      <c r="K32" s="1" t="s">
        <v>22</v>
      </c>
      <c r="L32" s="1" t="s">
        <v>23</v>
      </c>
      <c r="M32" s="1" t="s">
        <v>68</v>
      </c>
      <c r="N32" s="1" t="s">
        <v>25</v>
      </c>
      <c r="O32" s="1" t="s">
        <v>26</v>
      </c>
      <c r="P32" s="2" t="s">
        <v>89</v>
      </c>
    </row>
    <row r="33" spans="1:16">
      <c r="A33" s="1" t="s">
        <v>90</v>
      </c>
      <c r="B33" s="1" t="s">
        <v>18</v>
      </c>
      <c r="C33" s="1" t="s">
        <v>67</v>
      </c>
      <c r="D33" s="4">
        <v>2020</v>
      </c>
      <c r="E33" s="4">
        <v>1</v>
      </c>
      <c r="F33" s="4">
        <v>-10.967000000000001</v>
      </c>
      <c r="G33" s="4">
        <v>27.117000000000001</v>
      </c>
      <c r="H33" s="1" t="s">
        <v>20</v>
      </c>
      <c r="I33" s="1" t="s">
        <v>21</v>
      </c>
      <c r="J33" s="4">
        <v>3.5</v>
      </c>
      <c r="K33" s="1" t="s">
        <v>22</v>
      </c>
      <c r="L33" s="1" t="s">
        <v>23</v>
      </c>
      <c r="M33" s="1" t="s">
        <v>68</v>
      </c>
      <c r="N33" s="1" t="s">
        <v>25</v>
      </c>
      <c r="O33" s="1" t="s">
        <v>26</v>
      </c>
      <c r="P33" s="2" t="s">
        <v>91</v>
      </c>
    </row>
    <row r="34" spans="1:16">
      <c r="A34" s="1" t="s">
        <v>92</v>
      </c>
      <c r="B34" s="1" t="s">
        <v>18</v>
      </c>
      <c r="C34" s="1" t="s">
        <v>67</v>
      </c>
      <c r="D34" s="4">
        <v>2020</v>
      </c>
      <c r="E34" s="4">
        <v>1</v>
      </c>
      <c r="F34" s="4">
        <v>-10.967000000000001</v>
      </c>
      <c r="G34" s="4">
        <v>27.117000000000001</v>
      </c>
      <c r="H34" s="1" t="s">
        <v>20</v>
      </c>
      <c r="I34" s="1" t="s">
        <v>21</v>
      </c>
      <c r="J34" s="4">
        <v>3.5</v>
      </c>
      <c r="K34" s="1" t="s">
        <v>22</v>
      </c>
      <c r="L34" s="1" t="s">
        <v>23</v>
      </c>
      <c r="M34" s="1" t="s">
        <v>68</v>
      </c>
      <c r="N34" s="1" t="s">
        <v>25</v>
      </c>
      <c r="O34" s="1" t="s">
        <v>26</v>
      </c>
      <c r="P34" s="2" t="s">
        <v>93</v>
      </c>
    </row>
    <row r="35" spans="1:16">
      <c r="A35" s="1" t="s">
        <v>94</v>
      </c>
      <c r="B35" s="1" t="s">
        <v>18</v>
      </c>
      <c r="C35" s="1" t="s">
        <v>67</v>
      </c>
      <c r="D35" s="4">
        <v>2020</v>
      </c>
      <c r="E35" s="4">
        <v>1</v>
      </c>
      <c r="F35" s="4">
        <v>-10.967000000000001</v>
      </c>
      <c r="G35" s="4">
        <v>27.117000000000001</v>
      </c>
      <c r="H35" s="1" t="s">
        <v>20</v>
      </c>
      <c r="I35" s="1" t="s">
        <v>21</v>
      </c>
      <c r="J35" s="4">
        <v>3.5</v>
      </c>
      <c r="K35" s="1" t="s">
        <v>22</v>
      </c>
      <c r="L35" s="1" t="s">
        <v>23</v>
      </c>
      <c r="M35" s="1" t="s">
        <v>68</v>
      </c>
      <c r="N35" s="1" t="s">
        <v>25</v>
      </c>
      <c r="O35" s="1" t="s">
        <v>26</v>
      </c>
      <c r="P35" s="2" t="s">
        <v>95</v>
      </c>
    </row>
    <row r="36" spans="1:16">
      <c r="A36" s="1" t="s">
        <v>96</v>
      </c>
      <c r="B36" s="1" t="s">
        <v>18</v>
      </c>
      <c r="C36" s="1" t="s">
        <v>67</v>
      </c>
      <c r="D36" s="4">
        <v>2020</v>
      </c>
      <c r="E36" s="4">
        <v>1</v>
      </c>
      <c r="F36" s="4">
        <v>-10.967000000000001</v>
      </c>
      <c r="G36" s="4">
        <v>27.117000000000001</v>
      </c>
      <c r="H36" s="1" t="s">
        <v>20</v>
      </c>
      <c r="I36" s="1" t="s">
        <v>21</v>
      </c>
      <c r="J36" s="4">
        <v>3.5</v>
      </c>
      <c r="K36" s="1" t="s">
        <v>22</v>
      </c>
      <c r="L36" s="1" t="s">
        <v>23</v>
      </c>
      <c r="M36" s="1" t="s">
        <v>68</v>
      </c>
      <c r="N36" s="1" t="s">
        <v>25</v>
      </c>
      <c r="O36" s="1" t="s">
        <v>26</v>
      </c>
      <c r="P36" s="2" t="s">
        <v>97</v>
      </c>
    </row>
    <row r="37" spans="1:16">
      <c r="A37" s="1" t="s">
        <v>98</v>
      </c>
      <c r="B37" s="1" t="s">
        <v>18</v>
      </c>
      <c r="C37" s="1" t="s">
        <v>99</v>
      </c>
      <c r="D37" s="4">
        <v>2020</v>
      </c>
      <c r="E37" s="4">
        <v>1</v>
      </c>
      <c r="F37" s="4">
        <v>-11.288</v>
      </c>
      <c r="G37" s="4">
        <v>27.492000000000001</v>
      </c>
      <c r="H37" s="1" t="s">
        <v>20</v>
      </c>
      <c r="I37" s="1" t="s">
        <v>21</v>
      </c>
      <c r="J37" s="4">
        <v>3.5</v>
      </c>
      <c r="K37" s="1" t="s">
        <v>22</v>
      </c>
      <c r="L37" s="1" t="s">
        <v>23</v>
      </c>
      <c r="M37" s="1" t="s">
        <v>100</v>
      </c>
      <c r="N37" s="1" t="s">
        <v>25</v>
      </c>
      <c r="O37" s="1" t="s">
        <v>26</v>
      </c>
      <c r="P37" s="2" t="s">
        <v>101</v>
      </c>
    </row>
    <row r="38" spans="1:16">
      <c r="A38" s="1" t="s">
        <v>102</v>
      </c>
      <c r="B38" s="1" t="s">
        <v>18</v>
      </c>
      <c r="C38" s="1" t="s">
        <v>99</v>
      </c>
      <c r="D38" s="4">
        <v>2020</v>
      </c>
      <c r="E38" s="4">
        <v>1</v>
      </c>
      <c r="F38" s="4">
        <v>-11.288</v>
      </c>
      <c r="G38" s="4">
        <v>27.492000000000001</v>
      </c>
      <c r="H38" s="1" t="s">
        <v>20</v>
      </c>
      <c r="I38" s="1" t="s">
        <v>21</v>
      </c>
      <c r="J38" s="4">
        <v>3.5</v>
      </c>
      <c r="K38" s="1" t="s">
        <v>22</v>
      </c>
      <c r="L38" s="1" t="s">
        <v>23</v>
      </c>
      <c r="M38" s="1" t="s">
        <v>100</v>
      </c>
      <c r="N38" s="1" t="s">
        <v>25</v>
      </c>
      <c r="O38" s="1" t="s">
        <v>26</v>
      </c>
      <c r="P38" s="2" t="s">
        <v>103</v>
      </c>
    </row>
    <row r="39" spans="1:16">
      <c r="A39" s="1" t="s">
        <v>104</v>
      </c>
      <c r="B39" s="1" t="s">
        <v>18</v>
      </c>
      <c r="C39" s="1" t="s">
        <v>99</v>
      </c>
      <c r="D39" s="4">
        <v>2020</v>
      </c>
      <c r="E39" s="4">
        <v>1</v>
      </c>
      <c r="F39" s="4">
        <v>-11.288</v>
      </c>
      <c r="G39" s="4">
        <v>27.492000000000001</v>
      </c>
      <c r="H39" s="1" t="s">
        <v>20</v>
      </c>
      <c r="I39" s="1" t="s">
        <v>21</v>
      </c>
      <c r="J39" s="4">
        <v>3.5</v>
      </c>
      <c r="K39" s="1" t="s">
        <v>22</v>
      </c>
      <c r="L39" s="1" t="s">
        <v>23</v>
      </c>
      <c r="M39" s="1" t="s">
        <v>100</v>
      </c>
      <c r="N39" s="1" t="s">
        <v>25</v>
      </c>
      <c r="O39" s="1" t="s">
        <v>26</v>
      </c>
      <c r="P39" s="2" t="s">
        <v>105</v>
      </c>
    </row>
    <row r="40" spans="1:16">
      <c r="A40" s="1" t="s">
        <v>106</v>
      </c>
      <c r="B40" s="1" t="s">
        <v>18</v>
      </c>
      <c r="C40" s="1" t="s">
        <v>99</v>
      </c>
      <c r="D40" s="4">
        <v>2020</v>
      </c>
      <c r="E40" s="4">
        <v>1</v>
      </c>
      <c r="F40" s="4">
        <v>-11.288</v>
      </c>
      <c r="G40" s="4">
        <v>27.492000000000001</v>
      </c>
      <c r="H40" s="1" t="s">
        <v>20</v>
      </c>
      <c r="I40" s="1" t="s">
        <v>21</v>
      </c>
      <c r="J40" s="4">
        <v>3.5</v>
      </c>
      <c r="K40" s="1" t="s">
        <v>22</v>
      </c>
      <c r="L40" s="1" t="s">
        <v>23</v>
      </c>
      <c r="M40" s="1" t="s">
        <v>100</v>
      </c>
      <c r="N40" s="1" t="s">
        <v>25</v>
      </c>
      <c r="O40" s="1" t="s">
        <v>26</v>
      </c>
      <c r="P40" s="2" t="s">
        <v>107</v>
      </c>
    </row>
    <row r="41" spans="1:16">
      <c r="A41" s="1" t="s">
        <v>108</v>
      </c>
      <c r="B41" s="1" t="s">
        <v>18</v>
      </c>
      <c r="C41" s="1" t="s">
        <v>99</v>
      </c>
      <c r="D41" s="4">
        <v>2020</v>
      </c>
      <c r="E41" s="4">
        <v>1</v>
      </c>
      <c r="F41" s="4">
        <v>-11.288</v>
      </c>
      <c r="G41" s="4">
        <v>27.492000000000001</v>
      </c>
      <c r="H41" s="1" t="s">
        <v>20</v>
      </c>
      <c r="I41" s="1" t="s">
        <v>21</v>
      </c>
      <c r="J41" s="4">
        <v>3.5</v>
      </c>
      <c r="K41" s="1" t="s">
        <v>22</v>
      </c>
      <c r="L41" s="1" t="s">
        <v>23</v>
      </c>
      <c r="M41" s="1" t="s">
        <v>100</v>
      </c>
      <c r="N41" s="1" t="s">
        <v>25</v>
      </c>
      <c r="O41" s="1" t="s">
        <v>26</v>
      </c>
      <c r="P41" s="2" t="s">
        <v>109</v>
      </c>
    </row>
    <row r="42" spans="1:16">
      <c r="A42" s="1" t="s">
        <v>110</v>
      </c>
      <c r="B42" s="1" t="s">
        <v>18</v>
      </c>
      <c r="C42" s="1" t="s">
        <v>99</v>
      </c>
      <c r="D42" s="4">
        <v>2020</v>
      </c>
      <c r="E42" s="4">
        <v>1</v>
      </c>
      <c r="F42" s="4">
        <v>-11.288</v>
      </c>
      <c r="G42" s="4">
        <v>27.492000000000001</v>
      </c>
      <c r="H42" s="1" t="s">
        <v>20</v>
      </c>
      <c r="I42" s="1" t="s">
        <v>21</v>
      </c>
      <c r="J42" s="4">
        <v>3.5</v>
      </c>
      <c r="K42" s="1" t="s">
        <v>22</v>
      </c>
      <c r="L42" s="1" t="s">
        <v>23</v>
      </c>
      <c r="M42" s="1" t="s">
        <v>100</v>
      </c>
      <c r="N42" s="1" t="s">
        <v>25</v>
      </c>
      <c r="O42" s="1" t="s">
        <v>26</v>
      </c>
      <c r="P42" s="2" t="s">
        <v>111</v>
      </c>
    </row>
    <row r="43" spans="1:16">
      <c r="A43" s="1" t="s">
        <v>112</v>
      </c>
      <c r="B43" s="1" t="s">
        <v>18</v>
      </c>
      <c r="C43" s="1" t="s">
        <v>99</v>
      </c>
      <c r="D43" s="4">
        <v>2020</v>
      </c>
      <c r="E43" s="4">
        <v>1</v>
      </c>
      <c r="F43" s="4">
        <v>-11.288</v>
      </c>
      <c r="G43" s="4">
        <v>27.492000000000001</v>
      </c>
      <c r="H43" s="1" t="s">
        <v>20</v>
      </c>
      <c r="I43" s="1" t="s">
        <v>21</v>
      </c>
      <c r="J43" s="4">
        <v>3.5</v>
      </c>
      <c r="K43" s="1" t="s">
        <v>22</v>
      </c>
      <c r="L43" s="1" t="s">
        <v>23</v>
      </c>
      <c r="M43" s="1" t="s">
        <v>100</v>
      </c>
      <c r="N43" s="1" t="s">
        <v>25</v>
      </c>
      <c r="O43" s="1" t="s">
        <v>26</v>
      </c>
      <c r="P43" s="2" t="s">
        <v>113</v>
      </c>
    </row>
    <row r="44" spans="1:16">
      <c r="A44" s="1" t="s">
        <v>114</v>
      </c>
      <c r="B44" s="1" t="s">
        <v>18</v>
      </c>
      <c r="C44" s="1" t="s">
        <v>99</v>
      </c>
      <c r="D44" s="4">
        <v>2020</v>
      </c>
      <c r="E44" s="4">
        <v>1</v>
      </c>
      <c r="F44" s="4">
        <v>-11.288</v>
      </c>
      <c r="G44" s="4">
        <v>27.492000000000001</v>
      </c>
      <c r="H44" s="1" t="s">
        <v>20</v>
      </c>
      <c r="I44" s="1" t="s">
        <v>21</v>
      </c>
      <c r="J44" s="4">
        <v>3.5</v>
      </c>
      <c r="K44" s="1" t="s">
        <v>22</v>
      </c>
      <c r="L44" s="1" t="s">
        <v>23</v>
      </c>
      <c r="M44" s="1" t="s">
        <v>100</v>
      </c>
      <c r="N44" s="1" t="s">
        <v>25</v>
      </c>
      <c r="O44" s="1" t="s">
        <v>26</v>
      </c>
      <c r="P44" s="2" t="s">
        <v>115</v>
      </c>
    </row>
    <row r="45" spans="1:16">
      <c r="A45" s="1" t="s">
        <v>116</v>
      </c>
      <c r="B45" s="1" t="s">
        <v>18</v>
      </c>
      <c r="C45" s="1" t="s">
        <v>99</v>
      </c>
      <c r="D45" s="4">
        <v>2020</v>
      </c>
      <c r="E45" s="4">
        <v>1</v>
      </c>
      <c r="F45" s="4">
        <v>-11.288</v>
      </c>
      <c r="G45" s="4">
        <v>27.492000000000001</v>
      </c>
      <c r="H45" s="1" t="s">
        <v>20</v>
      </c>
      <c r="I45" s="1" t="s">
        <v>21</v>
      </c>
      <c r="J45" s="4">
        <v>3.5</v>
      </c>
      <c r="K45" s="1" t="s">
        <v>22</v>
      </c>
      <c r="L45" s="1" t="s">
        <v>23</v>
      </c>
      <c r="M45" s="1" t="s">
        <v>100</v>
      </c>
      <c r="N45" s="1" t="s">
        <v>25</v>
      </c>
      <c r="O45" s="1" t="s">
        <v>26</v>
      </c>
      <c r="P45" s="2" t="s">
        <v>117</v>
      </c>
    </row>
    <row r="46" spans="1:16">
      <c r="A46" s="1" t="s">
        <v>118</v>
      </c>
      <c r="B46" s="1" t="s">
        <v>18</v>
      </c>
      <c r="C46" s="1" t="s">
        <v>99</v>
      </c>
      <c r="D46" s="4">
        <v>2020</v>
      </c>
      <c r="E46" s="4">
        <v>1</v>
      </c>
      <c r="F46" s="4">
        <v>-11.288</v>
      </c>
      <c r="G46" s="4">
        <v>27.492000000000001</v>
      </c>
      <c r="H46" s="1" t="s">
        <v>20</v>
      </c>
      <c r="I46" s="1" t="s">
        <v>21</v>
      </c>
      <c r="J46" s="4">
        <v>3.5</v>
      </c>
      <c r="K46" s="1" t="s">
        <v>22</v>
      </c>
      <c r="L46" s="1" t="s">
        <v>23</v>
      </c>
      <c r="M46" s="1" t="s">
        <v>100</v>
      </c>
      <c r="N46" s="1" t="s">
        <v>25</v>
      </c>
      <c r="O46" s="1" t="s">
        <v>26</v>
      </c>
      <c r="P46" s="2" t="s">
        <v>119</v>
      </c>
    </row>
    <row r="47" spans="1:16">
      <c r="A47" s="1" t="s">
        <v>120</v>
      </c>
      <c r="B47" s="1" t="s">
        <v>18</v>
      </c>
      <c r="C47" s="1" t="s">
        <v>99</v>
      </c>
      <c r="D47" s="4">
        <v>2020</v>
      </c>
      <c r="E47" s="4">
        <v>1</v>
      </c>
      <c r="F47" s="4">
        <v>-11.288</v>
      </c>
      <c r="G47" s="4">
        <v>27.492000000000001</v>
      </c>
      <c r="H47" s="1" t="s">
        <v>20</v>
      </c>
      <c r="I47" s="1" t="s">
        <v>21</v>
      </c>
      <c r="J47" s="4">
        <v>3.5</v>
      </c>
      <c r="K47" s="1" t="s">
        <v>22</v>
      </c>
      <c r="L47" s="1" t="s">
        <v>23</v>
      </c>
      <c r="M47" s="1" t="s">
        <v>100</v>
      </c>
      <c r="N47" s="1" t="s">
        <v>25</v>
      </c>
      <c r="O47" s="1" t="s">
        <v>26</v>
      </c>
      <c r="P47" s="2" t="s">
        <v>121</v>
      </c>
    </row>
    <row r="48" spans="1:16">
      <c r="A48" s="1" t="s">
        <v>122</v>
      </c>
      <c r="B48" s="1" t="s">
        <v>18</v>
      </c>
      <c r="C48" s="1" t="s">
        <v>123</v>
      </c>
      <c r="D48" s="4">
        <v>2020</v>
      </c>
      <c r="E48" s="4">
        <v>1</v>
      </c>
      <c r="F48" s="4">
        <v>-5.4219999999999997</v>
      </c>
      <c r="G48" s="4">
        <v>14.475</v>
      </c>
      <c r="H48" s="1" t="s">
        <v>20</v>
      </c>
      <c r="I48" s="1" t="s">
        <v>21</v>
      </c>
      <c r="J48" s="4">
        <v>3.5</v>
      </c>
      <c r="K48" s="1" t="s">
        <v>124</v>
      </c>
      <c r="L48" s="1" t="s">
        <v>125</v>
      </c>
      <c r="M48" s="1" t="s">
        <v>126</v>
      </c>
      <c r="N48" s="1" t="s">
        <v>25</v>
      </c>
      <c r="O48" s="1" t="s">
        <v>127</v>
      </c>
      <c r="P48" s="2" t="s">
        <v>128</v>
      </c>
    </row>
    <row r="49" spans="1:16">
      <c r="A49" s="1" t="s">
        <v>129</v>
      </c>
      <c r="B49" s="1" t="s">
        <v>18</v>
      </c>
      <c r="C49" s="1" t="s">
        <v>123</v>
      </c>
      <c r="D49" s="4">
        <v>2020</v>
      </c>
      <c r="E49" s="4">
        <v>1</v>
      </c>
      <c r="F49" s="4">
        <v>-5.4219999999999997</v>
      </c>
      <c r="G49" s="4">
        <v>14.475</v>
      </c>
      <c r="H49" s="1" t="s">
        <v>20</v>
      </c>
      <c r="I49" s="1" t="s">
        <v>21</v>
      </c>
      <c r="J49" s="4">
        <v>3.5</v>
      </c>
      <c r="K49" s="1" t="s">
        <v>124</v>
      </c>
      <c r="L49" s="1" t="s">
        <v>125</v>
      </c>
      <c r="M49" s="1" t="s">
        <v>126</v>
      </c>
      <c r="N49" s="1" t="s">
        <v>25</v>
      </c>
      <c r="O49" s="1" t="s">
        <v>127</v>
      </c>
      <c r="P49" s="2" t="s">
        <v>130</v>
      </c>
    </row>
    <row r="50" spans="1:16">
      <c r="A50" s="1" t="s">
        <v>131</v>
      </c>
      <c r="B50" s="1" t="s">
        <v>18</v>
      </c>
      <c r="C50" s="1" t="s">
        <v>123</v>
      </c>
      <c r="D50" s="4">
        <v>2020</v>
      </c>
      <c r="E50" s="4">
        <v>1</v>
      </c>
      <c r="F50" s="4">
        <v>-5.4219999999999997</v>
      </c>
      <c r="G50" s="4">
        <v>14.475</v>
      </c>
      <c r="H50" s="1" t="s">
        <v>20</v>
      </c>
      <c r="I50" s="1" t="s">
        <v>21</v>
      </c>
      <c r="J50" s="4">
        <v>3.5</v>
      </c>
      <c r="K50" s="1" t="s">
        <v>124</v>
      </c>
      <c r="L50" s="1" t="s">
        <v>125</v>
      </c>
      <c r="M50" s="1" t="s">
        <v>126</v>
      </c>
      <c r="N50" s="1" t="s">
        <v>25</v>
      </c>
      <c r="O50" s="1" t="s">
        <v>127</v>
      </c>
      <c r="P50" s="2" t="s">
        <v>132</v>
      </c>
    </row>
    <row r="51" spans="1:16">
      <c r="A51" s="1" t="s">
        <v>133</v>
      </c>
      <c r="B51" s="1" t="s">
        <v>18</v>
      </c>
      <c r="C51" s="1" t="s">
        <v>123</v>
      </c>
      <c r="D51" s="4">
        <v>2020</v>
      </c>
      <c r="E51" s="4">
        <v>1</v>
      </c>
      <c r="F51" s="4">
        <v>-5.4219999999999997</v>
      </c>
      <c r="G51" s="4">
        <v>14.475</v>
      </c>
      <c r="H51" s="1" t="s">
        <v>20</v>
      </c>
      <c r="I51" s="1" t="s">
        <v>21</v>
      </c>
      <c r="J51" s="4">
        <v>3.5</v>
      </c>
      <c r="K51" s="1" t="s">
        <v>124</v>
      </c>
      <c r="L51" s="1" t="s">
        <v>125</v>
      </c>
      <c r="M51" s="1" t="s">
        <v>126</v>
      </c>
      <c r="N51" s="1" t="s">
        <v>25</v>
      </c>
      <c r="O51" s="1" t="s">
        <v>127</v>
      </c>
      <c r="P51" s="2" t="s">
        <v>134</v>
      </c>
    </row>
    <row r="52" spans="1:16">
      <c r="A52" s="1" t="s">
        <v>135</v>
      </c>
      <c r="B52" s="1" t="s">
        <v>18</v>
      </c>
      <c r="C52" s="1" t="s">
        <v>123</v>
      </c>
      <c r="D52" s="4">
        <v>2020</v>
      </c>
      <c r="E52" s="4">
        <v>1</v>
      </c>
      <c r="F52" s="4">
        <v>-5.4219999999999997</v>
      </c>
      <c r="G52" s="4">
        <v>14.475</v>
      </c>
      <c r="H52" s="1" t="s">
        <v>20</v>
      </c>
      <c r="I52" s="1" t="s">
        <v>21</v>
      </c>
      <c r="J52" s="4">
        <v>3.5</v>
      </c>
      <c r="K52" s="1" t="s">
        <v>124</v>
      </c>
      <c r="L52" s="1" t="s">
        <v>125</v>
      </c>
      <c r="M52" s="1" t="s">
        <v>126</v>
      </c>
      <c r="N52" s="1" t="s">
        <v>25</v>
      </c>
      <c r="O52" s="1" t="s">
        <v>127</v>
      </c>
      <c r="P52" s="2" t="s">
        <v>136</v>
      </c>
    </row>
    <row r="53" spans="1:16">
      <c r="A53" s="1" t="s">
        <v>137</v>
      </c>
      <c r="B53" s="1" t="s">
        <v>18</v>
      </c>
      <c r="C53" s="1" t="s">
        <v>123</v>
      </c>
      <c r="D53" s="4">
        <v>2020</v>
      </c>
      <c r="E53" s="4">
        <v>1</v>
      </c>
      <c r="F53" s="4">
        <v>-5.4219999999999997</v>
      </c>
      <c r="G53" s="4">
        <v>14.475</v>
      </c>
      <c r="H53" s="1" t="s">
        <v>20</v>
      </c>
      <c r="I53" s="1" t="s">
        <v>21</v>
      </c>
      <c r="J53" s="4">
        <v>3.5</v>
      </c>
      <c r="K53" s="1" t="s">
        <v>124</v>
      </c>
      <c r="L53" s="1" t="s">
        <v>125</v>
      </c>
      <c r="M53" s="1" t="s">
        <v>126</v>
      </c>
      <c r="N53" s="1" t="s">
        <v>25</v>
      </c>
      <c r="O53" s="1" t="s">
        <v>127</v>
      </c>
      <c r="P53" s="2" t="s">
        <v>138</v>
      </c>
    </row>
    <row r="54" spans="1:16">
      <c r="A54" s="1" t="s">
        <v>139</v>
      </c>
      <c r="B54" s="1" t="s">
        <v>18</v>
      </c>
      <c r="C54" s="1" t="s">
        <v>123</v>
      </c>
      <c r="D54" s="4">
        <v>2020</v>
      </c>
      <c r="E54" s="4">
        <v>1</v>
      </c>
      <c r="F54" s="4">
        <v>-5.4219999999999997</v>
      </c>
      <c r="G54" s="4">
        <v>14.475</v>
      </c>
      <c r="H54" s="1" t="s">
        <v>20</v>
      </c>
      <c r="I54" s="1" t="s">
        <v>21</v>
      </c>
      <c r="J54" s="4">
        <v>3.5</v>
      </c>
      <c r="K54" s="1" t="s">
        <v>124</v>
      </c>
      <c r="L54" s="1" t="s">
        <v>125</v>
      </c>
      <c r="M54" s="1" t="s">
        <v>126</v>
      </c>
      <c r="N54" s="1" t="s">
        <v>25</v>
      </c>
      <c r="O54" s="1" t="s">
        <v>127</v>
      </c>
      <c r="P54" s="2" t="s">
        <v>140</v>
      </c>
    </row>
    <row r="55" spans="1:16">
      <c r="A55" s="1" t="s">
        <v>141</v>
      </c>
      <c r="B55" s="1" t="s">
        <v>18</v>
      </c>
      <c r="C55" s="1" t="s">
        <v>123</v>
      </c>
      <c r="D55" s="4">
        <v>2020</v>
      </c>
      <c r="E55" s="4">
        <v>1</v>
      </c>
      <c r="F55" s="4">
        <v>-5.4219999999999997</v>
      </c>
      <c r="G55" s="4">
        <v>14.475</v>
      </c>
      <c r="H55" s="1" t="s">
        <v>20</v>
      </c>
      <c r="I55" s="1" t="s">
        <v>21</v>
      </c>
      <c r="J55" s="4">
        <v>3.5</v>
      </c>
      <c r="K55" s="1" t="s">
        <v>124</v>
      </c>
      <c r="L55" s="1" t="s">
        <v>125</v>
      </c>
      <c r="M55" s="1" t="s">
        <v>126</v>
      </c>
      <c r="N55" s="1" t="s">
        <v>25</v>
      </c>
      <c r="O55" s="1" t="s">
        <v>127</v>
      </c>
      <c r="P55" s="2" t="s">
        <v>142</v>
      </c>
    </row>
    <row r="56" spans="1:16">
      <c r="A56" s="1" t="s">
        <v>143</v>
      </c>
      <c r="B56" s="1" t="s">
        <v>18</v>
      </c>
      <c r="C56" s="1" t="s">
        <v>123</v>
      </c>
      <c r="D56" s="4">
        <v>2020</v>
      </c>
      <c r="E56" s="4">
        <v>1</v>
      </c>
      <c r="F56" s="4">
        <v>-5.4219999999999997</v>
      </c>
      <c r="G56" s="4">
        <v>14.475</v>
      </c>
      <c r="H56" s="1" t="s">
        <v>20</v>
      </c>
      <c r="I56" s="1" t="s">
        <v>21</v>
      </c>
      <c r="J56" s="4">
        <v>3.5</v>
      </c>
      <c r="K56" s="1" t="s">
        <v>124</v>
      </c>
      <c r="L56" s="1" t="s">
        <v>125</v>
      </c>
      <c r="M56" s="1" t="s">
        <v>126</v>
      </c>
      <c r="N56" s="1" t="s">
        <v>25</v>
      </c>
      <c r="O56" s="1" t="s">
        <v>127</v>
      </c>
      <c r="P56" s="2" t="s">
        <v>144</v>
      </c>
    </row>
    <row r="57" spans="1:16">
      <c r="A57" s="1" t="s">
        <v>145</v>
      </c>
      <c r="B57" s="1" t="s">
        <v>18</v>
      </c>
      <c r="C57" s="1" t="s">
        <v>123</v>
      </c>
      <c r="D57" s="4">
        <v>2020</v>
      </c>
      <c r="E57" s="4">
        <v>1</v>
      </c>
      <c r="F57" s="4">
        <v>-5.4219999999999997</v>
      </c>
      <c r="G57" s="4">
        <v>14.475</v>
      </c>
      <c r="H57" s="1" t="s">
        <v>20</v>
      </c>
      <c r="I57" s="1" t="s">
        <v>21</v>
      </c>
      <c r="J57" s="4">
        <v>3.5</v>
      </c>
      <c r="K57" s="1" t="s">
        <v>124</v>
      </c>
      <c r="L57" s="1" t="s">
        <v>125</v>
      </c>
      <c r="M57" s="1" t="s">
        <v>126</v>
      </c>
      <c r="N57" s="1" t="s">
        <v>25</v>
      </c>
      <c r="O57" s="1" t="s">
        <v>127</v>
      </c>
      <c r="P57" s="2" t="s">
        <v>146</v>
      </c>
    </row>
    <row r="58" spans="1:16">
      <c r="A58" s="1" t="s">
        <v>147</v>
      </c>
      <c r="B58" s="1" t="s">
        <v>18</v>
      </c>
      <c r="C58" s="1" t="s">
        <v>123</v>
      </c>
      <c r="D58" s="4">
        <v>2020</v>
      </c>
      <c r="E58" s="4">
        <v>1</v>
      </c>
      <c r="F58" s="4">
        <v>-5.4219999999999997</v>
      </c>
      <c r="G58" s="4">
        <v>14.475</v>
      </c>
      <c r="H58" s="1" t="s">
        <v>20</v>
      </c>
      <c r="I58" s="1" t="s">
        <v>21</v>
      </c>
      <c r="J58" s="4">
        <v>3.5</v>
      </c>
      <c r="K58" s="1" t="s">
        <v>124</v>
      </c>
      <c r="L58" s="1" t="s">
        <v>125</v>
      </c>
      <c r="M58" s="1" t="s">
        <v>126</v>
      </c>
      <c r="N58" s="1" t="s">
        <v>25</v>
      </c>
      <c r="O58" s="1" t="s">
        <v>127</v>
      </c>
      <c r="P58" s="2" t="s">
        <v>148</v>
      </c>
    </row>
    <row r="59" spans="1:16">
      <c r="A59" s="1" t="s">
        <v>149</v>
      </c>
      <c r="B59" s="1" t="s">
        <v>18</v>
      </c>
      <c r="C59" s="1" t="s">
        <v>123</v>
      </c>
      <c r="D59" s="4">
        <v>2020</v>
      </c>
      <c r="E59" s="4">
        <v>1</v>
      </c>
      <c r="F59" s="4">
        <v>-5.4219999999999997</v>
      </c>
      <c r="G59" s="4">
        <v>14.475</v>
      </c>
      <c r="H59" s="1" t="s">
        <v>20</v>
      </c>
      <c r="I59" s="1" t="s">
        <v>21</v>
      </c>
      <c r="J59" s="4">
        <v>3.5</v>
      </c>
      <c r="K59" s="1" t="s">
        <v>124</v>
      </c>
      <c r="L59" s="1" t="s">
        <v>125</v>
      </c>
      <c r="M59" s="1" t="s">
        <v>126</v>
      </c>
      <c r="N59" s="1" t="s">
        <v>25</v>
      </c>
      <c r="O59" s="1" t="s">
        <v>127</v>
      </c>
      <c r="P59" s="2" t="s">
        <v>150</v>
      </c>
    </row>
    <row r="60" spans="1:16">
      <c r="A60" s="1" t="s">
        <v>151</v>
      </c>
      <c r="B60" s="1" t="s">
        <v>18</v>
      </c>
      <c r="C60" s="1" t="s">
        <v>123</v>
      </c>
      <c r="D60" s="4">
        <v>2020</v>
      </c>
      <c r="E60" s="4">
        <v>1</v>
      </c>
      <c r="F60" s="4">
        <v>-5.4219999999999997</v>
      </c>
      <c r="G60" s="4">
        <v>14.475</v>
      </c>
      <c r="H60" s="1" t="s">
        <v>20</v>
      </c>
      <c r="I60" s="1" t="s">
        <v>21</v>
      </c>
      <c r="J60" s="4">
        <v>3.5</v>
      </c>
      <c r="K60" s="1" t="s">
        <v>124</v>
      </c>
      <c r="L60" s="1" t="s">
        <v>125</v>
      </c>
      <c r="M60" s="1" t="s">
        <v>126</v>
      </c>
      <c r="N60" s="1" t="s">
        <v>25</v>
      </c>
      <c r="O60" s="1" t="s">
        <v>127</v>
      </c>
      <c r="P60" s="2" t="s">
        <v>152</v>
      </c>
    </row>
    <row r="61" spans="1:16">
      <c r="A61" s="1" t="s">
        <v>153</v>
      </c>
      <c r="B61" s="1" t="s">
        <v>18</v>
      </c>
      <c r="C61" s="1" t="s">
        <v>123</v>
      </c>
      <c r="D61" s="4">
        <v>2020</v>
      </c>
      <c r="E61" s="4">
        <v>1</v>
      </c>
      <c r="F61" s="4">
        <v>-5.4219999999999997</v>
      </c>
      <c r="G61" s="4">
        <v>14.475</v>
      </c>
      <c r="H61" s="1" t="s">
        <v>20</v>
      </c>
      <c r="I61" s="1" t="s">
        <v>21</v>
      </c>
      <c r="J61" s="4">
        <v>3.5</v>
      </c>
      <c r="K61" s="1" t="s">
        <v>124</v>
      </c>
      <c r="L61" s="1" t="s">
        <v>125</v>
      </c>
      <c r="M61" s="1" t="s">
        <v>126</v>
      </c>
      <c r="N61" s="1" t="s">
        <v>25</v>
      </c>
      <c r="O61" s="1" t="s">
        <v>127</v>
      </c>
      <c r="P61" s="2" t="s">
        <v>154</v>
      </c>
    </row>
    <row r="62" spans="1:16">
      <c r="A62" s="1" t="s">
        <v>155</v>
      </c>
      <c r="B62" s="1" t="s">
        <v>18</v>
      </c>
      <c r="C62" s="1" t="s">
        <v>123</v>
      </c>
      <c r="D62" s="4">
        <v>2020</v>
      </c>
      <c r="E62" s="4">
        <v>1</v>
      </c>
      <c r="F62" s="4">
        <v>-5.4219999999999997</v>
      </c>
      <c r="G62" s="4">
        <v>14.475</v>
      </c>
      <c r="H62" s="1" t="s">
        <v>20</v>
      </c>
      <c r="I62" s="1" t="s">
        <v>21</v>
      </c>
      <c r="J62" s="4">
        <v>3.5</v>
      </c>
      <c r="K62" s="1" t="s">
        <v>124</v>
      </c>
      <c r="L62" s="1" t="s">
        <v>125</v>
      </c>
      <c r="M62" s="1" t="s">
        <v>126</v>
      </c>
      <c r="N62" s="1" t="s">
        <v>25</v>
      </c>
      <c r="O62" s="1" t="s">
        <v>127</v>
      </c>
      <c r="P62" s="2" t="s">
        <v>156</v>
      </c>
    </row>
    <row r="63" spans="1:16">
      <c r="A63" s="1" t="s">
        <v>157</v>
      </c>
      <c r="B63" s="1" t="s">
        <v>18</v>
      </c>
      <c r="C63" s="1" t="s">
        <v>123</v>
      </c>
      <c r="D63" s="4">
        <v>2020</v>
      </c>
      <c r="E63" s="4">
        <v>1</v>
      </c>
      <c r="F63" s="4">
        <v>-5.4219999999999997</v>
      </c>
      <c r="G63" s="4">
        <v>14.475</v>
      </c>
      <c r="H63" s="1" t="s">
        <v>20</v>
      </c>
      <c r="I63" s="1" t="s">
        <v>21</v>
      </c>
      <c r="J63" s="4">
        <v>3.5</v>
      </c>
      <c r="K63" s="1" t="s">
        <v>124</v>
      </c>
      <c r="L63" s="1" t="s">
        <v>125</v>
      </c>
      <c r="M63" s="1" t="s">
        <v>126</v>
      </c>
      <c r="N63" s="1" t="s">
        <v>25</v>
      </c>
      <c r="O63" s="1" t="s">
        <v>127</v>
      </c>
      <c r="P63" s="2" t="s">
        <v>158</v>
      </c>
    </row>
    <row r="64" spans="1:16">
      <c r="A64" s="1" t="s">
        <v>159</v>
      </c>
      <c r="B64" s="1" t="s">
        <v>18</v>
      </c>
      <c r="C64" s="1" t="s">
        <v>123</v>
      </c>
      <c r="D64" s="4">
        <v>2020</v>
      </c>
      <c r="E64" s="4">
        <v>1</v>
      </c>
      <c r="F64" s="4">
        <v>-5.4219999999999997</v>
      </c>
      <c r="G64" s="4">
        <v>14.475</v>
      </c>
      <c r="H64" s="1" t="s">
        <v>20</v>
      </c>
      <c r="I64" s="1" t="s">
        <v>21</v>
      </c>
      <c r="J64" s="4">
        <v>3.5</v>
      </c>
      <c r="K64" s="1" t="s">
        <v>124</v>
      </c>
      <c r="L64" s="1" t="s">
        <v>125</v>
      </c>
      <c r="M64" s="1" t="s">
        <v>126</v>
      </c>
      <c r="N64" s="1" t="s">
        <v>25</v>
      </c>
      <c r="O64" s="1" t="s">
        <v>127</v>
      </c>
      <c r="P64" s="2" t="s">
        <v>160</v>
      </c>
    </row>
    <row r="65" spans="1:16">
      <c r="A65" s="1" t="s">
        <v>161</v>
      </c>
      <c r="B65" s="1" t="s">
        <v>18</v>
      </c>
      <c r="C65" s="1" t="s">
        <v>123</v>
      </c>
      <c r="D65" s="4">
        <v>2020</v>
      </c>
      <c r="E65" s="4">
        <v>1</v>
      </c>
      <c r="F65" s="4">
        <v>-5.4219999999999997</v>
      </c>
      <c r="G65" s="4">
        <v>14.475</v>
      </c>
      <c r="H65" s="1" t="s">
        <v>20</v>
      </c>
      <c r="I65" s="1" t="s">
        <v>21</v>
      </c>
      <c r="J65" s="4">
        <v>3.5</v>
      </c>
      <c r="K65" s="1" t="s">
        <v>124</v>
      </c>
      <c r="L65" s="1" t="s">
        <v>125</v>
      </c>
      <c r="M65" s="1" t="s">
        <v>126</v>
      </c>
      <c r="N65" s="1" t="s">
        <v>25</v>
      </c>
      <c r="O65" s="1" t="s">
        <v>127</v>
      </c>
      <c r="P65" s="2" t="s">
        <v>162</v>
      </c>
    </row>
    <row r="66" spans="1:16">
      <c r="A66" s="1" t="s">
        <v>163</v>
      </c>
      <c r="B66" s="1" t="s">
        <v>18</v>
      </c>
      <c r="C66" s="1" t="s">
        <v>123</v>
      </c>
      <c r="D66" s="4">
        <v>2020</v>
      </c>
      <c r="E66" s="4">
        <v>1</v>
      </c>
      <c r="F66" s="4">
        <v>-5.4219999999999997</v>
      </c>
      <c r="G66" s="4">
        <v>14.475</v>
      </c>
      <c r="H66" s="1" t="s">
        <v>20</v>
      </c>
      <c r="I66" s="1" t="s">
        <v>21</v>
      </c>
      <c r="J66" s="4">
        <v>3.5</v>
      </c>
      <c r="K66" s="1" t="s">
        <v>124</v>
      </c>
      <c r="L66" s="1" t="s">
        <v>125</v>
      </c>
      <c r="M66" s="1" t="s">
        <v>126</v>
      </c>
      <c r="N66" s="1" t="s">
        <v>25</v>
      </c>
      <c r="O66" s="1" t="s">
        <v>127</v>
      </c>
      <c r="P66" s="2" t="s">
        <v>164</v>
      </c>
    </row>
    <row r="67" spans="1:16">
      <c r="A67" s="1" t="s">
        <v>165</v>
      </c>
      <c r="B67" s="1" t="s">
        <v>18</v>
      </c>
      <c r="C67" s="1" t="s">
        <v>123</v>
      </c>
      <c r="D67" s="4">
        <v>2020</v>
      </c>
      <c r="E67" s="4">
        <v>1</v>
      </c>
      <c r="F67" s="4">
        <v>-5.4219999999999997</v>
      </c>
      <c r="G67" s="4">
        <v>14.475</v>
      </c>
      <c r="H67" s="1" t="s">
        <v>20</v>
      </c>
      <c r="I67" s="1" t="s">
        <v>21</v>
      </c>
      <c r="J67" s="4">
        <v>3.5</v>
      </c>
      <c r="K67" s="1" t="s">
        <v>124</v>
      </c>
      <c r="L67" s="1" t="s">
        <v>125</v>
      </c>
      <c r="M67" s="1" t="s">
        <v>126</v>
      </c>
      <c r="N67" s="1" t="s">
        <v>25</v>
      </c>
      <c r="O67" s="1" t="s">
        <v>127</v>
      </c>
      <c r="P67" s="2" t="s">
        <v>166</v>
      </c>
    </row>
    <row r="68" spans="1:16">
      <c r="A68" s="1" t="s">
        <v>167</v>
      </c>
      <c r="B68" s="1" t="s">
        <v>18</v>
      </c>
      <c r="C68" s="1" t="s">
        <v>123</v>
      </c>
      <c r="D68" s="4">
        <v>2020</v>
      </c>
      <c r="E68" s="4">
        <v>1</v>
      </c>
      <c r="F68" s="4">
        <v>-5.4219999999999997</v>
      </c>
      <c r="G68" s="4">
        <v>14.475</v>
      </c>
      <c r="H68" s="1" t="s">
        <v>20</v>
      </c>
      <c r="I68" s="1" t="s">
        <v>21</v>
      </c>
      <c r="J68" s="4">
        <v>3.5</v>
      </c>
      <c r="K68" s="1" t="s">
        <v>124</v>
      </c>
      <c r="L68" s="1" t="s">
        <v>125</v>
      </c>
      <c r="M68" s="1" t="s">
        <v>126</v>
      </c>
      <c r="N68" s="1" t="s">
        <v>25</v>
      </c>
      <c r="O68" s="1" t="s">
        <v>127</v>
      </c>
      <c r="P68" s="2" t="s">
        <v>168</v>
      </c>
    </row>
    <row r="69" spans="1:16">
      <c r="A69" s="1" t="s">
        <v>169</v>
      </c>
      <c r="B69" s="1" t="s">
        <v>18</v>
      </c>
      <c r="C69" s="1" t="s">
        <v>123</v>
      </c>
      <c r="D69" s="4">
        <v>2020</v>
      </c>
      <c r="E69" s="4">
        <v>1</v>
      </c>
      <c r="F69" s="4">
        <v>-5.4219999999999997</v>
      </c>
      <c r="G69" s="4">
        <v>14.475</v>
      </c>
      <c r="H69" s="1" t="s">
        <v>20</v>
      </c>
      <c r="I69" s="1" t="s">
        <v>21</v>
      </c>
      <c r="J69" s="4">
        <v>3.5</v>
      </c>
      <c r="K69" s="1" t="s">
        <v>124</v>
      </c>
      <c r="L69" s="1" t="s">
        <v>125</v>
      </c>
      <c r="M69" s="1" t="s">
        <v>126</v>
      </c>
      <c r="N69" s="1" t="s">
        <v>25</v>
      </c>
      <c r="O69" s="1" t="s">
        <v>127</v>
      </c>
      <c r="P69" s="2" t="s">
        <v>170</v>
      </c>
    </row>
    <row r="70" spans="1:16">
      <c r="A70" s="1" t="s">
        <v>171</v>
      </c>
      <c r="B70" s="1" t="s">
        <v>18</v>
      </c>
      <c r="C70" s="1" t="s">
        <v>172</v>
      </c>
      <c r="D70" s="4">
        <v>2019</v>
      </c>
      <c r="E70" s="4">
        <v>12</v>
      </c>
      <c r="F70" s="4">
        <v>-5.585</v>
      </c>
      <c r="G70" s="4">
        <v>14.435</v>
      </c>
      <c r="H70" s="1" t="s">
        <v>20</v>
      </c>
      <c r="I70" s="1" t="s">
        <v>21</v>
      </c>
      <c r="J70" s="4">
        <v>3.5</v>
      </c>
      <c r="K70" s="1" t="s">
        <v>124</v>
      </c>
      <c r="L70" s="1" t="s">
        <v>125</v>
      </c>
      <c r="M70" s="1" t="s">
        <v>173</v>
      </c>
      <c r="N70" s="1" t="s">
        <v>25</v>
      </c>
      <c r="O70" s="1" t="s">
        <v>174</v>
      </c>
      <c r="P70" s="2" t="s">
        <v>175</v>
      </c>
    </row>
    <row r="71" spans="1:16">
      <c r="A71" s="1" t="s">
        <v>176</v>
      </c>
      <c r="B71" s="1" t="s">
        <v>18</v>
      </c>
      <c r="C71" s="1" t="s">
        <v>172</v>
      </c>
      <c r="D71" s="4">
        <v>2019</v>
      </c>
      <c r="E71" s="4">
        <v>12</v>
      </c>
      <c r="F71" s="4">
        <v>-5.585</v>
      </c>
      <c r="G71" s="4">
        <v>14.435</v>
      </c>
      <c r="H71" s="1" t="s">
        <v>20</v>
      </c>
      <c r="I71" s="1" t="s">
        <v>21</v>
      </c>
      <c r="J71" s="4">
        <v>3.5</v>
      </c>
      <c r="K71" s="1" t="s">
        <v>124</v>
      </c>
      <c r="L71" s="1" t="s">
        <v>125</v>
      </c>
      <c r="M71" s="1" t="s">
        <v>173</v>
      </c>
      <c r="N71" s="1" t="s">
        <v>25</v>
      </c>
      <c r="O71" s="1" t="s">
        <v>174</v>
      </c>
      <c r="P71" s="2" t="s">
        <v>177</v>
      </c>
    </row>
    <row r="72" spans="1:16">
      <c r="A72" s="1" t="s">
        <v>178</v>
      </c>
      <c r="B72" s="1" t="s">
        <v>18</v>
      </c>
      <c r="C72" s="1" t="s">
        <v>172</v>
      </c>
      <c r="D72" s="4">
        <v>2019</v>
      </c>
      <c r="E72" s="4">
        <v>12</v>
      </c>
      <c r="F72" s="4">
        <v>-5.585</v>
      </c>
      <c r="G72" s="4">
        <v>14.435</v>
      </c>
      <c r="H72" s="1" t="s">
        <v>20</v>
      </c>
      <c r="I72" s="1" t="s">
        <v>21</v>
      </c>
      <c r="J72" s="4">
        <v>3.5</v>
      </c>
      <c r="K72" s="1" t="s">
        <v>124</v>
      </c>
      <c r="L72" s="1" t="s">
        <v>125</v>
      </c>
      <c r="M72" s="1" t="s">
        <v>173</v>
      </c>
      <c r="N72" s="1" t="s">
        <v>25</v>
      </c>
      <c r="O72" s="1" t="s">
        <v>174</v>
      </c>
      <c r="P72" s="2" t="s">
        <v>179</v>
      </c>
    </row>
    <row r="73" spans="1:16">
      <c r="A73" s="1" t="s">
        <v>180</v>
      </c>
      <c r="B73" s="1" t="s">
        <v>18</v>
      </c>
      <c r="C73" s="1" t="s">
        <v>172</v>
      </c>
      <c r="D73" s="4">
        <v>2019</v>
      </c>
      <c r="E73" s="4">
        <v>12</v>
      </c>
      <c r="F73" s="4">
        <v>-5.585</v>
      </c>
      <c r="G73" s="4">
        <v>14.435</v>
      </c>
      <c r="H73" s="1" t="s">
        <v>20</v>
      </c>
      <c r="I73" s="1" t="s">
        <v>21</v>
      </c>
      <c r="J73" s="4">
        <v>3.5</v>
      </c>
      <c r="K73" s="1" t="s">
        <v>124</v>
      </c>
      <c r="L73" s="1" t="s">
        <v>125</v>
      </c>
      <c r="M73" s="1" t="s">
        <v>173</v>
      </c>
      <c r="N73" s="1" t="s">
        <v>25</v>
      </c>
      <c r="O73" s="1" t="s">
        <v>174</v>
      </c>
      <c r="P73" s="2" t="s">
        <v>181</v>
      </c>
    </row>
    <row r="74" spans="1:16">
      <c r="A74" s="1" t="s">
        <v>182</v>
      </c>
      <c r="B74" s="1" t="s">
        <v>18</v>
      </c>
      <c r="C74" s="1" t="s">
        <v>172</v>
      </c>
      <c r="D74" s="4">
        <v>2019</v>
      </c>
      <c r="E74" s="4">
        <v>12</v>
      </c>
      <c r="F74" s="4">
        <v>-5.585</v>
      </c>
      <c r="G74" s="4">
        <v>14.435</v>
      </c>
      <c r="H74" s="1" t="s">
        <v>20</v>
      </c>
      <c r="I74" s="1" t="s">
        <v>21</v>
      </c>
      <c r="J74" s="4">
        <v>3.5</v>
      </c>
      <c r="K74" s="1" t="s">
        <v>124</v>
      </c>
      <c r="L74" s="1" t="s">
        <v>125</v>
      </c>
      <c r="M74" s="1" t="s">
        <v>173</v>
      </c>
      <c r="N74" s="1" t="s">
        <v>25</v>
      </c>
      <c r="O74" s="1" t="s">
        <v>174</v>
      </c>
      <c r="P74" s="2" t="s">
        <v>183</v>
      </c>
    </row>
    <row r="75" spans="1:16">
      <c r="A75" s="1" t="s">
        <v>184</v>
      </c>
      <c r="B75" s="1" t="s">
        <v>18</v>
      </c>
      <c r="C75" s="1" t="s">
        <v>172</v>
      </c>
      <c r="D75" s="4">
        <v>2019</v>
      </c>
      <c r="E75" s="4">
        <v>12</v>
      </c>
      <c r="F75" s="4">
        <v>-5.585</v>
      </c>
      <c r="G75" s="4">
        <v>14.435</v>
      </c>
      <c r="H75" s="1" t="s">
        <v>20</v>
      </c>
      <c r="I75" s="1" t="s">
        <v>21</v>
      </c>
      <c r="J75" s="4">
        <v>3.5</v>
      </c>
      <c r="K75" s="1" t="s">
        <v>124</v>
      </c>
      <c r="L75" s="1" t="s">
        <v>125</v>
      </c>
      <c r="M75" s="1" t="s">
        <v>173</v>
      </c>
      <c r="N75" s="1" t="s">
        <v>25</v>
      </c>
      <c r="O75" s="1" t="s">
        <v>174</v>
      </c>
      <c r="P75" s="2" t="s">
        <v>185</v>
      </c>
    </row>
    <row r="76" spans="1:16">
      <c r="A76" s="1" t="s">
        <v>186</v>
      </c>
      <c r="B76" s="1" t="s">
        <v>18</v>
      </c>
      <c r="C76" s="1" t="s">
        <v>172</v>
      </c>
      <c r="D76" s="4">
        <v>2019</v>
      </c>
      <c r="E76" s="4">
        <v>12</v>
      </c>
      <c r="F76" s="4">
        <v>-5.585</v>
      </c>
      <c r="G76" s="4">
        <v>14.435</v>
      </c>
      <c r="H76" s="1" t="s">
        <v>20</v>
      </c>
      <c r="I76" s="1" t="s">
        <v>21</v>
      </c>
      <c r="J76" s="4">
        <v>3.5</v>
      </c>
      <c r="K76" s="1" t="s">
        <v>124</v>
      </c>
      <c r="L76" s="1" t="s">
        <v>125</v>
      </c>
      <c r="M76" s="1" t="s">
        <v>173</v>
      </c>
      <c r="N76" s="1" t="s">
        <v>25</v>
      </c>
      <c r="O76" s="1" t="s">
        <v>174</v>
      </c>
      <c r="P76" s="2" t="s">
        <v>187</v>
      </c>
    </row>
    <row r="77" spans="1:16">
      <c r="A77" s="1" t="s">
        <v>188</v>
      </c>
      <c r="B77" s="1" t="s">
        <v>18</v>
      </c>
      <c r="C77" s="1" t="s">
        <v>172</v>
      </c>
      <c r="D77" s="4">
        <v>2019</v>
      </c>
      <c r="E77" s="4">
        <v>12</v>
      </c>
      <c r="F77" s="4">
        <v>-5.585</v>
      </c>
      <c r="G77" s="4">
        <v>14.435</v>
      </c>
      <c r="H77" s="1" t="s">
        <v>20</v>
      </c>
      <c r="I77" s="1" t="s">
        <v>21</v>
      </c>
      <c r="J77" s="4">
        <v>3.5</v>
      </c>
      <c r="K77" s="1" t="s">
        <v>124</v>
      </c>
      <c r="L77" s="1" t="s">
        <v>125</v>
      </c>
      <c r="M77" s="1" t="s">
        <v>173</v>
      </c>
      <c r="N77" s="1" t="s">
        <v>25</v>
      </c>
      <c r="O77" s="1" t="s">
        <v>174</v>
      </c>
      <c r="P77" s="2" t="s">
        <v>189</v>
      </c>
    </row>
    <row r="78" spans="1:16">
      <c r="A78" s="1" t="s">
        <v>190</v>
      </c>
      <c r="B78" s="1" t="s">
        <v>18</v>
      </c>
      <c r="C78" s="1" t="s">
        <v>172</v>
      </c>
      <c r="D78" s="4">
        <v>2019</v>
      </c>
      <c r="E78" s="4">
        <v>12</v>
      </c>
      <c r="F78" s="4">
        <v>-5.585</v>
      </c>
      <c r="G78" s="4">
        <v>14.435</v>
      </c>
      <c r="H78" s="1" t="s">
        <v>20</v>
      </c>
      <c r="I78" s="1" t="s">
        <v>21</v>
      </c>
      <c r="J78" s="4">
        <v>3.5</v>
      </c>
      <c r="K78" s="1" t="s">
        <v>124</v>
      </c>
      <c r="L78" s="1" t="s">
        <v>125</v>
      </c>
      <c r="M78" s="1" t="s">
        <v>173</v>
      </c>
      <c r="N78" s="1" t="s">
        <v>25</v>
      </c>
      <c r="O78" s="1" t="s">
        <v>174</v>
      </c>
      <c r="P78" s="2" t="s">
        <v>191</v>
      </c>
    </row>
    <row r="79" spans="1:16">
      <c r="A79" s="1" t="s">
        <v>192</v>
      </c>
      <c r="B79" s="1" t="s">
        <v>18</v>
      </c>
      <c r="C79" s="1" t="s">
        <v>172</v>
      </c>
      <c r="D79" s="4">
        <v>2019</v>
      </c>
      <c r="E79" s="4">
        <v>12</v>
      </c>
      <c r="F79" s="4">
        <v>-5.585</v>
      </c>
      <c r="G79" s="4">
        <v>14.435</v>
      </c>
      <c r="H79" s="1" t="s">
        <v>20</v>
      </c>
      <c r="I79" s="1" t="s">
        <v>21</v>
      </c>
      <c r="J79" s="4">
        <v>3.5</v>
      </c>
      <c r="K79" s="1" t="s">
        <v>124</v>
      </c>
      <c r="L79" s="1" t="s">
        <v>125</v>
      </c>
      <c r="M79" s="1" t="s">
        <v>173</v>
      </c>
      <c r="N79" s="1" t="s">
        <v>25</v>
      </c>
      <c r="O79" s="1" t="s">
        <v>174</v>
      </c>
      <c r="P79" s="2" t="s">
        <v>193</v>
      </c>
    </row>
    <row r="80" spans="1:16">
      <c r="A80" s="1" t="s">
        <v>194</v>
      </c>
      <c r="B80" s="1" t="s">
        <v>18</v>
      </c>
      <c r="C80" s="1" t="s">
        <v>172</v>
      </c>
      <c r="D80" s="4">
        <v>2019</v>
      </c>
      <c r="E80" s="4">
        <v>12</v>
      </c>
      <c r="F80" s="4">
        <v>-5.585</v>
      </c>
      <c r="G80" s="4">
        <v>14.435</v>
      </c>
      <c r="H80" s="1" t="s">
        <v>20</v>
      </c>
      <c r="I80" s="1" t="s">
        <v>21</v>
      </c>
      <c r="J80" s="4">
        <v>3.5</v>
      </c>
      <c r="K80" s="1" t="s">
        <v>124</v>
      </c>
      <c r="L80" s="1" t="s">
        <v>125</v>
      </c>
      <c r="M80" s="1" t="s">
        <v>173</v>
      </c>
      <c r="N80" s="1" t="s">
        <v>25</v>
      </c>
      <c r="O80" s="1" t="s">
        <v>174</v>
      </c>
      <c r="P80" s="2" t="s">
        <v>195</v>
      </c>
    </row>
    <row r="81" spans="1:16">
      <c r="A81" s="1" t="s">
        <v>196</v>
      </c>
      <c r="B81" s="1" t="s">
        <v>18</v>
      </c>
      <c r="C81" s="1" t="s">
        <v>172</v>
      </c>
      <c r="D81" s="4">
        <v>2019</v>
      </c>
      <c r="E81" s="4">
        <v>12</v>
      </c>
      <c r="F81" s="4">
        <v>-5.585</v>
      </c>
      <c r="G81" s="4">
        <v>14.435</v>
      </c>
      <c r="H81" s="1" t="s">
        <v>20</v>
      </c>
      <c r="I81" s="1" t="s">
        <v>21</v>
      </c>
      <c r="J81" s="4">
        <v>3.5</v>
      </c>
      <c r="K81" s="1" t="s">
        <v>124</v>
      </c>
      <c r="L81" s="1" t="s">
        <v>125</v>
      </c>
      <c r="M81" s="1" t="s">
        <v>173</v>
      </c>
      <c r="N81" s="1" t="s">
        <v>25</v>
      </c>
      <c r="O81" s="1" t="s">
        <v>174</v>
      </c>
      <c r="P81" s="2" t="s">
        <v>197</v>
      </c>
    </row>
    <row r="82" spans="1:16">
      <c r="A82" s="1" t="s">
        <v>198</v>
      </c>
      <c r="B82" s="1" t="s">
        <v>18</v>
      </c>
      <c r="C82" s="1" t="s">
        <v>172</v>
      </c>
      <c r="D82" s="4">
        <v>2019</v>
      </c>
      <c r="E82" s="4">
        <v>12</v>
      </c>
      <c r="F82" s="4">
        <v>-5.585</v>
      </c>
      <c r="G82" s="4">
        <v>14.435</v>
      </c>
      <c r="H82" s="1" t="s">
        <v>20</v>
      </c>
      <c r="I82" s="1" t="s">
        <v>21</v>
      </c>
      <c r="J82" s="4">
        <v>3.5</v>
      </c>
      <c r="K82" s="1" t="s">
        <v>124</v>
      </c>
      <c r="L82" s="1" t="s">
        <v>125</v>
      </c>
      <c r="M82" s="1" t="s">
        <v>173</v>
      </c>
      <c r="N82" s="1" t="s">
        <v>25</v>
      </c>
      <c r="O82" s="1" t="s">
        <v>174</v>
      </c>
      <c r="P82" s="2" t="s">
        <v>199</v>
      </c>
    </row>
    <row r="83" spans="1:16">
      <c r="A83" s="1" t="s">
        <v>200</v>
      </c>
      <c r="B83" s="1" t="s">
        <v>18</v>
      </c>
      <c r="C83" s="1" t="s">
        <v>172</v>
      </c>
      <c r="D83" s="4">
        <v>2019</v>
      </c>
      <c r="E83" s="4">
        <v>12</v>
      </c>
      <c r="F83" s="4">
        <v>-5.585</v>
      </c>
      <c r="G83" s="4">
        <v>14.435</v>
      </c>
      <c r="H83" s="1" t="s">
        <v>20</v>
      </c>
      <c r="I83" s="1" t="s">
        <v>21</v>
      </c>
      <c r="J83" s="4">
        <v>3.5</v>
      </c>
      <c r="K83" s="1" t="s">
        <v>124</v>
      </c>
      <c r="L83" s="1" t="s">
        <v>125</v>
      </c>
      <c r="M83" s="1" t="s">
        <v>173</v>
      </c>
      <c r="N83" s="1" t="s">
        <v>25</v>
      </c>
      <c r="O83" s="1" t="s">
        <v>174</v>
      </c>
      <c r="P83" s="2" t="s">
        <v>201</v>
      </c>
    </row>
    <row r="84" spans="1:16">
      <c r="A84" s="1" t="s">
        <v>202</v>
      </c>
      <c r="B84" s="1" t="s">
        <v>18</v>
      </c>
      <c r="C84" s="1" t="s">
        <v>172</v>
      </c>
      <c r="D84" s="4">
        <v>2019</v>
      </c>
      <c r="E84" s="4">
        <v>12</v>
      </c>
      <c r="F84" s="4">
        <v>-5.585</v>
      </c>
      <c r="G84" s="4">
        <v>14.435</v>
      </c>
      <c r="H84" s="1" t="s">
        <v>20</v>
      </c>
      <c r="I84" s="1" t="s">
        <v>21</v>
      </c>
      <c r="J84" s="4">
        <v>3.5</v>
      </c>
      <c r="K84" s="1" t="s">
        <v>124</v>
      </c>
      <c r="L84" s="1" t="s">
        <v>125</v>
      </c>
      <c r="M84" s="1" t="s">
        <v>173</v>
      </c>
      <c r="N84" s="1" t="s">
        <v>25</v>
      </c>
      <c r="O84" s="1" t="s">
        <v>174</v>
      </c>
      <c r="P84" s="2" t="s">
        <v>203</v>
      </c>
    </row>
    <row r="85" spans="1:16">
      <c r="A85" s="1" t="s">
        <v>204</v>
      </c>
      <c r="B85" s="1" t="s">
        <v>18</v>
      </c>
      <c r="C85" s="1" t="s">
        <v>172</v>
      </c>
      <c r="D85" s="4">
        <v>2019</v>
      </c>
      <c r="E85" s="4">
        <v>12</v>
      </c>
      <c r="F85" s="4">
        <v>-5.585</v>
      </c>
      <c r="G85" s="4">
        <v>14.435</v>
      </c>
      <c r="H85" s="1" t="s">
        <v>20</v>
      </c>
      <c r="I85" s="1" t="s">
        <v>21</v>
      </c>
      <c r="J85" s="4">
        <v>3.5</v>
      </c>
      <c r="K85" s="1" t="s">
        <v>124</v>
      </c>
      <c r="L85" s="1" t="s">
        <v>125</v>
      </c>
      <c r="M85" s="1" t="s">
        <v>173</v>
      </c>
      <c r="N85" s="1" t="s">
        <v>25</v>
      </c>
      <c r="O85" s="1" t="s">
        <v>174</v>
      </c>
      <c r="P85" s="2" t="s">
        <v>205</v>
      </c>
    </row>
    <row r="86" spans="1:16">
      <c r="A86" s="1" t="s">
        <v>206</v>
      </c>
      <c r="B86" s="1" t="s">
        <v>18</v>
      </c>
      <c r="C86" s="1" t="s">
        <v>172</v>
      </c>
      <c r="D86" s="4">
        <v>2019</v>
      </c>
      <c r="E86" s="4">
        <v>12</v>
      </c>
      <c r="F86" s="4">
        <v>-5.585</v>
      </c>
      <c r="G86" s="4">
        <v>14.435</v>
      </c>
      <c r="H86" s="1" t="s">
        <v>20</v>
      </c>
      <c r="I86" s="1" t="s">
        <v>21</v>
      </c>
      <c r="J86" s="4">
        <v>3.5</v>
      </c>
      <c r="K86" s="1" t="s">
        <v>124</v>
      </c>
      <c r="L86" s="1" t="s">
        <v>125</v>
      </c>
      <c r="M86" s="1" t="s">
        <v>173</v>
      </c>
      <c r="N86" s="1" t="s">
        <v>25</v>
      </c>
      <c r="O86" s="1" t="s">
        <v>174</v>
      </c>
      <c r="P86" s="2" t="s">
        <v>207</v>
      </c>
    </row>
    <row r="87" spans="1:16">
      <c r="A87" s="1" t="s">
        <v>208</v>
      </c>
      <c r="B87" s="1" t="s">
        <v>18</v>
      </c>
      <c r="C87" s="1" t="s">
        <v>172</v>
      </c>
      <c r="D87" s="4">
        <v>2019</v>
      </c>
      <c r="E87" s="4">
        <v>12</v>
      </c>
      <c r="F87" s="4">
        <v>-5.585</v>
      </c>
      <c r="G87" s="4">
        <v>14.435</v>
      </c>
      <c r="H87" s="1" t="s">
        <v>20</v>
      </c>
      <c r="I87" s="1" t="s">
        <v>21</v>
      </c>
      <c r="J87" s="4">
        <v>3.5</v>
      </c>
      <c r="K87" s="1" t="s">
        <v>124</v>
      </c>
      <c r="L87" s="1" t="s">
        <v>125</v>
      </c>
      <c r="M87" s="1" t="s">
        <v>173</v>
      </c>
      <c r="N87" s="1" t="s">
        <v>25</v>
      </c>
      <c r="O87" s="1" t="s">
        <v>174</v>
      </c>
      <c r="P87" s="2" t="s">
        <v>209</v>
      </c>
    </row>
    <row r="88" spans="1:16">
      <c r="A88" s="1" t="s">
        <v>210</v>
      </c>
      <c r="B88" s="1" t="s">
        <v>18</v>
      </c>
      <c r="C88" s="1" t="s">
        <v>172</v>
      </c>
      <c r="D88" s="4">
        <v>2019</v>
      </c>
      <c r="E88" s="4">
        <v>12</v>
      </c>
      <c r="F88" s="4">
        <v>-5.585</v>
      </c>
      <c r="G88" s="4">
        <v>14.435</v>
      </c>
      <c r="H88" s="1" t="s">
        <v>20</v>
      </c>
      <c r="I88" s="1" t="s">
        <v>21</v>
      </c>
      <c r="J88" s="4">
        <v>3.5</v>
      </c>
      <c r="K88" s="1" t="s">
        <v>124</v>
      </c>
      <c r="L88" s="1" t="s">
        <v>125</v>
      </c>
      <c r="M88" s="1" t="s">
        <v>173</v>
      </c>
      <c r="N88" s="1" t="s">
        <v>25</v>
      </c>
      <c r="O88" s="1" t="s">
        <v>174</v>
      </c>
      <c r="P88" s="2" t="s">
        <v>211</v>
      </c>
    </row>
    <row r="89" spans="1:16">
      <c r="A89" s="1" t="s">
        <v>212</v>
      </c>
      <c r="B89" s="1" t="s">
        <v>18</v>
      </c>
      <c r="C89" s="1" t="s">
        <v>172</v>
      </c>
      <c r="D89" s="4">
        <v>2019</v>
      </c>
      <c r="E89" s="4">
        <v>12</v>
      </c>
      <c r="F89" s="4">
        <v>-5.585</v>
      </c>
      <c r="G89" s="4">
        <v>14.435</v>
      </c>
      <c r="H89" s="1" t="s">
        <v>20</v>
      </c>
      <c r="I89" s="1" t="s">
        <v>21</v>
      </c>
      <c r="J89" s="4">
        <v>3.5</v>
      </c>
      <c r="K89" s="1" t="s">
        <v>124</v>
      </c>
      <c r="L89" s="1" t="s">
        <v>125</v>
      </c>
      <c r="M89" s="1" t="s">
        <v>173</v>
      </c>
      <c r="N89" s="1" t="s">
        <v>25</v>
      </c>
      <c r="O89" s="1" t="s">
        <v>174</v>
      </c>
      <c r="P89" s="2" t="s">
        <v>213</v>
      </c>
    </row>
    <row r="90" spans="1:16">
      <c r="A90" s="1" t="s">
        <v>214</v>
      </c>
      <c r="B90" s="1" t="s">
        <v>18</v>
      </c>
      <c r="C90" s="1" t="s">
        <v>215</v>
      </c>
      <c r="D90" s="4">
        <v>2020</v>
      </c>
      <c r="E90" s="4">
        <v>8</v>
      </c>
      <c r="F90" s="4">
        <v>-5.0739999999999998</v>
      </c>
      <c r="G90" s="4">
        <v>22.401</v>
      </c>
      <c r="H90" s="1" t="s">
        <v>20</v>
      </c>
      <c r="I90" s="1" t="s">
        <v>21</v>
      </c>
      <c r="J90" s="4">
        <v>3.5</v>
      </c>
      <c r="K90" s="1" t="s">
        <v>216</v>
      </c>
      <c r="L90" s="1" t="s">
        <v>217</v>
      </c>
      <c r="M90" s="1" t="s">
        <v>218</v>
      </c>
      <c r="N90" s="1" t="s">
        <v>25</v>
      </c>
      <c r="O90" s="1" t="s">
        <v>219</v>
      </c>
      <c r="P90" s="2" t="s">
        <v>220</v>
      </c>
    </row>
    <row r="91" spans="1:16">
      <c r="A91" s="1" t="s">
        <v>221</v>
      </c>
      <c r="B91" s="1" t="s">
        <v>18</v>
      </c>
      <c r="C91" s="1" t="s">
        <v>215</v>
      </c>
      <c r="D91" s="4">
        <v>2020</v>
      </c>
      <c r="E91" s="4">
        <v>8</v>
      </c>
      <c r="F91" s="4">
        <v>-5.0739999999999998</v>
      </c>
      <c r="G91" s="4">
        <v>22.401</v>
      </c>
      <c r="H91" s="1" t="s">
        <v>20</v>
      </c>
      <c r="I91" s="1" t="s">
        <v>21</v>
      </c>
      <c r="J91" s="4">
        <v>3.5</v>
      </c>
      <c r="K91" s="1" t="s">
        <v>216</v>
      </c>
      <c r="L91" s="1" t="s">
        <v>217</v>
      </c>
      <c r="M91" s="1" t="s">
        <v>218</v>
      </c>
      <c r="N91" s="1" t="s">
        <v>25</v>
      </c>
      <c r="O91" s="1" t="s">
        <v>219</v>
      </c>
      <c r="P91" s="2" t="s">
        <v>222</v>
      </c>
    </row>
    <row r="92" spans="1:16">
      <c r="A92" s="1" t="s">
        <v>223</v>
      </c>
      <c r="B92" s="1" t="s">
        <v>18</v>
      </c>
      <c r="C92" s="1" t="s">
        <v>215</v>
      </c>
      <c r="D92" s="4">
        <v>2020</v>
      </c>
      <c r="E92" s="4">
        <v>8</v>
      </c>
      <c r="F92" s="4">
        <v>-5.0739999999999998</v>
      </c>
      <c r="G92" s="4">
        <v>22.401</v>
      </c>
      <c r="H92" s="1" t="s">
        <v>20</v>
      </c>
      <c r="I92" s="1" t="s">
        <v>21</v>
      </c>
      <c r="J92" s="4">
        <v>3.5</v>
      </c>
      <c r="K92" s="1" t="s">
        <v>216</v>
      </c>
      <c r="L92" s="1" t="s">
        <v>217</v>
      </c>
      <c r="M92" s="1" t="s">
        <v>218</v>
      </c>
      <c r="N92" s="1" t="s">
        <v>25</v>
      </c>
      <c r="O92" s="1" t="s">
        <v>219</v>
      </c>
      <c r="P92" s="2" t="s">
        <v>224</v>
      </c>
    </row>
    <row r="93" spans="1:16">
      <c r="A93" s="1" t="s">
        <v>225</v>
      </c>
      <c r="B93" s="1" t="s">
        <v>18</v>
      </c>
      <c r="C93" s="1" t="s">
        <v>215</v>
      </c>
      <c r="D93" s="4">
        <v>2020</v>
      </c>
      <c r="E93" s="4">
        <v>8</v>
      </c>
      <c r="F93" s="4">
        <v>-5.0739999999999998</v>
      </c>
      <c r="G93" s="4">
        <v>22.401</v>
      </c>
      <c r="H93" s="1" t="s">
        <v>20</v>
      </c>
      <c r="I93" s="1" t="s">
        <v>21</v>
      </c>
      <c r="J93" s="4">
        <v>3.5</v>
      </c>
      <c r="K93" s="1" t="s">
        <v>216</v>
      </c>
      <c r="L93" s="1" t="s">
        <v>217</v>
      </c>
      <c r="M93" s="1" t="s">
        <v>218</v>
      </c>
      <c r="N93" s="1" t="s">
        <v>25</v>
      </c>
      <c r="O93" s="1" t="s">
        <v>219</v>
      </c>
      <c r="P93" s="2" t="s">
        <v>226</v>
      </c>
    </row>
    <row r="94" spans="1:16">
      <c r="A94" s="1" t="s">
        <v>227</v>
      </c>
      <c r="B94" s="1" t="s">
        <v>18</v>
      </c>
      <c r="C94" s="1" t="s">
        <v>215</v>
      </c>
      <c r="D94" s="4">
        <v>2020</v>
      </c>
      <c r="E94" s="4">
        <v>8</v>
      </c>
      <c r="F94" s="4">
        <v>-5.0739999999999998</v>
      </c>
      <c r="G94" s="4">
        <v>22.401</v>
      </c>
      <c r="H94" s="1" t="s">
        <v>20</v>
      </c>
      <c r="I94" s="1" t="s">
        <v>21</v>
      </c>
      <c r="J94" s="4">
        <v>3.5</v>
      </c>
      <c r="K94" s="1" t="s">
        <v>216</v>
      </c>
      <c r="L94" s="1" t="s">
        <v>217</v>
      </c>
      <c r="M94" s="1" t="s">
        <v>218</v>
      </c>
      <c r="N94" s="1" t="s">
        <v>25</v>
      </c>
      <c r="O94" s="1" t="s">
        <v>219</v>
      </c>
      <c r="P94" s="2" t="s">
        <v>228</v>
      </c>
    </row>
    <row r="95" spans="1:16">
      <c r="A95" s="1" t="s">
        <v>229</v>
      </c>
      <c r="B95" s="1" t="s">
        <v>18</v>
      </c>
      <c r="C95" s="1" t="s">
        <v>215</v>
      </c>
      <c r="D95" s="4">
        <v>2020</v>
      </c>
      <c r="E95" s="4">
        <v>8</v>
      </c>
      <c r="F95" s="4">
        <v>-5.0739999999999998</v>
      </c>
      <c r="G95" s="4">
        <v>22.401</v>
      </c>
      <c r="H95" s="1" t="s">
        <v>20</v>
      </c>
      <c r="I95" s="1" t="s">
        <v>21</v>
      </c>
      <c r="J95" s="4">
        <v>3.5</v>
      </c>
      <c r="K95" s="1" t="s">
        <v>216</v>
      </c>
      <c r="L95" s="1" t="s">
        <v>217</v>
      </c>
      <c r="M95" s="1" t="s">
        <v>218</v>
      </c>
      <c r="N95" s="1" t="s">
        <v>25</v>
      </c>
      <c r="O95" s="1" t="s">
        <v>219</v>
      </c>
      <c r="P95" s="2" t="s">
        <v>230</v>
      </c>
    </row>
    <row r="96" spans="1:16">
      <c r="A96" s="1" t="s">
        <v>231</v>
      </c>
      <c r="B96" s="1" t="s">
        <v>18</v>
      </c>
      <c r="C96" s="1" t="s">
        <v>215</v>
      </c>
      <c r="D96" s="4">
        <v>2020</v>
      </c>
      <c r="E96" s="4">
        <v>8</v>
      </c>
      <c r="F96" s="4">
        <v>-5.0739999999999998</v>
      </c>
      <c r="G96" s="4">
        <v>22.401</v>
      </c>
      <c r="H96" s="1" t="s">
        <v>20</v>
      </c>
      <c r="I96" s="1" t="s">
        <v>21</v>
      </c>
      <c r="J96" s="4">
        <v>3.5</v>
      </c>
      <c r="K96" s="1" t="s">
        <v>216</v>
      </c>
      <c r="L96" s="1" t="s">
        <v>217</v>
      </c>
      <c r="M96" s="1" t="s">
        <v>218</v>
      </c>
      <c r="N96" s="1" t="s">
        <v>25</v>
      </c>
      <c r="O96" s="1" t="s">
        <v>219</v>
      </c>
      <c r="P96" s="2" t="s">
        <v>232</v>
      </c>
    </row>
    <row r="97" spans="1:16">
      <c r="A97" s="1" t="s">
        <v>233</v>
      </c>
      <c r="B97" s="1" t="s">
        <v>18</v>
      </c>
      <c r="C97" s="1" t="s">
        <v>215</v>
      </c>
      <c r="D97" s="4">
        <v>2020</v>
      </c>
      <c r="E97" s="4">
        <v>8</v>
      </c>
      <c r="F97" s="4">
        <v>-5.0739999999999998</v>
      </c>
      <c r="G97" s="4">
        <v>22.401</v>
      </c>
      <c r="H97" s="1" t="s">
        <v>20</v>
      </c>
      <c r="I97" s="1" t="s">
        <v>21</v>
      </c>
      <c r="J97" s="4">
        <v>3.5</v>
      </c>
      <c r="K97" s="1" t="s">
        <v>216</v>
      </c>
      <c r="L97" s="1" t="s">
        <v>217</v>
      </c>
      <c r="M97" s="1" t="s">
        <v>218</v>
      </c>
      <c r="N97" s="1" t="s">
        <v>25</v>
      </c>
      <c r="O97" s="1" t="s">
        <v>219</v>
      </c>
      <c r="P97" s="2" t="s">
        <v>234</v>
      </c>
    </row>
    <row r="98" spans="1:16">
      <c r="A98" s="1" t="s">
        <v>235</v>
      </c>
      <c r="B98" s="1" t="s">
        <v>18</v>
      </c>
      <c r="C98" s="1" t="s">
        <v>215</v>
      </c>
      <c r="D98" s="4">
        <v>2020</v>
      </c>
      <c r="E98" s="4">
        <v>8</v>
      </c>
      <c r="F98" s="4">
        <v>-5.0739999999999998</v>
      </c>
      <c r="G98" s="4">
        <v>22.401</v>
      </c>
      <c r="H98" s="1" t="s">
        <v>236</v>
      </c>
      <c r="I98" s="1" t="s">
        <v>21</v>
      </c>
      <c r="J98" s="4">
        <v>3.5</v>
      </c>
      <c r="K98" s="1" t="s">
        <v>216</v>
      </c>
      <c r="L98" s="1" t="s">
        <v>217</v>
      </c>
      <c r="M98" s="1" t="s">
        <v>218</v>
      </c>
      <c r="N98" s="1" t="s">
        <v>25</v>
      </c>
      <c r="O98" s="1" t="s">
        <v>219</v>
      </c>
      <c r="P98" s="2" t="s">
        <v>237</v>
      </c>
    </row>
    <row r="99" spans="1:16">
      <c r="A99" s="1" t="s">
        <v>238</v>
      </c>
      <c r="B99" s="1" t="s">
        <v>18</v>
      </c>
      <c r="C99" s="1" t="s">
        <v>215</v>
      </c>
      <c r="D99" s="4">
        <v>2020</v>
      </c>
      <c r="E99" s="4">
        <v>8</v>
      </c>
      <c r="F99" s="4">
        <v>-5.0739999999999998</v>
      </c>
      <c r="G99" s="4">
        <v>22.401</v>
      </c>
      <c r="H99" s="1" t="s">
        <v>20</v>
      </c>
      <c r="I99" s="1" t="s">
        <v>21</v>
      </c>
      <c r="J99" s="4">
        <v>3.5</v>
      </c>
      <c r="K99" s="1" t="s">
        <v>216</v>
      </c>
      <c r="L99" s="1" t="s">
        <v>217</v>
      </c>
      <c r="M99" s="1" t="s">
        <v>218</v>
      </c>
      <c r="N99" s="1" t="s">
        <v>25</v>
      </c>
      <c r="O99" s="1" t="s">
        <v>219</v>
      </c>
      <c r="P99" s="2" t="s">
        <v>239</v>
      </c>
    </row>
    <row r="100" spans="1:16">
      <c r="A100" s="1" t="s">
        <v>240</v>
      </c>
      <c r="B100" s="1" t="s">
        <v>18</v>
      </c>
      <c r="C100" s="1" t="s">
        <v>215</v>
      </c>
      <c r="D100" s="4">
        <v>2020</v>
      </c>
      <c r="E100" s="4">
        <v>8</v>
      </c>
      <c r="F100" s="4">
        <v>-5.0739999999999998</v>
      </c>
      <c r="G100" s="4">
        <v>22.401</v>
      </c>
      <c r="H100" s="1" t="s">
        <v>20</v>
      </c>
      <c r="I100" s="1" t="s">
        <v>21</v>
      </c>
      <c r="J100" s="4">
        <v>3.5</v>
      </c>
      <c r="K100" s="1" t="s">
        <v>216</v>
      </c>
      <c r="L100" s="1" t="s">
        <v>217</v>
      </c>
      <c r="M100" s="1" t="s">
        <v>218</v>
      </c>
      <c r="N100" s="1" t="s">
        <v>25</v>
      </c>
      <c r="O100" s="1" t="s">
        <v>219</v>
      </c>
      <c r="P100" s="2" t="s">
        <v>241</v>
      </c>
    </row>
    <row r="101" spans="1:16">
      <c r="A101" s="1" t="s">
        <v>242</v>
      </c>
      <c r="B101" s="1" t="s">
        <v>18</v>
      </c>
      <c r="C101" s="1" t="s">
        <v>215</v>
      </c>
      <c r="D101" s="4">
        <v>2020</v>
      </c>
      <c r="E101" s="4">
        <v>8</v>
      </c>
      <c r="F101" s="4">
        <v>-5.0739999999999998</v>
      </c>
      <c r="G101" s="4">
        <v>22.401</v>
      </c>
      <c r="H101" s="1" t="s">
        <v>20</v>
      </c>
      <c r="I101" s="1" t="s">
        <v>21</v>
      </c>
      <c r="J101" s="4">
        <v>3.5</v>
      </c>
      <c r="K101" s="1" t="s">
        <v>216</v>
      </c>
      <c r="L101" s="1" t="s">
        <v>217</v>
      </c>
      <c r="M101" s="1" t="s">
        <v>218</v>
      </c>
      <c r="N101" s="1" t="s">
        <v>25</v>
      </c>
      <c r="O101" s="1" t="s">
        <v>219</v>
      </c>
      <c r="P101" s="2" t="s">
        <v>243</v>
      </c>
    </row>
    <row r="102" spans="1:16">
      <c r="A102" s="1" t="s">
        <v>244</v>
      </c>
      <c r="B102" s="1" t="s">
        <v>18</v>
      </c>
      <c r="C102" s="1" t="s">
        <v>215</v>
      </c>
      <c r="D102" s="4">
        <v>2020</v>
      </c>
      <c r="E102" s="4">
        <v>8</v>
      </c>
      <c r="F102" s="4">
        <v>-5.0739999999999998</v>
      </c>
      <c r="G102" s="4">
        <v>22.401</v>
      </c>
      <c r="H102" s="1" t="s">
        <v>20</v>
      </c>
      <c r="I102" s="1" t="s">
        <v>21</v>
      </c>
      <c r="J102" s="4">
        <v>3.5</v>
      </c>
      <c r="K102" s="1" t="s">
        <v>216</v>
      </c>
      <c r="L102" s="1" t="s">
        <v>217</v>
      </c>
      <c r="M102" s="1" t="s">
        <v>218</v>
      </c>
      <c r="N102" s="1" t="s">
        <v>25</v>
      </c>
      <c r="O102" s="1" t="s">
        <v>219</v>
      </c>
      <c r="P102" s="2" t="s">
        <v>245</v>
      </c>
    </row>
    <row r="103" spans="1:16">
      <c r="A103" s="1" t="s">
        <v>246</v>
      </c>
      <c r="B103" s="1" t="s">
        <v>18</v>
      </c>
      <c r="C103" s="1" t="s">
        <v>215</v>
      </c>
      <c r="D103" s="4">
        <v>2020</v>
      </c>
      <c r="E103" s="4">
        <v>8</v>
      </c>
      <c r="F103" s="4">
        <v>-5.0739999999999998</v>
      </c>
      <c r="G103" s="4">
        <v>22.401</v>
      </c>
      <c r="H103" s="1" t="s">
        <v>20</v>
      </c>
      <c r="I103" s="1" t="s">
        <v>21</v>
      </c>
      <c r="J103" s="4">
        <v>3.5</v>
      </c>
      <c r="K103" s="1" t="s">
        <v>216</v>
      </c>
      <c r="L103" s="1" t="s">
        <v>217</v>
      </c>
      <c r="M103" s="1" t="s">
        <v>218</v>
      </c>
      <c r="N103" s="1" t="s">
        <v>25</v>
      </c>
      <c r="O103" s="1" t="s">
        <v>219</v>
      </c>
      <c r="P103" s="2" t="s">
        <v>247</v>
      </c>
    </row>
    <row r="104" spans="1:16">
      <c r="A104" s="1" t="s">
        <v>248</v>
      </c>
      <c r="B104" s="1" t="s">
        <v>18</v>
      </c>
      <c r="C104" s="1" t="s">
        <v>215</v>
      </c>
      <c r="D104" s="4">
        <v>2020</v>
      </c>
      <c r="E104" s="4">
        <v>8</v>
      </c>
      <c r="F104" s="4">
        <v>-5.0739999999999998</v>
      </c>
      <c r="G104" s="4">
        <v>22.401</v>
      </c>
      <c r="H104" s="1" t="s">
        <v>20</v>
      </c>
      <c r="I104" s="1" t="s">
        <v>21</v>
      </c>
      <c r="J104" s="4">
        <v>3.5</v>
      </c>
      <c r="K104" s="1" t="s">
        <v>216</v>
      </c>
      <c r="L104" s="1" t="s">
        <v>217</v>
      </c>
      <c r="M104" s="1" t="s">
        <v>218</v>
      </c>
      <c r="N104" s="1" t="s">
        <v>25</v>
      </c>
      <c r="O104" s="1" t="s">
        <v>219</v>
      </c>
      <c r="P104" s="2" t="s">
        <v>249</v>
      </c>
    </row>
    <row r="105" spans="1:16">
      <c r="A105" s="1" t="s">
        <v>250</v>
      </c>
      <c r="B105" s="1" t="s">
        <v>18</v>
      </c>
      <c r="C105" s="1" t="s">
        <v>215</v>
      </c>
      <c r="D105" s="4">
        <v>2020</v>
      </c>
      <c r="E105" s="4">
        <v>8</v>
      </c>
      <c r="F105" s="4">
        <v>-5.0739999999999998</v>
      </c>
      <c r="G105" s="4">
        <v>22.401</v>
      </c>
      <c r="H105" s="1" t="s">
        <v>20</v>
      </c>
      <c r="I105" s="1" t="s">
        <v>21</v>
      </c>
      <c r="J105" s="4">
        <v>3.5</v>
      </c>
      <c r="K105" s="1" t="s">
        <v>216</v>
      </c>
      <c r="L105" s="1" t="s">
        <v>217</v>
      </c>
      <c r="M105" s="1" t="s">
        <v>218</v>
      </c>
      <c r="N105" s="1" t="s">
        <v>25</v>
      </c>
      <c r="O105" s="1" t="s">
        <v>219</v>
      </c>
      <c r="P105" s="2" t="s">
        <v>251</v>
      </c>
    </row>
    <row r="106" spans="1:16">
      <c r="A106" s="1" t="s">
        <v>252</v>
      </c>
      <c r="B106" s="1" t="s">
        <v>18</v>
      </c>
      <c r="C106" s="1" t="s">
        <v>215</v>
      </c>
      <c r="D106" s="4">
        <v>2020</v>
      </c>
      <c r="E106" s="4">
        <v>8</v>
      </c>
      <c r="F106" s="4">
        <v>-5.0739999999999998</v>
      </c>
      <c r="G106" s="4">
        <v>22.401</v>
      </c>
      <c r="H106" s="1" t="s">
        <v>20</v>
      </c>
      <c r="I106" s="1" t="s">
        <v>21</v>
      </c>
      <c r="J106" s="4">
        <v>3.5</v>
      </c>
      <c r="K106" s="1" t="s">
        <v>216</v>
      </c>
      <c r="L106" s="1" t="s">
        <v>217</v>
      </c>
      <c r="M106" s="1" t="s">
        <v>218</v>
      </c>
      <c r="N106" s="1" t="s">
        <v>25</v>
      </c>
      <c r="O106" s="1" t="s">
        <v>219</v>
      </c>
      <c r="P106" s="2" t="s">
        <v>253</v>
      </c>
    </row>
    <row r="107" spans="1:16">
      <c r="A107" s="1" t="s">
        <v>254</v>
      </c>
      <c r="B107" s="1" t="s">
        <v>18</v>
      </c>
      <c r="C107" s="1" t="s">
        <v>215</v>
      </c>
      <c r="D107" s="4">
        <v>2020</v>
      </c>
      <c r="E107" s="4">
        <v>8</v>
      </c>
      <c r="F107" s="4">
        <v>-5.0739999999999998</v>
      </c>
      <c r="G107" s="4">
        <v>22.401</v>
      </c>
      <c r="H107" s="1" t="s">
        <v>20</v>
      </c>
      <c r="I107" s="1" t="s">
        <v>21</v>
      </c>
      <c r="J107" s="4">
        <v>3.5</v>
      </c>
      <c r="K107" s="1" t="s">
        <v>216</v>
      </c>
      <c r="L107" s="1" t="s">
        <v>217</v>
      </c>
      <c r="M107" s="1" t="s">
        <v>218</v>
      </c>
      <c r="N107" s="1" t="s">
        <v>25</v>
      </c>
      <c r="O107" s="1" t="s">
        <v>219</v>
      </c>
      <c r="P107" s="2" t="s">
        <v>255</v>
      </c>
    </row>
    <row r="108" spans="1:16">
      <c r="A108" s="1" t="s">
        <v>256</v>
      </c>
      <c r="B108" s="1" t="s">
        <v>18</v>
      </c>
      <c r="C108" s="1" t="s">
        <v>215</v>
      </c>
      <c r="D108" s="4">
        <v>2020</v>
      </c>
      <c r="E108" s="4">
        <v>8</v>
      </c>
      <c r="F108" s="4">
        <v>-5.0739999999999998</v>
      </c>
      <c r="G108" s="4">
        <v>22.401</v>
      </c>
      <c r="H108" s="1" t="s">
        <v>20</v>
      </c>
      <c r="I108" s="1" t="s">
        <v>21</v>
      </c>
      <c r="J108" s="4">
        <v>3.5</v>
      </c>
      <c r="K108" s="1" t="s">
        <v>216</v>
      </c>
      <c r="L108" s="1" t="s">
        <v>217</v>
      </c>
      <c r="M108" s="1" t="s">
        <v>218</v>
      </c>
      <c r="N108" s="1" t="s">
        <v>25</v>
      </c>
      <c r="O108" s="1" t="s">
        <v>219</v>
      </c>
      <c r="P108" s="2" t="s">
        <v>257</v>
      </c>
    </row>
    <row r="109" spans="1:16">
      <c r="A109" s="1" t="s">
        <v>258</v>
      </c>
      <c r="B109" s="1" t="s">
        <v>18</v>
      </c>
      <c r="C109" s="1" t="s">
        <v>215</v>
      </c>
      <c r="D109" s="4">
        <v>2020</v>
      </c>
      <c r="E109" s="4">
        <v>8</v>
      </c>
      <c r="F109" s="4">
        <v>-5.0739999999999998</v>
      </c>
      <c r="G109" s="4">
        <v>22.401</v>
      </c>
      <c r="H109" s="1" t="s">
        <v>20</v>
      </c>
      <c r="I109" s="1" t="s">
        <v>21</v>
      </c>
      <c r="J109" s="4">
        <v>3.5</v>
      </c>
      <c r="K109" s="1" t="s">
        <v>216</v>
      </c>
      <c r="L109" s="1" t="s">
        <v>217</v>
      </c>
      <c r="M109" s="1" t="s">
        <v>218</v>
      </c>
      <c r="N109" s="1" t="s">
        <v>25</v>
      </c>
      <c r="O109" s="1" t="s">
        <v>219</v>
      </c>
      <c r="P109" s="2" t="s">
        <v>259</v>
      </c>
    </row>
    <row r="110" spans="1:16">
      <c r="A110" s="1" t="s">
        <v>260</v>
      </c>
      <c r="B110" s="1" t="s">
        <v>18</v>
      </c>
      <c r="C110" s="1" t="s">
        <v>215</v>
      </c>
      <c r="D110" s="4">
        <v>2020</v>
      </c>
      <c r="E110" s="4">
        <v>8</v>
      </c>
      <c r="F110" s="4">
        <v>-5.0739999999999998</v>
      </c>
      <c r="G110" s="4">
        <v>22.401</v>
      </c>
      <c r="H110" s="1" t="s">
        <v>20</v>
      </c>
      <c r="I110" s="1" t="s">
        <v>21</v>
      </c>
      <c r="J110" s="4">
        <v>3.5</v>
      </c>
      <c r="K110" s="1" t="s">
        <v>216</v>
      </c>
      <c r="L110" s="1" t="s">
        <v>217</v>
      </c>
      <c r="M110" s="1" t="s">
        <v>218</v>
      </c>
      <c r="N110" s="1" t="s">
        <v>25</v>
      </c>
      <c r="O110" s="1" t="s">
        <v>219</v>
      </c>
      <c r="P110" s="2" t="s">
        <v>261</v>
      </c>
    </row>
    <row r="111" spans="1:16">
      <c r="A111" s="1" t="s">
        <v>262</v>
      </c>
      <c r="B111" s="1" t="s">
        <v>18</v>
      </c>
      <c r="C111" s="1" t="s">
        <v>215</v>
      </c>
      <c r="D111" s="4">
        <v>2020</v>
      </c>
      <c r="E111" s="4">
        <v>8</v>
      </c>
      <c r="F111" s="4">
        <v>-5.0739999999999998</v>
      </c>
      <c r="G111" s="4">
        <v>22.401</v>
      </c>
      <c r="H111" s="1" t="s">
        <v>20</v>
      </c>
      <c r="I111" s="1" t="s">
        <v>21</v>
      </c>
      <c r="J111" s="4">
        <v>3.5</v>
      </c>
      <c r="K111" s="1" t="s">
        <v>216</v>
      </c>
      <c r="L111" s="1" t="s">
        <v>217</v>
      </c>
      <c r="M111" s="1" t="s">
        <v>218</v>
      </c>
      <c r="N111" s="1" t="s">
        <v>25</v>
      </c>
      <c r="O111" s="1" t="s">
        <v>219</v>
      </c>
      <c r="P111" s="2" t="s">
        <v>263</v>
      </c>
    </row>
    <row r="112" spans="1:16">
      <c r="A112" s="1" t="s">
        <v>264</v>
      </c>
      <c r="B112" s="1" t="s">
        <v>18</v>
      </c>
      <c r="C112" s="1" t="s">
        <v>215</v>
      </c>
      <c r="D112" s="4">
        <v>2020</v>
      </c>
      <c r="E112" s="4">
        <v>8</v>
      </c>
      <c r="F112" s="4">
        <v>-5.0739999999999998</v>
      </c>
      <c r="G112" s="4">
        <v>22.401</v>
      </c>
      <c r="H112" s="1" t="s">
        <v>20</v>
      </c>
      <c r="I112" s="1" t="s">
        <v>21</v>
      </c>
      <c r="J112" s="4">
        <v>3.5</v>
      </c>
      <c r="K112" s="1" t="s">
        <v>216</v>
      </c>
      <c r="L112" s="1" t="s">
        <v>217</v>
      </c>
      <c r="M112" s="1" t="s">
        <v>218</v>
      </c>
      <c r="N112" s="1" t="s">
        <v>25</v>
      </c>
      <c r="O112" s="1" t="s">
        <v>219</v>
      </c>
      <c r="P112" s="2" t="s">
        <v>265</v>
      </c>
    </row>
    <row r="113" spans="1:16">
      <c r="A113" s="1" t="s">
        <v>266</v>
      </c>
      <c r="B113" s="1" t="s">
        <v>18</v>
      </c>
      <c r="C113" s="1" t="s">
        <v>215</v>
      </c>
      <c r="D113" s="4">
        <v>2020</v>
      </c>
      <c r="E113" s="4">
        <v>8</v>
      </c>
      <c r="F113" s="4">
        <v>-5.0739999999999998</v>
      </c>
      <c r="G113" s="4">
        <v>22.401</v>
      </c>
      <c r="H113" s="1" t="s">
        <v>20</v>
      </c>
      <c r="I113" s="1" t="s">
        <v>21</v>
      </c>
      <c r="J113" s="4">
        <v>3.5</v>
      </c>
      <c r="K113" s="1" t="s">
        <v>216</v>
      </c>
      <c r="L113" s="1" t="s">
        <v>217</v>
      </c>
      <c r="M113" s="1" t="s">
        <v>218</v>
      </c>
      <c r="N113" s="1" t="s">
        <v>25</v>
      </c>
      <c r="O113" s="1" t="s">
        <v>219</v>
      </c>
      <c r="P113" s="2" t="s">
        <v>267</v>
      </c>
    </row>
    <row r="114" spans="1:16">
      <c r="A114" s="1" t="s">
        <v>268</v>
      </c>
      <c r="B114" s="1" t="s">
        <v>18</v>
      </c>
      <c r="C114" s="1" t="s">
        <v>215</v>
      </c>
      <c r="D114" s="4">
        <v>2020</v>
      </c>
      <c r="E114" s="4">
        <v>8</v>
      </c>
      <c r="F114" s="4">
        <v>-5.0739999999999998</v>
      </c>
      <c r="G114" s="4">
        <v>22.401</v>
      </c>
      <c r="H114" s="1" t="s">
        <v>20</v>
      </c>
      <c r="I114" s="1" t="s">
        <v>21</v>
      </c>
      <c r="J114" s="4">
        <v>3.5</v>
      </c>
      <c r="K114" s="1" t="s">
        <v>216</v>
      </c>
      <c r="L114" s="1" t="s">
        <v>217</v>
      </c>
      <c r="M114" s="1" t="s">
        <v>218</v>
      </c>
      <c r="N114" s="1" t="s">
        <v>25</v>
      </c>
      <c r="O114" s="1" t="s">
        <v>219</v>
      </c>
      <c r="P114" s="2" t="s">
        <v>269</v>
      </c>
    </row>
    <row r="115" spans="1:16">
      <c r="A115" s="1" t="s">
        <v>270</v>
      </c>
      <c r="B115" s="1" t="s">
        <v>18</v>
      </c>
      <c r="C115" s="1" t="s">
        <v>215</v>
      </c>
      <c r="D115" s="4">
        <v>2020</v>
      </c>
      <c r="E115" s="4">
        <v>8</v>
      </c>
      <c r="F115" s="4">
        <v>-5.0739999999999998</v>
      </c>
      <c r="G115" s="4">
        <v>22.401</v>
      </c>
      <c r="H115" s="1" t="s">
        <v>20</v>
      </c>
      <c r="I115" s="1" t="s">
        <v>21</v>
      </c>
      <c r="J115" s="4">
        <v>3.5</v>
      </c>
      <c r="K115" s="1" t="s">
        <v>216</v>
      </c>
      <c r="L115" s="1" t="s">
        <v>217</v>
      </c>
      <c r="M115" s="1" t="s">
        <v>218</v>
      </c>
      <c r="N115" s="1" t="s">
        <v>25</v>
      </c>
      <c r="O115" s="1" t="s">
        <v>219</v>
      </c>
      <c r="P115" s="2" t="s">
        <v>271</v>
      </c>
    </row>
    <row r="116" spans="1:16">
      <c r="A116" s="1" t="s">
        <v>272</v>
      </c>
      <c r="B116" s="1" t="s">
        <v>18</v>
      </c>
      <c r="C116" s="1" t="s">
        <v>215</v>
      </c>
      <c r="D116" s="4">
        <v>2020</v>
      </c>
      <c r="E116" s="4">
        <v>8</v>
      </c>
      <c r="F116" s="4">
        <v>-5.0739999999999998</v>
      </c>
      <c r="G116" s="4">
        <v>22.401</v>
      </c>
      <c r="H116" s="1" t="s">
        <v>20</v>
      </c>
      <c r="I116" s="1" t="s">
        <v>21</v>
      </c>
      <c r="J116" s="4">
        <v>3.5</v>
      </c>
      <c r="K116" s="1" t="s">
        <v>216</v>
      </c>
      <c r="L116" s="1" t="s">
        <v>217</v>
      </c>
      <c r="M116" s="1" t="s">
        <v>218</v>
      </c>
      <c r="N116" s="1" t="s">
        <v>25</v>
      </c>
      <c r="O116" s="1" t="s">
        <v>219</v>
      </c>
      <c r="P116" s="2" t="s">
        <v>273</v>
      </c>
    </row>
    <row r="117" spans="1:16">
      <c r="A117" s="1" t="s">
        <v>274</v>
      </c>
      <c r="B117" s="1" t="s">
        <v>18</v>
      </c>
      <c r="C117" s="1" t="s">
        <v>275</v>
      </c>
      <c r="D117" s="4">
        <v>2020</v>
      </c>
      <c r="E117" s="4">
        <v>8</v>
      </c>
      <c r="F117" s="4">
        <v>-6.1029999999999998</v>
      </c>
      <c r="G117" s="4">
        <v>22.38</v>
      </c>
      <c r="H117" s="1" t="s">
        <v>20</v>
      </c>
      <c r="I117" s="1" t="s">
        <v>21</v>
      </c>
      <c r="J117" s="4">
        <v>3.5</v>
      </c>
      <c r="K117" s="1" t="s">
        <v>216</v>
      </c>
      <c r="L117" s="1" t="s">
        <v>217</v>
      </c>
      <c r="M117" s="1" t="s">
        <v>276</v>
      </c>
      <c r="N117" s="1" t="s">
        <v>25</v>
      </c>
      <c r="O117" s="1" t="s">
        <v>219</v>
      </c>
      <c r="P117" s="2" t="s">
        <v>277</v>
      </c>
    </row>
    <row r="118" spans="1:16">
      <c r="A118" s="1" t="s">
        <v>278</v>
      </c>
      <c r="B118" s="1" t="s">
        <v>18</v>
      </c>
      <c r="C118" s="1" t="s">
        <v>275</v>
      </c>
      <c r="D118" s="4">
        <v>2020</v>
      </c>
      <c r="E118" s="4">
        <v>8</v>
      </c>
      <c r="F118" s="4">
        <v>-6.1029999999999998</v>
      </c>
      <c r="G118" s="4">
        <v>22.38</v>
      </c>
      <c r="H118" s="1" t="s">
        <v>20</v>
      </c>
      <c r="I118" s="1" t="s">
        <v>21</v>
      </c>
      <c r="J118" s="4">
        <v>3.5</v>
      </c>
      <c r="K118" s="1" t="s">
        <v>216</v>
      </c>
      <c r="L118" s="1" t="s">
        <v>217</v>
      </c>
      <c r="M118" s="1" t="s">
        <v>276</v>
      </c>
      <c r="N118" s="1" t="s">
        <v>25</v>
      </c>
      <c r="O118" s="1" t="s">
        <v>219</v>
      </c>
      <c r="P118" s="2" t="s">
        <v>279</v>
      </c>
    </row>
    <row r="119" spans="1:16">
      <c r="A119" s="1" t="s">
        <v>280</v>
      </c>
      <c r="B119" s="1" t="s">
        <v>18</v>
      </c>
      <c r="C119" s="1" t="s">
        <v>275</v>
      </c>
      <c r="D119" s="4">
        <v>2020</v>
      </c>
      <c r="E119" s="4">
        <v>8</v>
      </c>
      <c r="F119" s="4">
        <v>-6.1029999999999998</v>
      </c>
      <c r="G119" s="4">
        <v>22.38</v>
      </c>
      <c r="H119" s="1" t="s">
        <v>20</v>
      </c>
      <c r="I119" s="1" t="s">
        <v>21</v>
      </c>
      <c r="J119" s="4">
        <v>3.5</v>
      </c>
      <c r="K119" s="1" t="s">
        <v>216</v>
      </c>
      <c r="L119" s="1" t="s">
        <v>217</v>
      </c>
      <c r="M119" s="1" t="s">
        <v>276</v>
      </c>
      <c r="N119" s="1" t="s">
        <v>25</v>
      </c>
      <c r="O119" s="1" t="s">
        <v>219</v>
      </c>
      <c r="P119" s="2" t="s">
        <v>281</v>
      </c>
    </row>
    <row r="120" spans="1:16">
      <c r="A120" s="1" t="s">
        <v>282</v>
      </c>
      <c r="B120" s="1" t="s">
        <v>18</v>
      </c>
      <c r="C120" s="1" t="s">
        <v>275</v>
      </c>
      <c r="D120" s="4">
        <v>2020</v>
      </c>
      <c r="E120" s="4">
        <v>8</v>
      </c>
      <c r="F120" s="4">
        <v>-6.1029999999999998</v>
      </c>
      <c r="G120" s="4">
        <v>22.38</v>
      </c>
      <c r="H120" s="1" t="s">
        <v>20</v>
      </c>
      <c r="I120" s="1" t="s">
        <v>21</v>
      </c>
      <c r="J120" s="4">
        <v>3.5</v>
      </c>
      <c r="K120" s="1" t="s">
        <v>216</v>
      </c>
      <c r="L120" s="1" t="s">
        <v>217</v>
      </c>
      <c r="M120" s="1" t="s">
        <v>276</v>
      </c>
      <c r="N120" s="1" t="s">
        <v>25</v>
      </c>
      <c r="O120" s="1" t="s">
        <v>219</v>
      </c>
      <c r="P120" s="2" t="s">
        <v>283</v>
      </c>
    </row>
    <row r="121" spans="1:16">
      <c r="A121" s="1" t="s">
        <v>284</v>
      </c>
      <c r="B121" s="1" t="s">
        <v>18</v>
      </c>
      <c r="C121" s="1" t="s">
        <v>275</v>
      </c>
      <c r="D121" s="4">
        <v>2020</v>
      </c>
      <c r="E121" s="4">
        <v>8</v>
      </c>
      <c r="F121" s="4">
        <v>-6.1029999999999998</v>
      </c>
      <c r="G121" s="4">
        <v>22.38</v>
      </c>
      <c r="H121" s="1" t="s">
        <v>20</v>
      </c>
      <c r="I121" s="1" t="s">
        <v>21</v>
      </c>
      <c r="J121" s="4">
        <v>3.5</v>
      </c>
      <c r="K121" s="1" t="s">
        <v>216</v>
      </c>
      <c r="L121" s="1" t="s">
        <v>217</v>
      </c>
      <c r="M121" s="1" t="s">
        <v>276</v>
      </c>
      <c r="N121" s="1" t="s">
        <v>25</v>
      </c>
      <c r="O121" s="1" t="s">
        <v>219</v>
      </c>
      <c r="P121" s="2" t="s">
        <v>285</v>
      </c>
    </row>
    <row r="122" spans="1:16">
      <c r="A122" s="1" t="s">
        <v>286</v>
      </c>
      <c r="B122" s="1" t="s">
        <v>18</v>
      </c>
      <c r="C122" s="1" t="s">
        <v>275</v>
      </c>
      <c r="D122" s="4">
        <v>2020</v>
      </c>
      <c r="E122" s="4">
        <v>8</v>
      </c>
      <c r="F122" s="4">
        <v>-6.1029999999999998</v>
      </c>
      <c r="G122" s="4">
        <v>22.38</v>
      </c>
      <c r="H122" s="1" t="s">
        <v>20</v>
      </c>
      <c r="I122" s="1" t="s">
        <v>21</v>
      </c>
      <c r="J122" s="4">
        <v>3.5</v>
      </c>
      <c r="K122" s="1" t="s">
        <v>216</v>
      </c>
      <c r="L122" s="1" t="s">
        <v>217</v>
      </c>
      <c r="M122" s="1" t="s">
        <v>276</v>
      </c>
      <c r="N122" s="1" t="s">
        <v>25</v>
      </c>
      <c r="O122" s="1" t="s">
        <v>219</v>
      </c>
      <c r="P122" s="2" t="s">
        <v>287</v>
      </c>
    </row>
    <row r="123" spans="1:16">
      <c r="A123" s="1" t="s">
        <v>288</v>
      </c>
      <c r="B123" s="1" t="s">
        <v>18</v>
      </c>
      <c r="C123" s="1" t="s">
        <v>275</v>
      </c>
      <c r="D123" s="4">
        <v>2020</v>
      </c>
      <c r="E123" s="4">
        <v>8</v>
      </c>
      <c r="F123" s="4">
        <v>-6.1029999999999998</v>
      </c>
      <c r="G123" s="4">
        <v>22.38</v>
      </c>
      <c r="H123" s="1" t="s">
        <v>20</v>
      </c>
      <c r="I123" s="1" t="s">
        <v>21</v>
      </c>
      <c r="J123" s="4">
        <v>3.5</v>
      </c>
      <c r="K123" s="1" t="s">
        <v>216</v>
      </c>
      <c r="L123" s="1" t="s">
        <v>217</v>
      </c>
      <c r="M123" s="1" t="s">
        <v>276</v>
      </c>
      <c r="N123" s="1" t="s">
        <v>25</v>
      </c>
      <c r="O123" s="1" t="s">
        <v>219</v>
      </c>
      <c r="P123" s="2" t="s">
        <v>289</v>
      </c>
    </row>
    <row r="124" spans="1:16">
      <c r="A124" s="1" t="s">
        <v>290</v>
      </c>
      <c r="B124" s="1" t="s">
        <v>18</v>
      </c>
      <c r="C124" s="1" t="s">
        <v>275</v>
      </c>
      <c r="D124" s="4">
        <v>2020</v>
      </c>
      <c r="E124" s="4">
        <v>8</v>
      </c>
      <c r="F124" s="4">
        <v>-6.1029999999999998</v>
      </c>
      <c r="G124" s="4">
        <v>22.38</v>
      </c>
      <c r="H124" s="1" t="s">
        <v>20</v>
      </c>
      <c r="I124" s="1" t="s">
        <v>21</v>
      </c>
      <c r="J124" s="4">
        <v>3.5</v>
      </c>
      <c r="K124" s="1" t="s">
        <v>216</v>
      </c>
      <c r="L124" s="1" t="s">
        <v>217</v>
      </c>
      <c r="M124" s="1" t="s">
        <v>276</v>
      </c>
      <c r="N124" s="1" t="s">
        <v>25</v>
      </c>
      <c r="O124" s="1" t="s">
        <v>219</v>
      </c>
      <c r="P124" s="2" t="s">
        <v>291</v>
      </c>
    </row>
    <row r="125" spans="1:16">
      <c r="A125" s="1" t="s">
        <v>292</v>
      </c>
      <c r="B125" s="1" t="s">
        <v>18</v>
      </c>
      <c r="C125" s="1" t="s">
        <v>275</v>
      </c>
      <c r="D125" s="4">
        <v>2020</v>
      </c>
      <c r="E125" s="4">
        <v>8</v>
      </c>
      <c r="F125" s="4">
        <v>-6.1029999999999998</v>
      </c>
      <c r="G125" s="4">
        <v>22.38</v>
      </c>
      <c r="H125" s="1" t="s">
        <v>20</v>
      </c>
      <c r="I125" s="1" t="s">
        <v>21</v>
      </c>
      <c r="J125" s="4">
        <v>3.5</v>
      </c>
      <c r="K125" s="1" t="s">
        <v>216</v>
      </c>
      <c r="L125" s="1" t="s">
        <v>217</v>
      </c>
      <c r="M125" s="1" t="s">
        <v>276</v>
      </c>
      <c r="N125" s="1" t="s">
        <v>25</v>
      </c>
      <c r="O125" s="1" t="s">
        <v>219</v>
      </c>
      <c r="P125" s="2" t="s">
        <v>293</v>
      </c>
    </row>
    <row r="126" spans="1:16">
      <c r="A126" s="1" t="s">
        <v>294</v>
      </c>
      <c r="B126" s="1" t="s">
        <v>18</v>
      </c>
      <c r="C126" s="1" t="s">
        <v>275</v>
      </c>
      <c r="D126" s="4">
        <v>2020</v>
      </c>
      <c r="E126" s="4">
        <v>8</v>
      </c>
      <c r="F126" s="4">
        <v>-6.1029999999999998</v>
      </c>
      <c r="G126" s="4">
        <v>22.38</v>
      </c>
      <c r="H126" s="1" t="s">
        <v>20</v>
      </c>
      <c r="I126" s="1" t="s">
        <v>21</v>
      </c>
      <c r="J126" s="4">
        <v>3.5</v>
      </c>
      <c r="K126" s="1" t="s">
        <v>216</v>
      </c>
      <c r="L126" s="1" t="s">
        <v>217</v>
      </c>
      <c r="M126" s="1" t="s">
        <v>276</v>
      </c>
      <c r="N126" s="1" t="s">
        <v>25</v>
      </c>
      <c r="O126" s="1" t="s">
        <v>219</v>
      </c>
      <c r="P126" s="2" t="s">
        <v>295</v>
      </c>
    </row>
    <row r="127" spans="1:16">
      <c r="A127" s="1" t="s">
        <v>296</v>
      </c>
      <c r="B127" s="1" t="s">
        <v>18</v>
      </c>
      <c r="C127" s="1" t="s">
        <v>275</v>
      </c>
      <c r="D127" s="4">
        <v>2020</v>
      </c>
      <c r="E127" s="4">
        <v>8</v>
      </c>
      <c r="F127" s="4">
        <v>-6.1029999999999998</v>
      </c>
      <c r="G127" s="4">
        <v>22.38</v>
      </c>
      <c r="H127" s="1" t="s">
        <v>20</v>
      </c>
      <c r="I127" s="1" t="s">
        <v>21</v>
      </c>
      <c r="J127" s="4">
        <v>3.5</v>
      </c>
      <c r="K127" s="1" t="s">
        <v>216</v>
      </c>
      <c r="L127" s="1" t="s">
        <v>217</v>
      </c>
      <c r="M127" s="1" t="s">
        <v>276</v>
      </c>
      <c r="N127" s="1" t="s">
        <v>25</v>
      </c>
      <c r="O127" s="1" t="s">
        <v>219</v>
      </c>
      <c r="P127" s="2" t="s">
        <v>297</v>
      </c>
    </row>
    <row r="128" spans="1:16">
      <c r="A128" s="1" t="s">
        <v>298</v>
      </c>
      <c r="B128" s="1" t="s">
        <v>18</v>
      </c>
      <c r="C128" s="1" t="s">
        <v>275</v>
      </c>
      <c r="D128" s="4">
        <v>2020</v>
      </c>
      <c r="E128" s="4">
        <v>8</v>
      </c>
      <c r="F128" s="4">
        <v>-6.1029999999999998</v>
      </c>
      <c r="G128" s="4">
        <v>22.38</v>
      </c>
      <c r="H128" s="1" t="s">
        <v>20</v>
      </c>
      <c r="I128" s="1" t="s">
        <v>21</v>
      </c>
      <c r="J128" s="4">
        <v>3.5</v>
      </c>
      <c r="K128" s="1" t="s">
        <v>216</v>
      </c>
      <c r="L128" s="1" t="s">
        <v>217</v>
      </c>
      <c r="M128" s="1" t="s">
        <v>276</v>
      </c>
      <c r="N128" s="1" t="s">
        <v>25</v>
      </c>
      <c r="O128" s="1" t="s">
        <v>219</v>
      </c>
      <c r="P128" s="2" t="s">
        <v>299</v>
      </c>
    </row>
    <row r="129" spans="1:16">
      <c r="A129" s="1" t="s">
        <v>300</v>
      </c>
      <c r="B129" s="1" t="s">
        <v>18</v>
      </c>
      <c r="C129" s="1" t="s">
        <v>275</v>
      </c>
      <c r="D129" s="4">
        <v>2020</v>
      </c>
      <c r="E129" s="4">
        <v>8</v>
      </c>
      <c r="F129" s="4">
        <v>-6.1029999999999998</v>
      </c>
      <c r="G129" s="4">
        <v>22.38</v>
      </c>
      <c r="H129" s="1" t="s">
        <v>20</v>
      </c>
      <c r="I129" s="1" t="s">
        <v>21</v>
      </c>
      <c r="J129" s="4">
        <v>3.5</v>
      </c>
      <c r="K129" s="1" t="s">
        <v>216</v>
      </c>
      <c r="L129" s="1" t="s">
        <v>217</v>
      </c>
      <c r="M129" s="1" t="s">
        <v>276</v>
      </c>
      <c r="N129" s="1" t="s">
        <v>25</v>
      </c>
      <c r="O129" s="1" t="s">
        <v>219</v>
      </c>
      <c r="P129" s="2" t="s">
        <v>301</v>
      </c>
    </row>
    <row r="130" spans="1:16">
      <c r="A130" s="1" t="s">
        <v>302</v>
      </c>
      <c r="B130" s="1" t="s">
        <v>18</v>
      </c>
      <c r="C130" s="1" t="s">
        <v>275</v>
      </c>
      <c r="D130" s="4">
        <v>2020</v>
      </c>
      <c r="E130" s="4">
        <v>8</v>
      </c>
      <c r="F130" s="4">
        <v>-6.1029999999999998</v>
      </c>
      <c r="G130" s="4">
        <v>22.38</v>
      </c>
      <c r="H130" s="1" t="s">
        <v>20</v>
      </c>
      <c r="I130" s="1" t="s">
        <v>21</v>
      </c>
      <c r="J130" s="4">
        <v>3.5</v>
      </c>
      <c r="K130" s="1" t="s">
        <v>216</v>
      </c>
      <c r="L130" s="1" t="s">
        <v>217</v>
      </c>
      <c r="M130" s="1" t="s">
        <v>276</v>
      </c>
      <c r="N130" s="1" t="s">
        <v>25</v>
      </c>
      <c r="O130" s="1" t="s">
        <v>219</v>
      </c>
      <c r="P130" s="2" t="s">
        <v>303</v>
      </c>
    </row>
    <row r="131" spans="1:16">
      <c r="A131" s="1" t="s">
        <v>304</v>
      </c>
      <c r="B131" s="1" t="s">
        <v>18</v>
      </c>
      <c r="C131" s="1" t="s">
        <v>275</v>
      </c>
      <c r="D131" s="4">
        <v>2020</v>
      </c>
      <c r="E131" s="4">
        <v>8</v>
      </c>
      <c r="F131" s="4">
        <v>-6.1029999999999998</v>
      </c>
      <c r="G131" s="4">
        <v>22.38</v>
      </c>
      <c r="H131" s="1" t="s">
        <v>20</v>
      </c>
      <c r="I131" s="1" t="s">
        <v>21</v>
      </c>
      <c r="J131" s="4">
        <v>3.5</v>
      </c>
      <c r="K131" s="1" t="s">
        <v>216</v>
      </c>
      <c r="L131" s="1" t="s">
        <v>217</v>
      </c>
      <c r="M131" s="1" t="s">
        <v>276</v>
      </c>
      <c r="N131" s="1" t="s">
        <v>25</v>
      </c>
      <c r="O131" s="1" t="s">
        <v>219</v>
      </c>
      <c r="P131" s="2" t="s">
        <v>305</v>
      </c>
    </row>
    <row r="132" spans="1:16">
      <c r="A132" s="1" t="s">
        <v>306</v>
      </c>
      <c r="B132" s="1" t="s">
        <v>18</v>
      </c>
      <c r="C132" s="1" t="s">
        <v>275</v>
      </c>
      <c r="D132" s="4">
        <v>2020</v>
      </c>
      <c r="E132" s="4">
        <v>8</v>
      </c>
      <c r="F132" s="4">
        <v>-6.1029999999999998</v>
      </c>
      <c r="G132" s="4">
        <v>22.38</v>
      </c>
      <c r="H132" s="1" t="s">
        <v>20</v>
      </c>
      <c r="I132" s="1" t="s">
        <v>21</v>
      </c>
      <c r="J132" s="4">
        <v>3.5</v>
      </c>
      <c r="K132" s="1" t="s">
        <v>216</v>
      </c>
      <c r="L132" s="1" t="s">
        <v>217</v>
      </c>
      <c r="M132" s="1" t="s">
        <v>276</v>
      </c>
      <c r="N132" s="1" t="s">
        <v>25</v>
      </c>
      <c r="O132" s="1" t="s">
        <v>219</v>
      </c>
      <c r="P132" s="2" t="s">
        <v>307</v>
      </c>
    </row>
    <row r="133" spans="1:16">
      <c r="A133" s="1" t="s">
        <v>308</v>
      </c>
      <c r="B133" s="1" t="s">
        <v>18</v>
      </c>
      <c r="C133" s="1" t="s">
        <v>275</v>
      </c>
      <c r="D133" s="4">
        <v>2020</v>
      </c>
      <c r="E133" s="4">
        <v>8</v>
      </c>
      <c r="F133" s="4">
        <v>-6.1029999999999998</v>
      </c>
      <c r="G133" s="4">
        <v>22.38</v>
      </c>
      <c r="H133" s="1" t="s">
        <v>20</v>
      </c>
      <c r="I133" s="1" t="s">
        <v>21</v>
      </c>
      <c r="J133" s="4">
        <v>3.5</v>
      </c>
      <c r="K133" s="1" t="s">
        <v>216</v>
      </c>
      <c r="L133" s="1" t="s">
        <v>217</v>
      </c>
      <c r="M133" s="1" t="s">
        <v>276</v>
      </c>
      <c r="N133" s="1" t="s">
        <v>25</v>
      </c>
      <c r="O133" s="1" t="s">
        <v>219</v>
      </c>
      <c r="P133" s="2" t="s">
        <v>309</v>
      </c>
    </row>
    <row r="134" spans="1:16">
      <c r="A134" s="1" t="s">
        <v>310</v>
      </c>
      <c r="B134" s="1" t="s">
        <v>18</v>
      </c>
      <c r="C134" s="1" t="s">
        <v>275</v>
      </c>
      <c r="D134" s="4">
        <v>2020</v>
      </c>
      <c r="E134" s="4">
        <v>8</v>
      </c>
      <c r="F134" s="4">
        <v>-6.1029999999999998</v>
      </c>
      <c r="G134" s="4">
        <v>22.38</v>
      </c>
      <c r="H134" s="1" t="s">
        <v>20</v>
      </c>
      <c r="I134" s="1" t="s">
        <v>21</v>
      </c>
      <c r="J134" s="4">
        <v>3.5</v>
      </c>
      <c r="K134" s="1" t="s">
        <v>216</v>
      </c>
      <c r="L134" s="1" t="s">
        <v>217</v>
      </c>
      <c r="M134" s="1" t="s">
        <v>276</v>
      </c>
      <c r="N134" s="1" t="s">
        <v>25</v>
      </c>
      <c r="O134" s="1" t="s">
        <v>219</v>
      </c>
      <c r="P134" s="2" t="s">
        <v>311</v>
      </c>
    </row>
    <row r="135" spans="1:16">
      <c r="A135" s="1" t="s">
        <v>312</v>
      </c>
      <c r="B135" s="1" t="s">
        <v>18</v>
      </c>
      <c r="C135" s="1" t="s">
        <v>275</v>
      </c>
      <c r="D135" s="4">
        <v>2020</v>
      </c>
      <c r="E135" s="4">
        <v>8</v>
      </c>
      <c r="F135" s="4">
        <v>-6.1029999999999998</v>
      </c>
      <c r="G135" s="4">
        <v>22.38</v>
      </c>
      <c r="H135" s="1" t="s">
        <v>20</v>
      </c>
      <c r="I135" s="1" t="s">
        <v>21</v>
      </c>
      <c r="J135" s="4">
        <v>3.5</v>
      </c>
      <c r="K135" s="1" t="s">
        <v>216</v>
      </c>
      <c r="L135" s="1" t="s">
        <v>217</v>
      </c>
      <c r="M135" s="1" t="s">
        <v>276</v>
      </c>
      <c r="N135" s="1" t="s">
        <v>25</v>
      </c>
      <c r="O135" s="1" t="s">
        <v>219</v>
      </c>
      <c r="P135" s="2" t="s">
        <v>313</v>
      </c>
    </row>
    <row r="136" spans="1:16">
      <c r="A136" s="1" t="s">
        <v>314</v>
      </c>
      <c r="B136" s="1" t="s">
        <v>18</v>
      </c>
      <c r="C136" s="1" t="s">
        <v>275</v>
      </c>
      <c r="D136" s="4">
        <v>2020</v>
      </c>
      <c r="E136" s="4">
        <v>8</v>
      </c>
      <c r="F136" s="4">
        <v>-6.1029999999999998</v>
      </c>
      <c r="G136" s="4">
        <v>22.38</v>
      </c>
      <c r="H136" s="1" t="s">
        <v>20</v>
      </c>
      <c r="I136" s="1" t="s">
        <v>21</v>
      </c>
      <c r="J136" s="4">
        <v>3.5</v>
      </c>
      <c r="K136" s="1" t="s">
        <v>216</v>
      </c>
      <c r="L136" s="1" t="s">
        <v>217</v>
      </c>
      <c r="M136" s="1" t="s">
        <v>276</v>
      </c>
      <c r="N136" s="1" t="s">
        <v>25</v>
      </c>
      <c r="O136" s="1" t="s">
        <v>219</v>
      </c>
      <c r="P136" s="2" t="s">
        <v>315</v>
      </c>
    </row>
    <row r="137" spans="1:16">
      <c r="A137" s="1" t="s">
        <v>316</v>
      </c>
      <c r="B137" s="1" t="s">
        <v>18</v>
      </c>
      <c r="C137" s="1" t="s">
        <v>275</v>
      </c>
      <c r="D137" s="4">
        <v>2020</v>
      </c>
      <c r="E137" s="4">
        <v>8</v>
      </c>
      <c r="F137" s="4">
        <v>-6.1029999999999998</v>
      </c>
      <c r="G137" s="4">
        <v>22.38</v>
      </c>
      <c r="H137" s="1" t="s">
        <v>236</v>
      </c>
      <c r="I137" s="1" t="s">
        <v>21</v>
      </c>
      <c r="J137" s="4">
        <v>3.5</v>
      </c>
      <c r="K137" s="1" t="s">
        <v>216</v>
      </c>
      <c r="L137" s="1" t="s">
        <v>217</v>
      </c>
      <c r="M137" s="1" t="s">
        <v>276</v>
      </c>
      <c r="N137" s="1" t="s">
        <v>25</v>
      </c>
      <c r="O137" s="1" t="s">
        <v>219</v>
      </c>
      <c r="P137" s="2" t="s">
        <v>317</v>
      </c>
    </row>
    <row r="138" spans="1:16">
      <c r="A138" s="1" t="s">
        <v>318</v>
      </c>
      <c r="B138" s="1" t="s">
        <v>18</v>
      </c>
      <c r="C138" s="1" t="s">
        <v>275</v>
      </c>
      <c r="D138" s="4">
        <v>2020</v>
      </c>
      <c r="E138" s="4">
        <v>8</v>
      </c>
      <c r="F138" s="4">
        <v>-6.1029999999999998</v>
      </c>
      <c r="G138" s="4">
        <v>22.38</v>
      </c>
      <c r="H138" s="1" t="s">
        <v>20</v>
      </c>
      <c r="I138" s="1" t="s">
        <v>21</v>
      </c>
      <c r="J138" s="4">
        <v>3.5</v>
      </c>
      <c r="K138" s="1" t="s">
        <v>216</v>
      </c>
      <c r="L138" s="1" t="s">
        <v>217</v>
      </c>
      <c r="M138" s="1" t="s">
        <v>276</v>
      </c>
      <c r="N138" s="1" t="s">
        <v>25</v>
      </c>
      <c r="O138" s="1" t="s">
        <v>219</v>
      </c>
      <c r="P138" s="2" t="s">
        <v>319</v>
      </c>
    </row>
    <row r="139" spans="1:16">
      <c r="A139" s="1" t="s">
        <v>320</v>
      </c>
      <c r="B139" s="1" t="s">
        <v>18</v>
      </c>
      <c r="C139" s="1" t="s">
        <v>275</v>
      </c>
      <c r="D139" s="4">
        <v>2020</v>
      </c>
      <c r="E139" s="4">
        <v>8</v>
      </c>
      <c r="F139" s="4">
        <v>-6.1029999999999998</v>
      </c>
      <c r="G139" s="4">
        <v>22.38</v>
      </c>
      <c r="H139" s="1" t="s">
        <v>20</v>
      </c>
      <c r="I139" s="1" t="s">
        <v>21</v>
      </c>
      <c r="J139" s="4">
        <v>3.5</v>
      </c>
      <c r="K139" s="1" t="s">
        <v>216</v>
      </c>
      <c r="L139" s="1" t="s">
        <v>217</v>
      </c>
      <c r="M139" s="1" t="s">
        <v>276</v>
      </c>
      <c r="N139" s="1" t="s">
        <v>25</v>
      </c>
      <c r="O139" s="1" t="s">
        <v>219</v>
      </c>
      <c r="P139" s="2" t="s">
        <v>321</v>
      </c>
    </row>
    <row r="140" spans="1:16">
      <c r="A140" s="1" t="s">
        <v>322</v>
      </c>
      <c r="B140" s="1" t="s">
        <v>18</v>
      </c>
      <c r="C140" s="1" t="s">
        <v>275</v>
      </c>
      <c r="D140" s="4">
        <v>2020</v>
      </c>
      <c r="E140" s="4">
        <v>8</v>
      </c>
      <c r="F140" s="4">
        <v>-6.1029999999999998</v>
      </c>
      <c r="G140" s="4">
        <v>22.38</v>
      </c>
      <c r="H140" s="1" t="s">
        <v>20</v>
      </c>
      <c r="I140" s="1" t="s">
        <v>21</v>
      </c>
      <c r="J140" s="4">
        <v>3.5</v>
      </c>
      <c r="K140" s="1" t="s">
        <v>216</v>
      </c>
      <c r="L140" s="1" t="s">
        <v>217</v>
      </c>
      <c r="M140" s="1" t="s">
        <v>276</v>
      </c>
      <c r="N140" s="1" t="s">
        <v>25</v>
      </c>
      <c r="O140" s="1" t="s">
        <v>219</v>
      </c>
      <c r="P140" s="2" t="s">
        <v>323</v>
      </c>
    </row>
    <row r="141" spans="1:16">
      <c r="A141" s="1" t="s">
        <v>324</v>
      </c>
      <c r="B141" s="1" t="s">
        <v>18</v>
      </c>
      <c r="C141" s="1" t="s">
        <v>275</v>
      </c>
      <c r="D141" s="4">
        <v>2020</v>
      </c>
      <c r="E141" s="4">
        <v>8</v>
      </c>
      <c r="F141" s="4">
        <v>-6.1029999999999998</v>
      </c>
      <c r="G141" s="4">
        <v>22.38</v>
      </c>
      <c r="H141" s="1" t="s">
        <v>20</v>
      </c>
      <c r="I141" s="1" t="s">
        <v>21</v>
      </c>
      <c r="J141" s="4">
        <v>3.5</v>
      </c>
      <c r="K141" s="1" t="s">
        <v>216</v>
      </c>
      <c r="L141" s="1" t="s">
        <v>217</v>
      </c>
      <c r="M141" s="1" t="s">
        <v>276</v>
      </c>
      <c r="N141" s="1" t="s">
        <v>25</v>
      </c>
      <c r="O141" s="1" t="s">
        <v>219</v>
      </c>
      <c r="P141" s="2" t="s">
        <v>325</v>
      </c>
    </row>
    <row r="142" spans="1:16">
      <c r="A142" s="1" t="s">
        <v>326</v>
      </c>
      <c r="B142" s="1" t="s">
        <v>18</v>
      </c>
      <c r="C142" s="1" t="s">
        <v>275</v>
      </c>
      <c r="D142" s="4">
        <v>2020</v>
      </c>
      <c r="E142" s="4">
        <v>8</v>
      </c>
      <c r="F142" s="4">
        <v>-6.1029999999999998</v>
      </c>
      <c r="G142" s="4">
        <v>22.38</v>
      </c>
      <c r="H142" s="1" t="s">
        <v>20</v>
      </c>
      <c r="I142" s="1" t="s">
        <v>21</v>
      </c>
      <c r="J142" s="4">
        <v>3.5</v>
      </c>
      <c r="K142" s="1" t="s">
        <v>216</v>
      </c>
      <c r="L142" s="1" t="s">
        <v>217</v>
      </c>
      <c r="M142" s="1" t="s">
        <v>276</v>
      </c>
      <c r="N142" s="1" t="s">
        <v>25</v>
      </c>
      <c r="O142" s="1" t="s">
        <v>219</v>
      </c>
      <c r="P142" s="2" t="s">
        <v>327</v>
      </c>
    </row>
    <row r="143" spans="1:16">
      <c r="A143" s="1" t="s">
        <v>328</v>
      </c>
      <c r="B143" s="1" t="s">
        <v>18</v>
      </c>
      <c r="C143" s="1" t="s">
        <v>275</v>
      </c>
      <c r="D143" s="4">
        <v>2020</v>
      </c>
      <c r="E143" s="4">
        <v>8</v>
      </c>
      <c r="F143" s="4">
        <v>-6.1029999999999998</v>
      </c>
      <c r="G143" s="4">
        <v>22.38</v>
      </c>
      <c r="H143" s="1" t="s">
        <v>20</v>
      </c>
      <c r="I143" s="1" t="s">
        <v>21</v>
      </c>
      <c r="J143" s="4">
        <v>3.5</v>
      </c>
      <c r="K143" s="1" t="s">
        <v>216</v>
      </c>
      <c r="L143" s="1" t="s">
        <v>217</v>
      </c>
      <c r="M143" s="1" t="s">
        <v>276</v>
      </c>
      <c r="N143" s="1" t="s">
        <v>25</v>
      </c>
      <c r="O143" s="1" t="s">
        <v>219</v>
      </c>
      <c r="P143" s="2" t="s">
        <v>329</v>
      </c>
    </row>
    <row r="144" spans="1:16">
      <c r="A144" s="1" t="s">
        <v>330</v>
      </c>
      <c r="B144" s="1" t="s">
        <v>18</v>
      </c>
      <c r="C144" s="1" t="s">
        <v>275</v>
      </c>
      <c r="D144" s="4">
        <v>2020</v>
      </c>
      <c r="E144" s="4">
        <v>8</v>
      </c>
      <c r="F144" s="4">
        <v>-6.1029999999999998</v>
      </c>
      <c r="G144" s="4">
        <v>22.38</v>
      </c>
      <c r="H144" s="1" t="s">
        <v>20</v>
      </c>
      <c r="I144" s="1" t="s">
        <v>21</v>
      </c>
      <c r="J144" s="4">
        <v>3.5</v>
      </c>
      <c r="K144" s="1" t="s">
        <v>216</v>
      </c>
      <c r="L144" s="1" t="s">
        <v>217</v>
      </c>
      <c r="M144" s="1" t="s">
        <v>276</v>
      </c>
      <c r="N144" s="1" t="s">
        <v>25</v>
      </c>
      <c r="O144" s="1" t="s">
        <v>219</v>
      </c>
      <c r="P144" s="2" t="s">
        <v>331</v>
      </c>
    </row>
    <row r="145" spans="1:16">
      <c r="A145" s="1" t="s">
        <v>332</v>
      </c>
      <c r="B145" s="1" t="s">
        <v>18</v>
      </c>
      <c r="C145" s="1" t="s">
        <v>333</v>
      </c>
      <c r="D145" s="4">
        <v>2020</v>
      </c>
      <c r="E145" s="4">
        <v>8</v>
      </c>
      <c r="F145" s="4">
        <v>-5.7729999999999997</v>
      </c>
      <c r="G145" s="4">
        <v>22.292000000000002</v>
      </c>
      <c r="H145" s="1" t="s">
        <v>20</v>
      </c>
      <c r="I145" s="1" t="s">
        <v>21</v>
      </c>
      <c r="J145" s="4">
        <v>3.5</v>
      </c>
      <c r="K145" s="1" t="s">
        <v>216</v>
      </c>
      <c r="L145" s="1" t="s">
        <v>217</v>
      </c>
      <c r="M145" s="1" t="s">
        <v>218</v>
      </c>
      <c r="N145" s="1" t="s">
        <v>25</v>
      </c>
      <c r="O145" s="1" t="s">
        <v>219</v>
      </c>
      <c r="P145" s="2" t="s">
        <v>334</v>
      </c>
    </row>
    <row r="146" spans="1:16">
      <c r="A146" s="1" t="s">
        <v>335</v>
      </c>
      <c r="B146" s="1" t="s">
        <v>18</v>
      </c>
      <c r="C146" s="1" t="s">
        <v>333</v>
      </c>
      <c r="D146" s="4">
        <v>2020</v>
      </c>
      <c r="E146" s="4">
        <v>8</v>
      </c>
      <c r="F146" s="4">
        <v>-5.7729999999999997</v>
      </c>
      <c r="G146" s="4">
        <v>22.292000000000002</v>
      </c>
      <c r="H146" s="1" t="s">
        <v>20</v>
      </c>
      <c r="I146" s="1" t="s">
        <v>21</v>
      </c>
      <c r="J146" s="4">
        <v>3.5</v>
      </c>
      <c r="K146" s="1" t="s">
        <v>216</v>
      </c>
      <c r="L146" s="1" t="s">
        <v>217</v>
      </c>
      <c r="M146" s="1" t="s">
        <v>218</v>
      </c>
      <c r="N146" s="1" t="s">
        <v>25</v>
      </c>
      <c r="O146" s="1" t="s">
        <v>219</v>
      </c>
      <c r="P146" s="2" t="s">
        <v>336</v>
      </c>
    </row>
    <row r="147" spans="1:16">
      <c r="A147" s="1" t="s">
        <v>337</v>
      </c>
      <c r="B147" s="1" t="s">
        <v>18</v>
      </c>
      <c r="C147" s="1" t="s">
        <v>333</v>
      </c>
      <c r="D147" s="4">
        <v>2020</v>
      </c>
      <c r="E147" s="4">
        <v>8</v>
      </c>
      <c r="F147" s="4">
        <v>-5.7729999999999997</v>
      </c>
      <c r="G147" s="4">
        <v>22.292000000000002</v>
      </c>
      <c r="H147" s="1" t="s">
        <v>20</v>
      </c>
      <c r="I147" s="1" t="s">
        <v>21</v>
      </c>
      <c r="J147" s="4">
        <v>3.5</v>
      </c>
      <c r="K147" s="1" t="s">
        <v>216</v>
      </c>
      <c r="L147" s="1" t="s">
        <v>217</v>
      </c>
      <c r="M147" s="1" t="s">
        <v>218</v>
      </c>
      <c r="N147" s="1" t="s">
        <v>25</v>
      </c>
      <c r="O147" s="1" t="s">
        <v>219</v>
      </c>
      <c r="P147" s="2" t="s">
        <v>338</v>
      </c>
    </row>
    <row r="148" spans="1:16">
      <c r="A148" s="1" t="s">
        <v>339</v>
      </c>
      <c r="B148" s="1" t="s">
        <v>18</v>
      </c>
      <c r="C148" s="1" t="s">
        <v>333</v>
      </c>
      <c r="D148" s="4">
        <v>2020</v>
      </c>
      <c r="E148" s="4">
        <v>8</v>
      </c>
      <c r="F148" s="4">
        <v>-5.7729999999999997</v>
      </c>
      <c r="G148" s="4">
        <v>22.292000000000002</v>
      </c>
      <c r="H148" s="1" t="s">
        <v>20</v>
      </c>
      <c r="I148" s="1" t="s">
        <v>21</v>
      </c>
      <c r="J148" s="4">
        <v>3.5</v>
      </c>
      <c r="K148" s="1" t="s">
        <v>216</v>
      </c>
      <c r="L148" s="1" t="s">
        <v>217</v>
      </c>
      <c r="M148" s="1" t="s">
        <v>218</v>
      </c>
      <c r="N148" s="1" t="s">
        <v>25</v>
      </c>
      <c r="O148" s="1" t="s">
        <v>219</v>
      </c>
      <c r="P148" s="2" t="s">
        <v>340</v>
      </c>
    </row>
    <row r="149" spans="1:16">
      <c r="A149" s="1" t="s">
        <v>341</v>
      </c>
      <c r="B149" s="1" t="s">
        <v>18</v>
      </c>
      <c r="C149" s="1" t="s">
        <v>333</v>
      </c>
      <c r="D149" s="4">
        <v>2020</v>
      </c>
      <c r="E149" s="4">
        <v>8</v>
      </c>
      <c r="F149" s="4">
        <v>-5.7729999999999997</v>
      </c>
      <c r="G149" s="4">
        <v>22.292000000000002</v>
      </c>
      <c r="H149" s="1" t="s">
        <v>20</v>
      </c>
      <c r="I149" s="1" t="s">
        <v>21</v>
      </c>
      <c r="J149" s="4">
        <v>3.5</v>
      </c>
      <c r="K149" s="1" t="s">
        <v>216</v>
      </c>
      <c r="L149" s="1" t="s">
        <v>217</v>
      </c>
      <c r="M149" s="1" t="s">
        <v>218</v>
      </c>
      <c r="N149" s="1" t="s">
        <v>25</v>
      </c>
      <c r="O149" s="1" t="s">
        <v>219</v>
      </c>
      <c r="P149" s="2" t="s">
        <v>342</v>
      </c>
    </row>
    <row r="150" spans="1:16">
      <c r="A150" s="1" t="s">
        <v>343</v>
      </c>
      <c r="B150" s="1" t="s">
        <v>18</v>
      </c>
      <c r="C150" s="1" t="s">
        <v>333</v>
      </c>
      <c r="D150" s="4">
        <v>2020</v>
      </c>
      <c r="E150" s="4">
        <v>8</v>
      </c>
      <c r="F150" s="4">
        <v>-5.7729999999999997</v>
      </c>
      <c r="G150" s="4">
        <v>22.292000000000002</v>
      </c>
      <c r="H150" s="1" t="s">
        <v>20</v>
      </c>
      <c r="I150" s="1" t="s">
        <v>21</v>
      </c>
      <c r="J150" s="4">
        <v>3.5</v>
      </c>
      <c r="K150" s="1" t="s">
        <v>216</v>
      </c>
      <c r="L150" s="1" t="s">
        <v>217</v>
      </c>
      <c r="M150" s="1" t="s">
        <v>218</v>
      </c>
      <c r="N150" s="1" t="s">
        <v>25</v>
      </c>
      <c r="O150" s="1" t="s">
        <v>219</v>
      </c>
      <c r="P150" s="2" t="s">
        <v>344</v>
      </c>
    </row>
    <row r="151" spans="1:16">
      <c r="A151" s="1" t="s">
        <v>345</v>
      </c>
      <c r="B151" s="1" t="s">
        <v>18</v>
      </c>
      <c r="C151" s="1" t="s">
        <v>333</v>
      </c>
      <c r="D151" s="4">
        <v>2020</v>
      </c>
      <c r="E151" s="4">
        <v>8</v>
      </c>
      <c r="F151" s="4">
        <v>-5.7729999999999997</v>
      </c>
      <c r="G151" s="4">
        <v>22.292000000000002</v>
      </c>
      <c r="H151" s="1" t="s">
        <v>20</v>
      </c>
      <c r="I151" s="1" t="s">
        <v>21</v>
      </c>
      <c r="J151" s="4">
        <v>3.5</v>
      </c>
      <c r="K151" s="1" t="s">
        <v>216</v>
      </c>
      <c r="L151" s="1" t="s">
        <v>217</v>
      </c>
      <c r="M151" s="1" t="s">
        <v>218</v>
      </c>
      <c r="N151" s="1" t="s">
        <v>25</v>
      </c>
      <c r="O151" s="1" t="s">
        <v>219</v>
      </c>
      <c r="P151" s="2" t="s">
        <v>346</v>
      </c>
    </row>
    <row r="152" spans="1:16">
      <c r="A152" s="1" t="s">
        <v>347</v>
      </c>
      <c r="B152" s="1" t="s">
        <v>18</v>
      </c>
      <c r="C152" s="1" t="s">
        <v>333</v>
      </c>
      <c r="D152" s="4">
        <v>2020</v>
      </c>
      <c r="E152" s="4">
        <v>8</v>
      </c>
      <c r="F152" s="4">
        <v>-5.7729999999999997</v>
      </c>
      <c r="G152" s="4">
        <v>22.292000000000002</v>
      </c>
      <c r="H152" s="1" t="s">
        <v>20</v>
      </c>
      <c r="I152" s="1" t="s">
        <v>21</v>
      </c>
      <c r="J152" s="4">
        <v>3.5</v>
      </c>
      <c r="K152" s="1" t="s">
        <v>216</v>
      </c>
      <c r="L152" s="1" t="s">
        <v>217</v>
      </c>
      <c r="M152" s="1" t="s">
        <v>218</v>
      </c>
      <c r="N152" s="1" t="s">
        <v>25</v>
      </c>
      <c r="O152" s="1" t="s">
        <v>219</v>
      </c>
      <c r="P152" s="2" t="s">
        <v>348</v>
      </c>
    </row>
    <row r="153" spans="1:16">
      <c r="A153" s="1" t="s">
        <v>349</v>
      </c>
      <c r="B153" s="1" t="s">
        <v>18</v>
      </c>
      <c r="C153" s="1" t="s">
        <v>333</v>
      </c>
      <c r="D153" s="4">
        <v>2020</v>
      </c>
      <c r="E153" s="4">
        <v>8</v>
      </c>
      <c r="F153" s="4">
        <v>-5.7729999999999997</v>
      </c>
      <c r="G153" s="4">
        <v>22.292000000000002</v>
      </c>
      <c r="H153" s="1" t="s">
        <v>20</v>
      </c>
      <c r="I153" s="1" t="s">
        <v>21</v>
      </c>
      <c r="J153" s="4">
        <v>3.5</v>
      </c>
      <c r="K153" s="1" t="s">
        <v>216</v>
      </c>
      <c r="L153" s="1" t="s">
        <v>217</v>
      </c>
      <c r="M153" s="1" t="s">
        <v>218</v>
      </c>
      <c r="N153" s="1" t="s">
        <v>25</v>
      </c>
      <c r="O153" s="1" t="s">
        <v>219</v>
      </c>
      <c r="P153" s="2" t="s">
        <v>350</v>
      </c>
    </row>
    <row r="154" spans="1:16">
      <c r="A154" s="1" t="s">
        <v>351</v>
      </c>
      <c r="B154" s="1" t="s">
        <v>18</v>
      </c>
      <c r="C154" s="1" t="s">
        <v>333</v>
      </c>
      <c r="D154" s="4">
        <v>2020</v>
      </c>
      <c r="E154" s="4">
        <v>8</v>
      </c>
      <c r="F154" s="4">
        <v>-5.7729999999999997</v>
      </c>
      <c r="G154" s="4">
        <v>22.292000000000002</v>
      </c>
      <c r="H154" s="1" t="s">
        <v>20</v>
      </c>
      <c r="I154" s="1" t="s">
        <v>21</v>
      </c>
      <c r="J154" s="4">
        <v>3.5</v>
      </c>
      <c r="K154" s="1" t="s">
        <v>216</v>
      </c>
      <c r="L154" s="1" t="s">
        <v>217</v>
      </c>
      <c r="M154" s="1" t="s">
        <v>218</v>
      </c>
      <c r="N154" s="1" t="s">
        <v>25</v>
      </c>
      <c r="O154" s="1" t="s">
        <v>219</v>
      </c>
      <c r="P154" s="2" t="s">
        <v>352</v>
      </c>
    </row>
    <row r="155" spans="1:16">
      <c r="A155" s="1" t="s">
        <v>353</v>
      </c>
      <c r="B155" s="1" t="s">
        <v>18</v>
      </c>
      <c r="C155" s="1" t="s">
        <v>333</v>
      </c>
      <c r="D155" s="4">
        <v>2020</v>
      </c>
      <c r="E155" s="4">
        <v>8</v>
      </c>
      <c r="F155" s="4">
        <v>-5.7729999999999997</v>
      </c>
      <c r="G155" s="4">
        <v>22.292000000000002</v>
      </c>
      <c r="H155" s="1" t="s">
        <v>20</v>
      </c>
      <c r="I155" s="1" t="s">
        <v>21</v>
      </c>
      <c r="J155" s="4">
        <v>3.5</v>
      </c>
      <c r="K155" s="1" t="s">
        <v>216</v>
      </c>
      <c r="L155" s="1" t="s">
        <v>217</v>
      </c>
      <c r="M155" s="1" t="s">
        <v>218</v>
      </c>
      <c r="N155" s="1" t="s">
        <v>25</v>
      </c>
      <c r="O155" s="1" t="s">
        <v>219</v>
      </c>
      <c r="P155" s="2" t="s">
        <v>354</v>
      </c>
    </row>
    <row r="156" spans="1:16">
      <c r="A156" s="1" t="s">
        <v>355</v>
      </c>
      <c r="B156" s="1" t="s">
        <v>18</v>
      </c>
      <c r="C156" s="1" t="s">
        <v>333</v>
      </c>
      <c r="D156" s="4">
        <v>2020</v>
      </c>
      <c r="E156" s="4">
        <v>8</v>
      </c>
      <c r="F156" s="4">
        <v>-5.7729999999999997</v>
      </c>
      <c r="G156" s="4">
        <v>22.292000000000002</v>
      </c>
      <c r="H156" s="1" t="s">
        <v>20</v>
      </c>
      <c r="I156" s="1" t="s">
        <v>21</v>
      </c>
      <c r="J156" s="4">
        <v>3.5</v>
      </c>
      <c r="K156" s="1" t="s">
        <v>216</v>
      </c>
      <c r="L156" s="1" t="s">
        <v>217</v>
      </c>
      <c r="M156" s="1" t="s">
        <v>218</v>
      </c>
      <c r="N156" s="1" t="s">
        <v>25</v>
      </c>
      <c r="O156" s="1" t="s">
        <v>219</v>
      </c>
      <c r="P156" s="2" t="s">
        <v>356</v>
      </c>
    </row>
    <row r="157" spans="1:16">
      <c r="A157" s="1" t="s">
        <v>357</v>
      </c>
      <c r="B157" s="1" t="s">
        <v>18</v>
      </c>
      <c r="C157" s="1" t="s">
        <v>333</v>
      </c>
      <c r="D157" s="4">
        <v>2020</v>
      </c>
      <c r="E157" s="4">
        <v>8</v>
      </c>
      <c r="F157" s="4">
        <v>-5.7729999999999997</v>
      </c>
      <c r="G157" s="4">
        <v>22.292000000000002</v>
      </c>
      <c r="H157" s="1" t="s">
        <v>20</v>
      </c>
      <c r="I157" s="1" t="s">
        <v>21</v>
      </c>
      <c r="J157" s="4">
        <v>3.5</v>
      </c>
      <c r="K157" s="1" t="s">
        <v>216</v>
      </c>
      <c r="L157" s="1" t="s">
        <v>217</v>
      </c>
      <c r="M157" s="1" t="s">
        <v>218</v>
      </c>
      <c r="N157" s="1" t="s">
        <v>25</v>
      </c>
      <c r="O157" s="1" t="s">
        <v>219</v>
      </c>
      <c r="P157" s="2" t="s">
        <v>358</v>
      </c>
    </row>
    <row r="158" spans="1:16">
      <c r="A158" s="1" t="s">
        <v>359</v>
      </c>
      <c r="B158" s="1" t="s">
        <v>18</v>
      </c>
      <c r="C158" s="1" t="s">
        <v>333</v>
      </c>
      <c r="D158" s="4">
        <v>2020</v>
      </c>
      <c r="E158" s="4">
        <v>8</v>
      </c>
      <c r="F158" s="4">
        <v>-5.7729999999999997</v>
      </c>
      <c r="G158" s="4">
        <v>22.292000000000002</v>
      </c>
      <c r="H158" s="1" t="s">
        <v>20</v>
      </c>
      <c r="I158" s="1" t="s">
        <v>21</v>
      </c>
      <c r="J158" s="4">
        <v>3.5</v>
      </c>
      <c r="K158" s="1" t="s">
        <v>216</v>
      </c>
      <c r="L158" s="1" t="s">
        <v>217</v>
      </c>
      <c r="M158" s="1" t="s">
        <v>218</v>
      </c>
      <c r="N158" s="1" t="s">
        <v>25</v>
      </c>
      <c r="O158" s="1" t="s">
        <v>219</v>
      </c>
      <c r="P158" s="2" t="s">
        <v>360</v>
      </c>
    </row>
    <row r="159" spans="1:16">
      <c r="A159" s="1" t="s">
        <v>361</v>
      </c>
      <c r="B159" s="1" t="s">
        <v>18</v>
      </c>
      <c r="C159" s="1" t="s">
        <v>333</v>
      </c>
      <c r="D159" s="4">
        <v>2020</v>
      </c>
      <c r="E159" s="4">
        <v>8</v>
      </c>
      <c r="F159" s="4">
        <v>-5.7729999999999997</v>
      </c>
      <c r="G159" s="4">
        <v>22.292000000000002</v>
      </c>
      <c r="H159" s="1" t="s">
        <v>20</v>
      </c>
      <c r="I159" s="1" t="s">
        <v>21</v>
      </c>
      <c r="J159" s="4">
        <v>3.5</v>
      </c>
      <c r="K159" s="1" t="s">
        <v>216</v>
      </c>
      <c r="L159" s="1" t="s">
        <v>217</v>
      </c>
      <c r="M159" s="1" t="s">
        <v>218</v>
      </c>
      <c r="N159" s="1" t="s">
        <v>25</v>
      </c>
      <c r="O159" s="1" t="s">
        <v>219</v>
      </c>
      <c r="P159" s="2" t="s">
        <v>362</v>
      </c>
    </row>
    <row r="160" spans="1:16">
      <c r="A160" s="1" t="s">
        <v>363</v>
      </c>
      <c r="B160" s="1" t="s">
        <v>18</v>
      </c>
      <c r="C160" s="1" t="s">
        <v>333</v>
      </c>
      <c r="D160" s="4">
        <v>2020</v>
      </c>
      <c r="E160" s="4">
        <v>8</v>
      </c>
      <c r="F160" s="4">
        <v>-5.7729999999999997</v>
      </c>
      <c r="G160" s="4">
        <v>22.292000000000002</v>
      </c>
      <c r="H160" s="1" t="s">
        <v>20</v>
      </c>
      <c r="I160" s="1" t="s">
        <v>21</v>
      </c>
      <c r="J160" s="4">
        <v>3.5</v>
      </c>
      <c r="K160" s="1" t="s">
        <v>216</v>
      </c>
      <c r="L160" s="1" t="s">
        <v>217</v>
      </c>
      <c r="M160" s="1" t="s">
        <v>218</v>
      </c>
      <c r="N160" s="1" t="s">
        <v>25</v>
      </c>
      <c r="O160" s="1" t="s">
        <v>219</v>
      </c>
      <c r="P160" s="2" t="s">
        <v>364</v>
      </c>
    </row>
    <row r="161" spans="1:16">
      <c r="A161" s="1" t="s">
        <v>365</v>
      </c>
      <c r="B161" s="1" t="s">
        <v>18</v>
      </c>
      <c r="C161" s="1" t="s">
        <v>333</v>
      </c>
      <c r="D161" s="4">
        <v>2020</v>
      </c>
      <c r="E161" s="4">
        <v>8</v>
      </c>
      <c r="F161" s="4">
        <v>-5.7729999999999997</v>
      </c>
      <c r="G161" s="4">
        <v>22.292000000000002</v>
      </c>
      <c r="H161" s="1" t="s">
        <v>20</v>
      </c>
      <c r="I161" s="1" t="s">
        <v>21</v>
      </c>
      <c r="J161" s="4">
        <v>3.5</v>
      </c>
      <c r="K161" s="1" t="s">
        <v>216</v>
      </c>
      <c r="L161" s="1" t="s">
        <v>217</v>
      </c>
      <c r="M161" s="1" t="s">
        <v>218</v>
      </c>
      <c r="N161" s="1" t="s">
        <v>25</v>
      </c>
      <c r="O161" s="1" t="s">
        <v>219</v>
      </c>
      <c r="P161" s="2" t="s">
        <v>366</v>
      </c>
    </row>
    <row r="162" spans="1:16">
      <c r="A162" s="1" t="s">
        <v>367</v>
      </c>
      <c r="B162" s="1" t="s">
        <v>18</v>
      </c>
      <c r="C162" s="1" t="s">
        <v>333</v>
      </c>
      <c r="D162" s="4">
        <v>2020</v>
      </c>
      <c r="E162" s="4">
        <v>8</v>
      </c>
      <c r="F162" s="4">
        <v>-5.7729999999999997</v>
      </c>
      <c r="G162" s="4">
        <v>22.292000000000002</v>
      </c>
      <c r="H162" s="1" t="s">
        <v>20</v>
      </c>
      <c r="I162" s="1" t="s">
        <v>21</v>
      </c>
      <c r="J162" s="4">
        <v>3.5</v>
      </c>
      <c r="K162" s="1" t="s">
        <v>216</v>
      </c>
      <c r="L162" s="1" t="s">
        <v>217</v>
      </c>
      <c r="M162" s="1" t="s">
        <v>218</v>
      </c>
      <c r="N162" s="1" t="s">
        <v>25</v>
      </c>
      <c r="O162" s="1" t="s">
        <v>219</v>
      </c>
      <c r="P162" s="2" t="s">
        <v>368</v>
      </c>
    </row>
    <row r="163" spans="1:16">
      <c r="A163" s="1" t="s">
        <v>369</v>
      </c>
      <c r="B163" s="1" t="s">
        <v>18</v>
      </c>
      <c r="C163" s="1" t="s">
        <v>333</v>
      </c>
      <c r="D163" s="4">
        <v>2020</v>
      </c>
      <c r="E163" s="4">
        <v>8</v>
      </c>
      <c r="F163" s="4">
        <v>-5.7729999999999997</v>
      </c>
      <c r="G163" s="4">
        <v>22.292000000000002</v>
      </c>
      <c r="H163" s="1" t="s">
        <v>20</v>
      </c>
      <c r="I163" s="1" t="s">
        <v>21</v>
      </c>
      <c r="J163" s="4">
        <v>3.5</v>
      </c>
      <c r="K163" s="1" t="s">
        <v>216</v>
      </c>
      <c r="L163" s="1" t="s">
        <v>217</v>
      </c>
      <c r="M163" s="1" t="s">
        <v>218</v>
      </c>
      <c r="N163" s="1" t="s">
        <v>25</v>
      </c>
      <c r="O163" s="1" t="s">
        <v>219</v>
      </c>
      <c r="P163" s="2" t="s">
        <v>370</v>
      </c>
    </row>
    <row r="164" spans="1:16">
      <c r="A164" s="1" t="s">
        <v>371</v>
      </c>
      <c r="B164" s="1" t="s">
        <v>18</v>
      </c>
      <c r="C164" s="1" t="s">
        <v>333</v>
      </c>
      <c r="D164" s="4">
        <v>2020</v>
      </c>
      <c r="E164" s="4">
        <v>8</v>
      </c>
      <c r="F164" s="4">
        <v>-5.7729999999999997</v>
      </c>
      <c r="G164" s="4">
        <v>22.292000000000002</v>
      </c>
      <c r="H164" s="1" t="s">
        <v>20</v>
      </c>
      <c r="I164" s="1" t="s">
        <v>21</v>
      </c>
      <c r="J164" s="4">
        <v>3.5</v>
      </c>
      <c r="K164" s="1" t="s">
        <v>216</v>
      </c>
      <c r="L164" s="1" t="s">
        <v>217</v>
      </c>
      <c r="M164" s="1" t="s">
        <v>218</v>
      </c>
      <c r="N164" s="1" t="s">
        <v>25</v>
      </c>
      <c r="O164" s="1" t="s">
        <v>219</v>
      </c>
      <c r="P164" s="2" t="s">
        <v>372</v>
      </c>
    </row>
    <row r="165" spans="1:16">
      <c r="A165" s="1" t="s">
        <v>373</v>
      </c>
      <c r="B165" s="1" t="s">
        <v>18</v>
      </c>
      <c r="C165" s="1" t="s">
        <v>333</v>
      </c>
      <c r="D165" s="4">
        <v>2020</v>
      </c>
      <c r="E165" s="4">
        <v>8</v>
      </c>
      <c r="F165" s="4">
        <v>-5.7729999999999997</v>
      </c>
      <c r="G165" s="4">
        <v>22.292000000000002</v>
      </c>
      <c r="H165" s="1" t="s">
        <v>20</v>
      </c>
      <c r="I165" s="1" t="s">
        <v>21</v>
      </c>
      <c r="J165" s="4">
        <v>3.5</v>
      </c>
      <c r="K165" s="1" t="s">
        <v>216</v>
      </c>
      <c r="L165" s="1" t="s">
        <v>217</v>
      </c>
      <c r="M165" s="1" t="s">
        <v>218</v>
      </c>
      <c r="N165" s="1" t="s">
        <v>25</v>
      </c>
      <c r="O165" s="1" t="s">
        <v>219</v>
      </c>
      <c r="P165" s="2" t="s">
        <v>374</v>
      </c>
    </row>
    <row r="166" spans="1:16">
      <c r="A166" s="1" t="s">
        <v>375</v>
      </c>
      <c r="B166" s="1" t="s">
        <v>18</v>
      </c>
      <c r="C166" s="1" t="s">
        <v>333</v>
      </c>
      <c r="D166" s="4">
        <v>2020</v>
      </c>
      <c r="E166" s="4">
        <v>8</v>
      </c>
      <c r="F166" s="4">
        <v>-5.7729999999999997</v>
      </c>
      <c r="G166" s="4">
        <v>22.292000000000002</v>
      </c>
      <c r="H166" s="1" t="s">
        <v>20</v>
      </c>
      <c r="I166" s="1" t="s">
        <v>21</v>
      </c>
      <c r="J166" s="4">
        <v>3.5</v>
      </c>
      <c r="K166" s="1" t="s">
        <v>216</v>
      </c>
      <c r="L166" s="1" t="s">
        <v>217</v>
      </c>
      <c r="M166" s="1" t="s">
        <v>218</v>
      </c>
      <c r="N166" s="1" t="s">
        <v>25</v>
      </c>
      <c r="O166" s="1" t="s">
        <v>219</v>
      </c>
      <c r="P166" s="2" t="s">
        <v>376</v>
      </c>
    </row>
    <row r="167" spans="1:16" ht="15.75" customHeight="1">
      <c r="P167" s="2"/>
    </row>
    <row r="168" spans="1:16" ht="15.75" customHeight="1">
      <c r="P168" s="2"/>
    </row>
    <row r="169" spans="1:16" ht="15.75" customHeight="1">
      <c r="P169" s="2"/>
    </row>
    <row r="170" spans="1:16" ht="15.75" customHeight="1">
      <c r="P170" s="2"/>
    </row>
    <row r="171" spans="1:16" ht="15.75" customHeight="1">
      <c r="P171" s="2"/>
    </row>
    <row r="172" spans="1:16" ht="15.75" customHeight="1">
      <c r="P172" s="2"/>
    </row>
    <row r="173" spans="1:16" ht="15.75" customHeight="1">
      <c r="P173" s="2"/>
    </row>
    <row r="174" spans="1:16" ht="15.75" customHeight="1">
      <c r="P174" s="2"/>
    </row>
    <row r="175" spans="1:16" ht="15.75" customHeight="1">
      <c r="P175" s="2"/>
    </row>
    <row r="176" spans="1:16" ht="15.75" customHeight="1">
      <c r="P176" s="2"/>
    </row>
    <row r="177" spans="16:16" ht="15.75" customHeight="1">
      <c r="P177" s="2"/>
    </row>
    <row r="178" spans="16:16" ht="15.75" customHeight="1">
      <c r="P178" s="2"/>
    </row>
    <row r="179" spans="16:16" ht="15.75" customHeight="1">
      <c r="P179" s="2"/>
    </row>
    <row r="180" spans="16:16" ht="15.75" customHeight="1">
      <c r="P180" s="2"/>
    </row>
    <row r="181" spans="16:16" ht="15.75" customHeight="1">
      <c r="P181" s="2"/>
    </row>
    <row r="182" spans="16:16" ht="15.75" customHeight="1">
      <c r="P182" s="2"/>
    </row>
    <row r="183" spans="16:16" ht="15.75" customHeight="1">
      <c r="P183" s="2"/>
    </row>
    <row r="184" spans="16:16" ht="15.75" customHeight="1">
      <c r="P184" s="2"/>
    </row>
    <row r="185" spans="16:16" ht="15.75" customHeight="1">
      <c r="P185" s="2"/>
    </row>
    <row r="186" spans="16:16" ht="15.75" customHeight="1">
      <c r="P186" s="2"/>
    </row>
    <row r="187" spans="16:16" ht="15.75" customHeight="1">
      <c r="P187" s="2"/>
    </row>
    <row r="188" spans="16:16" ht="15.75" customHeight="1">
      <c r="P188" s="2"/>
    </row>
    <row r="189" spans="16:16" ht="15.75" customHeight="1">
      <c r="P189" s="2"/>
    </row>
    <row r="190" spans="16:16" ht="15.75" customHeight="1">
      <c r="P190" s="2"/>
    </row>
    <row r="191" spans="16:16" ht="15.75" customHeight="1">
      <c r="P191" s="2"/>
    </row>
    <row r="192" spans="16:16" ht="15.75" customHeight="1">
      <c r="P192" s="2"/>
    </row>
    <row r="193" spans="16:16" ht="15.75" customHeight="1">
      <c r="P193" s="2"/>
    </row>
    <row r="194" spans="16:16" ht="15.75" customHeight="1">
      <c r="P194" s="2"/>
    </row>
    <row r="195" spans="16:16" ht="15.75" customHeight="1">
      <c r="P195" s="2"/>
    </row>
    <row r="196" spans="16:16" ht="15.75" customHeight="1">
      <c r="P196" s="2"/>
    </row>
    <row r="197" spans="16:16" ht="15.75" customHeight="1">
      <c r="P197" s="2"/>
    </row>
    <row r="198" spans="16:16" ht="15.75" customHeight="1">
      <c r="P198" s="2"/>
    </row>
    <row r="199" spans="16:16" ht="15.75" customHeight="1">
      <c r="P199" s="2"/>
    </row>
    <row r="200" spans="16:16" ht="15.75" customHeight="1">
      <c r="P200" s="2"/>
    </row>
    <row r="201" spans="16:16" ht="15.75" customHeight="1">
      <c r="P201" s="2"/>
    </row>
    <row r="202" spans="16:16" ht="15.75" customHeight="1">
      <c r="P202" s="2"/>
    </row>
    <row r="203" spans="16:16" ht="15.75" customHeight="1">
      <c r="P203" s="2"/>
    </row>
    <row r="204" spans="16:16" ht="15.75" customHeight="1">
      <c r="P204" s="2"/>
    </row>
    <row r="205" spans="16:16" ht="15.75" customHeight="1">
      <c r="P205" s="2"/>
    </row>
    <row r="206" spans="16:16" ht="15.75" customHeight="1">
      <c r="P206" s="2"/>
    </row>
    <row r="207" spans="16:16" ht="15.75" customHeight="1">
      <c r="P207" s="2"/>
    </row>
    <row r="208" spans="16:16" ht="15.75" customHeight="1">
      <c r="P208" s="2"/>
    </row>
    <row r="209" spans="16:16" ht="15.75" customHeight="1">
      <c r="P209" s="2"/>
    </row>
    <row r="210" spans="16:16" ht="15.75" customHeight="1">
      <c r="P210" s="2"/>
    </row>
    <row r="211" spans="16:16" ht="15.75" customHeight="1">
      <c r="P211" s="2"/>
    </row>
    <row r="212" spans="16:16" ht="15.75" customHeight="1">
      <c r="P212" s="2"/>
    </row>
    <row r="213" spans="16:16" ht="15.75" customHeight="1">
      <c r="P213" s="2"/>
    </row>
    <row r="214" spans="16:16" ht="15.75" customHeight="1">
      <c r="P214" s="2"/>
    </row>
    <row r="215" spans="16:16" ht="15.75" customHeight="1">
      <c r="P215" s="2"/>
    </row>
    <row r="216" spans="16:16" ht="15.75" customHeight="1">
      <c r="P216" s="2"/>
    </row>
    <row r="217" spans="16:16" ht="15.75" customHeight="1">
      <c r="P217" s="2"/>
    </row>
    <row r="218" spans="16:16" ht="15.75" customHeight="1">
      <c r="P218" s="2"/>
    </row>
    <row r="219" spans="16:16" ht="15.75" customHeight="1">
      <c r="P219" s="2"/>
    </row>
    <row r="220" spans="16:16" ht="15.75" customHeight="1">
      <c r="P220" s="2"/>
    </row>
    <row r="221" spans="16:16" ht="15.75" customHeight="1">
      <c r="P221" s="2"/>
    </row>
    <row r="222" spans="16:16" ht="15.75" customHeight="1">
      <c r="P222" s="2"/>
    </row>
    <row r="223" spans="16:16" ht="15.75" customHeight="1">
      <c r="P223" s="2"/>
    </row>
    <row r="224" spans="16:16" ht="15.75" customHeight="1">
      <c r="P224" s="2"/>
    </row>
    <row r="225" spans="16:16" ht="15.75" customHeight="1">
      <c r="P225" s="2"/>
    </row>
    <row r="226" spans="16:16" ht="15.75" customHeight="1">
      <c r="P226" s="2"/>
    </row>
    <row r="227" spans="16:16" ht="15.75" customHeight="1">
      <c r="P227" s="2"/>
    </row>
    <row r="228" spans="16:16" ht="15.75" customHeight="1">
      <c r="P228" s="2"/>
    </row>
    <row r="229" spans="16:16" ht="15.75" customHeight="1">
      <c r="P229" s="2"/>
    </row>
    <row r="230" spans="16:16" ht="15.75" customHeight="1">
      <c r="P230" s="2"/>
    </row>
    <row r="231" spans="16:16" ht="15.75" customHeight="1">
      <c r="P231" s="2"/>
    </row>
    <row r="232" spans="16:16" ht="15.75" customHeight="1">
      <c r="P232" s="2"/>
    </row>
    <row r="233" spans="16:16" ht="15.75" customHeight="1">
      <c r="P233" s="2"/>
    </row>
    <row r="234" spans="16:16" ht="15.75" customHeight="1">
      <c r="P234" s="2"/>
    </row>
    <row r="235" spans="16:16" ht="15.75" customHeight="1">
      <c r="P235" s="2"/>
    </row>
    <row r="236" spans="16:16" ht="15.75" customHeight="1">
      <c r="P236" s="2"/>
    </row>
    <row r="237" spans="16:16" ht="15.75" customHeight="1">
      <c r="P237" s="2"/>
    </row>
    <row r="238" spans="16:16" ht="15.75" customHeight="1">
      <c r="P238" s="2"/>
    </row>
    <row r="239" spans="16:16" ht="15.75" customHeight="1">
      <c r="P239" s="2"/>
    </row>
    <row r="240" spans="16:16" ht="15.75" customHeight="1">
      <c r="P240" s="2"/>
    </row>
    <row r="241" spans="16:16" ht="15.75" customHeight="1">
      <c r="P241" s="2"/>
    </row>
    <row r="242" spans="16:16" ht="15.75" customHeight="1">
      <c r="P242" s="2"/>
    </row>
    <row r="243" spans="16:16" ht="15.75" customHeight="1">
      <c r="P243" s="2"/>
    </row>
    <row r="244" spans="16:16" ht="15.75" customHeight="1">
      <c r="P244" s="2"/>
    </row>
    <row r="245" spans="16:16" ht="15.75" customHeight="1">
      <c r="P245" s="2"/>
    </row>
    <row r="246" spans="16:16" ht="15.75" customHeight="1">
      <c r="P246" s="2"/>
    </row>
    <row r="247" spans="16:16" ht="15.75" customHeight="1">
      <c r="P247" s="2"/>
    </row>
    <row r="248" spans="16:16" ht="15.75" customHeight="1">
      <c r="P248" s="2"/>
    </row>
    <row r="249" spans="16:16" ht="15.75" customHeight="1">
      <c r="P249" s="2"/>
    </row>
    <row r="250" spans="16:16" ht="15.75" customHeight="1">
      <c r="P250" s="2"/>
    </row>
    <row r="251" spans="16:16" ht="15.75" customHeight="1">
      <c r="P251" s="2"/>
    </row>
    <row r="252" spans="16:16" ht="15.75" customHeight="1">
      <c r="P252" s="2"/>
    </row>
    <row r="253" spans="16:16" ht="15.75" customHeight="1">
      <c r="P253" s="2"/>
    </row>
    <row r="254" spans="16:16" ht="15.75" customHeight="1">
      <c r="P254" s="2"/>
    </row>
    <row r="255" spans="16:16" ht="15.75" customHeight="1">
      <c r="P255" s="2"/>
    </row>
    <row r="256" spans="16:16" ht="15.75" customHeight="1">
      <c r="P256" s="2"/>
    </row>
    <row r="257" spans="16:16" ht="15.75" customHeight="1">
      <c r="P257" s="2"/>
    </row>
    <row r="258" spans="16:16" ht="15.75" customHeight="1">
      <c r="P258" s="2"/>
    </row>
    <row r="259" spans="16:16" ht="15.75" customHeight="1">
      <c r="P259" s="2"/>
    </row>
    <row r="260" spans="16:16" ht="15.75" customHeight="1">
      <c r="P260" s="2"/>
    </row>
    <row r="261" spans="16:16" ht="15.75" customHeight="1">
      <c r="P261" s="2"/>
    </row>
    <row r="262" spans="16:16" ht="15.75" customHeight="1">
      <c r="P262" s="2"/>
    </row>
    <row r="263" spans="16:16" ht="15.75" customHeight="1">
      <c r="P263" s="2"/>
    </row>
    <row r="264" spans="16:16" ht="15.75" customHeight="1">
      <c r="P264" s="2"/>
    </row>
    <row r="265" spans="16:16" ht="15.75" customHeight="1">
      <c r="P265" s="2"/>
    </row>
    <row r="266" spans="16:16" ht="15.75" customHeight="1">
      <c r="P266" s="2"/>
    </row>
    <row r="267" spans="16:16" ht="15.75" customHeight="1">
      <c r="P267" s="2"/>
    </row>
    <row r="268" spans="16:16" ht="15.75" customHeight="1">
      <c r="P268" s="2"/>
    </row>
    <row r="269" spans="16:16" ht="15.75" customHeight="1">
      <c r="P269" s="2"/>
    </row>
    <row r="270" spans="16:16" ht="15.75" customHeight="1">
      <c r="P270" s="2"/>
    </row>
    <row r="271" spans="16:16" ht="15.75" customHeight="1">
      <c r="P271" s="2"/>
    </row>
    <row r="272" spans="16:16" ht="15.75" customHeight="1">
      <c r="P272" s="2"/>
    </row>
    <row r="273" spans="16:16" ht="15.75" customHeight="1">
      <c r="P273" s="2"/>
    </row>
    <row r="274" spans="16:16" ht="15.75" customHeight="1">
      <c r="P274" s="2"/>
    </row>
    <row r="275" spans="16:16" ht="15.75" customHeight="1">
      <c r="P275" s="2"/>
    </row>
    <row r="276" spans="16:16" ht="15.75" customHeight="1">
      <c r="P276" s="2"/>
    </row>
    <row r="277" spans="16:16" ht="15.75" customHeight="1">
      <c r="P277" s="2"/>
    </row>
    <row r="278" spans="16:16" ht="15.75" customHeight="1">
      <c r="P278" s="2"/>
    </row>
    <row r="279" spans="16:16" ht="15.75" customHeight="1">
      <c r="P279" s="2"/>
    </row>
    <row r="280" spans="16:16" ht="15.75" customHeight="1">
      <c r="P280" s="2"/>
    </row>
    <row r="281" spans="16:16" ht="15.75" customHeight="1">
      <c r="P281" s="2"/>
    </row>
    <row r="282" spans="16:16" ht="15.75" customHeight="1">
      <c r="P282" s="2"/>
    </row>
    <row r="283" spans="16:16" ht="15.75" customHeight="1">
      <c r="P283" s="2"/>
    </row>
    <row r="284" spans="16:16" ht="15.75" customHeight="1">
      <c r="P284" s="2"/>
    </row>
    <row r="285" spans="16:16" ht="15.75" customHeight="1">
      <c r="P285" s="2"/>
    </row>
    <row r="286" spans="16:16" ht="15.75" customHeight="1">
      <c r="P286" s="2"/>
    </row>
    <row r="287" spans="16:16" ht="15.75" customHeight="1">
      <c r="P287" s="2"/>
    </row>
    <row r="288" spans="16:16" ht="15.75" customHeight="1">
      <c r="P288" s="2"/>
    </row>
    <row r="289" spans="16:16" ht="15.75" customHeight="1">
      <c r="P289" s="2"/>
    </row>
    <row r="290" spans="16:16" ht="15.75" customHeight="1">
      <c r="P290" s="2"/>
    </row>
    <row r="291" spans="16:16" ht="15.75" customHeight="1">
      <c r="P291" s="2"/>
    </row>
    <row r="292" spans="16:16" ht="15.75" customHeight="1">
      <c r="P292" s="2"/>
    </row>
    <row r="293" spans="16:16" ht="15.75" customHeight="1">
      <c r="P293" s="2"/>
    </row>
    <row r="294" spans="16:16" ht="15.75" customHeight="1">
      <c r="P294" s="2"/>
    </row>
    <row r="295" spans="16:16" ht="15.75" customHeight="1">
      <c r="P295" s="2"/>
    </row>
    <row r="296" spans="16:16" ht="15.75" customHeight="1">
      <c r="P296" s="2"/>
    </row>
    <row r="297" spans="16:16" ht="15.75" customHeight="1">
      <c r="P297" s="2"/>
    </row>
    <row r="298" spans="16:16" ht="15.75" customHeight="1">
      <c r="P298" s="2"/>
    </row>
    <row r="299" spans="16:16" ht="15.75" customHeight="1">
      <c r="P299" s="2"/>
    </row>
    <row r="300" spans="16:16" ht="15.75" customHeight="1">
      <c r="P300" s="2"/>
    </row>
    <row r="301" spans="16:16" ht="15.75" customHeight="1">
      <c r="P301" s="2"/>
    </row>
    <row r="302" spans="16:16" ht="15.75" customHeight="1">
      <c r="P302" s="2"/>
    </row>
    <row r="303" spans="16:16" ht="15.75" customHeight="1">
      <c r="P303" s="2"/>
    </row>
    <row r="304" spans="16:16" ht="15.75" customHeight="1">
      <c r="P304" s="2"/>
    </row>
    <row r="305" spans="16:16" ht="15.75" customHeight="1">
      <c r="P305" s="2"/>
    </row>
    <row r="306" spans="16:16" ht="15.75" customHeight="1">
      <c r="P306" s="2"/>
    </row>
    <row r="307" spans="16:16" ht="15.75" customHeight="1">
      <c r="P307" s="2"/>
    </row>
    <row r="308" spans="16:16" ht="15.75" customHeight="1">
      <c r="P308" s="2"/>
    </row>
    <row r="309" spans="16:16" ht="15.75" customHeight="1">
      <c r="P309" s="2"/>
    </row>
    <row r="310" spans="16:16" ht="15.75" customHeight="1">
      <c r="P310" s="2"/>
    </row>
    <row r="311" spans="16:16" ht="15.75" customHeight="1">
      <c r="P311" s="2"/>
    </row>
    <row r="312" spans="16:16" ht="15.75" customHeight="1">
      <c r="P312" s="2"/>
    </row>
    <row r="313" spans="16:16" ht="15.75" customHeight="1">
      <c r="P313" s="2"/>
    </row>
    <row r="314" spans="16:16" ht="15.75" customHeight="1">
      <c r="P314" s="2"/>
    </row>
    <row r="315" spans="16:16" ht="15.75" customHeight="1">
      <c r="P315" s="2"/>
    </row>
    <row r="316" spans="16:16" ht="15.75" customHeight="1">
      <c r="P316" s="2"/>
    </row>
    <row r="317" spans="16:16" ht="15.75" customHeight="1">
      <c r="P317" s="2"/>
    </row>
    <row r="318" spans="16:16" ht="15.75" customHeight="1">
      <c r="P318" s="2"/>
    </row>
    <row r="319" spans="16:16" ht="15.75" customHeight="1">
      <c r="P319" s="2"/>
    </row>
    <row r="320" spans="16:16" ht="15.75" customHeight="1">
      <c r="P320" s="2"/>
    </row>
    <row r="321" spans="16:16" ht="15.75" customHeight="1">
      <c r="P321" s="2"/>
    </row>
    <row r="322" spans="16:16" ht="15.75" customHeight="1">
      <c r="P322" s="2"/>
    </row>
    <row r="323" spans="16:16" ht="15.75" customHeight="1">
      <c r="P323" s="2"/>
    </row>
    <row r="324" spans="16:16" ht="15.75" customHeight="1">
      <c r="P324" s="2"/>
    </row>
    <row r="325" spans="16:16" ht="15.75" customHeight="1">
      <c r="P325" s="2"/>
    </row>
    <row r="326" spans="16:16" ht="15.75" customHeight="1">
      <c r="P326" s="2"/>
    </row>
    <row r="327" spans="16:16" ht="15.75" customHeight="1">
      <c r="P327" s="2"/>
    </row>
    <row r="328" spans="16:16" ht="15.75" customHeight="1">
      <c r="P328" s="2"/>
    </row>
    <row r="329" spans="16:16" ht="15.75" customHeight="1">
      <c r="P329" s="2"/>
    </row>
    <row r="330" spans="16:16" ht="15.75" customHeight="1">
      <c r="P330" s="2"/>
    </row>
    <row r="331" spans="16:16" ht="15.75" customHeight="1">
      <c r="P331" s="2"/>
    </row>
    <row r="332" spans="16:16" ht="15.75" customHeight="1">
      <c r="P332" s="2"/>
    </row>
    <row r="333" spans="16:16" ht="15.75" customHeight="1">
      <c r="P333" s="2"/>
    </row>
    <row r="334" spans="16:16" ht="15.75" customHeight="1">
      <c r="P334" s="2"/>
    </row>
    <row r="335" spans="16:16" ht="15.75" customHeight="1">
      <c r="P335" s="2"/>
    </row>
    <row r="336" spans="16:16" ht="15.75" customHeight="1">
      <c r="P336" s="2"/>
    </row>
    <row r="337" spans="16:16" ht="15.75" customHeight="1">
      <c r="P337" s="2"/>
    </row>
    <row r="338" spans="16:16" ht="15.75" customHeight="1">
      <c r="P338" s="2"/>
    </row>
    <row r="339" spans="16:16" ht="15.75" customHeight="1">
      <c r="P339" s="2"/>
    </row>
    <row r="340" spans="16:16" ht="15.75" customHeight="1">
      <c r="P340" s="2"/>
    </row>
    <row r="341" spans="16:16" ht="15.75" customHeight="1">
      <c r="P341" s="2"/>
    </row>
    <row r="342" spans="16:16" ht="15.75" customHeight="1">
      <c r="P342" s="2"/>
    </row>
    <row r="343" spans="16:16" ht="15.75" customHeight="1">
      <c r="P343" s="2"/>
    </row>
    <row r="344" spans="16:16" ht="15.75" customHeight="1">
      <c r="P344" s="2"/>
    </row>
    <row r="345" spans="16:16" ht="15.75" customHeight="1">
      <c r="P345" s="2"/>
    </row>
    <row r="346" spans="16:16" ht="15.75" customHeight="1">
      <c r="P346" s="2"/>
    </row>
    <row r="347" spans="16:16" ht="15.75" customHeight="1">
      <c r="P347" s="2"/>
    </row>
    <row r="348" spans="16:16" ht="15.75" customHeight="1">
      <c r="P348" s="2"/>
    </row>
    <row r="349" spans="16:16" ht="15.75" customHeight="1">
      <c r="P349" s="2"/>
    </row>
    <row r="350" spans="16:16" ht="15.75" customHeight="1">
      <c r="P350" s="2"/>
    </row>
    <row r="351" spans="16:16" ht="15.75" customHeight="1">
      <c r="P351" s="2"/>
    </row>
    <row r="352" spans="16:16" ht="15.75" customHeight="1">
      <c r="P352" s="2"/>
    </row>
    <row r="353" spans="16:16" ht="15.75" customHeight="1">
      <c r="P353" s="2"/>
    </row>
    <row r="354" spans="16:16" ht="15.75" customHeight="1">
      <c r="P354" s="2"/>
    </row>
    <row r="355" spans="16:16" ht="15.75" customHeight="1">
      <c r="P355" s="2"/>
    </row>
    <row r="356" spans="16:16" ht="15.75" customHeight="1">
      <c r="P356" s="2"/>
    </row>
    <row r="357" spans="16:16" ht="15.75" customHeight="1">
      <c r="P357" s="2"/>
    </row>
    <row r="358" spans="16:16" ht="15.75" customHeight="1">
      <c r="P358" s="2"/>
    </row>
    <row r="359" spans="16:16" ht="15.75" customHeight="1">
      <c r="P359" s="2"/>
    </row>
    <row r="360" spans="16:16" ht="15.75" customHeight="1">
      <c r="P360" s="2"/>
    </row>
    <row r="361" spans="16:16" ht="15.75" customHeight="1">
      <c r="P361" s="2"/>
    </row>
    <row r="362" spans="16:16" ht="15.75" customHeight="1">
      <c r="P362" s="2"/>
    </row>
    <row r="363" spans="16:16" ht="15.75" customHeight="1">
      <c r="P363" s="2"/>
    </row>
    <row r="364" spans="16:16" ht="15.75" customHeight="1">
      <c r="P364" s="2"/>
    </row>
    <row r="365" spans="16:16" ht="15.75" customHeight="1">
      <c r="P365" s="2"/>
    </row>
    <row r="366" spans="16:16" ht="15.75" customHeight="1">
      <c r="P366" s="2"/>
    </row>
    <row r="367" spans="16:16" ht="15.75" customHeight="1">
      <c r="P367" s="2"/>
    </row>
    <row r="368" spans="16:16" ht="15.75" customHeight="1">
      <c r="P368" s="2"/>
    </row>
    <row r="369" spans="16:16" ht="15.75" customHeight="1">
      <c r="P369" s="2"/>
    </row>
    <row r="370" spans="16:16" ht="15.75" customHeight="1">
      <c r="P370" s="2"/>
    </row>
    <row r="371" spans="16:16" ht="15.75" customHeight="1">
      <c r="P371" s="2"/>
    </row>
    <row r="372" spans="16:16" ht="15.75" customHeight="1">
      <c r="P372" s="2"/>
    </row>
    <row r="373" spans="16:16" ht="15.75" customHeight="1">
      <c r="P373" s="2"/>
    </row>
    <row r="374" spans="16:16" ht="15.75" customHeight="1">
      <c r="P374" s="2"/>
    </row>
    <row r="375" spans="16:16" ht="15.75" customHeight="1">
      <c r="P375" s="2"/>
    </row>
    <row r="376" spans="16:16" ht="15.75" customHeight="1">
      <c r="P376" s="2"/>
    </row>
    <row r="377" spans="16:16" ht="15.75" customHeight="1">
      <c r="P377" s="2"/>
    </row>
    <row r="378" spans="16:16" ht="15.75" customHeight="1">
      <c r="P378" s="2"/>
    </row>
    <row r="379" spans="16:16" ht="15.75" customHeight="1">
      <c r="P379" s="2"/>
    </row>
    <row r="380" spans="16:16" ht="15.75" customHeight="1">
      <c r="P380" s="2"/>
    </row>
    <row r="381" spans="16:16" ht="15.75" customHeight="1">
      <c r="P381" s="2"/>
    </row>
    <row r="382" spans="16:16" ht="15.75" customHeight="1">
      <c r="P382" s="2"/>
    </row>
    <row r="383" spans="16:16" ht="15.75" customHeight="1">
      <c r="P383" s="2"/>
    </row>
    <row r="384" spans="16:16" ht="15.75" customHeight="1">
      <c r="P384" s="2"/>
    </row>
    <row r="385" spans="16:16" ht="15.75" customHeight="1">
      <c r="P385" s="2"/>
    </row>
    <row r="386" spans="16:16" ht="15.75" customHeight="1">
      <c r="P386" s="2"/>
    </row>
    <row r="387" spans="16:16" ht="15.75" customHeight="1">
      <c r="P387" s="2"/>
    </row>
    <row r="388" spans="16:16" ht="15.75" customHeight="1">
      <c r="P388" s="2"/>
    </row>
    <row r="389" spans="16:16" ht="15.75" customHeight="1">
      <c r="P389" s="2"/>
    </row>
    <row r="390" spans="16:16" ht="15.75" customHeight="1">
      <c r="P390" s="2"/>
    </row>
    <row r="391" spans="16:16" ht="15.75" customHeight="1">
      <c r="P391" s="2"/>
    </row>
    <row r="392" spans="16:16" ht="15.75" customHeight="1">
      <c r="P392" s="2"/>
    </row>
    <row r="393" spans="16:16" ht="15.75" customHeight="1">
      <c r="P393" s="2"/>
    </row>
    <row r="394" spans="16:16" ht="15.75" customHeight="1">
      <c r="P394" s="2"/>
    </row>
    <row r="395" spans="16:16" ht="15.75" customHeight="1">
      <c r="P395" s="2"/>
    </row>
    <row r="396" spans="16:16" ht="15.75" customHeight="1">
      <c r="P396" s="2"/>
    </row>
    <row r="397" spans="16:16" ht="15.75" customHeight="1">
      <c r="P397" s="2"/>
    </row>
    <row r="398" spans="16:16" ht="15.75" customHeight="1">
      <c r="P398" s="2"/>
    </row>
    <row r="399" spans="16:16" ht="15.75" customHeight="1">
      <c r="P399" s="2"/>
    </row>
    <row r="400" spans="16:16" ht="15.75" customHeight="1">
      <c r="P400" s="2"/>
    </row>
    <row r="401" spans="16:16" ht="15.75" customHeight="1">
      <c r="P401" s="2"/>
    </row>
    <row r="402" spans="16:16" ht="15.75" customHeight="1">
      <c r="P402" s="2"/>
    </row>
    <row r="403" spans="16:16" ht="15.75" customHeight="1">
      <c r="P403" s="2"/>
    </row>
    <row r="404" spans="16:16" ht="15.75" customHeight="1">
      <c r="P404" s="2"/>
    </row>
    <row r="405" spans="16:16" ht="15.75" customHeight="1">
      <c r="P405" s="2"/>
    </row>
    <row r="406" spans="16:16" ht="15.75" customHeight="1">
      <c r="P406" s="2"/>
    </row>
    <row r="407" spans="16:16" ht="15.75" customHeight="1">
      <c r="P407" s="2"/>
    </row>
    <row r="408" spans="16:16" ht="15.75" customHeight="1">
      <c r="P408" s="2"/>
    </row>
    <row r="409" spans="16:16" ht="15.75" customHeight="1">
      <c r="P409" s="2"/>
    </row>
    <row r="410" spans="16:16" ht="15.75" customHeight="1">
      <c r="P410" s="2"/>
    </row>
    <row r="411" spans="16:16" ht="15.75" customHeight="1">
      <c r="P411" s="2"/>
    </row>
    <row r="412" spans="16:16" ht="15.75" customHeight="1">
      <c r="P412" s="2"/>
    </row>
    <row r="413" spans="16:16" ht="15.75" customHeight="1">
      <c r="P413" s="2"/>
    </row>
    <row r="414" spans="16:16" ht="15.75" customHeight="1">
      <c r="P414" s="2"/>
    </row>
    <row r="415" spans="16:16" ht="15.75" customHeight="1">
      <c r="P415" s="2"/>
    </row>
    <row r="416" spans="16:16" ht="15.75" customHeight="1">
      <c r="P416" s="2"/>
    </row>
    <row r="417" spans="16:16" ht="15.75" customHeight="1">
      <c r="P417" s="2"/>
    </row>
    <row r="418" spans="16:16" ht="15.75" customHeight="1">
      <c r="P418" s="2"/>
    </row>
    <row r="419" spans="16:16" ht="15.75" customHeight="1">
      <c r="P419" s="2"/>
    </row>
    <row r="420" spans="16:16" ht="15.75" customHeight="1">
      <c r="P420" s="2"/>
    </row>
    <row r="421" spans="16:16" ht="15.75" customHeight="1">
      <c r="P421" s="2"/>
    </row>
    <row r="422" spans="16:16" ht="15.75" customHeight="1">
      <c r="P422" s="2"/>
    </row>
    <row r="423" spans="16:16" ht="15.75" customHeight="1">
      <c r="P423" s="2"/>
    </row>
    <row r="424" spans="16:16" ht="15.75" customHeight="1">
      <c r="P424" s="2"/>
    </row>
    <row r="425" spans="16:16" ht="15.75" customHeight="1">
      <c r="P425" s="2"/>
    </row>
    <row r="426" spans="16:16" ht="15.75" customHeight="1">
      <c r="P426" s="2"/>
    </row>
    <row r="427" spans="16:16" ht="15.75" customHeight="1">
      <c r="P427" s="2"/>
    </row>
    <row r="428" spans="16:16" ht="15.75" customHeight="1">
      <c r="P428" s="2"/>
    </row>
    <row r="429" spans="16:16" ht="15.75" customHeight="1">
      <c r="P429" s="2"/>
    </row>
    <row r="430" spans="16:16" ht="15.75" customHeight="1">
      <c r="P430" s="2"/>
    </row>
    <row r="431" spans="16:16" ht="15.75" customHeight="1">
      <c r="P431" s="2"/>
    </row>
    <row r="432" spans="16:16" ht="15.75" customHeight="1">
      <c r="P432" s="2"/>
    </row>
    <row r="433" spans="16:16" ht="15.75" customHeight="1">
      <c r="P433" s="2"/>
    </row>
    <row r="434" spans="16:16" ht="15.75" customHeight="1">
      <c r="P434" s="2"/>
    </row>
    <row r="435" spans="16:16" ht="15.75" customHeight="1">
      <c r="P435" s="2"/>
    </row>
    <row r="436" spans="16:16" ht="15.75" customHeight="1">
      <c r="P436" s="2"/>
    </row>
    <row r="437" spans="16:16" ht="15.75" customHeight="1">
      <c r="P437" s="2"/>
    </row>
    <row r="438" spans="16:16" ht="15.75" customHeight="1">
      <c r="P438" s="2"/>
    </row>
    <row r="439" spans="16:16" ht="15.75" customHeight="1">
      <c r="P439" s="2"/>
    </row>
    <row r="440" spans="16:16" ht="15.75" customHeight="1">
      <c r="P440" s="2"/>
    </row>
    <row r="441" spans="16:16" ht="15.75" customHeight="1">
      <c r="P441" s="2"/>
    </row>
    <row r="442" spans="16:16" ht="15.75" customHeight="1">
      <c r="P442" s="2"/>
    </row>
    <row r="443" spans="16:16" ht="15.75" customHeight="1">
      <c r="P443" s="2"/>
    </row>
    <row r="444" spans="16:16" ht="15.75" customHeight="1">
      <c r="P444" s="2"/>
    </row>
    <row r="445" spans="16:16" ht="15.75" customHeight="1">
      <c r="P445" s="2"/>
    </row>
    <row r="446" spans="16:16" ht="15.75" customHeight="1">
      <c r="P446" s="2"/>
    </row>
    <row r="447" spans="16:16" ht="15.75" customHeight="1">
      <c r="P447" s="2"/>
    </row>
    <row r="448" spans="16:16" ht="15.75" customHeight="1">
      <c r="P448" s="2"/>
    </row>
    <row r="449" spans="16:16" ht="15.75" customHeight="1">
      <c r="P449" s="2"/>
    </row>
    <row r="450" spans="16:16" ht="15.75" customHeight="1">
      <c r="P450" s="2"/>
    </row>
    <row r="451" spans="16:16" ht="15.75" customHeight="1">
      <c r="P451" s="2"/>
    </row>
    <row r="452" spans="16:16" ht="15.75" customHeight="1">
      <c r="P452" s="2"/>
    </row>
    <row r="453" spans="16:16" ht="15.75" customHeight="1">
      <c r="P453" s="2"/>
    </row>
    <row r="454" spans="16:16" ht="15.75" customHeight="1">
      <c r="P454" s="2"/>
    </row>
    <row r="455" spans="16:16" ht="15.75" customHeight="1">
      <c r="P455" s="2"/>
    </row>
    <row r="456" spans="16:16" ht="15.75" customHeight="1">
      <c r="P456" s="2"/>
    </row>
    <row r="457" spans="16:16" ht="15.75" customHeight="1">
      <c r="P457" s="2"/>
    </row>
    <row r="458" spans="16:16" ht="15.75" customHeight="1">
      <c r="P458" s="2"/>
    </row>
    <row r="459" spans="16:16" ht="15.75" customHeight="1">
      <c r="P459" s="2"/>
    </row>
    <row r="460" spans="16:16" ht="15.75" customHeight="1">
      <c r="P460" s="2"/>
    </row>
    <row r="461" spans="16:16" ht="15.75" customHeight="1">
      <c r="P461" s="2"/>
    </row>
    <row r="462" spans="16:16" ht="15.75" customHeight="1">
      <c r="P462" s="2"/>
    </row>
    <row r="463" spans="16:16" ht="15.75" customHeight="1">
      <c r="P463" s="2"/>
    </row>
    <row r="464" spans="16:16" ht="15.75" customHeight="1">
      <c r="P464" s="2"/>
    </row>
    <row r="465" spans="16:16" ht="15.75" customHeight="1">
      <c r="P465" s="2"/>
    </row>
    <row r="466" spans="16:16" ht="15.75" customHeight="1">
      <c r="P466" s="2"/>
    </row>
    <row r="467" spans="16:16" ht="15.75" customHeight="1">
      <c r="P467" s="2"/>
    </row>
    <row r="468" spans="16:16" ht="15.75" customHeight="1">
      <c r="P468" s="2"/>
    </row>
    <row r="469" spans="16:16" ht="15.75" customHeight="1">
      <c r="P469" s="2"/>
    </row>
    <row r="470" spans="16:16" ht="15.75" customHeight="1">
      <c r="P470" s="2"/>
    </row>
    <row r="471" spans="16:16" ht="15.75" customHeight="1">
      <c r="P471" s="2"/>
    </row>
    <row r="472" spans="16:16" ht="15.75" customHeight="1">
      <c r="P472" s="2"/>
    </row>
    <row r="473" spans="16:16" ht="15.75" customHeight="1">
      <c r="P473" s="2"/>
    </row>
    <row r="474" spans="16:16" ht="15.75" customHeight="1">
      <c r="P474" s="2"/>
    </row>
    <row r="475" spans="16:16" ht="15.75" customHeight="1">
      <c r="P475" s="2"/>
    </row>
    <row r="476" spans="16:16" ht="15.75" customHeight="1">
      <c r="P476" s="2"/>
    </row>
    <row r="477" spans="16:16" ht="15.75" customHeight="1">
      <c r="P477" s="2"/>
    </row>
    <row r="478" spans="16:16" ht="15.75" customHeight="1">
      <c r="P478" s="2"/>
    </row>
    <row r="479" spans="16:16" ht="15.75" customHeight="1">
      <c r="P479" s="2"/>
    </row>
    <row r="480" spans="16:16" ht="15.75" customHeight="1">
      <c r="P480" s="2"/>
    </row>
    <row r="481" spans="16:16" ht="15.75" customHeight="1">
      <c r="P481" s="2"/>
    </row>
    <row r="482" spans="16:16" ht="15.75" customHeight="1">
      <c r="P482" s="2"/>
    </row>
    <row r="483" spans="16:16" ht="15.75" customHeight="1">
      <c r="P483" s="2"/>
    </row>
    <row r="484" spans="16:16" ht="15.75" customHeight="1">
      <c r="P484" s="2"/>
    </row>
    <row r="485" spans="16:16" ht="15.75" customHeight="1">
      <c r="P485" s="2"/>
    </row>
    <row r="486" spans="16:16" ht="15.75" customHeight="1">
      <c r="P486" s="2"/>
    </row>
    <row r="487" spans="16:16" ht="15.75" customHeight="1">
      <c r="P487" s="2"/>
    </row>
    <row r="488" spans="16:16" ht="15.75" customHeight="1">
      <c r="P488" s="2"/>
    </row>
    <row r="489" spans="16:16" ht="15.75" customHeight="1">
      <c r="P489" s="2"/>
    </row>
    <row r="490" spans="16:16" ht="15.75" customHeight="1">
      <c r="P490" s="2"/>
    </row>
    <row r="491" spans="16:16" ht="15.75" customHeight="1">
      <c r="P491" s="2"/>
    </row>
    <row r="492" spans="16:16" ht="15.75" customHeight="1">
      <c r="P492" s="2"/>
    </row>
    <row r="493" spans="16:16" ht="15.75" customHeight="1">
      <c r="P493" s="2"/>
    </row>
    <row r="494" spans="16:16" ht="15.75" customHeight="1">
      <c r="P494" s="2"/>
    </row>
    <row r="495" spans="16:16" ht="15.75" customHeight="1">
      <c r="P495" s="2"/>
    </row>
    <row r="496" spans="16:16" ht="15.75" customHeight="1">
      <c r="P496" s="2"/>
    </row>
    <row r="497" spans="16:16" ht="15.75" customHeight="1">
      <c r="P497" s="2"/>
    </row>
    <row r="498" spans="16:16" ht="15.75" customHeight="1">
      <c r="P498" s="2"/>
    </row>
    <row r="499" spans="16:16" ht="15.75" customHeight="1">
      <c r="P499" s="2"/>
    </row>
    <row r="500" spans="16:16" ht="15.75" customHeight="1">
      <c r="P500" s="2"/>
    </row>
    <row r="501" spans="16:16" ht="15.75" customHeight="1">
      <c r="P501" s="2"/>
    </row>
    <row r="502" spans="16:16" ht="15.75" customHeight="1">
      <c r="P502" s="2"/>
    </row>
    <row r="503" spans="16:16" ht="15.75" customHeight="1">
      <c r="P503" s="2"/>
    </row>
    <row r="504" spans="16:16" ht="15.75" customHeight="1">
      <c r="P504" s="2"/>
    </row>
    <row r="505" spans="16:16" ht="15.75" customHeight="1">
      <c r="P505" s="2"/>
    </row>
    <row r="506" spans="16:16" ht="15.75" customHeight="1">
      <c r="P506" s="2"/>
    </row>
    <row r="507" spans="16:16" ht="15.75" customHeight="1">
      <c r="P507" s="2"/>
    </row>
    <row r="508" spans="16:16" ht="15.75" customHeight="1">
      <c r="P508" s="2"/>
    </row>
    <row r="509" spans="16:16" ht="15.75" customHeight="1">
      <c r="P509" s="2"/>
    </row>
    <row r="510" spans="16:16" ht="15.75" customHeight="1">
      <c r="P510" s="2"/>
    </row>
    <row r="511" spans="16:16" ht="15.75" customHeight="1">
      <c r="P511" s="2"/>
    </row>
    <row r="512" spans="16:16" ht="15.75" customHeight="1">
      <c r="P512" s="2"/>
    </row>
    <row r="513" spans="16:16" ht="15.75" customHeight="1">
      <c r="P513" s="2"/>
    </row>
    <row r="514" spans="16:16" ht="15.75" customHeight="1">
      <c r="P514" s="2"/>
    </row>
    <row r="515" spans="16:16" ht="15.75" customHeight="1">
      <c r="P515" s="2"/>
    </row>
    <row r="516" spans="16:16" ht="15.75" customHeight="1">
      <c r="P516" s="2"/>
    </row>
    <row r="517" spans="16:16" ht="15.75" customHeight="1">
      <c r="P517" s="2"/>
    </row>
    <row r="518" spans="16:16" ht="15.75" customHeight="1">
      <c r="P518" s="2"/>
    </row>
    <row r="519" spans="16:16" ht="15.75" customHeight="1">
      <c r="P519" s="2"/>
    </row>
    <row r="520" spans="16:16" ht="15.75" customHeight="1">
      <c r="P520" s="2"/>
    </row>
    <row r="521" spans="16:16" ht="15.75" customHeight="1">
      <c r="P521" s="2"/>
    </row>
    <row r="522" spans="16:16" ht="15.75" customHeight="1">
      <c r="P522" s="2"/>
    </row>
    <row r="523" spans="16:16" ht="15.75" customHeight="1">
      <c r="P523" s="2"/>
    </row>
    <row r="524" spans="16:16" ht="15.75" customHeight="1">
      <c r="P524" s="2"/>
    </row>
    <row r="525" spans="16:16" ht="15.75" customHeight="1">
      <c r="P525" s="2"/>
    </row>
    <row r="526" spans="16:16" ht="15.75" customHeight="1">
      <c r="P526" s="2"/>
    </row>
    <row r="527" spans="16:16" ht="15.75" customHeight="1">
      <c r="P527" s="2"/>
    </row>
    <row r="528" spans="16:16" ht="15.75" customHeight="1">
      <c r="P528" s="2"/>
    </row>
    <row r="529" spans="16:16" ht="15.75" customHeight="1">
      <c r="P529" s="2"/>
    </row>
    <row r="530" spans="16:16" ht="15.75" customHeight="1">
      <c r="P530" s="2"/>
    </row>
    <row r="531" spans="16:16" ht="15.75" customHeight="1">
      <c r="P531" s="2"/>
    </row>
    <row r="532" spans="16:16" ht="15.75" customHeight="1">
      <c r="P532" s="2"/>
    </row>
    <row r="533" spans="16:16" ht="15.75" customHeight="1">
      <c r="P533" s="2"/>
    </row>
    <row r="534" spans="16:16" ht="15.75" customHeight="1">
      <c r="P534" s="2"/>
    </row>
    <row r="535" spans="16:16" ht="15.75" customHeight="1">
      <c r="P535" s="2"/>
    </row>
    <row r="536" spans="16:16" ht="15.75" customHeight="1">
      <c r="P536" s="2"/>
    </row>
    <row r="537" spans="16:16" ht="15.75" customHeight="1">
      <c r="P537" s="2"/>
    </row>
    <row r="538" spans="16:16" ht="15.75" customHeight="1">
      <c r="P538" s="2"/>
    </row>
    <row r="539" spans="16:16" ht="15.75" customHeight="1">
      <c r="P539" s="2"/>
    </row>
    <row r="540" spans="16:16" ht="15.75" customHeight="1">
      <c r="P540" s="2"/>
    </row>
    <row r="541" spans="16:16" ht="15.75" customHeight="1">
      <c r="P541" s="2"/>
    </row>
    <row r="542" spans="16:16" ht="15.75" customHeight="1">
      <c r="P542" s="2"/>
    </row>
    <row r="543" spans="16:16" ht="15.75" customHeight="1">
      <c r="P543" s="2"/>
    </row>
    <row r="544" spans="16:16" ht="15.75" customHeight="1">
      <c r="P544" s="2"/>
    </row>
    <row r="545" spans="16:16" ht="15.75" customHeight="1">
      <c r="P545" s="2"/>
    </row>
    <row r="546" spans="16:16" ht="15.75" customHeight="1">
      <c r="P546" s="2"/>
    </row>
    <row r="547" spans="16:16" ht="15.75" customHeight="1">
      <c r="P547" s="2"/>
    </row>
    <row r="548" spans="16:16" ht="15.75" customHeight="1">
      <c r="P548" s="2"/>
    </row>
    <row r="549" spans="16:16" ht="15.75" customHeight="1">
      <c r="P549" s="2"/>
    </row>
    <row r="550" spans="16:16" ht="15.75" customHeight="1">
      <c r="P550" s="2"/>
    </row>
    <row r="551" spans="16:16" ht="15.75" customHeight="1">
      <c r="P551" s="2"/>
    </row>
    <row r="552" spans="16:16" ht="15.75" customHeight="1">
      <c r="P552" s="2"/>
    </row>
    <row r="553" spans="16:16" ht="15.75" customHeight="1">
      <c r="P553" s="2"/>
    </row>
    <row r="554" spans="16:16" ht="15.75" customHeight="1">
      <c r="P554" s="2"/>
    </row>
    <row r="555" spans="16:16" ht="15.75" customHeight="1">
      <c r="P555" s="2"/>
    </row>
    <row r="556" spans="16:16" ht="15.75" customHeight="1">
      <c r="P556" s="2"/>
    </row>
    <row r="557" spans="16:16" ht="15.75" customHeight="1">
      <c r="P557" s="2"/>
    </row>
    <row r="558" spans="16:16" ht="15.75" customHeight="1">
      <c r="P558" s="2"/>
    </row>
    <row r="559" spans="16:16" ht="15.75" customHeight="1">
      <c r="P559" s="2"/>
    </row>
    <row r="560" spans="16:16" ht="15.75" customHeight="1">
      <c r="P560" s="2"/>
    </row>
    <row r="561" spans="16:16" ht="15.75" customHeight="1">
      <c r="P561" s="2"/>
    </row>
    <row r="562" spans="16:16" ht="15.75" customHeight="1">
      <c r="P562" s="2"/>
    </row>
    <row r="563" spans="16:16" ht="15.75" customHeight="1">
      <c r="P563" s="2"/>
    </row>
    <row r="564" spans="16:16" ht="15.75" customHeight="1">
      <c r="P564" s="2"/>
    </row>
    <row r="565" spans="16:16" ht="15.75" customHeight="1">
      <c r="P565" s="2"/>
    </row>
    <row r="566" spans="16:16" ht="15.75" customHeight="1">
      <c r="P566" s="2"/>
    </row>
    <row r="567" spans="16:16" ht="15.75" customHeight="1">
      <c r="P567" s="2"/>
    </row>
    <row r="568" spans="16:16" ht="15.75" customHeight="1">
      <c r="P568" s="2"/>
    </row>
    <row r="569" spans="16:16" ht="15.75" customHeight="1">
      <c r="P569" s="2"/>
    </row>
    <row r="570" spans="16:16" ht="15.75" customHeight="1">
      <c r="P570" s="2"/>
    </row>
    <row r="571" spans="16:16" ht="15.75" customHeight="1">
      <c r="P571" s="2"/>
    </row>
    <row r="572" spans="16:16" ht="15.75" customHeight="1">
      <c r="P572" s="2"/>
    </row>
    <row r="573" spans="16:16" ht="15.75" customHeight="1">
      <c r="P573" s="2"/>
    </row>
    <row r="574" spans="16:16" ht="15.75" customHeight="1">
      <c r="P574" s="2"/>
    </row>
    <row r="575" spans="16:16" ht="15.75" customHeight="1">
      <c r="P575" s="2"/>
    </row>
    <row r="576" spans="16:16" ht="15.75" customHeight="1">
      <c r="P576" s="2"/>
    </row>
    <row r="577" spans="16:16" ht="15.75" customHeight="1">
      <c r="P577" s="2"/>
    </row>
    <row r="578" spans="16:16" ht="15.75" customHeight="1">
      <c r="P578" s="2"/>
    </row>
    <row r="579" spans="16:16" ht="15.75" customHeight="1">
      <c r="P579" s="2"/>
    </row>
    <row r="580" spans="16:16" ht="15.75" customHeight="1">
      <c r="P580" s="2"/>
    </row>
    <row r="581" spans="16:16" ht="15.75" customHeight="1">
      <c r="P581" s="2"/>
    </row>
    <row r="582" spans="16:16" ht="15.75" customHeight="1">
      <c r="P582" s="2"/>
    </row>
    <row r="583" spans="16:16" ht="15.75" customHeight="1">
      <c r="P583" s="2"/>
    </row>
    <row r="584" spans="16:16" ht="15.75" customHeight="1">
      <c r="P584" s="2"/>
    </row>
    <row r="585" spans="16:16" ht="15.75" customHeight="1">
      <c r="P585" s="2"/>
    </row>
    <row r="586" spans="16:16" ht="15.75" customHeight="1">
      <c r="P586" s="2"/>
    </row>
    <row r="587" spans="16:16" ht="15.75" customHeight="1">
      <c r="P587" s="2"/>
    </row>
    <row r="588" spans="16:16" ht="15.75" customHeight="1">
      <c r="P588" s="2"/>
    </row>
    <row r="589" spans="16:16" ht="15.75" customHeight="1">
      <c r="P589" s="2"/>
    </row>
    <row r="590" spans="16:16" ht="15.75" customHeight="1">
      <c r="P590" s="2"/>
    </row>
    <row r="591" spans="16:16" ht="15.75" customHeight="1">
      <c r="P591" s="2"/>
    </row>
    <row r="592" spans="16:16" ht="15.75" customHeight="1">
      <c r="P592" s="2"/>
    </row>
    <row r="593" spans="16:16" ht="15.75" customHeight="1">
      <c r="P593" s="2"/>
    </row>
    <row r="594" spans="16:16" ht="15.75" customHeight="1">
      <c r="P594" s="2"/>
    </row>
    <row r="595" spans="16:16" ht="15.75" customHeight="1">
      <c r="P595" s="2"/>
    </row>
    <row r="596" spans="16:16" ht="15.75" customHeight="1">
      <c r="P596" s="2"/>
    </row>
    <row r="597" spans="16:16" ht="15.75" customHeight="1">
      <c r="P597" s="2"/>
    </row>
    <row r="598" spans="16:16" ht="15.75" customHeight="1">
      <c r="P598" s="2"/>
    </row>
    <row r="599" spans="16:16" ht="15.75" customHeight="1">
      <c r="P599" s="2"/>
    </row>
    <row r="600" spans="16:16" ht="15.75" customHeight="1">
      <c r="P600" s="2"/>
    </row>
    <row r="601" spans="16:16" ht="15.75" customHeight="1">
      <c r="P601" s="2"/>
    </row>
    <row r="602" spans="16:16" ht="15.75" customHeight="1">
      <c r="P602" s="2"/>
    </row>
    <row r="603" spans="16:16" ht="15.75" customHeight="1">
      <c r="P603" s="2"/>
    </row>
    <row r="604" spans="16:16" ht="15.75" customHeight="1">
      <c r="P604" s="2"/>
    </row>
    <row r="605" spans="16:16" ht="15.75" customHeight="1">
      <c r="P605" s="2"/>
    </row>
    <row r="606" spans="16:16" ht="15.75" customHeight="1">
      <c r="P606" s="2"/>
    </row>
    <row r="607" spans="16:16" ht="15.75" customHeight="1">
      <c r="P607" s="2"/>
    </row>
    <row r="608" spans="16:16" ht="15.75" customHeight="1">
      <c r="P608" s="2"/>
    </row>
    <row r="609" spans="16:16" ht="15.75" customHeight="1">
      <c r="P609" s="2"/>
    </row>
    <row r="610" spans="16:16" ht="15.75" customHeight="1">
      <c r="P610" s="2"/>
    </row>
    <row r="611" spans="16:16" ht="15.75" customHeight="1">
      <c r="P611" s="2"/>
    </row>
    <row r="612" spans="16:16" ht="15.75" customHeight="1">
      <c r="P612" s="2"/>
    </row>
    <row r="613" spans="16:16" ht="15.75" customHeight="1">
      <c r="P613" s="2"/>
    </row>
    <row r="614" spans="16:16" ht="15.75" customHeight="1">
      <c r="P614" s="2"/>
    </row>
    <row r="615" spans="16:16" ht="15.75" customHeight="1">
      <c r="P615" s="2"/>
    </row>
    <row r="616" spans="16:16" ht="15.75" customHeight="1">
      <c r="P616" s="2"/>
    </row>
    <row r="617" spans="16:16" ht="15.75" customHeight="1">
      <c r="P617" s="2"/>
    </row>
    <row r="618" spans="16:16" ht="15.75" customHeight="1">
      <c r="P618" s="2"/>
    </row>
    <row r="619" spans="16:16" ht="15.75" customHeight="1">
      <c r="P619" s="2"/>
    </row>
    <row r="620" spans="16:16" ht="15.75" customHeight="1">
      <c r="P620" s="2"/>
    </row>
    <row r="621" spans="16:16" ht="15.75" customHeight="1">
      <c r="P621" s="2"/>
    </row>
    <row r="622" spans="16:16" ht="15.75" customHeight="1">
      <c r="P622" s="2"/>
    </row>
    <row r="623" spans="16:16" ht="15.75" customHeight="1">
      <c r="P623" s="2"/>
    </row>
    <row r="624" spans="16:16" ht="15.75" customHeight="1">
      <c r="P624" s="2"/>
    </row>
    <row r="625" spans="16:16" ht="15.75" customHeight="1">
      <c r="P625" s="2"/>
    </row>
    <row r="626" spans="16:16" ht="15.75" customHeight="1">
      <c r="P626" s="2"/>
    </row>
    <row r="627" spans="16:16" ht="15.75" customHeight="1">
      <c r="P627" s="2"/>
    </row>
    <row r="628" spans="16:16" ht="15.75" customHeight="1">
      <c r="P628" s="2"/>
    </row>
    <row r="629" spans="16:16" ht="15.75" customHeight="1">
      <c r="P629" s="2"/>
    </row>
    <row r="630" spans="16:16" ht="15.75" customHeight="1">
      <c r="P630" s="2"/>
    </row>
    <row r="631" spans="16:16" ht="15.75" customHeight="1">
      <c r="P631" s="2"/>
    </row>
    <row r="632" spans="16:16" ht="15.75" customHeight="1">
      <c r="P632" s="2"/>
    </row>
    <row r="633" spans="16:16" ht="15.75" customHeight="1">
      <c r="P633" s="2"/>
    </row>
    <row r="634" spans="16:16" ht="15.75" customHeight="1">
      <c r="P634" s="2"/>
    </row>
    <row r="635" spans="16:16" ht="15.75" customHeight="1">
      <c r="P635" s="2"/>
    </row>
    <row r="636" spans="16:16" ht="15.75" customHeight="1">
      <c r="P636" s="2"/>
    </row>
    <row r="637" spans="16:16" ht="15.75" customHeight="1">
      <c r="P637" s="2"/>
    </row>
    <row r="638" spans="16:16" ht="15.75" customHeight="1">
      <c r="P638" s="2"/>
    </row>
    <row r="639" spans="16:16" ht="15.75" customHeight="1">
      <c r="P639" s="2"/>
    </row>
    <row r="640" spans="16:16" ht="15.75" customHeight="1">
      <c r="P640" s="2"/>
    </row>
    <row r="641" spans="16:16" ht="15.75" customHeight="1">
      <c r="P641" s="2"/>
    </row>
    <row r="642" spans="16:16" ht="15.75" customHeight="1">
      <c r="P642" s="2"/>
    </row>
    <row r="643" spans="16:16" ht="15.75" customHeight="1">
      <c r="P643" s="2"/>
    </row>
    <row r="644" spans="16:16" ht="15.75" customHeight="1">
      <c r="P644" s="2"/>
    </row>
    <row r="645" spans="16:16" ht="15.75" customHeight="1">
      <c r="P645" s="2"/>
    </row>
    <row r="646" spans="16:16" ht="15.75" customHeight="1">
      <c r="P646" s="2"/>
    </row>
    <row r="647" spans="16:16" ht="15.75" customHeight="1">
      <c r="P647" s="2"/>
    </row>
    <row r="648" spans="16:16" ht="15.75" customHeight="1">
      <c r="P648" s="2"/>
    </row>
    <row r="649" spans="16:16" ht="15.75" customHeight="1">
      <c r="P649" s="2"/>
    </row>
    <row r="650" spans="16:16" ht="15.75" customHeight="1">
      <c r="P650" s="2"/>
    </row>
    <row r="651" spans="16:16" ht="15.75" customHeight="1">
      <c r="P651" s="2"/>
    </row>
    <row r="652" spans="16:16" ht="15.75" customHeight="1">
      <c r="P652" s="2"/>
    </row>
    <row r="653" spans="16:16" ht="15.75" customHeight="1">
      <c r="P653" s="2"/>
    </row>
    <row r="654" spans="16:16" ht="15.75" customHeight="1">
      <c r="P654" s="2"/>
    </row>
    <row r="655" spans="16:16" ht="15.75" customHeight="1">
      <c r="P655" s="2"/>
    </row>
    <row r="656" spans="16:16" ht="15.75" customHeight="1">
      <c r="P656" s="2"/>
    </row>
    <row r="657" spans="16:16" ht="15.75" customHeight="1">
      <c r="P657" s="2"/>
    </row>
    <row r="658" spans="16:16" ht="15.75" customHeight="1">
      <c r="P658" s="2"/>
    </row>
    <row r="659" spans="16:16" ht="15.75" customHeight="1">
      <c r="P659" s="2"/>
    </row>
    <row r="660" spans="16:16" ht="15.75" customHeight="1">
      <c r="P660" s="2"/>
    </row>
    <row r="661" spans="16:16" ht="15.75" customHeight="1">
      <c r="P661" s="2"/>
    </row>
    <row r="662" spans="16:16" ht="15.75" customHeight="1">
      <c r="P662" s="2"/>
    </row>
    <row r="663" spans="16:16" ht="15.75" customHeight="1">
      <c r="P663" s="2"/>
    </row>
    <row r="664" spans="16:16" ht="15.75" customHeight="1">
      <c r="P664" s="2"/>
    </row>
    <row r="665" spans="16:16" ht="15.75" customHeight="1">
      <c r="P665" s="2"/>
    </row>
    <row r="666" spans="16:16" ht="15.75" customHeight="1">
      <c r="P666" s="2"/>
    </row>
    <row r="667" spans="16:16" ht="15.75" customHeight="1">
      <c r="P667" s="2"/>
    </row>
    <row r="668" spans="16:16" ht="15.75" customHeight="1">
      <c r="P668" s="2"/>
    </row>
    <row r="669" spans="16:16" ht="15.75" customHeight="1">
      <c r="P669" s="2"/>
    </row>
    <row r="670" spans="16:16" ht="15.75" customHeight="1">
      <c r="P670" s="2"/>
    </row>
    <row r="671" spans="16:16" ht="15.75" customHeight="1">
      <c r="P671" s="2"/>
    </row>
    <row r="672" spans="16:16" ht="15.75" customHeight="1">
      <c r="P672" s="2"/>
    </row>
    <row r="673" spans="16:16" ht="15.75" customHeight="1">
      <c r="P673" s="2"/>
    </row>
    <row r="674" spans="16:16" ht="15.75" customHeight="1">
      <c r="P674" s="2"/>
    </row>
    <row r="675" spans="16:16" ht="15.75" customHeight="1">
      <c r="P675" s="2"/>
    </row>
    <row r="676" spans="16:16" ht="15.75" customHeight="1">
      <c r="P676" s="2"/>
    </row>
    <row r="677" spans="16:16" ht="15.75" customHeight="1">
      <c r="P677" s="2"/>
    </row>
    <row r="678" spans="16:16" ht="15.75" customHeight="1">
      <c r="P678" s="2"/>
    </row>
    <row r="679" spans="16:16" ht="15.75" customHeight="1">
      <c r="P679" s="2"/>
    </row>
    <row r="680" spans="16:16" ht="15.75" customHeight="1">
      <c r="P680" s="2"/>
    </row>
    <row r="681" spans="16:16" ht="15.75" customHeight="1">
      <c r="P681" s="2"/>
    </row>
    <row r="682" spans="16:16" ht="15.75" customHeight="1">
      <c r="P682" s="2"/>
    </row>
    <row r="683" spans="16:16" ht="15.75" customHeight="1">
      <c r="P683" s="2"/>
    </row>
    <row r="684" spans="16:16" ht="15.75" customHeight="1">
      <c r="P684" s="2"/>
    </row>
    <row r="685" spans="16:16" ht="15.75" customHeight="1">
      <c r="P685" s="2"/>
    </row>
    <row r="686" spans="16:16" ht="15.75" customHeight="1">
      <c r="P686" s="2"/>
    </row>
    <row r="687" spans="16:16" ht="15.75" customHeight="1">
      <c r="P687" s="2"/>
    </row>
    <row r="688" spans="16:16" ht="15.75" customHeight="1">
      <c r="P688" s="2"/>
    </row>
    <row r="689" spans="16:16" ht="15.75" customHeight="1">
      <c r="P689" s="2"/>
    </row>
    <row r="690" spans="16:16" ht="15.75" customHeight="1">
      <c r="P690" s="2"/>
    </row>
    <row r="691" spans="16:16" ht="15.75" customHeight="1">
      <c r="P691" s="2"/>
    </row>
    <row r="692" spans="16:16" ht="15.75" customHeight="1">
      <c r="P692" s="2"/>
    </row>
    <row r="693" spans="16:16" ht="15.75" customHeight="1">
      <c r="P693" s="2"/>
    </row>
    <row r="694" spans="16:16" ht="15.75" customHeight="1">
      <c r="P694" s="2"/>
    </row>
    <row r="695" spans="16:16" ht="15.75" customHeight="1">
      <c r="P695" s="2"/>
    </row>
    <row r="696" spans="16:16" ht="15.75" customHeight="1">
      <c r="P696" s="2"/>
    </row>
    <row r="697" spans="16:16" ht="15.75" customHeight="1">
      <c r="P697" s="2"/>
    </row>
    <row r="698" spans="16:16" ht="15.75" customHeight="1">
      <c r="P698" s="2"/>
    </row>
    <row r="699" spans="16:16" ht="15.75" customHeight="1">
      <c r="P699" s="2"/>
    </row>
    <row r="700" spans="16:16" ht="15.75" customHeight="1">
      <c r="P700" s="2"/>
    </row>
    <row r="701" spans="16:16" ht="15.75" customHeight="1">
      <c r="P701" s="2"/>
    </row>
    <row r="702" spans="16:16" ht="15.75" customHeight="1">
      <c r="P702" s="2"/>
    </row>
    <row r="703" spans="16:16" ht="15.75" customHeight="1">
      <c r="P703" s="2"/>
    </row>
    <row r="704" spans="16:16" ht="15.75" customHeight="1">
      <c r="P704" s="2"/>
    </row>
    <row r="705" spans="16:16" ht="15.75" customHeight="1">
      <c r="P705" s="2"/>
    </row>
    <row r="706" spans="16:16" ht="15.75" customHeight="1">
      <c r="P706" s="2"/>
    </row>
    <row r="707" spans="16:16" ht="15.75" customHeight="1">
      <c r="P707" s="2"/>
    </row>
    <row r="708" spans="16:16" ht="15.75" customHeight="1">
      <c r="P708" s="2"/>
    </row>
    <row r="709" spans="16:16" ht="15.75" customHeight="1">
      <c r="P709" s="2"/>
    </row>
    <row r="710" spans="16:16" ht="15.75" customHeight="1">
      <c r="P710" s="2"/>
    </row>
    <row r="711" spans="16:16" ht="15.75" customHeight="1">
      <c r="P711" s="2"/>
    </row>
    <row r="712" spans="16:16" ht="15.75" customHeight="1">
      <c r="P712" s="2"/>
    </row>
    <row r="713" spans="16:16" ht="15.75" customHeight="1">
      <c r="P713" s="2"/>
    </row>
    <row r="714" spans="16:16" ht="15.75" customHeight="1">
      <c r="P714" s="2"/>
    </row>
    <row r="715" spans="16:16" ht="15.75" customHeight="1">
      <c r="P715" s="2"/>
    </row>
    <row r="716" spans="16:16" ht="15.75" customHeight="1">
      <c r="P716" s="2"/>
    </row>
    <row r="717" spans="16:16" ht="15.75" customHeight="1">
      <c r="P717" s="2"/>
    </row>
    <row r="718" spans="16:16" ht="15.75" customHeight="1">
      <c r="P718" s="2"/>
    </row>
    <row r="719" spans="16:16" ht="15.75" customHeight="1">
      <c r="P719" s="2"/>
    </row>
    <row r="720" spans="16:16" ht="15.75" customHeight="1">
      <c r="P720" s="2"/>
    </row>
    <row r="721" spans="16:16" ht="15.75" customHeight="1">
      <c r="P721" s="2"/>
    </row>
    <row r="722" spans="16:16" ht="15.75" customHeight="1">
      <c r="P722" s="2"/>
    </row>
    <row r="723" spans="16:16" ht="15.75" customHeight="1">
      <c r="P723" s="2"/>
    </row>
    <row r="724" spans="16:16" ht="15.75" customHeight="1">
      <c r="P724" s="2"/>
    </row>
    <row r="725" spans="16:16" ht="15.75" customHeight="1">
      <c r="P725" s="2"/>
    </row>
    <row r="726" spans="16:16" ht="15.75" customHeight="1">
      <c r="P726" s="2"/>
    </row>
    <row r="727" spans="16:16" ht="15.75" customHeight="1">
      <c r="P727" s="2"/>
    </row>
    <row r="728" spans="16:16" ht="15.75" customHeight="1">
      <c r="P728" s="2"/>
    </row>
    <row r="729" spans="16:16" ht="15.75" customHeight="1">
      <c r="P729" s="2"/>
    </row>
    <row r="730" spans="16:16" ht="15.75" customHeight="1">
      <c r="P730" s="2"/>
    </row>
    <row r="731" spans="16:16" ht="15.75" customHeight="1">
      <c r="P731" s="2"/>
    </row>
    <row r="732" spans="16:16" ht="15.75" customHeight="1">
      <c r="P732" s="2"/>
    </row>
    <row r="733" spans="16:16" ht="15.75" customHeight="1">
      <c r="P733" s="2"/>
    </row>
    <row r="734" spans="16:16" ht="15.75" customHeight="1">
      <c r="P734" s="2"/>
    </row>
    <row r="735" spans="16:16" ht="15.75" customHeight="1">
      <c r="P735" s="2"/>
    </row>
    <row r="736" spans="16:16" ht="15.75" customHeight="1">
      <c r="P736" s="2"/>
    </row>
    <row r="737" spans="16:16" ht="15.75" customHeight="1">
      <c r="P737" s="2"/>
    </row>
    <row r="738" spans="16:16" ht="15.75" customHeight="1">
      <c r="P738" s="2"/>
    </row>
    <row r="739" spans="16:16" ht="15.75" customHeight="1">
      <c r="P739" s="2"/>
    </row>
    <row r="740" spans="16:16" ht="15.75" customHeight="1">
      <c r="P740" s="2"/>
    </row>
    <row r="741" spans="16:16" ht="15.75" customHeight="1">
      <c r="P741" s="2"/>
    </row>
    <row r="742" spans="16:16" ht="15.75" customHeight="1">
      <c r="P742" s="2"/>
    </row>
    <row r="743" spans="16:16" ht="15.75" customHeight="1">
      <c r="P743" s="2"/>
    </row>
    <row r="744" spans="16:16" ht="15.75" customHeight="1">
      <c r="P744" s="2"/>
    </row>
    <row r="745" spans="16:16" ht="15.75" customHeight="1">
      <c r="P745" s="2"/>
    </row>
    <row r="746" spans="16:16" ht="15.75" customHeight="1">
      <c r="P746" s="2"/>
    </row>
    <row r="747" spans="16:16" ht="15.75" customHeight="1">
      <c r="P747" s="2"/>
    </row>
    <row r="748" spans="16:16" ht="15.75" customHeight="1">
      <c r="P748" s="2"/>
    </row>
    <row r="749" spans="16:16" ht="15.75" customHeight="1">
      <c r="P749" s="2"/>
    </row>
    <row r="750" spans="16:16" ht="15.75" customHeight="1">
      <c r="P750" s="2"/>
    </row>
    <row r="751" spans="16:16" ht="15.75" customHeight="1">
      <c r="P751" s="2"/>
    </row>
    <row r="752" spans="16:16" ht="15.75" customHeight="1">
      <c r="P752" s="2"/>
    </row>
    <row r="753" spans="16:16" ht="15.75" customHeight="1">
      <c r="P753" s="2"/>
    </row>
    <row r="754" spans="16:16" ht="15.75" customHeight="1">
      <c r="P754" s="2"/>
    </row>
    <row r="755" spans="16:16" ht="15.75" customHeight="1">
      <c r="P755" s="2"/>
    </row>
    <row r="756" spans="16:16" ht="15.75" customHeight="1">
      <c r="P756" s="2"/>
    </row>
    <row r="757" spans="16:16" ht="15.75" customHeight="1">
      <c r="P757" s="2"/>
    </row>
    <row r="758" spans="16:16" ht="15.75" customHeight="1">
      <c r="P758" s="2"/>
    </row>
    <row r="759" spans="16:16" ht="15.75" customHeight="1">
      <c r="P759" s="2"/>
    </row>
    <row r="760" spans="16:16" ht="15.75" customHeight="1">
      <c r="P760" s="2"/>
    </row>
    <row r="761" spans="16:16" ht="15.75" customHeight="1">
      <c r="P761" s="2"/>
    </row>
    <row r="762" spans="16:16" ht="15.75" customHeight="1">
      <c r="P762" s="2"/>
    </row>
    <row r="763" spans="16:16" ht="15.75" customHeight="1">
      <c r="P763" s="2"/>
    </row>
    <row r="764" spans="16:16" ht="15.75" customHeight="1">
      <c r="P764" s="2"/>
    </row>
    <row r="765" spans="16:16" ht="15.75" customHeight="1">
      <c r="P765" s="2"/>
    </row>
    <row r="766" spans="16:16" ht="15.75" customHeight="1">
      <c r="P766" s="2"/>
    </row>
    <row r="767" spans="16:16" ht="15.75" customHeight="1">
      <c r="P767" s="2"/>
    </row>
    <row r="768" spans="16:16" ht="15.75" customHeight="1">
      <c r="P768" s="2"/>
    </row>
    <row r="769" spans="16:16" ht="15.75" customHeight="1">
      <c r="P769" s="2"/>
    </row>
    <row r="770" spans="16:16" ht="15.75" customHeight="1">
      <c r="P770" s="2"/>
    </row>
    <row r="771" spans="16:16" ht="15.75" customHeight="1">
      <c r="P771" s="2"/>
    </row>
    <row r="772" spans="16:16" ht="15.75" customHeight="1">
      <c r="P772" s="2"/>
    </row>
    <row r="773" spans="16:16" ht="15.75" customHeight="1">
      <c r="P773" s="2"/>
    </row>
    <row r="774" spans="16:16" ht="15.75" customHeight="1">
      <c r="P774" s="2"/>
    </row>
    <row r="775" spans="16:16" ht="15.75" customHeight="1">
      <c r="P775" s="2"/>
    </row>
    <row r="776" spans="16:16" ht="15.75" customHeight="1">
      <c r="P776" s="2"/>
    </row>
    <row r="777" spans="16:16" ht="15.75" customHeight="1">
      <c r="P777" s="2"/>
    </row>
    <row r="778" spans="16:16" ht="15.75" customHeight="1">
      <c r="P778" s="2"/>
    </row>
    <row r="779" spans="16:16" ht="15.75" customHeight="1">
      <c r="P779" s="2"/>
    </row>
    <row r="780" spans="16:16" ht="15.75" customHeight="1">
      <c r="P780" s="2"/>
    </row>
    <row r="781" spans="16:16" ht="15.75" customHeight="1">
      <c r="P781" s="2"/>
    </row>
    <row r="782" spans="16:16" ht="15.75" customHeight="1">
      <c r="P782" s="2"/>
    </row>
    <row r="783" spans="16:16" ht="15.75" customHeight="1">
      <c r="P783" s="2"/>
    </row>
    <row r="784" spans="16:16" ht="15.75" customHeight="1">
      <c r="P784" s="2"/>
    </row>
    <row r="785" spans="16:16" ht="15.75" customHeight="1">
      <c r="P785" s="2"/>
    </row>
    <row r="786" spans="16:16" ht="15.75" customHeight="1">
      <c r="P786" s="2"/>
    </row>
    <row r="787" spans="16:16" ht="15.75" customHeight="1">
      <c r="P787" s="2"/>
    </row>
    <row r="788" spans="16:16" ht="15.75" customHeight="1">
      <c r="P788" s="2"/>
    </row>
    <row r="789" spans="16:16" ht="15.75" customHeight="1">
      <c r="P789" s="2"/>
    </row>
    <row r="790" spans="16:16" ht="15.75" customHeight="1">
      <c r="P790" s="2"/>
    </row>
    <row r="791" spans="16:16" ht="15.75" customHeight="1">
      <c r="P791" s="2"/>
    </row>
    <row r="792" spans="16:16" ht="15.75" customHeight="1">
      <c r="P792" s="2"/>
    </row>
    <row r="793" spans="16:16" ht="15.75" customHeight="1">
      <c r="P793" s="2"/>
    </row>
    <row r="794" spans="16:16" ht="15.75" customHeight="1">
      <c r="P794" s="2"/>
    </row>
    <row r="795" spans="16:16" ht="15.75" customHeight="1">
      <c r="P795" s="2"/>
    </row>
    <row r="796" spans="16:16" ht="15.75" customHeight="1">
      <c r="P796" s="2"/>
    </row>
    <row r="797" spans="16:16" ht="15.75" customHeight="1">
      <c r="P797" s="2"/>
    </row>
    <row r="798" spans="16:16" ht="15.75" customHeight="1">
      <c r="P798" s="2"/>
    </row>
    <row r="799" spans="16:16" ht="15.75" customHeight="1">
      <c r="P799" s="2"/>
    </row>
    <row r="800" spans="16:16" ht="15.75" customHeight="1">
      <c r="P800" s="2"/>
    </row>
    <row r="801" spans="16:16" ht="15.75" customHeight="1">
      <c r="P801" s="2"/>
    </row>
    <row r="802" spans="16:16" ht="15.75" customHeight="1">
      <c r="P802" s="2"/>
    </row>
    <row r="803" spans="16:16" ht="15.75" customHeight="1">
      <c r="P803" s="2"/>
    </row>
    <row r="804" spans="16:16" ht="15.75" customHeight="1">
      <c r="P804" s="2"/>
    </row>
    <row r="805" spans="16:16" ht="15.75" customHeight="1">
      <c r="P805" s="2"/>
    </row>
    <row r="806" spans="16:16" ht="15.75" customHeight="1">
      <c r="P806" s="2"/>
    </row>
    <row r="807" spans="16:16" ht="15.75" customHeight="1">
      <c r="P807" s="2"/>
    </row>
    <row r="808" spans="16:16" ht="15.75" customHeight="1">
      <c r="P808" s="2"/>
    </row>
    <row r="809" spans="16:16" ht="15.75" customHeight="1">
      <c r="P809" s="2"/>
    </row>
    <row r="810" spans="16:16" ht="15.75" customHeight="1">
      <c r="P810" s="2"/>
    </row>
    <row r="811" spans="16:16" ht="15.75" customHeight="1">
      <c r="P811" s="2"/>
    </row>
    <row r="812" spans="16:16" ht="15.75" customHeight="1">
      <c r="P812" s="2"/>
    </row>
    <row r="813" spans="16:16" ht="15.75" customHeight="1">
      <c r="P813" s="2"/>
    </row>
    <row r="814" spans="16:16" ht="15.75" customHeight="1">
      <c r="P814" s="2"/>
    </row>
    <row r="815" spans="16:16" ht="15.75" customHeight="1">
      <c r="P815" s="2"/>
    </row>
    <row r="816" spans="16:16" ht="15.75" customHeight="1">
      <c r="P816" s="2"/>
    </row>
    <row r="817" spans="16:16" ht="15.75" customHeight="1">
      <c r="P817" s="2"/>
    </row>
    <row r="818" spans="16:16" ht="15.75" customHeight="1">
      <c r="P818" s="2"/>
    </row>
    <row r="819" spans="16:16" ht="15.75" customHeight="1">
      <c r="P819" s="2"/>
    </row>
    <row r="820" spans="16:16" ht="15.75" customHeight="1">
      <c r="P820" s="2"/>
    </row>
    <row r="821" spans="16:16" ht="15.75" customHeight="1">
      <c r="P821" s="2"/>
    </row>
    <row r="822" spans="16:16" ht="15.75" customHeight="1">
      <c r="P822" s="2"/>
    </row>
    <row r="823" spans="16:16" ht="15.75" customHeight="1">
      <c r="P823" s="2"/>
    </row>
    <row r="824" spans="16:16" ht="15.75" customHeight="1">
      <c r="P824" s="2"/>
    </row>
    <row r="825" spans="16:16" ht="15.75" customHeight="1">
      <c r="P825" s="2"/>
    </row>
    <row r="826" spans="16:16" ht="15.75" customHeight="1">
      <c r="P826" s="2"/>
    </row>
    <row r="827" spans="16:16" ht="15.75" customHeight="1">
      <c r="P827" s="2"/>
    </row>
    <row r="828" spans="16:16" ht="15.75" customHeight="1">
      <c r="P828" s="2"/>
    </row>
    <row r="829" spans="16:16" ht="15.75" customHeight="1">
      <c r="P829" s="2"/>
    </row>
    <row r="830" spans="16:16" ht="15.75" customHeight="1">
      <c r="P830" s="2"/>
    </row>
    <row r="831" spans="16:16" ht="15.75" customHeight="1">
      <c r="P831" s="2"/>
    </row>
    <row r="832" spans="16:16" ht="15.75" customHeight="1">
      <c r="P832" s="2"/>
    </row>
    <row r="833" spans="16:16" ht="15.75" customHeight="1">
      <c r="P833" s="2"/>
    </row>
    <row r="834" spans="16:16" ht="15.75" customHeight="1">
      <c r="P834" s="2"/>
    </row>
    <row r="835" spans="16:16" ht="15.75" customHeight="1">
      <c r="P835" s="2"/>
    </row>
    <row r="836" spans="16:16" ht="15.75" customHeight="1">
      <c r="P836" s="2"/>
    </row>
    <row r="837" spans="16:16" ht="15.75" customHeight="1">
      <c r="P837" s="2"/>
    </row>
    <row r="838" spans="16:16" ht="15.75" customHeight="1">
      <c r="P838" s="2"/>
    </row>
    <row r="839" spans="16:16" ht="15.75" customHeight="1">
      <c r="P839" s="2"/>
    </row>
    <row r="840" spans="16:16" ht="15.75" customHeight="1">
      <c r="P840" s="2"/>
    </row>
    <row r="841" spans="16:16" ht="15.75" customHeight="1">
      <c r="P841" s="2"/>
    </row>
    <row r="842" spans="16:16" ht="15.75" customHeight="1">
      <c r="P842" s="2"/>
    </row>
    <row r="843" spans="16:16" ht="15.75" customHeight="1">
      <c r="P843" s="2"/>
    </row>
    <row r="844" spans="16:16" ht="15.75" customHeight="1">
      <c r="P844" s="2"/>
    </row>
    <row r="845" spans="16:16" ht="15.75" customHeight="1">
      <c r="P845" s="2"/>
    </row>
    <row r="846" spans="16:16" ht="15.75" customHeight="1">
      <c r="P846" s="2"/>
    </row>
    <row r="847" spans="16:16" ht="15.75" customHeight="1">
      <c r="P847" s="2"/>
    </row>
    <row r="848" spans="16:16" ht="15.75" customHeight="1">
      <c r="P848" s="2"/>
    </row>
    <row r="849" spans="16:16" ht="15.75" customHeight="1">
      <c r="P849" s="2"/>
    </row>
    <row r="850" spans="16:16" ht="15.75" customHeight="1">
      <c r="P850" s="2"/>
    </row>
    <row r="851" spans="16:16" ht="15.75" customHeight="1">
      <c r="P851" s="2"/>
    </row>
    <row r="852" spans="16:16" ht="15.75" customHeight="1">
      <c r="P852" s="2"/>
    </row>
    <row r="853" spans="16:16" ht="15.75" customHeight="1">
      <c r="P853" s="2"/>
    </row>
    <row r="854" spans="16:16" ht="15.75" customHeight="1">
      <c r="P854" s="2"/>
    </row>
    <row r="855" spans="16:16" ht="15.75" customHeight="1">
      <c r="P855" s="2"/>
    </row>
    <row r="856" spans="16:16" ht="15.75" customHeight="1">
      <c r="P856" s="2"/>
    </row>
    <row r="857" spans="16:16" ht="15.75" customHeight="1">
      <c r="P857" s="2"/>
    </row>
    <row r="858" spans="16:16" ht="15.75" customHeight="1">
      <c r="P858" s="2"/>
    </row>
    <row r="859" spans="16:16" ht="15.75" customHeight="1">
      <c r="P859" s="2"/>
    </row>
    <row r="860" spans="16:16" ht="15.75" customHeight="1">
      <c r="P860" s="2"/>
    </row>
    <row r="861" spans="16:16" ht="15.75" customHeight="1">
      <c r="P861" s="2"/>
    </row>
    <row r="862" spans="16:16" ht="15.75" customHeight="1">
      <c r="P862" s="2"/>
    </row>
    <row r="863" spans="16:16" ht="15.75" customHeight="1">
      <c r="P863" s="2"/>
    </row>
    <row r="864" spans="16:16" ht="15.75" customHeight="1">
      <c r="P864" s="2"/>
    </row>
    <row r="865" spans="16:16" ht="15.75" customHeight="1">
      <c r="P865" s="2"/>
    </row>
    <row r="866" spans="16:16" ht="15.75" customHeight="1">
      <c r="P866" s="2"/>
    </row>
    <row r="867" spans="16:16" ht="15.75" customHeight="1">
      <c r="P867" s="2"/>
    </row>
    <row r="868" spans="16:16" ht="15.75" customHeight="1">
      <c r="P868" s="2"/>
    </row>
    <row r="869" spans="16:16" ht="15.75" customHeight="1">
      <c r="P869" s="2"/>
    </row>
    <row r="870" spans="16:16" ht="15.75" customHeight="1">
      <c r="P870" s="2"/>
    </row>
    <row r="871" spans="16:16" ht="15.75" customHeight="1">
      <c r="P871" s="2"/>
    </row>
    <row r="872" spans="16:16" ht="15.75" customHeight="1">
      <c r="P872" s="2"/>
    </row>
    <row r="873" spans="16:16" ht="15.75" customHeight="1">
      <c r="P873" s="2"/>
    </row>
    <row r="874" spans="16:16" ht="15.75" customHeight="1">
      <c r="P874" s="2"/>
    </row>
    <row r="875" spans="16:16" ht="15.75" customHeight="1">
      <c r="P875" s="2"/>
    </row>
    <row r="876" spans="16:16" ht="15.75" customHeight="1">
      <c r="P876" s="2"/>
    </row>
    <row r="877" spans="16:16" ht="15.75" customHeight="1">
      <c r="P877" s="2"/>
    </row>
    <row r="878" spans="16:16" ht="15.75" customHeight="1">
      <c r="P878" s="2"/>
    </row>
    <row r="879" spans="16:16" ht="15.75" customHeight="1">
      <c r="P879" s="2"/>
    </row>
    <row r="880" spans="16:16" ht="15.75" customHeight="1">
      <c r="P880" s="2"/>
    </row>
    <row r="881" spans="16:16" ht="15.75" customHeight="1">
      <c r="P881" s="2"/>
    </row>
    <row r="882" spans="16:16" ht="15.75" customHeight="1">
      <c r="P882" s="2"/>
    </row>
    <row r="883" spans="16:16" ht="15.75" customHeight="1">
      <c r="P883" s="2"/>
    </row>
    <row r="884" spans="16:16" ht="15.75" customHeight="1">
      <c r="P884" s="2"/>
    </row>
    <row r="885" spans="16:16" ht="15.75" customHeight="1">
      <c r="P885" s="2"/>
    </row>
    <row r="886" spans="16:16" ht="15.75" customHeight="1">
      <c r="P886" s="2"/>
    </row>
    <row r="887" spans="16:16" ht="15.75" customHeight="1">
      <c r="P887" s="2"/>
    </row>
    <row r="888" spans="16:16" ht="15.75" customHeight="1">
      <c r="P888" s="2"/>
    </row>
    <row r="889" spans="16:16" ht="15.75" customHeight="1">
      <c r="P889" s="2"/>
    </row>
    <row r="890" spans="16:16" ht="15.75" customHeight="1">
      <c r="P890" s="2"/>
    </row>
    <row r="891" spans="16:16" ht="15.75" customHeight="1">
      <c r="P891" s="2"/>
    </row>
    <row r="892" spans="16:16" ht="15.75" customHeight="1">
      <c r="P892" s="2"/>
    </row>
    <row r="893" spans="16:16" ht="15.75" customHeight="1">
      <c r="P893" s="2"/>
    </row>
    <row r="894" spans="16:16" ht="15.75" customHeight="1">
      <c r="P894" s="2"/>
    </row>
    <row r="895" spans="16:16" ht="15.75" customHeight="1">
      <c r="P895" s="2"/>
    </row>
    <row r="896" spans="16:16" ht="15.75" customHeight="1">
      <c r="P896" s="2"/>
    </row>
    <row r="897" spans="16:16" ht="15.75" customHeight="1">
      <c r="P897" s="2"/>
    </row>
    <row r="898" spans="16:16" ht="15.75" customHeight="1">
      <c r="P898" s="2"/>
    </row>
    <row r="899" spans="16:16" ht="15.75" customHeight="1">
      <c r="P899" s="2"/>
    </row>
    <row r="900" spans="16:16" ht="15.75" customHeight="1">
      <c r="P900" s="2"/>
    </row>
    <row r="901" spans="16:16" ht="15.75" customHeight="1">
      <c r="P901" s="2"/>
    </row>
    <row r="902" spans="16:16" ht="15.75" customHeight="1">
      <c r="P902" s="2"/>
    </row>
    <row r="903" spans="16:16" ht="15.75" customHeight="1">
      <c r="P903" s="2"/>
    </row>
    <row r="904" spans="16:16" ht="15.75" customHeight="1">
      <c r="P904" s="2"/>
    </row>
    <row r="905" spans="16:16" ht="15.75" customHeight="1">
      <c r="P905" s="2"/>
    </row>
    <row r="906" spans="16:16" ht="15.75" customHeight="1">
      <c r="P906" s="2"/>
    </row>
    <row r="907" spans="16:16" ht="15.75" customHeight="1">
      <c r="P907" s="2"/>
    </row>
    <row r="908" spans="16:16" ht="15.75" customHeight="1">
      <c r="P908" s="2"/>
    </row>
    <row r="909" spans="16:16" ht="15.75" customHeight="1">
      <c r="P909" s="2"/>
    </row>
    <row r="910" spans="16:16" ht="15.75" customHeight="1">
      <c r="P910" s="2"/>
    </row>
    <row r="911" spans="16:16" ht="15.75" customHeight="1">
      <c r="P911" s="2"/>
    </row>
    <row r="912" spans="16:16" ht="15.75" customHeight="1">
      <c r="P912" s="2"/>
    </row>
    <row r="913" spans="16:16" ht="15.75" customHeight="1">
      <c r="P913" s="2"/>
    </row>
    <row r="914" spans="16:16" ht="15.75" customHeight="1">
      <c r="P914" s="2"/>
    </row>
    <row r="915" spans="16:16" ht="15.75" customHeight="1">
      <c r="P915" s="2"/>
    </row>
    <row r="916" spans="16:16" ht="15.75" customHeight="1">
      <c r="P916" s="2"/>
    </row>
    <row r="917" spans="16:16" ht="15.75" customHeight="1">
      <c r="P917" s="2"/>
    </row>
    <row r="918" spans="16:16" ht="15.75" customHeight="1">
      <c r="P918" s="2"/>
    </row>
    <row r="919" spans="16:16" ht="15.75" customHeight="1">
      <c r="P919" s="2"/>
    </row>
    <row r="920" spans="16:16" ht="15.75" customHeight="1">
      <c r="P920" s="2"/>
    </row>
    <row r="921" spans="16:16" ht="15.75" customHeight="1">
      <c r="P921" s="2"/>
    </row>
    <row r="922" spans="16:16" ht="15.75" customHeight="1">
      <c r="P922" s="2"/>
    </row>
    <row r="923" spans="16:16" ht="15.75" customHeight="1">
      <c r="P923" s="2"/>
    </row>
    <row r="924" spans="16:16" ht="15.75" customHeight="1">
      <c r="P924" s="2"/>
    </row>
    <row r="925" spans="16:16" ht="15.75" customHeight="1">
      <c r="P925" s="2"/>
    </row>
    <row r="926" spans="16:16" ht="15.75" customHeight="1">
      <c r="P926" s="2"/>
    </row>
    <row r="927" spans="16:16" ht="15.75" customHeight="1">
      <c r="P927" s="2"/>
    </row>
    <row r="928" spans="16:16" ht="15.75" customHeight="1">
      <c r="P928" s="2"/>
    </row>
    <row r="929" spans="16:16" ht="15.75" customHeight="1">
      <c r="P929" s="2"/>
    </row>
    <row r="930" spans="16:16" ht="15.75" customHeight="1">
      <c r="P930" s="2"/>
    </row>
    <row r="931" spans="16:16" ht="15.75" customHeight="1">
      <c r="P931" s="2"/>
    </row>
    <row r="932" spans="16:16" ht="15.75" customHeight="1">
      <c r="P932" s="2"/>
    </row>
    <row r="933" spans="16:16" ht="15.75" customHeight="1">
      <c r="P933" s="2"/>
    </row>
    <row r="934" spans="16:16" ht="15.75" customHeight="1">
      <c r="P934" s="2"/>
    </row>
    <row r="935" spans="16:16" ht="15.75" customHeight="1">
      <c r="P935" s="2"/>
    </row>
    <row r="936" spans="16:16" ht="15.75" customHeight="1">
      <c r="P936" s="2"/>
    </row>
    <row r="937" spans="16:16" ht="15.75" customHeight="1">
      <c r="P937" s="2"/>
    </row>
    <row r="938" spans="16:16" ht="15.75" customHeight="1">
      <c r="P938" s="2"/>
    </row>
    <row r="939" spans="16:16" ht="15.75" customHeight="1">
      <c r="P939" s="2"/>
    </row>
    <row r="940" spans="16:16" ht="15.75" customHeight="1">
      <c r="P940" s="2"/>
    </row>
    <row r="941" spans="16:16" ht="15.75" customHeight="1">
      <c r="P941" s="2"/>
    </row>
    <row r="942" spans="16:16" ht="15.75" customHeight="1">
      <c r="P942" s="2"/>
    </row>
    <row r="943" spans="16:16" ht="15.75" customHeight="1">
      <c r="P943" s="2"/>
    </row>
    <row r="944" spans="16:16" ht="15.75" customHeight="1">
      <c r="P944" s="2"/>
    </row>
    <row r="945" spans="16:16" ht="15.75" customHeight="1">
      <c r="P945" s="2"/>
    </row>
    <row r="946" spans="16:16" ht="15.75" customHeight="1">
      <c r="P946" s="2"/>
    </row>
    <row r="947" spans="16:16" ht="15.75" customHeight="1">
      <c r="P947" s="2"/>
    </row>
    <row r="948" spans="16:16" ht="15.75" customHeight="1">
      <c r="P948" s="2"/>
    </row>
    <row r="949" spans="16:16" ht="15.75" customHeight="1">
      <c r="P949" s="2"/>
    </row>
    <row r="950" spans="16:16" ht="15.75" customHeight="1">
      <c r="P950" s="2"/>
    </row>
    <row r="951" spans="16:16" ht="15.75" customHeight="1">
      <c r="P951" s="2"/>
    </row>
    <row r="952" spans="16:16" ht="15.75" customHeight="1">
      <c r="P952" s="2"/>
    </row>
    <row r="953" spans="16:16" ht="15.75" customHeight="1">
      <c r="P953" s="2"/>
    </row>
    <row r="954" spans="16:16" ht="15.75" customHeight="1">
      <c r="P954" s="2"/>
    </row>
    <row r="955" spans="16:16" ht="15.75" customHeight="1">
      <c r="P955" s="2"/>
    </row>
    <row r="956" spans="16:16" ht="15.75" customHeight="1">
      <c r="P956" s="2"/>
    </row>
    <row r="957" spans="16:16" ht="15.75" customHeight="1">
      <c r="P957" s="2"/>
    </row>
    <row r="958" spans="16:16" ht="15.75" customHeight="1">
      <c r="P958" s="2"/>
    </row>
    <row r="959" spans="16:16" ht="15.75" customHeight="1">
      <c r="P959" s="2"/>
    </row>
    <row r="960" spans="16:16" ht="15.75" customHeight="1">
      <c r="P960" s="2"/>
    </row>
    <row r="961" spans="16:16" ht="15.75" customHeight="1">
      <c r="P961" s="2"/>
    </row>
    <row r="962" spans="16:16" ht="15.75" customHeight="1">
      <c r="P962" s="2"/>
    </row>
    <row r="963" spans="16:16" ht="15.75" customHeight="1">
      <c r="P963" s="2"/>
    </row>
    <row r="964" spans="16:16" ht="15.75" customHeight="1">
      <c r="P964" s="2"/>
    </row>
    <row r="965" spans="16:16" ht="15.75" customHeight="1">
      <c r="P965" s="2"/>
    </row>
    <row r="966" spans="16:16" ht="15.75" customHeight="1">
      <c r="P966" s="2"/>
    </row>
    <row r="967" spans="16:16" ht="15.75" customHeight="1">
      <c r="P967" s="2"/>
    </row>
    <row r="968" spans="16:16" ht="15.75" customHeight="1">
      <c r="P968" s="2"/>
    </row>
    <row r="969" spans="16:16" ht="15.75" customHeight="1">
      <c r="P969" s="2"/>
    </row>
    <row r="970" spans="16:16" ht="15.75" customHeight="1">
      <c r="P970" s="2"/>
    </row>
    <row r="971" spans="16:16" ht="15.75" customHeight="1">
      <c r="P971" s="2"/>
    </row>
    <row r="972" spans="16:16" ht="15.75" customHeight="1">
      <c r="P972" s="2"/>
    </row>
    <row r="973" spans="16:16" ht="15.75" customHeight="1">
      <c r="P973" s="2"/>
    </row>
    <row r="974" spans="16:16" ht="15.75" customHeight="1">
      <c r="P974" s="2"/>
    </row>
    <row r="975" spans="16:16" ht="15.75" customHeight="1">
      <c r="P975" s="2"/>
    </row>
    <row r="976" spans="16:16" ht="15.75" customHeight="1">
      <c r="P976" s="2"/>
    </row>
    <row r="977" spans="16:16" ht="15.75" customHeight="1">
      <c r="P977" s="2"/>
    </row>
    <row r="978" spans="16:16" ht="15.75" customHeight="1">
      <c r="P978" s="2"/>
    </row>
    <row r="979" spans="16:16" ht="15.75" customHeight="1">
      <c r="P979" s="2"/>
    </row>
    <row r="980" spans="16:16" ht="15.75" customHeight="1">
      <c r="P980" s="2"/>
    </row>
    <row r="981" spans="16:16" ht="15.75" customHeight="1">
      <c r="P981" s="2"/>
    </row>
    <row r="982" spans="16:16" ht="15.75" customHeight="1">
      <c r="P982" s="2"/>
    </row>
    <row r="983" spans="16:16" ht="15.75" customHeight="1">
      <c r="P983" s="2"/>
    </row>
    <row r="984" spans="16:16" ht="15.75" customHeight="1">
      <c r="P984" s="2"/>
    </row>
    <row r="985" spans="16:16" ht="15.75" customHeight="1">
      <c r="P985" s="2"/>
    </row>
    <row r="986" spans="16:16" ht="15.75" customHeight="1">
      <c r="P986" s="2"/>
    </row>
    <row r="987" spans="16:16" ht="15.75" customHeight="1">
      <c r="P987" s="2"/>
    </row>
    <row r="988" spans="16:16" ht="15.75" customHeight="1">
      <c r="P988" s="2"/>
    </row>
    <row r="989" spans="16:16" ht="15.75" customHeight="1">
      <c r="P989" s="2"/>
    </row>
    <row r="990" spans="16:16" ht="15.75" customHeight="1">
      <c r="P990" s="2"/>
    </row>
    <row r="991" spans="16:16" ht="15.75" customHeight="1">
      <c r="P991" s="2"/>
    </row>
    <row r="992" spans="16:16" ht="15.75" customHeight="1">
      <c r="P992" s="2"/>
    </row>
    <row r="993" spans="16:16" ht="15.75" customHeight="1">
      <c r="P993" s="2"/>
    </row>
    <row r="994" spans="16:16" ht="15.75" customHeight="1">
      <c r="P994" s="2"/>
    </row>
    <row r="995" spans="16:16" ht="15.75" customHeight="1">
      <c r="P995" s="2"/>
    </row>
    <row r="996" spans="16:16" ht="15.75" customHeight="1">
      <c r="P996" s="2"/>
    </row>
    <row r="997" spans="16:16" ht="15.75" customHeight="1">
      <c r="P997" s="2"/>
    </row>
    <row r="998" spans="16:16" ht="15.75" customHeight="1">
      <c r="P998" s="2"/>
    </row>
    <row r="999" spans="16:16" ht="15.75" customHeight="1">
      <c r="P999" s="2"/>
    </row>
    <row r="1000" spans="16:16" ht="15.75" customHeight="1">
      <c r="P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30"/>
  <sheetViews>
    <sheetView workbookViewId="0"/>
  </sheetViews>
  <sheetFormatPr baseColWidth="10" defaultColWidth="12.6640625" defaultRowHeight="15.75" customHeight="1"/>
  <cols>
    <col min="1" max="1" width="17.6640625" customWidth="1"/>
  </cols>
  <sheetData>
    <row r="1" spans="1:10">
      <c r="A1" s="6" t="s">
        <v>377</v>
      </c>
      <c r="B1" s="6" t="s">
        <v>378</v>
      </c>
      <c r="C1" s="6" t="s">
        <v>379</v>
      </c>
      <c r="D1" s="6" t="s">
        <v>380</v>
      </c>
      <c r="E1" s="6" t="s">
        <v>381</v>
      </c>
      <c r="F1" s="6" t="s">
        <v>382</v>
      </c>
      <c r="G1" s="6" t="s">
        <v>383</v>
      </c>
      <c r="H1" s="6" t="s">
        <v>384</v>
      </c>
      <c r="J1" s="3" t="s">
        <v>385</v>
      </c>
    </row>
    <row r="2" spans="1:10">
      <c r="A2" s="7" t="s">
        <v>386</v>
      </c>
      <c r="B2" s="7" t="s">
        <v>387</v>
      </c>
      <c r="C2" s="8" t="s">
        <v>388</v>
      </c>
      <c r="D2" s="7" t="s">
        <v>389</v>
      </c>
      <c r="E2" s="9">
        <v>100</v>
      </c>
      <c r="F2" s="9">
        <v>38</v>
      </c>
      <c r="G2" s="9">
        <v>62</v>
      </c>
      <c r="H2" s="9">
        <v>62</v>
      </c>
    </row>
    <row r="3" spans="1:10">
      <c r="A3" s="7" t="s">
        <v>386</v>
      </c>
      <c r="B3" s="7" t="s">
        <v>390</v>
      </c>
      <c r="C3" s="10">
        <v>43923</v>
      </c>
      <c r="D3" s="7" t="s">
        <v>389</v>
      </c>
      <c r="E3" s="9">
        <v>100</v>
      </c>
      <c r="F3" s="9">
        <v>69</v>
      </c>
      <c r="G3" s="9">
        <v>31</v>
      </c>
      <c r="H3" s="9">
        <v>31</v>
      </c>
    </row>
    <row r="4" spans="1:10">
      <c r="A4" s="7" t="s">
        <v>386</v>
      </c>
      <c r="B4" s="7" t="s">
        <v>391</v>
      </c>
      <c r="C4" s="10">
        <v>43923</v>
      </c>
      <c r="D4" s="7" t="s">
        <v>389</v>
      </c>
      <c r="E4" s="9">
        <v>100</v>
      </c>
      <c r="F4" s="9">
        <v>91</v>
      </c>
      <c r="G4" s="9">
        <v>9</v>
      </c>
      <c r="H4" s="9">
        <v>9</v>
      </c>
    </row>
    <row r="5" spans="1:10">
      <c r="A5" s="7" t="s">
        <v>386</v>
      </c>
      <c r="B5" s="7" t="s">
        <v>387</v>
      </c>
      <c r="C5" s="8" t="s">
        <v>388</v>
      </c>
      <c r="D5" s="7" t="s">
        <v>392</v>
      </c>
      <c r="E5" s="9">
        <v>100</v>
      </c>
      <c r="F5" s="9">
        <v>67</v>
      </c>
      <c r="G5" s="9">
        <v>33</v>
      </c>
      <c r="H5" s="9">
        <v>33</v>
      </c>
    </row>
    <row r="6" spans="1:10">
      <c r="A6" s="7" t="s">
        <v>386</v>
      </c>
      <c r="B6" s="7" t="s">
        <v>390</v>
      </c>
      <c r="C6" s="10">
        <v>43923</v>
      </c>
      <c r="D6" s="7" t="s">
        <v>392</v>
      </c>
      <c r="E6" s="9">
        <v>100</v>
      </c>
      <c r="F6" s="9">
        <v>24</v>
      </c>
      <c r="G6" s="9">
        <v>76</v>
      </c>
      <c r="H6" s="9">
        <v>76</v>
      </c>
    </row>
    <row r="7" spans="1:10">
      <c r="A7" s="7" t="s">
        <v>386</v>
      </c>
      <c r="B7" s="7" t="s">
        <v>391</v>
      </c>
      <c r="C7" s="10">
        <v>43923</v>
      </c>
      <c r="D7" s="7" t="s">
        <v>392</v>
      </c>
      <c r="E7" s="9">
        <v>100</v>
      </c>
      <c r="F7" s="9">
        <v>55</v>
      </c>
      <c r="G7" s="9">
        <v>45</v>
      </c>
      <c r="H7" s="9">
        <v>45</v>
      </c>
    </row>
    <row r="8" spans="1:10">
      <c r="A8" s="7" t="s">
        <v>386</v>
      </c>
      <c r="B8" s="7" t="s">
        <v>387</v>
      </c>
      <c r="C8" s="8" t="s">
        <v>388</v>
      </c>
      <c r="D8" s="7" t="s">
        <v>393</v>
      </c>
      <c r="E8" s="9">
        <v>100</v>
      </c>
      <c r="F8" s="9">
        <v>29</v>
      </c>
      <c r="G8" s="9">
        <v>71</v>
      </c>
      <c r="H8" s="9">
        <v>71</v>
      </c>
    </row>
    <row r="9" spans="1:10">
      <c r="A9" s="7" t="s">
        <v>386</v>
      </c>
      <c r="B9" s="7" t="s">
        <v>390</v>
      </c>
      <c r="C9" s="10">
        <v>43923</v>
      </c>
      <c r="D9" s="7" t="s">
        <v>393</v>
      </c>
      <c r="E9" s="9">
        <v>100</v>
      </c>
      <c r="F9" s="9">
        <v>68</v>
      </c>
      <c r="G9" s="9">
        <v>32</v>
      </c>
      <c r="H9" s="9">
        <v>32</v>
      </c>
    </row>
    <row r="10" spans="1:10">
      <c r="A10" s="7" t="s">
        <v>386</v>
      </c>
      <c r="B10" s="7" t="s">
        <v>391</v>
      </c>
      <c r="C10" s="10">
        <v>43923</v>
      </c>
      <c r="D10" s="7" t="s">
        <v>393</v>
      </c>
      <c r="E10" s="9">
        <v>100</v>
      </c>
      <c r="F10" s="9">
        <v>81</v>
      </c>
      <c r="G10" s="9">
        <v>19</v>
      </c>
      <c r="H10" s="9">
        <v>19</v>
      </c>
    </row>
    <row r="11" spans="1:10">
      <c r="A11" s="7" t="s">
        <v>394</v>
      </c>
      <c r="B11" s="7" t="s">
        <v>395</v>
      </c>
      <c r="C11" s="8" t="s">
        <v>396</v>
      </c>
      <c r="D11" s="7" t="s">
        <v>389</v>
      </c>
      <c r="E11" s="9">
        <v>100</v>
      </c>
      <c r="F11" s="9">
        <v>74</v>
      </c>
      <c r="G11" s="9">
        <v>26</v>
      </c>
      <c r="H11" s="9">
        <v>26</v>
      </c>
    </row>
    <row r="12" spans="1:10">
      <c r="A12" s="7" t="s">
        <v>394</v>
      </c>
      <c r="B12" s="7" t="s">
        <v>397</v>
      </c>
      <c r="C12" s="8" t="s">
        <v>398</v>
      </c>
      <c r="D12" s="7" t="s">
        <v>389</v>
      </c>
      <c r="E12" s="9">
        <v>100</v>
      </c>
      <c r="F12" s="9">
        <v>58</v>
      </c>
      <c r="G12" s="9">
        <v>42</v>
      </c>
      <c r="H12" s="9">
        <v>42</v>
      </c>
    </row>
    <row r="13" spans="1:10">
      <c r="A13" s="7" t="s">
        <v>394</v>
      </c>
      <c r="B13" s="7" t="s">
        <v>399</v>
      </c>
      <c r="C13" s="8" t="s">
        <v>400</v>
      </c>
      <c r="D13" s="7" t="s">
        <v>389</v>
      </c>
      <c r="E13" s="9">
        <v>100</v>
      </c>
      <c r="F13" s="9">
        <v>94</v>
      </c>
      <c r="G13" s="9">
        <v>6</v>
      </c>
      <c r="H13" s="9">
        <v>6</v>
      </c>
    </row>
    <row r="14" spans="1:10">
      <c r="A14" s="7" t="s">
        <v>394</v>
      </c>
      <c r="B14" s="7" t="s">
        <v>395</v>
      </c>
      <c r="C14" s="8" t="s">
        <v>396</v>
      </c>
      <c r="D14" s="7" t="s">
        <v>392</v>
      </c>
      <c r="E14" s="9">
        <v>100</v>
      </c>
      <c r="F14" s="9">
        <v>71</v>
      </c>
      <c r="G14" s="9">
        <v>29</v>
      </c>
      <c r="H14" s="9">
        <v>29</v>
      </c>
    </row>
    <row r="15" spans="1:10">
      <c r="A15" s="7" t="s">
        <v>394</v>
      </c>
      <c r="B15" s="7" t="s">
        <v>397</v>
      </c>
      <c r="C15" s="8" t="s">
        <v>398</v>
      </c>
      <c r="D15" s="7" t="s">
        <v>392</v>
      </c>
      <c r="E15" s="9">
        <v>100</v>
      </c>
      <c r="F15" s="9">
        <v>58</v>
      </c>
      <c r="G15" s="9">
        <v>42</v>
      </c>
      <c r="H15" s="9">
        <v>42</v>
      </c>
    </row>
    <row r="16" spans="1:10">
      <c r="A16" s="7" t="s">
        <v>394</v>
      </c>
      <c r="B16" s="7" t="s">
        <v>399</v>
      </c>
      <c r="C16" s="8" t="s">
        <v>400</v>
      </c>
      <c r="D16" s="7" t="s">
        <v>392</v>
      </c>
      <c r="E16" s="9">
        <v>100</v>
      </c>
      <c r="F16" s="9">
        <v>77</v>
      </c>
      <c r="G16" s="9">
        <v>23</v>
      </c>
      <c r="H16" s="9">
        <v>23</v>
      </c>
    </row>
    <row r="17" spans="1:8">
      <c r="A17" s="7" t="s">
        <v>394</v>
      </c>
      <c r="B17" s="7" t="s">
        <v>395</v>
      </c>
      <c r="C17" s="8" t="s">
        <v>396</v>
      </c>
      <c r="D17" s="7" t="s">
        <v>393</v>
      </c>
      <c r="E17" s="9">
        <v>100</v>
      </c>
      <c r="F17" s="9">
        <v>80</v>
      </c>
      <c r="G17" s="9">
        <v>20</v>
      </c>
      <c r="H17" s="9">
        <v>20</v>
      </c>
    </row>
    <row r="18" spans="1:8">
      <c r="A18" s="7" t="s">
        <v>394</v>
      </c>
      <c r="B18" s="7" t="s">
        <v>397</v>
      </c>
      <c r="C18" s="8" t="s">
        <v>398</v>
      </c>
      <c r="D18" s="7" t="s">
        <v>393</v>
      </c>
      <c r="E18" s="9">
        <v>100</v>
      </c>
      <c r="F18" s="9">
        <v>20</v>
      </c>
      <c r="G18" s="9">
        <v>80</v>
      </c>
      <c r="H18" s="9">
        <v>80</v>
      </c>
    </row>
    <row r="19" spans="1:8">
      <c r="A19" s="7" t="s">
        <v>394</v>
      </c>
      <c r="B19" s="7" t="s">
        <v>399</v>
      </c>
      <c r="C19" s="8" t="s">
        <v>400</v>
      </c>
      <c r="D19" s="7" t="s">
        <v>393</v>
      </c>
      <c r="E19" s="9">
        <v>100</v>
      </c>
      <c r="F19" s="9">
        <v>81</v>
      </c>
      <c r="G19" s="9">
        <v>19</v>
      </c>
      <c r="H19" s="9">
        <v>19</v>
      </c>
    </row>
    <row r="20" spans="1:8">
      <c r="A20" s="7" t="s">
        <v>401</v>
      </c>
      <c r="B20" s="7" t="s">
        <v>402</v>
      </c>
      <c r="C20" s="8" t="s">
        <v>403</v>
      </c>
      <c r="D20" s="7" t="s">
        <v>389</v>
      </c>
      <c r="E20" s="9">
        <v>80</v>
      </c>
      <c r="F20" s="9">
        <v>10</v>
      </c>
      <c r="G20" s="9">
        <v>70</v>
      </c>
      <c r="H20" s="9">
        <v>87.5</v>
      </c>
    </row>
    <row r="21" spans="1:8">
      <c r="A21" s="7" t="s">
        <v>401</v>
      </c>
      <c r="B21" s="7" t="s">
        <v>404</v>
      </c>
      <c r="C21" s="8" t="s">
        <v>405</v>
      </c>
      <c r="D21" s="7" t="s">
        <v>389</v>
      </c>
      <c r="E21" s="9">
        <v>80</v>
      </c>
      <c r="F21" s="9">
        <v>15</v>
      </c>
      <c r="G21" s="9">
        <v>65</v>
      </c>
      <c r="H21" s="9">
        <v>81.3</v>
      </c>
    </row>
    <row r="22" spans="1:8">
      <c r="A22" s="7" t="s">
        <v>401</v>
      </c>
      <c r="B22" s="7" t="s">
        <v>406</v>
      </c>
      <c r="C22" s="8" t="s">
        <v>407</v>
      </c>
      <c r="D22" s="7" t="s">
        <v>389</v>
      </c>
      <c r="E22" s="9">
        <v>80</v>
      </c>
      <c r="F22" s="9">
        <v>16</v>
      </c>
      <c r="G22" s="9">
        <v>64</v>
      </c>
      <c r="H22" s="9">
        <v>80</v>
      </c>
    </row>
    <row r="23" spans="1:8">
      <c r="A23" s="7" t="s">
        <v>401</v>
      </c>
      <c r="B23" s="7" t="s">
        <v>404</v>
      </c>
      <c r="C23" s="8" t="s">
        <v>405</v>
      </c>
      <c r="D23" s="7" t="s">
        <v>392</v>
      </c>
      <c r="E23" s="9">
        <v>80</v>
      </c>
      <c r="F23" s="9">
        <v>14</v>
      </c>
      <c r="G23" s="9">
        <v>66</v>
      </c>
      <c r="H23" s="9">
        <v>82.5</v>
      </c>
    </row>
    <row r="24" spans="1:8">
      <c r="A24" s="7" t="s">
        <v>401</v>
      </c>
      <c r="B24" s="7" t="s">
        <v>406</v>
      </c>
      <c r="C24" s="8" t="s">
        <v>407</v>
      </c>
      <c r="D24" s="7" t="s">
        <v>392</v>
      </c>
      <c r="E24" s="9">
        <v>80</v>
      </c>
      <c r="F24" s="9">
        <v>13</v>
      </c>
      <c r="G24" s="9">
        <v>67</v>
      </c>
      <c r="H24" s="9">
        <v>83.8</v>
      </c>
    </row>
    <row r="25" spans="1:8">
      <c r="A25" s="7" t="s">
        <v>401</v>
      </c>
      <c r="B25" s="7" t="s">
        <v>402</v>
      </c>
      <c r="C25" s="8" t="s">
        <v>403</v>
      </c>
      <c r="D25" s="7" t="s">
        <v>392</v>
      </c>
      <c r="E25" s="9">
        <v>80</v>
      </c>
      <c r="F25" s="9">
        <v>7</v>
      </c>
      <c r="G25" s="9">
        <v>73</v>
      </c>
      <c r="H25" s="9">
        <v>91.3</v>
      </c>
    </row>
    <row r="26" spans="1:8">
      <c r="A26" s="7" t="s">
        <v>401</v>
      </c>
      <c r="B26" s="7" t="s">
        <v>402</v>
      </c>
      <c r="C26" s="8" t="s">
        <v>403</v>
      </c>
      <c r="D26" s="7" t="s">
        <v>393</v>
      </c>
      <c r="E26" s="9">
        <v>80</v>
      </c>
      <c r="F26" s="9">
        <v>35</v>
      </c>
      <c r="G26" s="9">
        <v>45</v>
      </c>
      <c r="H26" s="9">
        <v>56.3</v>
      </c>
    </row>
    <row r="27" spans="1:8">
      <c r="A27" s="7" t="s">
        <v>401</v>
      </c>
      <c r="B27" s="7" t="s">
        <v>406</v>
      </c>
      <c r="C27" s="8" t="s">
        <v>407</v>
      </c>
      <c r="D27" s="7" t="s">
        <v>393</v>
      </c>
      <c r="E27" s="9">
        <v>80</v>
      </c>
      <c r="F27" s="9">
        <v>43</v>
      </c>
      <c r="G27" s="9">
        <v>37</v>
      </c>
      <c r="H27" s="9">
        <v>46.3</v>
      </c>
    </row>
    <row r="28" spans="1:8">
      <c r="A28" s="7" t="s">
        <v>401</v>
      </c>
      <c r="B28" s="7" t="s">
        <v>404</v>
      </c>
      <c r="C28" s="8" t="s">
        <v>405</v>
      </c>
      <c r="D28" s="7" t="s">
        <v>393</v>
      </c>
      <c r="E28" s="9">
        <v>80</v>
      </c>
      <c r="F28" s="9">
        <v>28</v>
      </c>
      <c r="G28" s="9">
        <v>52</v>
      </c>
      <c r="H28" s="9">
        <v>65</v>
      </c>
    </row>
    <row r="30" spans="1:8" ht="15.75" customHeight="1">
      <c r="A30" s="3" t="s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3"/>
  <sheetViews>
    <sheetView workbookViewId="0"/>
  </sheetViews>
  <sheetFormatPr baseColWidth="10" defaultColWidth="12.6640625" defaultRowHeight="15.75" customHeight="1"/>
  <cols>
    <col min="1" max="1" width="28.1640625" customWidth="1"/>
  </cols>
  <sheetData>
    <row r="1" spans="1:6" ht="15.75" customHeight="1">
      <c r="A1" s="11" t="s">
        <v>409</v>
      </c>
      <c r="B1" s="11" t="s">
        <v>410</v>
      </c>
      <c r="C1" s="11" t="s">
        <v>411</v>
      </c>
      <c r="D1" s="11" t="s">
        <v>412</v>
      </c>
      <c r="F1" s="3" t="s">
        <v>413</v>
      </c>
    </row>
    <row r="2" spans="1:6" ht="15.75" customHeight="1">
      <c r="A2" s="12" t="s">
        <v>414</v>
      </c>
      <c r="B2" s="13" t="s">
        <v>415</v>
      </c>
      <c r="C2" s="12" t="s">
        <v>416</v>
      </c>
      <c r="D2" s="12" t="s">
        <v>417</v>
      </c>
    </row>
    <row r="3" spans="1:6" ht="15.75" customHeight="1">
      <c r="A3" s="14" t="s">
        <v>418</v>
      </c>
      <c r="B3" s="14">
        <v>0.67</v>
      </c>
      <c r="C3" s="14">
        <v>1</v>
      </c>
      <c r="D3" s="14">
        <v>0.41299999999999998</v>
      </c>
    </row>
    <row r="4" spans="1:6" ht="15.75" customHeight="1">
      <c r="A4" s="14" t="s">
        <v>419</v>
      </c>
      <c r="B4" s="14">
        <v>24.324999999999999</v>
      </c>
      <c r="C4" s="14">
        <v>2</v>
      </c>
      <c r="D4" s="14" t="s">
        <v>420</v>
      </c>
    </row>
    <row r="5" spans="1:6" ht="15.75" customHeight="1">
      <c r="A5" s="14" t="s">
        <v>377</v>
      </c>
      <c r="B5" s="14">
        <v>299.02199999999999</v>
      </c>
      <c r="C5" s="14">
        <v>2</v>
      </c>
      <c r="D5" s="14" t="s">
        <v>420</v>
      </c>
    </row>
    <row r="6" spans="1:6" ht="15.75" customHeight="1">
      <c r="A6" s="15" t="s">
        <v>421</v>
      </c>
      <c r="B6" s="15">
        <v>170.31200000000001</v>
      </c>
      <c r="C6" s="15">
        <v>6</v>
      </c>
      <c r="D6" s="15" t="s">
        <v>420</v>
      </c>
    </row>
    <row r="8" spans="1:6" ht="15.75" customHeight="1">
      <c r="A8" s="16" t="s">
        <v>422</v>
      </c>
    </row>
    <row r="9" spans="1:6" ht="15.75" customHeight="1">
      <c r="A9" s="17" t="s">
        <v>409</v>
      </c>
      <c r="B9" s="17" t="s">
        <v>410</v>
      </c>
      <c r="C9" s="17" t="s">
        <v>411</v>
      </c>
      <c r="D9" s="17" t="s">
        <v>412</v>
      </c>
    </row>
    <row r="10" spans="1:6" ht="15.75" customHeight="1">
      <c r="A10" s="18" t="s">
        <v>423</v>
      </c>
      <c r="B10" s="19">
        <v>0.55600000000000005</v>
      </c>
      <c r="C10" s="19">
        <v>1</v>
      </c>
      <c r="D10" s="19">
        <v>0.45600000000000002</v>
      </c>
    </row>
    <row r="11" spans="1:6" ht="15.75" customHeight="1">
      <c r="A11" s="20" t="s">
        <v>424</v>
      </c>
      <c r="B11" s="21">
        <v>285.83100000000002</v>
      </c>
      <c r="C11" s="21">
        <v>2</v>
      </c>
      <c r="D11" s="21" t="s">
        <v>420</v>
      </c>
    </row>
    <row r="12" spans="1:6" ht="15.75" customHeight="1">
      <c r="A12" s="18" t="s">
        <v>425</v>
      </c>
      <c r="B12" s="19">
        <v>25.867000000000001</v>
      </c>
      <c r="C12" s="19">
        <v>2</v>
      </c>
      <c r="D12" s="19" t="s">
        <v>420</v>
      </c>
    </row>
    <row r="13" spans="1:6" ht="15.75" customHeight="1">
      <c r="A13" s="20" t="s">
        <v>426</v>
      </c>
      <c r="B13" s="21">
        <v>77.659000000000006</v>
      </c>
      <c r="C13" s="21">
        <v>4</v>
      </c>
      <c r="D13" s="21" t="s">
        <v>420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20"/>
  <sheetViews>
    <sheetView workbookViewId="0"/>
  </sheetViews>
  <sheetFormatPr baseColWidth="10" defaultColWidth="12.6640625" defaultRowHeight="15.75" customHeight="1"/>
  <cols>
    <col min="1" max="1" width="25.5" customWidth="1"/>
  </cols>
  <sheetData>
    <row r="1" spans="1:9" ht="15.75" customHeight="1">
      <c r="A1" s="13" t="s">
        <v>427</v>
      </c>
      <c r="B1" s="13" t="s">
        <v>428</v>
      </c>
      <c r="C1" s="13" t="s">
        <v>429</v>
      </c>
      <c r="D1" s="13" t="s">
        <v>430</v>
      </c>
      <c r="E1" s="13" t="s">
        <v>415</v>
      </c>
      <c r="F1" s="13" t="s">
        <v>416</v>
      </c>
      <c r="G1" s="13" t="s">
        <v>417</v>
      </c>
      <c r="I1" s="3" t="s">
        <v>431</v>
      </c>
    </row>
    <row r="2" spans="1:9" ht="15.75" customHeight="1">
      <c r="A2" s="14" t="s">
        <v>418</v>
      </c>
      <c r="B2" s="14">
        <v>-1.2669999999999999</v>
      </c>
      <c r="C2" s="14">
        <v>-1.5589999999999999</v>
      </c>
      <c r="D2" s="14">
        <v>-0.97399999999999998</v>
      </c>
      <c r="E2" s="14">
        <v>72.088999999999999</v>
      </c>
      <c r="F2" s="14">
        <v>1</v>
      </c>
      <c r="G2" s="14" t="s">
        <v>420</v>
      </c>
    </row>
    <row r="3" spans="1:9" ht="15.75" customHeight="1">
      <c r="A3" s="22" t="s">
        <v>432</v>
      </c>
      <c r="B3" s="22">
        <v>0</v>
      </c>
      <c r="C3" s="22">
        <v>-0.214</v>
      </c>
      <c r="D3" s="22">
        <v>0.214</v>
      </c>
      <c r="E3" s="22">
        <v>0</v>
      </c>
      <c r="F3" s="22">
        <v>1</v>
      </c>
      <c r="G3" s="22">
        <v>1</v>
      </c>
    </row>
    <row r="4" spans="1:9" ht="15.75" customHeight="1">
      <c r="A4" s="14" t="s">
        <v>433</v>
      </c>
      <c r="B4" s="14">
        <v>0.46800000000000003</v>
      </c>
      <c r="C4" s="14">
        <v>0.253</v>
      </c>
      <c r="D4" s="14">
        <v>0.68200000000000005</v>
      </c>
      <c r="E4" s="14">
        <v>18.285</v>
      </c>
      <c r="F4" s="14">
        <v>1</v>
      </c>
      <c r="G4" s="14" t="s">
        <v>420</v>
      </c>
    </row>
    <row r="5" spans="1:9" ht="15.75" customHeight="1">
      <c r="A5" s="23" t="s">
        <v>434</v>
      </c>
      <c r="B5" s="23">
        <v>0</v>
      </c>
      <c r="C5" s="24"/>
      <c r="D5" s="24"/>
      <c r="E5" s="24"/>
      <c r="F5" s="24"/>
      <c r="G5" s="24"/>
    </row>
    <row r="6" spans="1:9" ht="15.75" customHeight="1">
      <c r="A6" s="14" t="s">
        <v>401</v>
      </c>
      <c r="B6" s="14">
        <v>1.968</v>
      </c>
      <c r="C6" s="14">
        <v>1.5860000000000001</v>
      </c>
      <c r="D6" s="14">
        <v>2.35</v>
      </c>
      <c r="E6" s="14">
        <v>101.748</v>
      </c>
      <c r="F6" s="14">
        <v>1</v>
      </c>
      <c r="G6" s="14" t="s">
        <v>420</v>
      </c>
    </row>
    <row r="7" spans="1:9" ht="15.75" customHeight="1">
      <c r="A7" s="14" t="s">
        <v>386</v>
      </c>
      <c r="B7" s="14">
        <v>0.96299999999999997</v>
      </c>
      <c r="C7" s="14">
        <v>0.61399999999999999</v>
      </c>
      <c r="D7" s="14">
        <v>1.3109999999999999</v>
      </c>
      <c r="E7" s="14">
        <v>29.372</v>
      </c>
      <c r="F7" s="14">
        <v>1</v>
      </c>
      <c r="G7" s="14" t="s">
        <v>420</v>
      </c>
    </row>
    <row r="8" spans="1:9" ht="15.75" customHeight="1">
      <c r="A8" s="14" t="s">
        <v>435</v>
      </c>
      <c r="B8" s="14">
        <v>0</v>
      </c>
      <c r="C8" s="25"/>
      <c r="D8" s="25"/>
      <c r="E8" s="25"/>
      <c r="F8" s="25"/>
      <c r="G8" s="25"/>
    </row>
    <row r="9" spans="1:9" ht="15.75" customHeight="1">
      <c r="A9" s="22" t="s">
        <v>436</v>
      </c>
      <c r="B9" s="22">
        <v>0.442</v>
      </c>
      <c r="C9" s="22">
        <v>2.7E-2</v>
      </c>
      <c r="D9" s="22">
        <v>0.85599999999999998</v>
      </c>
      <c r="E9" s="22">
        <v>4.3570000000000002</v>
      </c>
      <c r="F9" s="22">
        <v>1</v>
      </c>
      <c r="G9" s="22">
        <v>3.6999999999999998E-2</v>
      </c>
    </row>
    <row r="10" spans="1:9" ht="15.75" customHeight="1">
      <c r="A10" s="14" t="s">
        <v>437</v>
      </c>
      <c r="B10" s="14">
        <v>0.32200000000000001</v>
      </c>
      <c r="C10" s="14">
        <v>-8.5999999999999993E-2</v>
      </c>
      <c r="D10" s="14">
        <v>0.72899999999999998</v>
      </c>
      <c r="E10" s="14">
        <v>2.3980000000000001</v>
      </c>
      <c r="F10" s="14">
        <v>1</v>
      </c>
      <c r="G10" s="14">
        <v>0.122</v>
      </c>
    </row>
    <row r="11" spans="1:9" ht="15.75" customHeight="1">
      <c r="A11" s="23" t="s">
        <v>438</v>
      </c>
      <c r="B11" s="23">
        <v>0</v>
      </c>
      <c r="C11" s="24"/>
      <c r="D11" s="24"/>
      <c r="E11" s="24"/>
      <c r="F11" s="24"/>
      <c r="G11" s="24"/>
    </row>
    <row r="12" spans="1:9" ht="15.75" customHeight="1">
      <c r="A12" s="14" t="s">
        <v>439</v>
      </c>
      <c r="B12" s="14">
        <v>0.36499999999999999</v>
      </c>
      <c r="C12" s="14">
        <v>4.2000000000000003E-2</v>
      </c>
      <c r="D12" s="14">
        <v>0.68899999999999995</v>
      </c>
      <c r="E12" s="14">
        <v>4.907</v>
      </c>
      <c r="F12" s="14">
        <v>1</v>
      </c>
      <c r="G12" s="14">
        <v>0.03</v>
      </c>
    </row>
    <row r="13" spans="1:9" ht="15.75" customHeight="1">
      <c r="A13" s="14" t="s">
        <v>440</v>
      </c>
      <c r="B13" s="14">
        <v>-0.999</v>
      </c>
      <c r="C13" s="14">
        <v>-1.349</v>
      </c>
      <c r="D13" s="14">
        <v>-0.64900000000000002</v>
      </c>
      <c r="E13" s="14">
        <v>31.298999999999999</v>
      </c>
      <c r="F13" s="14">
        <v>1</v>
      </c>
      <c r="G13" s="14" t="s">
        <v>420</v>
      </c>
    </row>
    <row r="14" spans="1:9" ht="15.75" customHeight="1">
      <c r="A14" s="14" t="s">
        <v>441</v>
      </c>
      <c r="B14" s="14">
        <v>0</v>
      </c>
      <c r="C14" s="25"/>
      <c r="D14" s="25"/>
      <c r="E14" s="25"/>
      <c r="F14" s="25"/>
      <c r="G14" s="25"/>
    </row>
    <row r="15" spans="1:9" ht="15.75" customHeight="1">
      <c r="A15" s="22" t="s">
        <v>442</v>
      </c>
      <c r="B15" s="22">
        <v>1.3009999999999999</v>
      </c>
      <c r="C15" s="22">
        <v>0.95199999999999996</v>
      </c>
      <c r="D15" s="22">
        <v>1.649</v>
      </c>
      <c r="E15" s="22">
        <v>53.539000000000001</v>
      </c>
      <c r="F15" s="22">
        <v>1</v>
      </c>
      <c r="G15" s="22" t="s">
        <v>420</v>
      </c>
    </row>
    <row r="16" spans="1:9" ht="15.75" customHeight="1">
      <c r="A16" s="14" t="s">
        <v>443</v>
      </c>
      <c r="B16" s="14">
        <v>-0.56399999999999995</v>
      </c>
      <c r="C16" s="14">
        <v>-0.97</v>
      </c>
      <c r="D16" s="14">
        <v>-0.158</v>
      </c>
      <c r="E16" s="14">
        <v>7.4180000000000001</v>
      </c>
      <c r="F16" s="14">
        <v>1</v>
      </c>
      <c r="G16" s="14">
        <v>6.0000000000000001E-3</v>
      </c>
    </row>
    <row r="17" spans="1:7" ht="15.75" customHeight="1">
      <c r="A17" s="15" t="s">
        <v>444</v>
      </c>
      <c r="B17" s="15">
        <v>0</v>
      </c>
      <c r="C17" s="26"/>
      <c r="D17" s="26"/>
      <c r="E17" s="26"/>
      <c r="F17" s="26"/>
      <c r="G17" s="26"/>
    </row>
    <row r="20" spans="1:7" ht="15.75" customHeight="1">
      <c r="A2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47"/>
  <sheetViews>
    <sheetView topLeftCell="A5" workbookViewId="0"/>
  </sheetViews>
  <sheetFormatPr baseColWidth="10" defaultColWidth="12.6640625" defaultRowHeight="15.75" customHeight="1"/>
  <cols>
    <col min="1" max="1" width="22.6640625" customWidth="1"/>
    <col min="2" max="2" width="13.83203125" customWidth="1"/>
    <col min="4" max="4" width="10" customWidth="1"/>
    <col min="5" max="5" width="10.1640625" customWidth="1"/>
    <col min="6" max="6" width="8.83203125" customWidth="1"/>
    <col min="7" max="7" width="7.5" customWidth="1"/>
  </cols>
  <sheetData>
    <row r="1" spans="1:9" ht="15.75" customHeight="1">
      <c r="A1" s="27" t="s">
        <v>445</v>
      </c>
      <c r="B1" s="27" t="s">
        <v>446</v>
      </c>
      <c r="C1" s="27" t="s">
        <v>447</v>
      </c>
      <c r="D1" s="27" t="s">
        <v>448</v>
      </c>
      <c r="E1" s="27" t="s">
        <v>449</v>
      </c>
      <c r="F1" s="27" t="s">
        <v>386</v>
      </c>
      <c r="G1" s="27" t="s">
        <v>401</v>
      </c>
      <c r="I1" s="3" t="s">
        <v>450</v>
      </c>
    </row>
    <row r="2" spans="1:9" ht="15.75" customHeight="1">
      <c r="A2" s="2" t="s">
        <v>451</v>
      </c>
      <c r="B2" s="2" t="s">
        <v>452</v>
      </c>
      <c r="C2" s="2" t="s">
        <v>453</v>
      </c>
      <c r="D2" s="28">
        <v>0.85</v>
      </c>
      <c r="E2" s="28">
        <v>0.77272727272727204</v>
      </c>
      <c r="F2" s="28">
        <v>0.92391304347825998</v>
      </c>
      <c r="G2" s="28">
        <v>0.76623376623376604</v>
      </c>
    </row>
    <row r="3" spans="1:9" ht="15.75" customHeight="1">
      <c r="A3" s="2" t="s">
        <v>454</v>
      </c>
      <c r="B3" s="2" t="s">
        <v>452</v>
      </c>
      <c r="C3" s="2" t="s">
        <v>453</v>
      </c>
      <c r="D3" s="28">
        <v>2.5000000000000001E-2</v>
      </c>
      <c r="E3" s="28">
        <v>0.11363636363636299</v>
      </c>
      <c r="F3" s="28">
        <v>7.6086956521739094E-2</v>
      </c>
      <c r="G3" s="28">
        <v>0.23376623376623301</v>
      </c>
    </row>
    <row r="4" spans="1:9" ht="15.75" customHeight="1">
      <c r="A4" s="2" t="s">
        <v>455</v>
      </c>
      <c r="B4" s="2" t="s">
        <v>452</v>
      </c>
      <c r="C4" s="2" t="s">
        <v>453</v>
      </c>
      <c r="D4" s="28">
        <v>0.97499999999999998</v>
      </c>
      <c r="E4" s="28">
        <v>0.88636363636363602</v>
      </c>
      <c r="F4" s="28">
        <v>0.92391304347825998</v>
      </c>
      <c r="G4" s="28">
        <v>0.76623376623376604</v>
      </c>
    </row>
    <row r="5" spans="1:9" ht="15.75" customHeight="1">
      <c r="A5" s="2" t="s">
        <v>456</v>
      </c>
      <c r="B5" s="2" t="s">
        <v>452</v>
      </c>
      <c r="C5" s="2" t="s">
        <v>453</v>
      </c>
      <c r="D5" s="28">
        <v>0.125</v>
      </c>
      <c r="E5" s="28">
        <v>9.0909090909090898E-2</v>
      </c>
      <c r="F5" s="28">
        <v>0</v>
      </c>
      <c r="G5" s="28">
        <v>0</v>
      </c>
    </row>
    <row r="6" spans="1:9" ht="15.75" customHeight="1">
      <c r="A6" s="2" t="s">
        <v>457</v>
      </c>
      <c r="B6" s="2" t="s">
        <v>458</v>
      </c>
      <c r="C6" s="2" t="s">
        <v>459</v>
      </c>
      <c r="D6" s="28">
        <v>0.72499999999999998</v>
      </c>
      <c r="E6" s="28">
        <v>0.43181818181818099</v>
      </c>
      <c r="F6" s="28">
        <v>0.81521739130434701</v>
      </c>
      <c r="G6" s="28">
        <v>0.39610389610389601</v>
      </c>
    </row>
    <row r="7" spans="1:9" ht="15.75" customHeight="1">
      <c r="A7" s="2" t="s">
        <v>460</v>
      </c>
      <c r="B7" s="2" t="s">
        <v>458</v>
      </c>
      <c r="C7" s="2" t="s">
        <v>459</v>
      </c>
      <c r="D7" s="28">
        <v>0.3</v>
      </c>
      <c r="E7" s="28">
        <v>2.27272727272727E-2</v>
      </c>
      <c r="F7" s="28">
        <v>8.6956521739130405E-2</v>
      </c>
      <c r="G7" s="28">
        <v>1.2987012987012899E-2</v>
      </c>
    </row>
    <row r="8" spans="1:9" ht="15.75" customHeight="1">
      <c r="A8" s="2" t="s">
        <v>461</v>
      </c>
      <c r="B8" s="2" t="s">
        <v>458</v>
      </c>
      <c r="C8" s="2" t="s">
        <v>459</v>
      </c>
      <c r="D8" s="28">
        <v>0.125</v>
      </c>
      <c r="E8" s="28">
        <v>0</v>
      </c>
      <c r="F8" s="28">
        <v>0</v>
      </c>
      <c r="G8" s="28">
        <v>0</v>
      </c>
    </row>
    <row r="9" spans="1:9" ht="15.75" customHeight="1">
      <c r="A9" s="2" t="s">
        <v>462</v>
      </c>
      <c r="B9" s="2" t="s">
        <v>458</v>
      </c>
      <c r="C9" s="2" t="s">
        <v>459</v>
      </c>
      <c r="D9" s="28">
        <v>0.1</v>
      </c>
      <c r="E9" s="28">
        <v>4.54545454545454E-2</v>
      </c>
      <c r="F9" s="28">
        <v>0.184782608695652</v>
      </c>
      <c r="G9" s="28">
        <v>4.54545454545454E-2</v>
      </c>
    </row>
    <row r="10" spans="1:9" ht="15.75" customHeight="1">
      <c r="A10" s="2" t="s">
        <v>463</v>
      </c>
      <c r="B10" s="2" t="s">
        <v>458</v>
      </c>
      <c r="C10" s="2" t="s">
        <v>459</v>
      </c>
      <c r="D10" s="28">
        <v>0.1</v>
      </c>
      <c r="E10" s="28">
        <v>4.54545454545454E-2</v>
      </c>
      <c r="F10" s="28">
        <v>0.184782608695652</v>
      </c>
      <c r="G10" s="28">
        <v>4.54545454545454E-2</v>
      </c>
    </row>
    <row r="11" spans="1:9" ht="15.75" customHeight="1">
      <c r="A11" s="2" t="s">
        <v>464</v>
      </c>
      <c r="B11" s="2" t="s">
        <v>458</v>
      </c>
      <c r="C11" s="2" t="s">
        <v>459</v>
      </c>
      <c r="D11" s="28">
        <v>0.27500000000000002</v>
      </c>
      <c r="E11" s="28">
        <v>2.27272727272727E-2</v>
      </c>
      <c r="F11" s="28">
        <v>2.1739130434782601E-2</v>
      </c>
      <c r="G11" s="28">
        <v>1.2987012987012899E-2</v>
      </c>
    </row>
    <row r="12" spans="1:9" ht="15.75" customHeight="1">
      <c r="A12" s="2" t="s">
        <v>465</v>
      </c>
      <c r="B12" s="2" t="s">
        <v>458</v>
      </c>
      <c r="C12" s="2" t="s">
        <v>459</v>
      </c>
      <c r="D12" s="28">
        <v>0.1</v>
      </c>
      <c r="E12" s="28">
        <v>4.54545454545454E-2</v>
      </c>
      <c r="F12" s="28">
        <v>4.3478260869565202E-2</v>
      </c>
      <c r="G12" s="28">
        <v>0.11688311688311601</v>
      </c>
    </row>
    <row r="13" spans="1:9" ht="15.75" customHeight="1">
      <c r="A13" s="2" t="s">
        <v>466</v>
      </c>
      <c r="B13" s="2" t="s">
        <v>458</v>
      </c>
      <c r="C13" s="2" t="s">
        <v>459</v>
      </c>
      <c r="D13" s="28">
        <v>1</v>
      </c>
      <c r="E13" s="28">
        <v>0.95454545454545403</v>
      </c>
      <c r="F13" s="28">
        <v>0.95652173913043403</v>
      </c>
      <c r="G13" s="28">
        <v>0.993506493506493</v>
      </c>
    </row>
    <row r="14" spans="1:9" ht="15.75" customHeight="1">
      <c r="A14" s="2" t="s">
        <v>467</v>
      </c>
      <c r="B14" s="2" t="s">
        <v>458</v>
      </c>
      <c r="C14" s="2" t="s">
        <v>459</v>
      </c>
      <c r="D14" s="28">
        <v>1</v>
      </c>
      <c r="E14" s="28">
        <v>1</v>
      </c>
      <c r="F14" s="28">
        <v>0.98913043478260798</v>
      </c>
      <c r="G14" s="28">
        <v>1</v>
      </c>
    </row>
    <row r="15" spans="1:9" ht="15.75" customHeight="1">
      <c r="A15" s="2" t="s">
        <v>468</v>
      </c>
      <c r="B15" s="2" t="s">
        <v>458</v>
      </c>
      <c r="C15" s="2" t="s">
        <v>459</v>
      </c>
      <c r="D15" s="28">
        <v>0.125</v>
      </c>
      <c r="E15" s="28">
        <v>0.11363636363636299</v>
      </c>
      <c r="F15" s="28">
        <v>8.6956521739130405E-2</v>
      </c>
      <c r="G15" s="28">
        <v>0.177631578947368</v>
      </c>
    </row>
    <row r="16" spans="1:9" ht="15.75" customHeight="1">
      <c r="A16" s="2" t="s">
        <v>469</v>
      </c>
      <c r="B16" s="2" t="s">
        <v>458</v>
      </c>
      <c r="C16" s="2" t="s">
        <v>459</v>
      </c>
      <c r="D16" s="28">
        <v>0.9</v>
      </c>
      <c r="E16" s="28">
        <v>0.70454545454545403</v>
      </c>
      <c r="F16" s="28">
        <v>0.934782608695652</v>
      </c>
      <c r="G16" s="28">
        <v>0.75974025974025905</v>
      </c>
    </row>
    <row r="17" spans="1:7" ht="15.75" customHeight="1">
      <c r="A17" s="2" t="s">
        <v>470</v>
      </c>
      <c r="B17" s="2" t="s">
        <v>458</v>
      </c>
      <c r="C17" s="2" t="s">
        <v>459</v>
      </c>
      <c r="D17" s="28">
        <v>0.1</v>
      </c>
      <c r="E17" s="28">
        <v>4.54545454545454E-2</v>
      </c>
      <c r="F17" s="28">
        <v>3.2608695652173898E-2</v>
      </c>
      <c r="G17" s="28">
        <v>0.11688311688311601</v>
      </c>
    </row>
    <row r="18" spans="1:7" ht="15.75" customHeight="1">
      <c r="A18" s="2" t="s">
        <v>471</v>
      </c>
      <c r="B18" s="2" t="s">
        <v>458</v>
      </c>
      <c r="C18" s="2" t="s">
        <v>459</v>
      </c>
      <c r="D18" s="28">
        <v>7.4999999999999997E-2</v>
      </c>
      <c r="E18" s="28">
        <v>0.11363636363636299</v>
      </c>
      <c r="F18" s="28">
        <v>0.20652173913043401</v>
      </c>
      <c r="G18" s="28">
        <v>4.54545454545454E-2</v>
      </c>
    </row>
    <row r="19" spans="1:7" ht="15.75" customHeight="1">
      <c r="A19" s="2" t="s">
        <v>472</v>
      </c>
      <c r="B19" s="2" t="s">
        <v>458</v>
      </c>
      <c r="C19" s="2" t="s">
        <v>459</v>
      </c>
      <c r="D19" s="28">
        <v>0.1</v>
      </c>
      <c r="E19" s="28">
        <v>6.8181818181818094E-2</v>
      </c>
      <c r="F19" s="28">
        <v>0.17391304347826</v>
      </c>
      <c r="G19" s="28">
        <v>4.54545454545454E-2</v>
      </c>
    </row>
    <row r="20" spans="1:7" ht="15.75" customHeight="1">
      <c r="A20" s="2" t="s">
        <v>473</v>
      </c>
      <c r="B20" s="2" t="s">
        <v>458</v>
      </c>
      <c r="C20" s="2" t="s">
        <v>459</v>
      </c>
      <c r="D20" s="28">
        <v>0.45</v>
      </c>
      <c r="E20" s="28">
        <v>0.22727272727272699</v>
      </c>
      <c r="F20" s="28">
        <v>0.70652173913043403</v>
      </c>
      <c r="G20" s="28">
        <v>0.18831168831168801</v>
      </c>
    </row>
    <row r="21" spans="1:7" ht="15.75" customHeight="1">
      <c r="A21" s="2" t="s">
        <v>474</v>
      </c>
      <c r="B21" s="2" t="s">
        <v>458</v>
      </c>
      <c r="C21" s="2" t="s">
        <v>459</v>
      </c>
      <c r="D21" s="28">
        <v>0.1</v>
      </c>
      <c r="E21" s="28">
        <v>6.8181818181818094E-2</v>
      </c>
      <c r="F21" s="28">
        <v>0.20652173913043401</v>
      </c>
      <c r="G21" s="28">
        <v>0.103896103896103</v>
      </c>
    </row>
    <row r="22" spans="1:7" ht="15.75" customHeight="1">
      <c r="A22" s="2" t="s">
        <v>475</v>
      </c>
      <c r="B22" s="2" t="s">
        <v>458</v>
      </c>
      <c r="C22" s="2" t="s">
        <v>459</v>
      </c>
      <c r="D22" s="28">
        <v>1</v>
      </c>
      <c r="E22" s="28">
        <v>1</v>
      </c>
      <c r="F22" s="28">
        <v>1</v>
      </c>
      <c r="G22" s="28">
        <v>1</v>
      </c>
    </row>
    <row r="23" spans="1:7" ht="15.75" customHeight="1">
      <c r="A23" s="2" t="s">
        <v>476</v>
      </c>
      <c r="B23" s="2" t="s">
        <v>458</v>
      </c>
      <c r="C23" s="2" t="s">
        <v>459</v>
      </c>
      <c r="D23" s="28">
        <v>0.1</v>
      </c>
      <c r="E23" s="28">
        <v>6.8181818181818094E-2</v>
      </c>
      <c r="F23" s="28">
        <v>7.6086956521739094E-2</v>
      </c>
      <c r="G23" s="28">
        <v>0.19480519480519401</v>
      </c>
    </row>
    <row r="24" spans="1:7" ht="15.75" customHeight="1">
      <c r="A24" s="2" t="s">
        <v>477</v>
      </c>
      <c r="B24" s="2" t="s">
        <v>458</v>
      </c>
      <c r="C24" s="2" t="s">
        <v>459</v>
      </c>
      <c r="D24" s="28">
        <v>0.125</v>
      </c>
      <c r="E24" s="28">
        <v>2.27272727272727E-2</v>
      </c>
      <c r="F24" s="28">
        <v>3.2608695652173898E-2</v>
      </c>
      <c r="G24" s="28">
        <v>5.1948051948051903E-2</v>
      </c>
    </row>
    <row r="25" spans="1:7" ht="15.75" customHeight="1">
      <c r="A25" s="2" t="s">
        <v>478</v>
      </c>
      <c r="B25" s="2" t="s">
        <v>458</v>
      </c>
      <c r="C25" s="2" t="s">
        <v>459</v>
      </c>
      <c r="D25" s="28">
        <v>0.5</v>
      </c>
      <c r="E25" s="28">
        <v>0.27272727272727199</v>
      </c>
      <c r="F25" s="28">
        <v>0.75</v>
      </c>
      <c r="G25" s="28">
        <v>0.19480519480519401</v>
      </c>
    </row>
    <row r="26" spans="1:7" ht="15.75" customHeight="1">
      <c r="A26" s="2" t="s">
        <v>479</v>
      </c>
      <c r="B26" s="2" t="s">
        <v>458</v>
      </c>
      <c r="C26" s="2" t="s">
        <v>459</v>
      </c>
      <c r="D26" s="28">
        <v>0.5</v>
      </c>
      <c r="E26" s="28">
        <v>0.27272727272727199</v>
      </c>
      <c r="F26" s="28">
        <v>0.73913043478260798</v>
      </c>
      <c r="G26" s="28">
        <v>0.19480519480519401</v>
      </c>
    </row>
    <row r="27" spans="1:7" ht="15.75" customHeight="1">
      <c r="A27" s="2" t="s">
        <v>480</v>
      </c>
      <c r="B27" s="2" t="s">
        <v>458</v>
      </c>
      <c r="C27" s="2" t="s">
        <v>459</v>
      </c>
      <c r="D27" s="28">
        <v>0.1</v>
      </c>
      <c r="E27" s="28">
        <v>9.0909090909090898E-2</v>
      </c>
      <c r="F27" s="28">
        <v>0.20652173913043401</v>
      </c>
      <c r="G27" s="28">
        <v>7.7922077922077906E-2</v>
      </c>
    </row>
    <row r="28" spans="1:7" ht="15.75" customHeight="1">
      <c r="A28" s="2" t="s">
        <v>481</v>
      </c>
      <c r="B28" s="2" t="s">
        <v>458</v>
      </c>
      <c r="C28" s="2" t="s">
        <v>459</v>
      </c>
      <c r="D28" s="28">
        <v>0</v>
      </c>
      <c r="E28" s="28">
        <v>0</v>
      </c>
      <c r="F28" s="28">
        <v>0.108695652173913</v>
      </c>
      <c r="G28" s="28">
        <v>1.2987012987012899E-2</v>
      </c>
    </row>
    <row r="29" spans="1:7" ht="15.75" customHeight="1">
      <c r="A29" s="2" t="s">
        <v>482</v>
      </c>
      <c r="B29" s="2" t="s">
        <v>458</v>
      </c>
      <c r="C29" s="2" t="s">
        <v>459</v>
      </c>
      <c r="D29" s="28">
        <v>0.125</v>
      </c>
      <c r="E29" s="28">
        <v>2.27272727272727E-2</v>
      </c>
      <c r="F29" s="28">
        <v>0</v>
      </c>
      <c r="G29" s="28">
        <v>0</v>
      </c>
    </row>
    <row r="30" spans="1:7" ht="15.75" customHeight="1">
      <c r="A30" s="2" t="s">
        <v>483</v>
      </c>
      <c r="B30" s="2" t="s">
        <v>458</v>
      </c>
      <c r="C30" s="2" t="s">
        <v>459</v>
      </c>
      <c r="D30" s="28">
        <v>0.125</v>
      </c>
      <c r="E30" s="28">
        <v>2.27272727272727E-2</v>
      </c>
      <c r="F30" s="28">
        <v>0</v>
      </c>
      <c r="G30" s="28">
        <v>0</v>
      </c>
    </row>
    <row r="31" spans="1:7" ht="15.75" customHeight="1">
      <c r="A31" s="2" t="s">
        <v>484</v>
      </c>
      <c r="B31" s="2" t="s">
        <v>485</v>
      </c>
      <c r="C31" s="2" t="s">
        <v>486</v>
      </c>
      <c r="D31" s="28">
        <v>0.35</v>
      </c>
      <c r="E31" s="28">
        <v>0.61363636363636298</v>
      </c>
      <c r="F31" s="28">
        <v>0</v>
      </c>
      <c r="G31" s="28">
        <v>0</v>
      </c>
    </row>
    <row r="32" spans="1:7" ht="15.75" customHeight="1">
      <c r="A32" s="2" t="s">
        <v>487</v>
      </c>
      <c r="B32" s="2" t="s">
        <v>485</v>
      </c>
      <c r="C32" s="2" t="s">
        <v>486</v>
      </c>
      <c r="D32" s="28">
        <v>1</v>
      </c>
      <c r="E32" s="28">
        <v>1</v>
      </c>
      <c r="F32" s="28">
        <v>1</v>
      </c>
      <c r="G32" s="28">
        <v>1</v>
      </c>
    </row>
    <row r="33" spans="1:7" ht="15.75" customHeight="1">
      <c r="A33" s="2" t="s">
        <v>488</v>
      </c>
      <c r="B33" s="2" t="s">
        <v>485</v>
      </c>
      <c r="C33" s="2" t="s">
        <v>486</v>
      </c>
      <c r="D33" s="28">
        <v>7.4999999999999997E-2</v>
      </c>
      <c r="E33" s="28">
        <v>2.27272727272727E-2</v>
      </c>
      <c r="F33" s="28">
        <v>0.76086956521739102</v>
      </c>
      <c r="G33" s="28">
        <v>0.11038961038961</v>
      </c>
    </row>
    <row r="34" spans="1:7" ht="15.75" customHeight="1">
      <c r="A34" s="2" t="s">
        <v>489</v>
      </c>
      <c r="B34" s="2" t="s">
        <v>485</v>
      </c>
      <c r="C34" s="2" t="s">
        <v>486</v>
      </c>
      <c r="D34" s="28">
        <v>0.97499999999999998</v>
      </c>
      <c r="E34" s="28">
        <v>1</v>
      </c>
      <c r="F34" s="28">
        <v>1</v>
      </c>
      <c r="G34" s="28">
        <v>1</v>
      </c>
    </row>
    <row r="35" spans="1:7" ht="15.75" customHeight="1">
      <c r="A35" s="2" t="s">
        <v>490</v>
      </c>
      <c r="B35" s="2" t="s">
        <v>485</v>
      </c>
      <c r="C35" s="2" t="s">
        <v>486</v>
      </c>
      <c r="D35" s="28">
        <v>0.3</v>
      </c>
      <c r="E35" s="28">
        <v>0.29545454545454503</v>
      </c>
      <c r="F35" s="28">
        <v>0</v>
      </c>
      <c r="G35" s="28">
        <v>0</v>
      </c>
    </row>
    <row r="36" spans="1:7" ht="15.75" customHeight="1">
      <c r="A36" s="2" t="s">
        <v>491</v>
      </c>
      <c r="B36" s="2" t="s">
        <v>492</v>
      </c>
      <c r="C36" s="2" t="s">
        <v>493</v>
      </c>
      <c r="D36" s="28">
        <v>0.1</v>
      </c>
      <c r="E36" s="28">
        <v>0.15909090909090901</v>
      </c>
      <c r="F36" s="28">
        <v>0</v>
      </c>
      <c r="G36" s="28">
        <v>0</v>
      </c>
    </row>
    <row r="37" spans="1:7" ht="15.75" customHeight="1">
      <c r="A37" s="2" t="s">
        <v>494</v>
      </c>
      <c r="B37" s="2" t="s">
        <v>492</v>
      </c>
      <c r="C37" s="2" t="s">
        <v>493</v>
      </c>
      <c r="D37" s="28">
        <v>0.1</v>
      </c>
      <c r="E37" s="28">
        <v>4.54545454545454E-2</v>
      </c>
      <c r="F37" s="28">
        <v>0.75</v>
      </c>
      <c r="G37" s="28">
        <v>0.103896103896103</v>
      </c>
    </row>
    <row r="38" spans="1:7" ht="15.75" customHeight="1">
      <c r="A38" s="2" t="s">
        <v>495</v>
      </c>
      <c r="B38" s="2" t="s">
        <v>492</v>
      </c>
      <c r="C38" s="2" t="s">
        <v>493</v>
      </c>
      <c r="D38" s="28">
        <v>0.15</v>
      </c>
      <c r="E38" s="28">
        <v>0.25</v>
      </c>
      <c r="F38" s="28">
        <v>0.217391304347826</v>
      </c>
      <c r="G38" s="28">
        <v>0.168831168831168</v>
      </c>
    </row>
    <row r="39" spans="1:7" ht="15.75" customHeight="1">
      <c r="A39" s="2" t="s">
        <v>496</v>
      </c>
      <c r="B39" s="2" t="s">
        <v>492</v>
      </c>
      <c r="C39" s="2" t="s">
        <v>493</v>
      </c>
      <c r="D39" s="28">
        <v>0.35</v>
      </c>
      <c r="E39" s="28">
        <v>0.61363636363636298</v>
      </c>
      <c r="F39" s="28">
        <v>0</v>
      </c>
      <c r="G39" s="28">
        <v>0</v>
      </c>
    </row>
    <row r="40" spans="1:7" ht="15.75" customHeight="1">
      <c r="A40" s="2" t="s">
        <v>497</v>
      </c>
      <c r="B40" s="2" t="s">
        <v>498</v>
      </c>
      <c r="C40" s="2" t="s">
        <v>499</v>
      </c>
      <c r="D40" s="28">
        <v>0.9</v>
      </c>
      <c r="E40" s="28">
        <v>0.79545454545454497</v>
      </c>
      <c r="F40" s="28">
        <v>0.70652173913043403</v>
      </c>
      <c r="G40" s="28">
        <v>0.75324675324675305</v>
      </c>
    </row>
    <row r="41" spans="1:7" ht="15.75" customHeight="1">
      <c r="A41" s="2" t="s">
        <v>500</v>
      </c>
      <c r="B41" s="2" t="s">
        <v>498</v>
      </c>
      <c r="C41" s="2" t="s">
        <v>499</v>
      </c>
      <c r="D41" s="28">
        <v>0.15</v>
      </c>
      <c r="E41" s="28">
        <v>0.13636363636363599</v>
      </c>
      <c r="F41" s="28">
        <v>0.282608695652173</v>
      </c>
      <c r="G41" s="28">
        <v>0.162337662337662</v>
      </c>
    </row>
    <row r="42" spans="1:7" ht="15.75" customHeight="1">
      <c r="A42" s="2" t="s">
        <v>501</v>
      </c>
      <c r="B42" s="2" t="s">
        <v>498</v>
      </c>
      <c r="C42" s="2" t="s">
        <v>499</v>
      </c>
      <c r="D42" s="28">
        <v>0.15</v>
      </c>
      <c r="E42" s="28">
        <v>0.204545454545454</v>
      </c>
      <c r="F42" s="28">
        <v>0.34782608695652101</v>
      </c>
      <c r="G42" s="28">
        <v>0.246753246753246</v>
      </c>
    </row>
    <row r="43" spans="1:7" ht="15.75" customHeight="1">
      <c r="A43" s="2" t="s">
        <v>502</v>
      </c>
      <c r="B43" s="2" t="s">
        <v>498</v>
      </c>
      <c r="C43" s="2" t="s">
        <v>499</v>
      </c>
      <c r="D43" s="28">
        <v>0.97499999999999998</v>
      </c>
      <c r="E43" s="28">
        <v>0.95454545454545403</v>
      </c>
      <c r="F43" s="28">
        <v>0.85869565217391297</v>
      </c>
      <c r="G43" s="28">
        <v>0.88311688311688297</v>
      </c>
    </row>
    <row r="44" spans="1:7" ht="15.75" customHeight="1">
      <c r="A44" s="2" t="s">
        <v>503</v>
      </c>
      <c r="B44" s="2" t="s">
        <v>504</v>
      </c>
      <c r="C44" s="2" t="s">
        <v>505</v>
      </c>
      <c r="D44" s="28">
        <v>0</v>
      </c>
      <c r="E44" s="28">
        <v>0</v>
      </c>
      <c r="F44" s="28">
        <v>0.51086956521739102</v>
      </c>
      <c r="G44" s="28">
        <v>6.4935064935064896E-3</v>
      </c>
    </row>
    <row r="45" spans="1:7" ht="15.75" customHeight="1">
      <c r="A45" s="2" t="s">
        <v>506</v>
      </c>
      <c r="B45" s="2" t="s">
        <v>504</v>
      </c>
      <c r="C45" s="2" t="s">
        <v>505</v>
      </c>
      <c r="D45" s="28">
        <v>0.7</v>
      </c>
      <c r="E45" s="28">
        <v>0.29545454545454503</v>
      </c>
      <c r="F45" s="28">
        <v>0</v>
      </c>
      <c r="G45" s="28">
        <v>6.4935064935064896E-3</v>
      </c>
    </row>
    <row r="46" spans="1:7" ht="15.75" customHeight="1">
      <c r="A46" s="2" t="s">
        <v>507</v>
      </c>
      <c r="B46" s="2" t="s">
        <v>504</v>
      </c>
      <c r="C46" s="2" t="s">
        <v>505</v>
      </c>
      <c r="D46" s="28">
        <v>0.17499999999999999</v>
      </c>
      <c r="E46" s="28">
        <v>0.40909090909090901</v>
      </c>
      <c r="F46" s="28">
        <v>0</v>
      </c>
      <c r="G46" s="28">
        <v>1.2987012987012899E-2</v>
      </c>
    </row>
    <row r="47" spans="1:7" ht="15.75" customHeight="1">
      <c r="A47" s="2" t="s">
        <v>508</v>
      </c>
      <c r="B47" s="2" t="s">
        <v>509</v>
      </c>
      <c r="C47" s="2" t="s">
        <v>510</v>
      </c>
      <c r="D47" s="28">
        <v>0</v>
      </c>
      <c r="E47" s="28">
        <v>0</v>
      </c>
      <c r="F47" s="28">
        <v>0.22826086956521699</v>
      </c>
      <c r="G47" s="28">
        <v>5.8441558441558399E-2</v>
      </c>
    </row>
  </sheetData>
  <conditionalFormatting sqref="D2:G47">
    <cfRule type="colorScale" priority="1">
      <colorScale>
        <cfvo type="formula" val="0"/>
        <cfvo type="formula" val="0.5"/>
        <cfvo type="formula" val="1"/>
        <color rgb="FFFFFFFF"/>
        <color rgb="FF6D9EEB"/>
        <color rgb="FF3C78D8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8"/>
  <sheetViews>
    <sheetView tabSelected="1" workbookViewId="0">
      <selection activeCell="J6" sqref="J6"/>
    </sheetView>
  </sheetViews>
  <sheetFormatPr baseColWidth="10" defaultColWidth="12.6640625" defaultRowHeight="15.75" customHeight="1"/>
  <cols>
    <col min="8" max="8" width="10" customWidth="1"/>
    <col min="9" max="9" width="10.1640625" customWidth="1"/>
    <col min="10" max="10" width="8.83203125" customWidth="1"/>
    <col min="11" max="11" width="7.5" customWidth="1"/>
    <col min="12" max="12" width="8.33203125" customWidth="1"/>
  </cols>
  <sheetData>
    <row r="1" spans="1:13" ht="15.75" customHeight="1">
      <c r="A1" s="27" t="s">
        <v>511</v>
      </c>
      <c r="B1" s="27" t="s">
        <v>447</v>
      </c>
      <c r="C1" s="27" t="s">
        <v>512</v>
      </c>
      <c r="D1" s="27" t="s">
        <v>513</v>
      </c>
      <c r="E1" s="27" t="s">
        <v>514</v>
      </c>
      <c r="F1" s="27" t="s">
        <v>515</v>
      </c>
      <c r="G1" s="27" t="s">
        <v>516</v>
      </c>
      <c r="H1" s="27" t="s">
        <v>448</v>
      </c>
      <c r="I1" s="27" t="s">
        <v>449</v>
      </c>
      <c r="J1" s="27" t="s">
        <v>386</v>
      </c>
      <c r="K1" s="27" t="s">
        <v>401</v>
      </c>
      <c r="L1" s="27" t="s">
        <v>517</v>
      </c>
      <c r="M1" s="3" t="s">
        <v>518</v>
      </c>
    </row>
    <row r="2" spans="1:13" ht="15.75" customHeight="1">
      <c r="A2" s="2" t="s">
        <v>519</v>
      </c>
      <c r="B2" s="2" t="s">
        <v>520</v>
      </c>
      <c r="C2" s="2" t="s">
        <v>521</v>
      </c>
      <c r="D2" s="2" t="s">
        <v>522</v>
      </c>
      <c r="E2" s="2" t="s">
        <v>523</v>
      </c>
      <c r="F2" s="29">
        <v>15240572</v>
      </c>
      <c r="G2" s="29">
        <v>15242864</v>
      </c>
      <c r="H2" s="30">
        <v>1</v>
      </c>
      <c r="I2" s="30">
        <v>1</v>
      </c>
      <c r="J2" s="31">
        <v>0</v>
      </c>
      <c r="K2" s="30">
        <v>4.1666666666666602E-2</v>
      </c>
      <c r="L2" s="29">
        <v>9</v>
      </c>
      <c r="M2" s="2"/>
    </row>
    <row r="3" spans="1:13" ht="15.75" customHeight="1">
      <c r="A3" s="2" t="s">
        <v>524</v>
      </c>
      <c r="B3" s="2" t="s">
        <v>525</v>
      </c>
      <c r="C3" s="2" t="s">
        <v>521</v>
      </c>
      <c r="D3" s="2" t="s">
        <v>522</v>
      </c>
      <c r="E3" s="2" t="s">
        <v>526</v>
      </c>
      <c r="F3" s="29">
        <v>28480576</v>
      </c>
      <c r="G3" s="29">
        <v>28482637</v>
      </c>
      <c r="H3" s="30">
        <v>0.05</v>
      </c>
      <c r="I3" s="31">
        <v>0</v>
      </c>
      <c r="J3" s="30">
        <v>0.93333333333333302</v>
      </c>
      <c r="K3" s="30">
        <v>0.65277777777777701</v>
      </c>
      <c r="L3" s="29">
        <v>8</v>
      </c>
      <c r="M3" s="2"/>
    </row>
    <row r="4" spans="1:13" ht="15.75" customHeight="1">
      <c r="A4" s="2" t="s">
        <v>527</v>
      </c>
      <c r="B4" s="2" t="s">
        <v>528</v>
      </c>
      <c r="C4" s="2" t="s">
        <v>521</v>
      </c>
      <c r="D4" s="2" t="s">
        <v>522</v>
      </c>
      <c r="E4" s="2" t="s">
        <v>526</v>
      </c>
      <c r="F4" s="29">
        <v>28483301</v>
      </c>
      <c r="G4" s="29">
        <v>28484921</v>
      </c>
      <c r="H4" s="31">
        <v>0</v>
      </c>
      <c r="I4" s="31">
        <v>0</v>
      </c>
      <c r="J4" s="30">
        <v>0.51111111111111096</v>
      </c>
      <c r="K4" s="30">
        <v>0.43055555555555503</v>
      </c>
      <c r="L4" s="29">
        <v>6</v>
      </c>
      <c r="M4" s="2"/>
    </row>
    <row r="5" spans="1:13" ht="15.75" customHeight="1">
      <c r="A5" s="2" t="s">
        <v>529</v>
      </c>
      <c r="B5" s="2" t="s">
        <v>505</v>
      </c>
      <c r="C5" s="2" t="s">
        <v>521</v>
      </c>
      <c r="D5" s="2" t="s">
        <v>530</v>
      </c>
      <c r="E5" s="2" t="s">
        <v>523</v>
      </c>
      <c r="F5" s="29">
        <v>8780077</v>
      </c>
      <c r="G5" s="29">
        <v>8799840</v>
      </c>
      <c r="H5" s="31">
        <v>0</v>
      </c>
      <c r="I5" s="31">
        <v>0</v>
      </c>
      <c r="J5" s="30">
        <v>0.57777777777777695</v>
      </c>
      <c r="K5" s="31">
        <v>0</v>
      </c>
      <c r="L5" s="29">
        <v>67</v>
      </c>
      <c r="M5" s="2"/>
    </row>
    <row r="6" spans="1:13" ht="15.75" customHeight="1">
      <c r="A6" s="2" t="s">
        <v>531</v>
      </c>
      <c r="B6" s="2" t="s">
        <v>532</v>
      </c>
      <c r="C6" s="2" t="s">
        <v>521</v>
      </c>
      <c r="D6" s="2" t="s">
        <v>522</v>
      </c>
      <c r="E6" s="2" t="s">
        <v>533</v>
      </c>
      <c r="F6" s="29">
        <v>28597652</v>
      </c>
      <c r="G6" s="29">
        <v>28598640</v>
      </c>
      <c r="H6" s="30">
        <v>0.65</v>
      </c>
      <c r="I6" s="30">
        <v>0.59090909090909005</v>
      </c>
      <c r="J6" s="30">
        <v>0.266666666666666</v>
      </c>
      <c r="K6" s="30">
        <v>0.61111111111111105</v>
      </c>
      <c r="L6" s="29">
        <v>4</v>
      </c>
      <c r="M6" s="2"/>
    </row>
    <row r="7" spans="1:13" ht="15.75" customHeight="1">
      <c r="A7" s="2" t="s">
        <v>534</v>
      </c>
      <c r="B7" s="2" t="s">
        <v>535</v>
      </c>
      <c r="C7" s="2" t="s">
        <v>521</v>
      </c>
      <c r="D7" s="2" t="s">
        <v>522</v>
      </c>
      <c r="E7" s="2" t="s">
        <v>526</v>
      </c>
      <c r="F7" s="29">
        <v>28491415</v>
      </c>
      <c r="G7" s="29">
        <v>28493141</v>
      </c>
      <c r="H7" s="31">
        <v>0</v>
      </c>
      <c r="I7" s="31">
        <v>0</v>
      </c>
      <c r="J7" s="31">
        <v>0</v>
      </c>
      <c r="K7" s="30">
        <v>1.38888888888888E-2</v>
      </c>
      <c r="L7" s="29">
        <v>7</v>
      </c>
      <c r="M7" s="2"/>
    </row>
    <row r="8" spans="1:13" ht="15.75" customHeight="1">
      <c r="A8" s="2" t="s">
        <v>536</v>
      </c>
      <c r="B8" s="2" t="s">
        <v>537</v>
      </c>
      <c r="C8" s="2" t="s">
        <v>521</v>
      </c>
      <c r="D8" s="2" t="s">
        <v>522</v>
      </c>
      <c r="E8" s="2" t="s">
        <v>526</v>
      </c>
      <c r="F8" s="29">
        <v>28497087</v>
      </c>
      <c r="G8" s="29">
        <v>28498674</v>
      </c>
      <c r="H8" s="31">
        <v>0</v>
      </c>
      <c r="I8" s="31">
        <v>0</v>
      </c>
      <c r="J8" s="30">
        <v>2.2222222222222199E-2</v>
      </c>
      <c r="K8" s="30">
        <v>1.38888888888888E-2</v>
      </c>
      <c r="L8" s="29">
        <v>6</v>
      </c>
      <c r="M8" s="2"/>
    </row>
  </sheetData>
  <conditionalFormatting sqref="H1:K8">
    <cfRule type="colorScale" priority="1">
      <colorScale>
        <cfvo type="formula" val="0"/>
        <cfvo type="formula" val="0.5"/>
        <cfvo type="formula" val="1"/>
        <color rgb="FFFFFFFF"/>
        <color rgb="FFA4C2F4"/>
        <color rgb="FF3C78D8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Tristan Dennis</cp:lastModifiedBy>
  <dcterms:modified xsi:type="dcterms:W3CDTF">2024-07-26T13:56:39Z</dcterms:modified>
</cp:coreProperties>
</file>