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NACHSTUDIUM\STUDIEN\ALTRUISMS_SAMMLUNG\Common_goods_game\PAPER\submission\aktuelle_Version\upload_preparation\Revision\"/>
    </mc:Choice>
  </mc:AlternateContent>
  <xr:revisionPtr revIDLastSave="0" documentId="13_ncr:1_{F44A1BF3-40F8-408C-BB9B-F44700A0918D}" xr6:coauthVersionLast="47" xr6:coauthVersionMax="47" xr10:uidLastSave="{00000000-0000-0000-0000-000000000000}"/>
  <bookViews>
    <workbookView xWindow="-25320" yWindow="330" windowWidth="25440" windowHeight="15540" xr2:uid="{4C3B1FC7-3D57-4477-A372-977FC440874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" i="1" l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<sst xmlns="http://schemas.openxmlformats.org/spreadsheetml/2006/main" count="31" uniqueCount="21">
  <si>
    <t>random effect</t>
  </si>
  <si>
    <t>fixed effect</t>
  </si>
  <si>
    <t>1|per subject</t>
  </si>
  <si>
    <t>Trials|per subject</t>
  </si>
  <si>
    <t>1|per order + Trials|per subject</t>
  </si>
  <si>
    <t>investment participant per trial  * mean investment per participant</t>
  </si>
  <si>
    <t>mean investment of other players * investment participant per trial  * mean investment per participant</t>
  </si>
  <si>
    <t xml:space="preserve">mean investment of other players * investment participant per trial  * mean investment per participant +
mean investment of other players * investment participant per trial  * altruism </t>
  </si>
  <si>
    <t>mean investment of other players * investment participant per trial  * mean investment per participant +
mean investment of other players * investment participant per trial  * anger</t>
  </si>
  <si>
    <t>mean investment of other players * investment participant per trial  * mean investment per participant +
mean investment of other players * investment participant per trial  * anxiety</t>
  </si>
  <si>
    <t xml:space="preserve">mean investment of other players * investment participant per trial  * mean investment per participant +
mean investment of other players * investment participant per trial  * empathy </t>
  </si>
  <si>
    <t>mean investment of other players * investment participant per trial  * mean investment per participant +
mean investment of other players * investment participant per trial  * greed</t>
  </si>
  <si>
    <t>mean investment of other players * investment participant per trial  * mean investment per participant +
mean investment of other players * investment participant per trial  altruism +
mean investment of other players * investment participant per trial  * anger +
mean investment of other players * investment participant per trial  * anxiety +
mean investment of other players * investment participant per trial  * empathy +
mean investment of other players * investment participant per trial  * greed</t>
  </si>
  <si>
    <t xml:space="preserve">trials * mean investment of other players * investment participant per trial  * mean investment per participant +
trials * mean investment of other players * investment participant per trial  * altruism </t>
  </si>
  <si>
    <t xml:space="preserve">AIC </t>
  </si>
  <si>
    <t>Probability of no information loss to best model overall</t>
  </si>
  <si>
    <t>conditional R²</t>
  </si>
  <si>
    <t>marginal R²</t>
  </si>
  <si>
    <t>not computable</t>
  </si>
  <si>
    <t>Table S2: Model selection information: Source of punishment:</t>
  </si>
  <si>
    <t>Note:  Number of observations: 5350, VPs: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</si>
</sst>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164" fontId="0" fillId="3" borderId="0" xfId="0" applyNumberFormat="1" applyFill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8E73E-DE41-4A74-B505-A6FD516BEB80}">
  <dimension ref="A1:F16"/>
  <sheetViews>
    <sheetView tabSelected="1" workbookViewId="0">
      <selection activeCell="A16" sqref="A16"/>
    </sheetView>
  </sheetViews>
  <sheetFormatPr baseColWidth="10" defaultRowHeight="15" x14ac:dyDescent="0.25"/>
  <cols>
    <col min="1" max="1" width="30.140625" customWidth="1"/>
    <col min="2" max="2" width="99.140625" customWidth="1"/>
    <col min="3" max="3" width="10.5703125" customWidth="1"/>
    <col min="4" max="4" width="18.42578125" customWidth="1"/>
    <col min="5" max="5" width="13" customWidth="1"/>
  </cols>
  <sheetData>
    <row r="1" spans="1:6" x14ac:dyDescent="0.25">
      <c r="A1" s="6" t="s">
        <v>19</v>
      </c>
      <c r="B1" s="7"/>
      <c r="C1" s="7"/>
      <c r="D1" s="7"/>
    </row>
    <row r="2" spans="1:6" ht="45" x14ac:dyDescent="0.25">
      <c r="A2" s="1" t="s">
        <v>0</v>
      </c>
      <c r="B2" s="1" t="s">
        <v>1</v>
      </c>
      <c r="C2" s="1" t="s">
        <v>14</v>
      </c>
      <c r="D2" s="1" t="s">
        <v>15</v>
      </c>
      <c r="E2" s="1" t="s">
        <v>16</v>
      </c>
      <c r="F2" s="1" t="s">
        <v>17</v>
      </c>
    </row>
    <row r="3" spans="1:6" x14ac:dyDescent="0.25">
      <c r="A3" s="1" t="s">
        <v>2</v>
      </c>
      <c r="B3" s="1"/>
      <c r="C3" s="1">
        <v>4354.8</v>
      </c>
      <c r="D3" s="2">
        <f t="shared" ref="D3:D13" si="0">EXP(($C$8-C3)/2)</f>
        <v>1.1538028902091524E-36</v>
      </c>
      <c r="E3" s="8">
        <v>0</v>
      </c>
      <c r="F3" s="8">
        <v>0.64500000000000002</v>
      </c>
    </row>
    <row r="4" spans="1:6" x14ac:dyDescent="0.25">
      <c r="A4" s="1" t="s">
        <v>3</v>
      </c>
      <c r="B4" s="1"/>
      <c r="C4" s="1">
        <v>4347.2</v>
      </c>
      <c r="D4" s="2">
        <f t="shared" si="0"/>
        <v>5.157635586415242E-35</v>
      </c>
      <c r="E4" s="8">
        <v>0</v>
      </c>
      <c r="F4" s="8">
        <v>0.65</v>
      </c>
    </row>
    <row r="5" spans="1:6" ht="45" x14ac:dyDescent="0.25">
      <c r="A5" s="1" t="s">
        <v>4</v>
      </c>
      <c r="B5" s="1"/>
      <c r="C5" s="1">
        <v>4349.2</v>
      </c>
      <c r="D5" s="2">
        <f t="shared" si="0"/>
        <v>1.8973880972963834E-35</v>
      </c>
      <c r="E5" s="9" t="s">
        <v>18</v>
      </c>
      <c r="F5" s="9" t="s">
        <v>18</v>
      </c>
    </row>
    <row r="6" spans="1:6" x14ac:dyDescent="0.25">
      <c r="A6" s="1" t="s">
        <v>3</v>
      </c>
      <c r="B6" s="1" t="s">
        <v>5</v>
      </c>
      <c r="C6" s="1">
        <v>4285.8999999999996</v>
      </c>
      <c r="D6" s="2">
        <f t="shared" si="0"/>
        <v>1.0557875199559201E-21</v>
      </c>
      <c r="E6" s="8">
        <v>1.0999999999999999E-2</v>
      </c>
      <c r="F6" s="8">
        <v>0.65700000000000003</v>
      </c>
    </row>
    <row r="7" spans="1:6" x14ac:dyDescent="0.25">
      <c r="A7" s="1" t="s">
        <v>3</v>
      </c>
      <c r="B7" s="1" t="s">
        <v>6</v>
      </c>
      <c r="C7" s="1">
        <v>4195.3</v>
      </c>
      <c r="D7" s="2">
        <f t="shared" si="0"/>
        <v>4.9787068367863944E-2</v>
      </c>
      <c r="E7" s="8">
        <v>2.7E-2</v>
      </c>
      <c r="F7" s="8">
        <v>0.67100000000000004</v>
      </c>
    </row>
    <row r="8" spans="1:6" ht="30" x14ac:dyDescent="0.25">
      <c r="A8" s="4" t="s">
        <v>3</v>
      </c>
      <c r="B8" s="4" t="s">
        <v>7</v>
      </c>
      <c r="C8" s="4">
        <v>4189.3</v>
      </c>
      <c r="D8" s="5">
        <f>EXP(($C$8-C8)/2)</f>
        <v>1</v>
      </c>
      <c r="E8" s="8">
        <v>3.4000000000000002E-2</v>
      </c>
      <c r="F8" s="8">
        <v>0.67500000000000004</v>
      </c>
    </row>
    <row r="9" spans="1:6" ht="30" x14ac:dyDescent="0.25">
      <c r="A9" s="1" t="s">
        <v>3</v>
      </c>
      <c r="B9" s="1" t="s">
        <v>8</v>
      </c>
      <c r="C9" s="1">
        <v>4202</v>
      </c>
      <c r="D9" s="2">
        <f t="shared" si="0"/>
        <v>1.746747136261278E-3</v>
      </c>
      <c r="E9" s="8">
        <v>2.7E-2</v>
      </c>
      <c r="F9" s="8">
        <v>0.67200000000000004</v>
      </c>
    </row>
    <row r="10" spans="1:6" ht="30" x14ac:dyDescent="0.25">
      <c r="A10" s="1" t="s">
        <v>3</v>
      </c>
      <c r="B10" s="1" t="s">
        <v>9</v>
      </c>
      <c r="C10" s="1">
        <v>4200.8</v>
      </c>
      <c r="D10" s="2">
        <f t="shared" si="0"/>
        <v>3.1827807965096669E-3</v>
      </c>
      <c r="E10" s="8">
        <v>4.1000000000000002E-2</v>
      </c>
      <c r="F10" s="8">
        <v>0.67200000000000004</v>
      </c>
    </row>
    <row r="11" spans="1:6" ht="30" x14ac:dyDescent="0.25">
      <c r="A11" s="1" t="s">
        <v>3</v>
      </c>
      <c r="B11" s="1" t="s">
        <v>10</v>
      </c>
      <c r="C11" s="1">
        <v>4198.8</v>
      </c>
      <c r="D11" s="2">
        <f t="shared" si="0"/>
        <v>8.6516952031206341E-3</v>
      </c>
      <c r="E11" s="8">
        <v>0.03</v>
      </c>
      <c r="F11" s="8">
        <v>0.67100000000000004</v>
      </c>
    </row>
    <row r="12" spans="1:6" ht="30" x14ac:dyDescent="0.25">
      <c r="A12" s="1" t="s">
        <v>3</v>
      </c>
      <c r="B12" s="1" t="s">
        <v>11</v>
      </c>
      <c r="C12" s="1">
        <v>4195.6000000000004</v>
      </c>
      <c r="D12" s="2">
        <f t="shared" si="0"/>
        <v>4.285212686703628E-2</v>
      </c>
      <c r="E12" s="8">
        <v>2.9000000000000001E-2</v>
      </c>
      <c r="F12" s="8">
        <v>0.67300000000000004</v>
      </c>
    </row>
    <row r="13" spans="1:6" ht="90" x14ac:dyDescent="0.25">
      <c r="A13" s="1" t="s">
        <v>3</v>
      </c>
      <c r="B13" s="1" t="s">
        <v>12</v>
      </c>
      <c r="C13" s="1">
        <v>4206.8999999999996</v>
      </c>
      <c r="D13" s="2">
        <f t="shared" si="0"/>
        <v>1.5073307509551773E-4</v>
      </c>
      <c r="E13" s="8">
        <v>6.4000000000000001E-2</v>
      </c>
      <c r="F13" s="8">
        <v>0.67900000000000005</v>
      </c>
    </row>
    <row r="14" spans="1:6" x14ac:dyDescent="0.25">
      <c r="E14" s="8"/>
      <c r="F14" s="8"/>
    </row>
    <row r="15" spans="1:6" ht="45" x14ac:dyDescent="0.25">
      <c r="A15" s="1" t="s">
        <v>3</v>
      </c>
      <c r="B15" s="1" t="s">
        <v>13</v>
      </c>
      <c r="C15" s="3">
        <v>4205.3999999999996</v>
      </c>
      <c r="D15" s="2">
        <f>EXP(($C$8-C15)/2)</f>
        <v>3.1910192248129059E-4</v>
      </c>
      <c r="E15" s="8">
        <v>3.5000000000000003E-2</v>
      </c>
      <c r="F15" s="8">
        <v>0.67900000000000005</v>
      </c>
    </row>
    <row r="16" spans="1:6" x14ac:dyDescent="0.25">
      <c r="A16" s="10" t="s">
        <v>20</v>
      </c>
    </row>
  </sheetData>
  <pageMargins left="0.7" right="0.7" top="0.78740157499999996" bottom="0.78740157499999996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Jojo</dc:creator>
  <cp:lastModifiedBy>jor46da</cp:lastModifiedBy>
  <dcterms:created xsi:type="dcterms:W3CDTF">2021-03-05T17:17:02Z</dcterms:created>
  <dcterms:modified xsi:type="dcterms:W3CDTF">2024-05-24T17:33:39Z</dcterms:modified>
</cp:coreProperties>
</file>