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ACHSTUDIUM\STUDIEN\ALTRUISMS_SAMMLUNG\Common_goods_game\PAPER\submission\aktuelle_Version\upload_preparation\Revision\"/>
    </mc:Choice>
  </mc:AlternateContent>
  <xr:revisionPtr revIDLastSave="0" documentId="13_ncr:1_{80BF99D1-B4A0-4370-BB6E-DDEE8B5B8FD4}" xr6:coauthVersionLast="47" xr6:coauthVersionMax="47" xr10:uidLastSave="{00000000-0000-0000-0000-000000000000}"/>
  <bookViews>
    <workbookView xWindow="-25320" yWindow="330" windowWidth="25440" windowHeight="15540" xr2:uid="{053529B3-9DD3-4D58-B18D-6D297C68577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6" i="1"/>
  <c r="D17" i="1"/>
  <c r="D18" i="1"/>
  <c r="D19" i="1"/>
  <c r="D20" i="1"/>
  <c r="D21" i="1"/>
  <c r="D22" i="1"/>
  <c r="D23" i="1"/>
  <c r="D24" i="1"/>
</calcChain>
</file>

<file path=xl/sharedStrings.xml><?xml version="1.0" encoding="utf-8"?>
<sst xmlns="http://schemas.openxmlformats.org/spreadsheetml/2006/main" count="47" uniqueCount="29">
  <si>
    <t>random effect</t>
  </si>
  <si>
    <t>fixed effect</t>
  </si>
  <si>
    <t>Propability of no information loss to best model overall</t>
  </si>
  <si>
    <t>1|per subject</t>
  </si>
  <si>
    <t>Trials|per subject</t>
  </si>
  <si>
    <t>1|per order + Trials|per subject</t>
  </si>
  <si>
    <t>blocks of experiment</t>
  </si>
  <si>
    <t>blocks of experiment * investment participant per trial  * mean investment per participant</t>
  </si>
  <si>
    <t>blocks of experiment * mean investment of other players * investment participant per trial  * mean investment per participant</t>
  </si>
  <si>
    <t>blocks of experiment * mean investment of other players * investment participant per trial * mean investment per participant +
blocks of experiment * mean investment of other players * investment participant per trial * altruism</t>
  </si>
  <si>
    <t>blocks of experiment * mean investment of other players * investment participant per trial * mean investment per participant +
blocks of experiment * mean investment of other players * investment participant per trial * anger</t>
  </si>
  <si>
    <t>blocks of experiment * mean investment of other players * investment participant per trial * mean investment per participant +
blocks of experiment * mean investment of other players * investment participant per trial * anxiety</t>
  </si>
  <si>
    <t>blocks of experiment * mean investment of other players * investment participant per trial * mean investment per participant +
blocks of experiment * mean investment of other players * investment participant per trial * empathy</t>
  </si>
  <si>
    <t>blocks of experiment * mean investment of other players * investment participant per trial * mean investment per participant +
blocks of experiment * mean investment of other players * investment participant per trial * greed</t>
  </si>
  <si>
    <t>blocks of experiment * mean investment of other players * investment participant per trial * mean investment per participant +
blocks of experiment * mean investment of other players * investment participant per trial * altruism +
blocks of experiment * mean investment of other players * investment participant per trial * anger +
blocks of experiment * mean investment of other players * investment participant per trial * anxiety +
blocks of experiment * mean investment of other players * investment participant per trial * empathy +
blocks of experiment * mean investment of other players * investment participant per trial * greed</t>
  </si>
  <si>
    <t>trials * blocks of experiment * mean investment of other players * investment participant per trial * mean investment per participant +
trials * blocks of experiment * mean investment of other players * investment participant per trial * altruism +
trials * blocks of experiment * mean investment of other players * investment participant per trial * anger +
trials * blocks of experiment * mean investment of other players * investment participant per trial * anxiety +
trials * blocks of experiment * mean investment of other players * investment participant per trial * empathy +
trials * blocks of experiment * mean investment of other players * investment participant per trial * greed</t>
  </si>
  <si>
    <t>trials * blocks of experiment</t>
  </si>
  <si>
    <t>trials * blocks of experiment * investment participant per trial  * mean investment per participant</t>
  </si>
  <si>
    <t>trials * blocks of experiment * mean investment of other players * investment participant per trial  * mean investment per participant</t>
  </si>
  <si>
    <t>trials * blocks of experiment * mean investment of other players * investment participant per trial * mean investment per participant +
trials * blocks of experiment * mean investment of other players * investment participant per trial * altruism</t>
  </si>
  <si>
    <t>trials * blocks of experiment * mean investment of other players * investment participant per trial * mean investment per participant +
trials * blocks of experiment * mean investment of other players * investment participant per trial * anger</t>
  </si>
  <si>
    <t>trials * blocks of experiment * mean investment of other players * investment participant per trial * mean investment per participant +
trials * blocks of experiment * mean investment of other players * investment participant per trial * anxiety</t>
  </si>
  <si>
    <t>trials * blocks of experiment * mean investment of other players * investment participant per trial * mean investment per participant +
trials * blocks of experiment * mean investment of other players * investment participant per trial * empathy</t>
  </si>
  <si>
    <t>trials * blocks of experiment * mean investment of other players * investment participant per trial * mean investment per participant +
trials * blocks of experiment * mean investment of other players * investment participant per trial * greed</t>
  </si>
  <si>
    <t>Table S4: Model selection information: Amount of punishment</t>
  </si>
  <si>
    <t xml:space="preserve">AIC </t>
  </si>
  <si>
    <t>conditional R²</t>
  </si>
  <si>
    <t>marginal R²</t>
  </si>
  <si>
    <t>Note:  Number of observations: 16050, VPs: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</si>
</sst>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Lucida Console"/>
      <family val="3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95593-1642-4E8A-B004-CA886E8E8AAB}">
  <dimension ref="A1:F25"/>
  <sheetViews>
    <sheetView tabSelected="1" topLeftCell="A15" workbookViewId="0">
      <selection activeCell="B29" sqref="B29"/>
    </sheetView>
  </sheetViews>
  <sheetFormatPr baseColWidth="10" defaultRowHeight="15" x14ac:dyDescent="0.25"/>
  <cols>
    <col min="1" max="1" width="29.42578125" customWidth="1"/>
    <col min="2" max="2" width="119.28515625" customWidth="1"/>
    <col min="3" max="3" width="10.5703125" customWidth="1"/>
    <col min="4" max="4" width="17.7109375" customWidth="1"/>
  </cols>
  <sheetData>
    <row r="1" spans="1:6" x14ac:dyDescent="0.25">
      <c r="A1" s="3" t="s">
        <v>24</v>
      </c>
    </row>
    <row r="2" spans="1:6" ht="60" x14ac:dyDescent="0.25">
      <c r="A2" s="1" t="s">
        <v>0</v>
      </c>
      <c r="B2" s="1" t="s">
        <v>1</v>
      </c>
      <c r="C2" s="1" t="s">
        <v>25</v>
      </c>
      <c r="D2" s="1" t="s">
        <v>2</v>
      </c>
      <c r="E2" s="1" t="s">
        <v>26</v>
      </c>
      <c r="F2" s="1" t="s">
        <v>27</v>
      </c>
    </row>
    <row r="3" spans="1:6" x14ac:dyDescent="0.25">
      <c r="A3" s="1" t="s">
        <v>3</v>
      </c>
      <c r="B3" s="1"/>
      <c r="C3" s="1">
        <v>100354.5</v>
      </c>
      <c r="D3" s="2">
        <f t="shared" ref="D3:D23" si="0">EXP(($C$24-C3)/2)</f>
        <v>0</v>
      </c>
      <c r="E3" s="8">
        <v>0.33500000000000002</v>
      </c>
      <c r="F3" s="8">
        <v>0</v>
      </c>
    </row>
    <row r="4" spans="1:6" x14ac:dyDescent="0.25">
      <c r="A4" s="1" t="s">
        <v>4</v>
      </c>
      <c r="B4" s="1"/>
      <c r="C4" s="1">
        <v>97518.6</v>
      </c>
      <c r="D4" s="2">
        <f t="shared" si="0"/>
        <v>0</v>
      </c>
      <c r="E4" s="8">
        <v>0.38200000000000001</v>
      </c>
      <c r="F4" s="8">
        <v>0</v>
      </c>
    </row>
    <row r="5" spans="1:6" x14ac:dyDescent="0.25">
      <c r="A5" s="1" t="s">
        <v>5</v>
      </c>
      <c r="B5" s="1"/>
      <c r="C5" s="1">
        <v>97520.4</v>
      </c>
      <c r="D5" s="2">
        <f t="shared" si="0"/>
        <v>0</v>
      </c>
      <c r="E5" s="8">
        <v>0.38100000000000001</v>
      </c>
      <c r="F5" s="8">
        <v>0</v>
      </c>
    </row>
    <row r="6" spans="1:6" x14ac:dyDescent="0.25">
      <c r="A6" s="1" t="s">
        <v>4</v>
      </c>
      <c r="B6" s="1" t="s">
        <v>6</v>
      </c>
      <c r="C6" s="1">
        <v>96138.89</v>
      </c>
      <c r="D6" s="2">
        <f t="shared" si="0"/>
        <v>0</v>
      </c>
      <c r="E6" s="8">
        <v>0.45400000000000001</v>
      </c>
      <c r="F6" s="8">
        <v>8.6999999999999994E-2</v>
      </c>
    </row>
    <row r="7" spans="1:6" x14ac:dyDescent="0.25">
      <c r="A7" s="1" t="s">
        <v>4</v>
      </c>
      <c r="B7" s="1" t="s">
        <v>7</v>
      </c>
      <c r="C7" s="1">
        <v>94900.800000000003</v>
      </c>
      <c r="D7" s="2">
        <f t="shared" si="0"/>
        <v>0</v>
      </c>
      <c r="E7" s="8">
        <v>0.49399999999999999</v>
      </c>
      <c r="F7" s="8">
        <v>0.13600000000000001</v>
      </c>
    </row>
    <row r="8" spans="1:6" x14ac:dyDescent="0.25">
      <c r="A8" s="1" t="s">
        <v>4</v>
      </c>
      <c r="B8" s="1" t="s">
        <v>8</v>
      </c>
      <c r="C8" s="9">
        <v>93075.57</v>
      </c>
      <c r="D8" s="2">
        <f t="shared" si="0"/>
        <v>4.9792756853693783E-209</v>
      </c>
      <c r="E8" s="8">
        <v>0.54900000000000004</v>
      </c>
      <c r="F8" s="8">
        <v>0.191</v>
      </c>
    </row>
    <row r="9" spans="1:6" ht="30" x14ac:dyDescent="0.25">
      <c r="A9" s="1" t="s">
        <v>4</v>
      </c>
      <c r="B9" s="1" t="s">
        <v>9</v>
      </c>
      <c r="C9" s="1">
        <v>92951.7</v>
      </c>
      <c r="D9" s="2">
        <f t="shared" si="0"/>
        <v>3.9372673823934292E-182</v>
      </c>
      <c r="E9" s="8">
        <v>0.55400000000000005</v>
      </c>
      <c r="F9" s="8">
        <v>0.20300000000000001</v>
      </c>
    </row>
    <row r="10" spans="1:6" ht="30" x14ac:dyDescent="0.25">
      <c r="A10" s="1" t="s">
        <v>4</v>
      </c>
      <c r="B10" s="1" t="s">
        <v>10</v>
      </c>
      <c r="C10" s="1">
        <v>93036.800000000003</v>
      </c>
      <c r="D10" s="2">
        <f t="shared" si="0"/>
        <v>1.306064737353532E-200</v>
      </c>
      <c r="E10" s="8">
        <v>0.55100000000000005</v>
      </c>
      <c r="F10" s="8">
        <v>0.193</v>
      </c>
    </row>
    <row r="11" spans="1:6" ht="30" x14ac:dyDescent="0.25">
      <c r="A11" s="1" t="s">
        <v>4</v>
      </c>
      <c r="B11" s="1" t="s">
        <v>11</v>
      </c>
      <c r="C11" s="1">
        <v>93003.9</v>
      </c>
      <c r="D11" s="2">
        <f t="shared" si="0"/>
        <v>1.8201573399156566E-193</v>
      </c>
      <c r="E11" s="8">
        <v>0.55100000000000005</v>
      </c>
      <c r="F11" s="8">
        <v>0.19500000000000001</v>
      </c>
    </row>
    <row r="12" spans="1:6" ht="30" x14ac:dyDescent="0.25">
      <c r="A12" s="1" t="s">
        <v>4</v>
      </c>
      <c r="B12" s="1" t="s">
        <v>12</v>
      </c>
      <c r="C12" s="1">
        <v>92791.4</v>
      </c>
      <c r="D12" s="2">
        <f t="shared" si="0"/>
        <v>2.5345311522348431E-147</v>
      </c>
      <c r="E12" s="8">
        <v>0.55900000000000005</v>
      </c>
      <c r="F12" s="8">
        <v>0.215</v>
      </c>
    </row>
    <row r="13" spans="1:6" ht="30" x14ac:dyDescent="0.25">
      <c r="A13" s="1" t="s">
        <v>4</v>
      </c>
      <c r="B13" s="1" t="s">
        <v>13</v>
      </c>
      <c r="C13" s="1">
        <v>93061.9</v>
      </c>
      <c r="D13" s="2">
        <f t="shared" si="0"/>
        <v>4.6298716983644166E-206</v>
      </c>
      <c r="E13" s="8">
        <v>0.55000000000000004</v>
      </c>
      <c r="F13" s="8">
        <v>0.193</v>
      </c>
    </row>
    <row r="14" spans="1:6" ht="90" x14ac:dyDescent="0.25">
      <c r="A14" s="1" t="s">
        <v>4</v>
      </c>
      <c r="B14" s="1" t="s">
        <v>14</v>
      </c>
      <c r="C14" s="1">
        <v>92574.5</v>
      </c>
      <c r="D14" s="2">
        <f t="shared" si="0"/>
        <v>3.1851815832423573E-100</v>
      </c>
      <c r="E14" s="8">
        <v>0.56799999999999995</v>
      </c>
      <c r="F14" s="8">
        <v>0.23499999999999999</v>
      </c>
    </row>
    <row r="15" spans="1:6" x14ac:dyDescent="0.25">
      <c r="A15" s="1"/>
      <c r="B15" s="1"/>
      <c r="C15" s="1"/>
      <c r="D15" s="2"/>
      <c r="E15" s="8"/>
      <c r="F15" s="8"/>
    </row>
    <row r="16" spans="1:6" x14ac:dyDescent="0.25">
      <c r="A16" s="1" t="s">
        <v>4</v>
      </c>
      <c r="B16" s="1" t="s">
        <v>16</v>
      </c>
      <c r="C16" s="4">
        <v>96102.14</v>
      </c>
      <c r="D16" s="2">
        <f t="shared" si="0"/>
        <v>0</v>
      </c>
      <c r="E16" s="8">
        <v>0.51</v>
      </c>
      <c r="F16" s="8">
        <v>8.5999999999999993E-2</v>
      </c>
    </row>
    <row r="17" spans="1:6" x14ac:dyDescent="0.25">
      <c r="A17" s="1" t="s">
        <v>4</v>
      </c>
      <c r="B17" s="1" t="s">
        <v>17</v>
      </c>
      <c r="C17" s="4">
        <v>94814.04</v>
      </c>
      <c r="D17" s="2">
        <f t="shared" si="0"/>
        <v>0</v>
      </c>
      <c r="E17" s="8">
        <v>0.54700000000000004</v>
      </c>
      <c r="F17" s="8">
        <v>0.13300000000000001</v>
      </c>
    </row>
    <row r="18" spans="1:6" ht="30" x14ac:dyDescent="0.25">
      <c r="A18" s="1" t="s">
        <v>4</v>
      </c>
      <c r="B18" s="1" t="s">
        <v>18</v>
      </c>
      <c r="C18" s="4">
        <v>92947.45</v>
      </c>
      <c r="D18" s="2">
        <f t="shared" si="0"/>
        <v>3.2966336176127352E-181</v>
      </c>
      <c r="E18" s="8">
        <v>0.59799999999999998</v>
      </c>
      <c r="F18" s="8">
        <v>0.184</v>
      </c>
    </row>
    <row r="19" spans="1:6" ht="45" x14ac:dyDescent="0.25">
      <c r="A19" s="1" t="s">
        <v>4</v>
      </c>
      <c r="B19" s="1" t="s">
        <v>19</v>
      </c>
      <c r="C19" s="4">
        <v>92684.98</v>
      </c>
      <c r="D19" s="2">
        <f t="shared" si="0"/>
        <v>3.2561695870708291E-124</v>
      </c>
      <c r="E19" s="8">
        <v>0.61</v>
      </c>
      <c r="F19" s="8">
        <v>0.20100000000000001</v>
      </c>
    </row>
    <row r="20" spans="1:6" ht="45" x14ac:dyDescent="0.25">
      <c r="A20" s="1" t="s">
        <v>4</v>
      </c>
      <c r="B20" s="1" t="s">
        <v>20</v>
      </c>
      <c r="C20" s="4">
        <v>92866.41</v>
      </c>
      <c r="D20" s="2">
        <f t="shared" si="0"/>
        <v>1.3052181062412713E-163</v>
      </c>
      <c r="E20" s="8">
        <v>0.60299999999999998</v>
      </c>
      <c r="F20" s="8">
        <v>0.189</v>
      </c>
    </row>
    <row r="21" spans="1:6" ht="45" x14ac:dyDescent="0.25">
      <c r="A21" s="1" t="s">
        <v>4</v>
      </c>
      <c r="B21" s="1" t="s">
        <v>21</v>
      </c>
      <c r="C21" s="4">
        <v>92839.23</v>
      </c>
      <c r="D21" s="2">
        <f t="shared" si="0"/>
        <v>1.0417058398494867E-157</v>
      </c>
      <c r="E21" s="8">
        <v>0.60499999999999998</v>
      </c>
      <c r="F21" s="8">
        <v>0.19</v>
      </c>
    </row>
    <row r="22" spans="1:6" ht="45" x14ac:dyDescent="0.25">
      <c r="A22" s="1" t="s">
        <v>4</v>
      </c>
      <c r="B22" s="1" t="s">
        <v>22</v>
      </c>
      <c r="C22" s="4">
        <v>92605.66</v>
      </c>
      <c r="D22" s="2">
        <f t="shared" si="0"/>
        <v>5.4553945802981433E-107</v>
      </c>
      <c r="E22" s="8">
        <v>0.60899999999999999</v>
      </c>
      <c r="F22" s="8">
        <v>0.21299999999999999</v>
      </c>
    </row>
    <row r="23" spans="1:6" ht="45" x14ac:dyDescent="0.25">
      <c r="A23" s="1" t="s">
        <v>4</v>
      </c>
      <c r="B23" s="1" t="s">
        <v>23</v>
      </c>
      <c r="C23" s="4">
        <v>92871.98</v>
      </c>
      <c r="D23" s="2">
        <f t="shared" si="0"/>
        <v>8.0569924685291723E-165</v>
      </c>
      <c r="E23" s="8">
        <v>0.60099999999999998</v>
      </c>
      <c r="F23" s="8">
        <v>0.19</v>
      </c>
    </row>
    <row r="24" spans="1:6" ht="105" x14ac:dyDescent="0.25">
      <c r="A24" s="5" t="s">
        <v>4</v>
      </c>
      <c r="B24" s="5" t="s">
        <v>15</v>
      </c>
      <c r="C24" s="6">
        <v>92116.3</v>
      </c>
      <c r="D24" s="7">
        <f>EXP(($C$24-C24)/2)</f>
        <v>1</v>
      </c>
      <c r="E24" s="8">
        <v>0.63300000000000001</v>
      </c>
      <c r="F24" s="8">
        <v>0.247</v>
      </c>
    </row>
    <row r="25" spans="1:6" x14ac:dyDescent="0.25">
      <c r="A25" s="10" t="s">
        <v>28</v>
      </c>
    </row>
  </sheetData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jor46da</cp:lastModifiedBy>
  <dcterms:created xsi:type="dcterms:W3CDTF">2021-03-05T17:19:37Z</dcterms:created>
  <dcterms:modified xsi:type="dcterms:W3CDTF">2024-06-05T08:55:27Z</dcterms:modified>
</cp:coreProperties>
</file>