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ACHSTUDIUM\STUDIEN\ALTRUISMS_SAMMLUNG\Common_goods_game\PAPER\submission\aktuelle_Version\upload_preparation\Revision\"/>
    </mc:Choice>
  </mc:AlternateContent>
  <xr:revisionPtr revIDLastSave="0" documentId="13_ncr:1_{99BE3BC7-EB1E-4679-B47D-3DD1232657F3}" xr6:coauthVersionLast="47" xr6:coauthVersionMax="47" xr10:uidLastSave="{00000000-0000-0000-0000-000000000000}"/>
  <bookViews>
    <workbookView xWindow="-21315" yWindow="1845" windowWidth="20595" windowHeight="12975" xr2:uid="{A40160C6-DE9A-45C9-9EB8-836B6836348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1" l="1"/>
  <c r="D16" i="1"/>
  <c r="D17" i="1"/>
  <c r="D18" i="1"/>
  <c r="D19" i="1"/>
  <c r="D20" i="1"/>
  <c r="D21" i="1"/>
  <c r="D22" i="1"/>
  <c r="D12" i="1" l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<sst xmlns="http://schemas.openxmlformats.org/spreadsheetml/2006/main" count="42" uniqueCount="27">
  <si>
    <t>random effect</t>
  </si>
  <si>
    <t>fixed effect</t>
  </si>
  <si>
    <t>AIC 
CSD reference</t>
  </si>
  <si>
    <t>Propability of no information loss to best model overall
CSD reference</t>
  </si>
  <si>
    <t>1|per subject</t>
  </si>
  <si>
    <t>Trials|per subject</t>
  </si>
  <si>
    <t>1|per order + Trials|per subject</t>
  </si>
  <si>
    <t xml:space="preserve">blocks of experiment </t>
  </si>
  <si>
    <t xml:space="preserve">blocks of experiment  * altruism </t>
  </si>
  <si>
    <t xml:space="preserve">blocks of experiment  * anger </t>
  </si>
  <si>
    <t>blocks of experiment  * anxiety</t>
  </si>
  <si>
    <t>blocks of experiment  * empathy</t>
  </si>
  <si>
    <t>blocks of experiment  * greed</t>
  </si>
  <si>
    <t xml:space="preserve">blocks of experiment  * altruism +
blocks of experiment  * anger +
blocks of experiment  * anxiety +
blocks of experiment  * empathy +
blocks of experiment  * greed </t>
  </si>
  <si>
    <t>Table S5: Model selection information: Investement in the pool</t>
  </si>
  <si>
    <t>trials</t>
  </si>
  <si>
    <t xml:space="preserve">trials * blocks of experiment  * altruism </t>
  </si>
  <si>
    <t>trials * blocks of experiment</t>
  </si>
  <si>
    <t xml:space="preserve">trials * blocks of experiment  * anger </t>
  </si>
  <si>
    <t>trials * blocks of experiment  * anxiety</t>
  </si>
  <si>
    <t>trials * blocks of experiment  * empathy</t>
  </si>
  <si>
    <t>trials * blocks of experiment  * greed</t>
  </si>
  <si>
    <t xml:space="preserve">trials * blocks of experiment  * altruism +
trials * blocks of experiment  * anger +
trials * blocks of experiment  * anxiety +
trials * blocks of experiment  * empathy +
trials * blocks of experiment  * greed </t>
  </si>
  <si>
    <t>conditional R²</t>
  </si>
  <si>
    <t>marginal R²</t>
  </si>
  <si>
    <t>not computable</t>
  </si>
  <si>
    <t>Note:  Number of observations: 21400, VPs: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</si>
</sst>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164" fontId="0" fillId="2" borderId="0" xfId="0" applyNumberFormat="1" applyFill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B0EE4-734B-425A-880C-4B9E6481D746}">
  <dimension ref="A1:F23"/>
  <sheetViews>
    <sheetView tabSelected="1" topLeftCell="A12" workbookViewId="0">
      <selection activeCell="A24" sqref="A24"/>
    </sheetView>
  </sheetViews>
  <sheetFormatPr baseColWidth="10" defaultRowHeight="15" x14ac:dyDescent="0.25"/>
  <cols>
    <col min="1" max="1" width="28.7109375" customWidth="1"/>
    <col min="2" max="2" width="37.28515625" customWidth="1"/>
    <col min="3" max="3" width="15" customWidth="1"/>
    <col min="4" max="4" width="20.5703125" customWidth="1"/>
    <col min="5" max="5" width="13" customWidth="1"/>
  </cols>
  <sheetData>
    <row r="1" spans="1:6" x14ac:dyDescent="0.25">
      <c r="A1" s="3" t="s">
        <v>14</v>
      </c>
    </row>
    <row r="2" spans="1:6" ht="6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23</v>
      </c>
      <c r="F2" s="1" t="s">
        <v>24</v>
      </c>
    </row>
    <row r="3" spans="1:6" x14ac:dyDescent="0.25">
      <c r="A3" s="1" t="s">
        <v>4</v>
      </c>
      <c r="B3" s="1"/>
      <c r="C3" s="1">
        <v>113120.1</v>
      </c>
      <c r="D3" s="2">
        <f t="shared" ref="D3:D11" si="0">EXP(($C$12-C3)/2)</f>
        <v>0</v>
      </c>
      <c r="E3" s="5">
        <v>0.40899999999999997</v>
      </c>
      <c r="F3" s="5">
        <v>0</v>
      </c>
    </row>
    <row r="4" spans="1:6" x14ac:dyDescent="0.25">
      <c r="A4" s="1" t="s">
        <v>5</v>
      </c>
      <c r="B4" s="1"/>
      <c r="C4" s="1">
        <v>111709.2</v>
      </c>
      <c r="D4" s="2">
        <f t="shared" si="0"/>
        <v>7.7796242557149742E-194</v>
      </c>
      <c r="E4" s="5">
        <v>0.43</v>
      </c>
      <c r="F4" s="5">
        <v>0</v>
      </c>
    </row>
    <row r="5" spans="1:6" ht="45" x14ac:dyDescent="0.25">
      <c r="A5" s="1" t="s">
        <v>6</v>
      </c>
      <c r="B5" s="1"/>
      <c r="C5" s="1">
        <v>111711.2</v>
      </c>
      <c r="D5" s="2">
        <f t="shared" si="0"/>
        <v>2.8619638237162224E-194</v>
      </c>
      <c r="E5" s="6" t="s">
        <v>25</v>
      </c>
      <c r="F5" s="5">
        <v>0</v>
      </c>
    </row>
    <row r="6" spans="1:6" x14ac:dyDescent="0.25">
      <c r="A6" s="1" t="s">
        <v>5</v>
      </c>
      <c r="B6" s="1" t="s">
        <v>7</v>
      </c>
      <c r="C6" s="1">
        <v>110885.6</v>
      </c>
      <c r="D6" s="2">
        <f t="shared" si="0"/>
        <v>5.4128534563219886E-15</v>
      </c>
      <c r="E6" s="5">
        <v>0.45800000000000002</v>
      </c>
      <c r="F6" s="5">
        <v>2.8000000000000001E-2</v>
      </c>
    </row>
    <row r="7" spans="1:6" x14ac:dyDescent="0.25">
      <c r="A7" s="1" t="s">
        <v>5</v>
      </c>
      <c r="B7" s="1" t="s">
        <v>8</v>
      </c>
      <c r="C7" s="1">
        <v>110861.5</v>
      </c>
      <c r="D7" s="2">
        <f t="shared" si="0"/>
        <v>9.2613602205408067E-10</v>
      </c>
      <c r="E7" s="5">
        <v>0.45900000000000002</v>
      </c>
      <c r="F7" s="5">
        <v>3.6999999999999998E-2</v>
      </c>
    </row>
    <row r="8" spans="1:6" x14ac:dyDescent="0.25">
      <c r="A8" s="1" t="s">
        <v>5</v>
      </c>
      <c r="B8" s="1" t="s">
        <v>9</v>
      </c>
      <c r="C8" s="1">
        <v>110871.4</v>
      </c>
      <c r="D8" s="2">
        <f t="shared" si="0"/>
        <v>6.5602001681537786E-12</v>
      </c>
      <c r="E8" s="5">
        <v>0.46500000000000002</v>
      </c>
      <c r="F8" s="5">
        <v>4.3999999999999997E-2</v>
      </c>
    </row>
    <row r="9" spans="1:6" x14ac:dyDescent="0.25">
      <c r="A9" s="1" t="s">
        <v>5</v>
      </c>
      <c r="B9" s="1" t="s">
        <v>10</v>
      </c>
      <c r="C9" s="1">
        <v>110866.2</v>
      </c>
      <c r="D9" s="2">
        <f t="shared" si="0"/>
        <v>8.832481652106799E-11</v>
      </c>
      <c r="E9" s="5">
        <v>0.45800000000000002</v>
      </c>
      <c r="F9" s="5">
        <v>3.1E-2</v>
      </c>
    </row>
    <row r="10" spans="1:6" x14ac:dyDescent="0.25">
      <c r="A10" s="1" t="s">
        <v>5</v>
      </c>
      <c r="B10" s="1" t="s">
        <v>11</v>
      </c>
      <c r="C10" s="1">
        <v>110881</v>
      </c>
      <c r="D10" s="2">
        <f t="shared" si="0"/>
        <v>5.3988787974687128E-14</v>
      </c>
      <c r="E10" s="5">
        <v>0.45800000000000002</v>
      </c>
      <c r="F10" s="5">
        <v>2.9000000000000001E-2</v>
      </c>
    </row>
    <row r="11" spans="1:6" x14ac:dyDescent="0.25">
      <c r="A11" s="1" t="s">
        <v>5</v>
      </c>
      <c r="B11" s="1" t="s">
        <v>12</v>
      </c>
      <c r="C11" s="1">
        <v>110879.2</v>
      </c>
      <c r="D11" s="2">
        <f t="shared" si="0"/>
        <v>1.327909908703266E-13</v>
      </c>
      <c r="E11" s="5">
        <v>0.46400000000000002</v>
      </c>
      <c r="F11" s="5">
        <v>4.4999999999999998E-2</v>
      </c>
    </row>
    <row r="12" spans="1:6" ht="75" x14ac:dyDescent="0.25">
      <c r="A12" s="1" t="s">
        <v>5</v>
      </c>
      <c r="B12" s="1" t="s">
        <v>13</v>
      </c>
      <c r="C12" s="1">
        <v>110819.9</v>
      </c>
      <c r="D12" s="2">
        <f>EXP(($C$12-C12)/2)</f>
        <v>1</v>
      </c>
      <c r="E12" s="5">
        <v>0.46899999999999997</v>
      </c>
      <c r="F12" s="5">
        <v>6.4000000000000001E-2</v>
      </c>
    </row>
    <row r="13" spans="1:6" x14ac:dyDescent="0.25">
      <c r="D13" s="2"/>
      <c r="E13" s="5"/>
      <c r="F13" s="5"/>
    </row>
    <row r="14" spans="1:6" x14ac:dyDescent="0.25">
      <c r="A14" s="1"/>
      <c r="D14" s="2"/>
      <c r="E14" s="5"/>
      <c r="F14" s="5"/>
    </row>
    <row r="15" spans="1:6" x14ac:dyDescent="0.25">
      <c r="A15" s="1" t="s">
        <v>5</v>
      </c>
      <c r="B15" s="1" t="s">
        <v>15</v>
      </c>
      <c r="C15" s="4">
        <v>111709</v>
      </c>
      <c r="D15" s="2">
        <f t="shared" ref="D15:D21" si="1">EXP(($C$22-C15)/2)</f>
        <v>6.7108153662401259E-220</v>
      </c>
      <c r="E15" s="5">
        <v>0.45500000000000002</v>
      </c>
      <c r="F15" s="5">
        <v>1E-3</v>
      </c>
    </row>
    <row r="16" spans="1:6" x14ac:dyDescent="0.25">
      <c r="A16" s="1" t="s">
        <v>5</v>
      </c>
      <c r="B16" s="1" t="s">
        <v>17</v>
      </c>
      <c r="C16" s="4">
        <v>110861.4</v>
      </c>
      <c r="D16" s="2">
        <f t="shared" si="1"/>
        <v>7.5993547911543561E-36</v>
      </c>
      <c r="E16" s="5">
        <v>0.47499999999999998</v>
      </c>
      <c r="F16" s="5">
        <v>2.7E-2</v>
      </c>
    </row>
    <row r="17" spans="1:6" x14ac:dyDescent="0.25">
      <c r="A17" s="1" t="s">
        <v>5</v>
      </c>
      <c r="B17" s="1" t="s">
        <v>16</v>
      </c>
      <c r="C17" s="4">
        <v>110827.1</v>
      </c>
      <c r="D17" s="2">
        <f t="shared" si="1"/>
        <v>2.1326868225311946E-28</v>
      </c>
      <c r="E17" s="5">
        <v>0.47499999999999998</v>
      </c>
      <c r="F17" s="5">
        <v>3.5999999999999997E-2</v>
      </c>
    </row>
    <row r="18" spans="1:6" x14ac:dyDescent="0.25">
      <c r="A18" s="1" t="s">
        <v>5</v>
      </c>
      <c r="B18" s="1" t="s">
        <v>18</v>
      </c>
      <c r="C18" s="4">
        <v>110817.8</v>
      </c>
      <c r="D18" s="2">
        <f t="shared" si="1"/>
        <v>2.2304702057525108E-26</v>
      </c>
      <c r="E18" s="5">
        <v>0.47599999999999998</v>
      </c>
      <c r="F18" s="5">
        <v>3.5999999999999997E-2</v>
      </c>
    </row>
    <row r="19" spans="1:6" x14ac:dyDescent="0.25">
      <c r="A19" s="1" t="s">
        <v>5</v>
      </c>
      <c r="B19" s="1" t="s">
        <v>19</v>
      </c>
      <c r="C19" s="4">
        <v>110847.31</v>
      </c>
      <c r="D19" s="2">
        <f t="shared" si="1"/>
        <v>8.7172870274175111E-33</v>
      </c>
      <c r="E19" s="5">
        <v>0.47599999999999998</v>
      </c>
      <c r="F19" s="5">
        <v>3.1E-2</v>
      </c>
    </row>
    <row r="20" spans="1:6" x14ac:dyDescent="0.25">
      <c r="A20" s="1" t="s">
        <v>5</v>
      </c>
      <c r="B20" s="1" t="s">
        <v>20</v>
      </c>
      <c r="C20" s="4">
        <v>110789.21</v>
      </c>
      <c r="D20" s="2">
        <f t="shared" si="1"/>
        <v>3.6027659138881021E-20</v>
      </c>
      <c r="E20" s="5">
        <v>0.47599999999999998</v>
      </c>
      <c r="F20" s="5">
        <v>3.1E-2</v>
      </c>
    </row>
    <row r="21" spans="1:6" x14ac:dyDescent="0.25">
      <c r="A21" s="1" t="s">
        <v>5</v>
      </c>
      <c r="B21" s="1" t="s">
        <v>21</v>
      </c>
      <c r="C21" s="4">
        <v>110836.93</v>
      </c>
      <c r="D21" s="2">
        <f t="shared" si="1"/>
        <v>1.5644788883056979E-30</v>
      </c>
      <c r="E21" s="5">
        <v>0.47799999999999998</v>
      </c>
      <c r="F21" s="5">
        <v>3.7999999999999999E-2</v>
      </c>
    </row>
    <row r="22" spans="1:6" ht="105" x14ac:dyDescent="0.25">
      <c r="A22" s="1" t="s">
        <v>5</v>
      </c>
      <c r="B22" s="1" t="s">
        <v>22</v>
      </c>
      <c r="C22" s="4">
        <v>110699.67</v>
      </c>
      <c r="D22" s="2">
        <f>EXP(($C$22-C22)/2)</f>
        <v>1</v>
      </c>
      <c r="E22" s="5">
        <v>0.48199999999999998</v>
      </c>
      <c r="F22" s="5">
        <v>5.8999999999999997E-2</v>
      </c>
    </row>
    <row r="23" spans="1:6" x14ac:dyDescent="0.25">
      <c r="A23" s="7" t="s">
        <v>26</v>
      </c>
    </row>
  </sheetData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</dc:creator>
  <cp:lastModifiedBy>jor46da</cp:lastModifiedBy>
  <dcterms:created xsi:type="dcterms:W3CDTF">2021-03-05T17:15:48Z</dcterms:created>
  <dcterms:modified xsi:type="dcterms:W3CDTF">2024-06-05T08:55:35Z</dcterms:modified>
</cp:coreProperties>
</file>