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ra_arroyo_muhr_ki_se/Documents/Dokument/Different projects/Marie Cervical/"/>
    </mc:Choice>
  </mc:AlternateContent>
  <xr:revisionPtr revIDLastSave="9" documentId="8_{D15A1A2D-D63E-4EF2-BF9C-18557314C7F9}" xr6:coauthVersionLast="47" xr6:coauthVersionMax="47" xr10:uidLastSave="{2A002581-6408-4223-A8FB-382D659469D9}"/>
  <bookViews>
    <workbookView xWindow="-96" yWindow="-96" windowWidth="23232" windowHeight="13992" xr2:uid="{1C39226E-2A9D-4ED7-93D4-6C4AE1E58F05}"/>
  </bookViews>
  <sheets>
    <sheet name="Info" sheetId="3" r:id="rId1"/>
    <sheet name="Supplementary Table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<sst xmlns="http://schemas.openxmlformats.org/spreadsheetml/2006/main" count="1292" uniqueCount="770">
  <si>
    <t>Taxonomy</t>
  </si>
  <si>
    <t>Genus</t>
  </si>
  <si>
    <t>Familly</t>
  </si>
  <si>
    <t>Species</t>
  </si>
  <si>
    <t>adjusted_p_value</t>
  </si>
  <si>
    <t>log2_fold_change</t>
  </si>
  <si>
    <t>Bacteria</t>
  </si>
  <si>
    <t>Burkholderiaceae</t>
  </si>
  <si>
    <t>Ralstonia</t>
  </si>
  <si>
    <t>solanacearum</t>
  </si>
  <si>
    <t>0.0586077311241204</t>
  </si>
  <si>
    <t>-0.00209138498660246</t>
  </si>
  <si>
    <t>Moraxellaceae</t>
  </si>
  <si>
    <t>Acinetobacter</t>
  </si>
  <si>
    <t>calcoaceticus</t>
  </si>
  <si>
    <t>0.425877771777118</t>
  </si>
  <si>
    <t>0.000526637217603431</t>
  </si>
  <si>
    <t>Enterobacteriaceae</t>
  </si>
  <si>
    <t>Escherichia</t>
  </si>
  <si>
    <t>coli</t>
  </si>
  <si>
    <t>0.130901085686558</t>
  </si>
  <si>
    <t>-0.000335070287909967</t>
  </si>
  <si>
    <t>Klebsiella</t>
  </si>
  <si>
    <t>pneumoniae</t>
  </si>
  <si>
    <t>0.505323950493029</t>
  </si>
  <si>
    <t>-0.0119800587399626</t>
  </si>
  <si>
    <t>Yersiniaceae</t>
  </si>
  <si>
    <t>Yersinia</t>
  </si>
  <si>
    <t>enterocolitica</t>
  </si>
  <si>
    <t>0.909612135159175</t>
  </si>
  <si>
    <t>2.14562323208225e-05</t>
  </si>
  <si>
    <t>Aeromonadaceae</t>
  </si>
  <si>
    <t>Aeromonas</t>
  </si>
  <si>
    <t>jandaei</t>
  </si>
  <si>
    <t>0.547231344571289</t>
  </si>
  <si>
    <t>-0.000443249519765855</t>
  </si>
  <si>
    <t>Pasteurellaceae</t>
  </si>
  <si>
    <t>Pasteurella</t>
  </si>
  <si>
    <t>multocida</t>
  </si>
  <si>
    <t>0.582339621921448</t>
  </si>
  <si>
    <t>-0.00363423885832831</t>
  </si>
  <si>
    <t>Bartonellaceae</t>
  </si>
  <si>
    <t>Bartonella</t>
  </si>
  <si>
    <t>quintana</t>
  </si>
  <si>
    <t>-0.00141430880058552</t>
  </si>
  <si>
    <t>Bacteroidaceae</t>
  </si>
  <si>
    <t>Bacteroides</t>
  </si>
  <si>
    <t>fragilis</t>
  </si>
  <si>
    <t>0.603210011861255</t>
  </si>
  <si>
    <t>-6.46241944621366e-06</t>
  </si>
  <si>
    <t>Fusobacteriaceae</t>
  </si>
  <si>
    <t>Fusobacterium</t>
  </si>
  <si>
    <t>nucleatum</t>
  </si>
  <si>
    <t>0.772054393168515</t>
  </si>
  <si>
    <t>-5.45190712021797e-06</t>
  </si>
  <si>
    <t>Staphylococcaceae</t>
  </si>
  <si>
    <t>Staphylococcus</t>
  </si>
  <si>
    <t>aureus</t>
  </si>
  <si>
    <t>0.522802810237056</t>
  </si>
  <si>
    <t>0.0277547436530012</t>
  </si>
  <si>
    <t>haemolyticus</t>
  </si>
  <si>
    <t>0.893927935677745</t>
  </si>
  <si>
    <t>-0.00175479993959786</t>
  </si>
  <si>
    <t>Enterococcaceae</t>
  </si>
  <si>
    <t>Enterococcus</t>
  </si>
  <si>
    <t>faecalis</t>
  </si>
  <si>
    <t>-0.000370057342197447</t>
  </si>
  <si>
    <t>Bacillaceae</t>
  </si>
  <si>
    <t>Bacillus</t>
  </si>
  <si>
    <t>cereus</t>
  </si>
  <si>
    <t>0.42964783861313</t>
  </si>
  <si>
    <t>0.000289021682314629</t>
  </si>
  <si>
    <t>Propionibacteriaceae</t>
  </si>
  <si>
    <t>Cutibacterium</t>
  </si>
  <si>
    <t>acnes</t>
  </si>
  <si>
    <t>0.00012778101400268</t>
  </si>
  <si>
    <t>Porphyromonadaceae</t>
  </si>
  <si>
    <t>Porphyromonas</t>
  </si>
  <si>
    <t>asaccharolytica</t>
  </si>
  <si>
    <t>1.79795860490236e-05</t>
  </si>
  <si>
    <t>Burkholderia</t>
  </si>
  <si>
    <t>pseudomallei</t>
  </si>
  <si>
    <t>-6.06119487721254e-05</t>
  </si>
  <si>
    <t>Salmonella</t>
  </si>
  <si>
    <t>enterica</t>
  </si>
  <si>
    <t>0.0557209421955889</t>
  </si>
  <si>
    <t>-0.00647414423722723</t>
  </si>
  <si>
    <t>Pseudomonadaceae</t>
  </si>
  <si>
    <t>Pseudomonas</t>
  </si>
  <si>
    <t>tolaasii</t>
  </si>
  <si>
    <t>0.273132461939032</t>
  </si>
  <si>
    <t>0.000149292547982602</t>
  </si>
  <si>
    <t>Xanthomonadaceae</t>
  </si>
  <si>
    <t>Stenotrophomonas</t>
  </si>
  <si>
    <t>maltophilia</t>
  </si>
  <si>
    <t>0.00338244249800416</t>
  </si>
  <si>
    <t>Corynebacteriaceae</t>
  </si>
  <si>
    <t>Corynebacterium</t>
  </si>
  <si>
    <t>amycolatum</t>
  </si>
  <si>
    <t>0.0645249723964271</t>
  </si>
  <si>
    <t>-0.00311475544384703</t>
  </si>
  <si>
    <t>Mycobacteriaceae</t>
  </si>
  <si>
    <t>Mycobacterium</t>
  </si>
  <si>
    <t>canettii</t>
  </si>
  <si>
    <t>0.609399052288495</t>
  </si>
  <si>
    <t>5.09212616579778e-05</t>
  </si>
  <si>
    <t>Dietziaceae</t>
  </si>
  <si>
    <t>Dietzia</t>
  </si>
  <si>
    <t>psychralcaliphila</t>
  </si>
  <si>
    <t>0.000228447392234468</t>
  </si>
  <si>
    <t>Lactobacillaceae</t>
  </si>
  <si>
    <t>Lactobacillus</t>
  </si>
  <si>
    <t>iners</t>
  </si>
  <si>
    <t>0.59835398233725</t>
  </si>
  <si>
    <t>8.22267139844243e-06</t>
  </si>
  <si>
    <t>Crocinitomicaceae</t>
  </si>
  <si>
    <t>Fluviicola</t>
  </si>
  <si>
    <t>taffensis</t>
  </si>
  <si>
    <t>0.0796235179639014</t>
  </si>
  <si>
    <t>0.000136876467365738</t>
  </si>
  <si>
    <t>Comamonadaceae</t>
  </si>
  <si>
    <t>Polaromonas</t>
  </si>
  <si>
    <t>naphthalenivorans</t>
  </si>
  <si>
    <t>3.60217945127607e-05</t>
  </si>
  <si>
    <t>somerae</t>
  </si>
  <si>
    <t>0.516026381669916</t>
  </si>
  <si>
    <t>4.35359634718569e-05</t>
  </si>
  <si>
    <t>Microbacteriaceae</t>
  </si>
  <si>
    <t>Rhodoluna</t>
  </si>
  <si>
    <t>lacicola</t>
  </si>
  <si>
    <t>0.000176250829925426</t>
  </si>
  <si>
    <t>Rhodobacteraceae</t>
  </si>
  <si>
    <t>Paracoccus</t>
  </si>
  <si>
    <t>mutanolyticus</t>
  </si>
  <si>
    <t>0.594933568068396</t>
  </si>
  <si>
    <t>-0.000365800277336452</t>
  </si>
  <si>
    <t>paralicheniformis</t>
  </si>
  <si>
    <t>-0.00136229214829768</t>
  </si>
  <si>
    <t>Limnohabitans</t>
  </si>
  <si>
    <t>sp. 63ED37-2</t>
  </si>
  <si>
    <t>0.0811658764224611</t>
  </si>
  <si>
    <t>9.94633489287104e-05</t>
  </si>
  <si>
    <t>sp. 103DPR2</t>
  </si>
  <si>
    <t>0.217867536067286</t>
  </si>
  <si>
    <t>5.22587706122516e-05</t>
  </si>
  <si>
    <t>Flavobacteriaceae</t>
  </si>
  <si>
    <t>Flavobacterium</t>
  </si>
  <si>
    <t>ammoniigenes</t>
  </si>
  <si>
    <t>0.000133773055763599</t>
  </si>
  <si>
    <t>Neisseriaceae</t>
  </si>
  <si>
    <t>Aquella</t>
  </si>
  <si>
    <t>oligotrophica</t>
  </si>
  <si>
    <t>2.50682687931565e-05</t>
  </si>
  <si>
    <t>Halomonadaceae</t>
  </si>
  <si>
    <t>Halomonas</t>
  </si>
  <si>
    <t>sp. JS92-SW72</t>
  </si>
  <si>
    <t>0.0390418233531694</t>
  </si>
  <si>
    <t>0.000778332371021433</t>
  </si>
  <si>
    <t>Cytophagaceae</t>
  </si>
  <si>
    <t>Aquirufa</t>
  </si>
  <si>
    <t>antheringensis</t>
  </si>
  <si>
    <t>0.599238246208331</t>
  </si>
  <si>
    <t>1.53797988863892e-05</t>
  </si>
  <si>
    <t>lenticrescens</t>
  </si>
  <si>
    <t>2.08897715403628e-05</t>
  </si>
  <si>
    <t>Streptomycetaceae</t>
  </si>
  <si>
    <t>Streptomyces</t>
  </si>
  <si>
    <t>marincola</t>
  </si>
  <si>
    <t>0.174140056617347</t>
  </si>
  <si>
    <t>0.000972719193015947</t>
  </si>
  <si>
    <t>Virus</t>
  </si>
  <si>
    <t>Retroviridae</t>
  </si>
  <si>
    <t>NA</t>
  </si>
  <si>
    <t>Human endogenous retrovirus K</t>
  </si>
  <si>
    <t>0.496476791508291</t>
  </si>
  <si>
    <t>-0.00358292775724116</t>
  </si>
  <si>
    <t>Baculoviridae</t>
  </si>
  <si>
    <t>Betabaculovirus</t>
  </si>
  <si>
    <t>Choristoneura fumiferana granulovirus</t>
  </si>
  <si>
    <t>0.002567660105404</t>
  </si>
  <si>
    <t>Poxviridae</t>
  </si>
  <si>
    <t>Oryzopoxvirus</t>
  </si>
  <si>
    <t>BeAn 58058 virus</t>
  </si>
  <si>
    <t>-0.0364771011041702</t>
  </si>
  <si>
    <t>Papillomaviridae</t>
  </si>
  <si>
    <t>Alphapapillomavirus</t>
  </si>
  <si>
    <t>0.535274987514416</t>
  </si>
  <si>
    <t>0.658561649951037</t>
  </si>
  <si>
    <t>-0.000447241138406335</t>
  </si>
  <si>
    <t>0.630596211651332</t>
  </si>
  <si>
    <t>Pleolipoviridae</t>
  </si>
  <si>
    <t>Gammapleolipovirus</t>
  </si>
  <si>
    <t>Mollivirus sibericum</t>
  </si>
  <si>
    <t>-0.000176551821400536</t>
  </si>
  <si>
    <t>Pahexavirus</t>
  </si>
  <si>
    <t>PHL067M01</t>
  </si>
  <si>
    <t>0.360938881518786</t>
  </si>
  <si>
    <t>Mocis latipes granulovirus</t>
  </si>
  <si>
    <t>-0.000544866062543481</t>
  </si>
  <si>
    <t>Polydnaviriformidae</t>
  </si>
  <si>
    <t>Bracoviriform</t>
  </si>
  <si>
    <t>facetosae</t>
  </si>
  <si>
    <t>0.00192275596390148</t>
  </si>
  <si>
    <t>Herpesviridae</t>
  </si>
  <si>
    <t>Cytomegalovirus</t>
  </si>
  <si>
    <t>Papiine betaherpesvirus 3</t>
  </si>
  <si>
    <t>0.578736331156348</t>
  </si>
  <si>
    <t>-0.0223047819705523</t>
  </si>
  <si>
    <t>Dyokappapapillomavirus</t>
  </si>
  <si>
    <t>Polymycoviridae</t>
  </si>
  <si>
    <t>Polymycovirus</t>
  </si>
  <si>
    <t>Elicom virus 1</t>
  </si>
  <si>
    <t>Peribunyaviridae</t>
  </si>
  <si>
    <t>Orthobunyavirus</t>
  </si>
  <si>
    <t>Schmallenberg orthobunyavirus</t>
  </si>
  <si>
    <t>0.0244281955578054</t>
  </si>
  <si>
    <t>Eukaryota</t>
  </si>
  <si>
    <t>Schizosaccharomycetaceae</t>
  </si>
  <si>
    <t>Schizosaccharomyces</t>
  </si>
  <si>
    <t>pombe</t>
  </si>
  <si>
    <t>0.052814174747616</t>
  </si>
  <si>
    <t>0.0022102270382687</t>
  </si>
  <si>
    <t>Pichiaceae</t>
  </si>
  <si>
    <t>Pichia</t>
  </si>
  <si>
    <t>kudriavzevii</t>
  </si>
  <si>
    <t>0.118408796029183</t>
  </si>
  <si>
    <t>0.00092800138282285</t>
  </si>
  <si>
    <t>Saccharomycetaceae</t>
  </si>
  <si>
    <t>Kluyveromyces</t>
  </si>
  <si>
    <t>marxianus</t>
  </si>
  <si>
    <t>0.544444399797203</t>
  </si>
  <si>
    <t>-0.000378842367908458</t>
  </si>
  <si>
    <t>Debaryomycetaceae</t>
  </si>
  <si>
    <t>Scheffersomyces</t>
  </si>
  <si>
    <t>stipitis</t>
  </si>
  <si>
    <t>0.288986936625849</t>
  </si>
  <si>
    <t>-0.00105706709171989</t>
  </si>
  <si>
    <t>Saccharomyces</t>
  </si>
  <si>
    <t>cerevisiae</t>
  </si>
  <si>
    <t>0.156277682311569</t>
  </si>
  <si>
    <t>-0.000914258332869477</t>
  </si>
  <si>
    <t>Torulaspora</t>
  </si>
  <si>
    <t>delbrueckii</t>
  </si>
  <si>
    <t>0.936611962537292</t>
  </si>
  <si>
    <t>0.000185278898140465</t>
  </si>
  <si>
    <t>Zygosaccharomyces</t>
  </si>
  <si>
    <t>rouxii</t>
  </si>
  <si>
    <t>0.567139750648201</t>
  </si>
  <si>
    <t>0.00117537973496821</t>
  </si>
  <si>
    <t>Aspergillaceae</t>
  </si>
  <si>
    <t>Aspergillus</t>
  </si>
  <si>
    <t>oryzae</t>
  </si>
  <si>
    <t>0.682938243002653</t>
  </si>
  <si>
    <t>0.014300819275369</t>
  </si>
  <si>
    <t>Nectriaceae</t>
  </si>
  <si>
    <t>Fusarium</t>
  </si>
  <si>
    <t>fujikuroi</t>
  </si>
  <si>
    <t>0.406004028549227</t>
  </si>
  <si>
    <t>-0.000326831629272101</t>
  </si>
  <si>
    <t>Sordariaceae</t>
  </si>
  <si>
    <t>Neurospora</t>
  </si>
  <si>
    <t>crassa</t>
  </si>
  <si>
    <t>0.836146500351631</t>
  </si>
  <si>
    <t>0.000841278532125071</t>
  </si>
  <si>
    <t>Cryptococcaceae</t>
  </si>
  <si>
    <t>Cryptococcus</t>
  </si>
  <si>
    <t>neoformans</t>
  </si>
  <si>
    <t>-4.90605572817573e-05</t>
  </si>
  <si>
    <t>Ustilaginaceae</t>
  </si>
  <si>
    <t>Ustilago</t>
  </si>
  <si>
    <t>maydis</t>
  </si>
  <si>
    <t>0.316501698850749</t>
  </si>
  <si>
    <t>-0.000305841449405875</t>
  </si>
  <si>
    <t>Candida</t>
  </si>
  <si>
    <t>albicans</t>
  </si>
  <si>
    <t>0.0183235558644543</t>
  </si>
  <si>
    <t>-0.00383950252142885</t>
  </si>
  <si>
    <t>Mycosphaerellaceae</t>
  </si>
  <si>
    <t>Fulvia</t>
  </si>
  <si>
    <t>fulva</t>
  </si>
  <si>
    <t>-0.00153268107677102</t>
  </si>
  <si>
    <t>graminearum</t>
  </si>
  <si>
    <t>0.103569148931688</t>
  </si>
  <si>
    <t>-0.00154100744251007</t>
  </si>
  <si>
    <t>Brettanomyces</t>
  </si>
  <si>
    <t>nanus</t>
  </si>
  <si>
    <t>0.125137162257397</t>
  </si>
  <si>
    <t>0.00120617368155005</t>
  </si>
  <si>
    <t>Naumovozyma</t>
  </si>
  <si>
    <t>castellii</t>
  </si>
  <si>
    <t>0.315781109307929</t>
  </si>
  <si>
    <t>-0.00118848711248561</t>
  </si>
  <si>
    <t>dairenensis</t>
  </si>
  <si>
    <t>0.961782881278592</t>
  </si>
  <si>
    <t>-8.26094467172578e-06</t>
  </si>
  <si>
    <t>Pucciniaceae</t>
  </si>
  <si>
    <t>Puccinia</t>
  </si>
  <si>
    <t>striiformis</t>
  </si>
  <si>
    <t>0.00384613137532495</t>
  </si>
  <si>
    <t>Saccharomycodaceae</t>
  </si>
  <si>
    <t>Saccharomycodes</t>
  </si>
  <si>
    <t>ludwigii</t>
  </si>
  <si>
    <t>0.0612459075714708</t>
  </si>
  <si>
    <t>-0.00398805068332602</t>
  </si>
  <si>
    <t>poae</t>
  </si>
  <si>
    <t>0.661661061982713</t>
  </si>
  <si>
    <t>-0.00135459329742446</t>
  </si>
  <si>
    <t>Sclerotiniaceae</t>
  </si>
  <si>
    <t>Botrytis</t>
  </si>
  <si>
    <t>cinerea</t>
  </si>
  <si>
    <t>-0.00759600075533444</t>
  </si>
  <si>
    <t>dubliniensis</t>
  </si>
  <si>
    <t>-0.00863104153643109</t>
  </si>
  <si>
    <t>Penicillium</t>
  </si>
  <si>
    <t>oxalicum</t>
  </si>
  <si>
    <t>0.000528149861548815</t>
  </si>
  <si>
    <t>Malasseziaceae</t>
  </si>
  <si>
    <t>Malassezia</t>
  </si>
  <si>
    <t>restricta</t>
  </si>
  <si>
    <t>0.0733049405619807</t>
  </si>
  <si>
    <t>0.00392204127252152</t>
  </si>
  <si>
    <t>Chaetomiaceae</t>
  </si>
  <si>
    <t>Thermothelomyces</t>
  </si>
  <si>
    <t>thermophilus</t>
  </si>
  <si>
    <t>0.284280195537203</t>
  </si>
  <si>
    <t>-0.002211665915721</t>
  </si>
  <si>
    <t>Glomerellaceae</t>
  </si>
  <si>
    <t>Colletotrichum</t>
  </si>
  <si>
    <t>higginsianum</t>
  </si>
  <si>
    <t>-0.014239153720576</t>
  </si>
  <si>
    <t>Ophiocordycipitaceae</t>
  </si>
  <si>
    <t>Drechmeria</t>
  </si>
  <si>
    <t>coniospora</t>
  </si>
  <si>
    <t>0.000464568423660966</t>
  </si>
  <si>
    <t>pseudograminearum</t>
  </si>
  <si>
    <t>0.158864614850428</t>
  </si>
  <si>
    <t>-0.000777093719667924</t>
  </si>
  <si>
    <t>verticillioides</t>
  </si>
  <si>
    <t>0.0854930863522832</t>
  </si>
  <si>
    <t>-0.000650584512958198</t>
  </si>
  <si>
    <t>Trichocomaceae</t>
  </si>
  <si>
    <t>Talaromyces</t>
  </si>
  <si>
    <t>rugulosus</t>
  </si>
  <si>
    <t>0.157002713184183</t>
  </si>
  <si>
    <t>0.00223265225997574</t>
  </si>
  <si>
    <t>Cercospora</t>
  </si>
  <si>
    <t>beticola</t>
  </si>
  <si>
    <t>0.000232371607427549</t>
  </si>
  <si>
    <t>lupini</t>
  </si>
  <si>
    <t>0.000931332030333873</t>
  </si>
  <si>
    <t>Marasmiaceae</t>
  </si>
  <si>
    <t>Marasmius</t>
  </si>
  <si>
    <t>oreades</t>
  </si>
  <si>
    <t>0.0563507446239832</t>
  </si>
  <si>
    <t>0.00491920629592513</t>
  </si>
  <si>
    <t>Strophariaceae</t>
  </si>
  <si>
    <t>Psilocybe</t>
  </si>
  <si>
    <t>cubensis</t>
  </si>
  <si>
    <t>0.00157029243672147</t>
  </si>
  <si>
    <t>chevalieri</t>
  </si>
  <si>
    <t>0.380660806332041</t>
  </si>
  <si>
    <t>-0.00033603034631183</t>
  </si>
  <si>
    <t>orthopsilosis</t>
  </si>
  <si>
    <t>-0.000637745673313499</t>
  </si>
  <si>
    <t>Sporisorium</t>
  </si>
  <si>
    <t>graminicola</t>
  </si>
  <si>
    <t>0.992549608606701</t>
  </si>
  <si>
    <t>0.00025204575424527</t>
  </si>
  <si>
    <t>Clavicipitaceae</t>
  </si>
  <si>
    <t>Pochonia</t>
  </si>
  <si>
    <t>chlamydosporia</t>
  </si>
  <si>
    <t>-0.000452975980106013</t>
  </si>
  <si>
    <t>Lachancea</t>
  </si>
  <si>
    <t>thermotolerans</t>
  </si>
  <si>
    <t>0.401793965315747</t>
  </si>
  <si>
    <t>0.000425501274711844</t>
  </si>
  <si>
    <t>Ceratobasidiaceae</t>
  </si>
  <si>
    <t>Rhizoctonia</t>
  </si>
  <si>
    <t>solani</t>
  </si>
  <si>
    <t>0.00222940873191172</t>
  </si>
  <si>
    <t>Kazachstania</t>
  </si>
  <si>
    <t>naganishii</t>
  </si>
  <si>
    <t>0.423056443247682</t>
  </si>
  <si>
    <t>0.00050571225010139</t>
  </si>
  <si>
    <t>Trichomonascaceae</t>
  </si>
  <si>
    <t>Sugiyamaella</t>
  </si>
  <si>
    <t>lignohabitans</t>
  </si>
  <si>
    <t>0.000977398501700664</t>
  </si>
  <si>
    <t>Ogataea</t>
  </si>
  <si>
    <t>parapolymorpha</t>
  </si>
  <si>
    <t>0.00107558375696274</t>
  </si>
  <si>
    <t>musae</t>
  </si>
  <si>
    <t>-0.00150898769551449</t>
  </si>
  <si>
    <t>Zymoseptoria</t>
  </si>
  <si>
    <t>tritici</t>
  </si>
  <si>
    <t>-0.000197788222206584</t>
  </si>
  <si>
    <t>luchuensis</t>
  </si>
  <si>
    <t>0.884644514925627</t>
  </si>
  <si>
    <t>-6.2107056798405e-06</t>
  </si>
  <si>
    <t>Tetrapisispora</t>
  </si>
  <si>
    <t>blattae</t>
  </si>
  <si>
    <t>0.000963157731527386</t>
  </si>
  <si>
    <t>Ustilaginoidea</t>
  </si>
  <si>
    <t>virens</t>
  </si>
  <si>
    <t>0.411476536305569</t>
  </si>
  <si>
    <t>0.00015229964078786</t>
  </si>
  <si>
    <t>puulaauensis</t>
  </si>
  <si>
    <t>-6.44533283217278e-05</t>
  </si>
  <si>
    <t>Pyriculariaceae</t>
  </si>
  <si>
    <t>Pyricularia</t>
  </si>
  <si>
    <t>pennisetigena</t>
  </si>
  <si>
    <t>-0.00165788872113982</t>
  </si>
  <si>
    <t>Purpureocillium</t>
  </si>
  <si>
    <t>takamizusanense</t>
  </si>
  <si>
    <t>-0.00822153129085474</t>
  </si>
  <si>
    <t>Thermothielavioides</t>
  </si>
  <si>
    <t>terrestris</t>
  </si>
  <si>
    <t>0.0745039392437344</t>
  </si>
  <si>
    <t>-0.00537538333656162</t>
  </si>
  <si>
    <t>Taxa ID</t>
  </si>
  <si>
    <t>Prevalence in HPV 16/18</t>
  </si>
  <si>
    <t>Read in HPV 16/18 positive only</t>
  </si>
  <si>
    <t>Read in other HPV positive only</t>
  </si>
  <si>
    <t>26/42</t>
  </si>
  <si>
    <t>146/180</t>
  </si>
  <si>
    <t>2(0-176)</t>
  </si>
  <si>
    <t>8(0-4335)</t>
  </si>
  <si>
    <t>5,5(1-176)</t>
  </si>
  <si>
    <t>13(1-4335)</t>
  </si>
  <si>
    <t>25/42</t>
  </si>
  <si>
    <t>140/180</t>
  </si>
  <si>
    <t>1,5(0-228)</t>
  </si>
  <si>
    <t>8(0-4009)</t>
  </si>
  <si>
    <t>5(1-228)</t>
  </si>
  <si>
    <t>16,5(1-4009)</t>
  </si>
  <si>
    <t>27/42</t>
  </si>
  <si>
    <t>126/180</t>
  </si>
  <si>
    <t>4(0-283)</t>
  </si>
  <si>
    <t>3(0-6326)</t>
  </si>
  <si>
    <t>13(1-283)</t>
  </si>
  <si>
    <t>9(1-6326)</t>
  </si>
  <si>
    <t>40/42</t>
  </si>
  <si>
    <t>175/180</t>
  </si>
  <si>
    <t>26(0-849)</t>
  </si>
  <si>
    <t>102(0-3543)</t>
  </si>
  <si>
    <t>27,5(1-849)</t>
  </si>
  <si>
    <t>103(1-3543)</t>
  </si>
  <si>
    <t>42/42</t>
  </si>
  <si>
    <t>180/180</t>
  </si>
  <si>
    <t>9326,5(203-60532)</t>
  </si>
  <si>
    <t>10661(726-131882)</t>
  </si>
  <si>
    <t>10694(250-44402)</t>
  </si>
  <si>
    <t>11257(574-92329)</t>
  </si>
  <si>
    <t>39/42</t>
  </si>
  <si>
    <t>176/180</t>
  </si>
  <si>
    <t>34,5(0-2165)</t>
  </si>
  <si>
    <t>113,5(0-3679)</t>
  </si>
  <si>
    <t>46(2-2165)</t>
  </si>
  <si>
    <t>118,5(1-3679)</t>
  </si>
  <si>
    <t>77(4-7331)</t>
  </si>
  <si>
    <t>131(3-8902)</t>
  </si>
  <si>
    <t>41/42</t>
  </si>
  <si>
    <t>169/180</t>
  </si>
  <si>
    <t>13,5(0-1399293)</t>
  </si>
  <si>
    <t>13(0-41956)</t>
  </si>
  <si>
    <t>14(1-1399293)</t>
  </si>
  <si>
    <t>14(1-41956)</t>
  </si>
  <si>
    <t>1352(376-7550)</t>
  </si>
  <si>
    <t>1432(52-19516)</t>
  </si>
  <si>
    <t>34/42</t>
  </si>
  <si>
    <t>158/180</t>
  </si>
  <si>
    <t>7(0-102842)</t>
  </si>
  <si>
    <t>11,5(0-1238289)</t>
  </si>
  <si>
    <t>11(1-102842)</t>
  </si>
  <si>
    <t>15(1-1238289)</t>
  </si>
  <si>
    <t>12(1-73482)</t>
  </si>
  <si>
    <t>14(0-243770)</t>
  </si>
  <si>
    <t>15(1-243770)</t>
  </si>
  <si>
    <t>14731,5(347-59685)</t>
  </si>
  <si>
    <t>15678,5(986-120425)</t>
  </si>
  <si>
    <t>29/42</t>
  </si>
  <si>
    <t>3(0-4594)</t>
  </si>
  <si>
    <t>8,5(0-5807)</t>
  </si>
  <si>
    <t>14(1-4594)</t>
  </si>
  <si>
    <t>16(1-5807)</t>
  </si>
  <si>
    <t>35/42</t>
  </si>
  <si>
    <t>152/180</t>
  </si>
  <si>
    <t>9(0-1633)</t>
  </si>
  <si>
    <t>13(0-1911)</t>
  </si>
  <si>
    <t>13(1-1633)</t>
  </si>
  <si>
    <t>17(1-1911)</t>
  </si>
  <si>
    <t>1745,5(30-6395)</t>
  </si>
  <si>
    <t>1753(49-23575)</t>
  </si>
  <si>
    <t>32/42</t>
  </si>
  <si>
    <t>160/180</t>
  </si>
  <si>
    <t>6,5(0-194408)</t>
  </si>
  <si>
    <t>13(0-498830)</t>
  </si>
  <si>
    <t>12,5(1-194408)</t>
  </si>
  <si>
    <t>18(1-498830)</t>
  </si>
  <si>
    <t>19677,5(501-78230)</t>
  </si>
  <si>
    <t>20496,5(1139-161843)</t>
  </si>
  <si>
    <t>1924,5(50-6849)</t>
  </si>
  <si>
    <t>2068(127-15321)</t>
  </si>
  <si>
    <t>24(0-14053)</t>
  </si>
  <si>
    <t>18(0-23085)</t>
  </si>
  <si>
    <t>26,5(1-14053)</t>
  </si>
  <si>
    <t>21(1-23085)</t>
  </si>
  <si>
    <t>170/180</t>
  </si>
  <si>
    <t>5(0-6643)</t>
  </si>
  <si>
    <t>21(0-5493)</t>
  </si>
  <si>
    <t>10(1-6643)</t>
  </si>
  <si>
    <t>22(1-5493)</t>
  </si>
  <si>
    <t>36/42</t>
  </si>
  <si>
    <t>168/180</t>
  </si>
  <si>
    <t>8(0-1467)</t>
  </si>
  <si>
    <t>24,5(0-4821)</t>
  </si>
  <si>
    <t>16(1-1467)</t>
  </si>
  <si>
    <t>28(1-4821)</t>
  </si>
  <si>
    <t>165/180</t>
  </si>
  <si>
    <t>8(0-8238)</t>
  </si>
  <si>
    <t>25(0-9241)</t>
  </si>
  <si>
    <t>10(1-8238)</t>
  </si>
  <si>
    <t>29(1-9241)</t>
  </si>
  <si>
    <t>164/180</t>
  </si>
  <si>
    <t>10,5(0-8832)</t>
  </si>
  <si>
    <t>23(0-17307)</t>
  </si>
  <si>
    <t>26,5(1-8832)</t>
  </si>
  <si>
    <t>30,5(1-17307)</t>
  </si>
  <si>
    <t>37/42</t>
  </si>
  <si>
    <t>171/180</t>
  </si>
  <si>
    <t>15(0-4107)</t>
  </si>
  <si>
    <t>29,5(0-3964)</t>
  </si>
  <si>
    <t>20(2-4107)</t>
  </si>
  <si>
    <t>31(1-3964)</t>
  </si>
  <si>
    <t>166/180</t>
  </si>
  <si>
    <t>39(0-3394)</t>
  </si>
  <si>
    <t>26(0-6019)</t>
  </si>
  <si>
    <t>55(1-3394)</t>
  </si>
  <si>
    <t>31,5(1-6019)</t>
  </si>
  <si>
    <t>183(19-4091)</t>
  </si>
  <si>
    <t>322(25-6774)</t>
  </si>
  <si>
    <t>25603,5(3960-87660)</t>
  </si>
  <si>
    <t>33511(6168-186141)</t>
  </si>
  <si>
    <t>3452(90-14663)</t>
  </si>
  <si>
    <t>3876(191-29515)</t>
  </si>
  <si>
    <t>4278(96-15764)</t>
  </si>
  <si>
    <t>3978,5(213-31496)</t>
  </si>
  <si>
    <t>4188(112-15363)</t>
  </si>
  <si>
    <t>4093,5(269-32067)</t>
  </si>
  <si>
    <t>66(1-21828)</t>
  </si>
  <si>
    <t>43(0-24122)</t>
  </si>
  <si>
    <t>44,5(1-24122)</t>
  </si>
  <si>
    <t>4771,5(116-18716)</t>
  </si>
  <si>
    <t>4845,5(260-39541)</t>
  </si>
  <si>
    <t>21,5(0-3524)</t>
  </si>
  <si>
    <t>53(0-8863)</t>
  </si>
  <si>
    <t>22,5(2-3524)</t>
  </si>
  <si>
    <t>55,5(1-8863)</t>
  </si>
  <si>
    <t>6328(138-22459)</t>
  </si>
  <si>
    <t>6267,5(332-47876)</t>
  </si>
  <si>
    <t>68053,5(1817-257672)</t>
  </si>
  <si>
    <t>69281(3359-546424)</t>
  </si>
  <si>
    <t>50(2-1097)</t>
  </si>
  <si>
    <t>69(0-22371)</t>
  </si>
  <si>
    <t>80(1-22371)</t>
  </si>
  <si>
    <t>8291,5(251-29537)</t>
  </si>
  <si>
    <t>8782(342-91519)</t>
  </si>
  <si>
    <t>104,5(5-244)</t>
  </si>
  <si>
    <t>100(5-1103)</t>
  </si>
  <si>
    <t>122,5(14-626)</t>
  </si>
  <si>
    <t>106,5(4-752)</t>
  </si>
  <si>
    <t>129,5(7-387)</t>
  </si>
  <si>
    <t>113,5(9-851)</t>
  </si>
  <si>
    <t>119,5(7-738)</t>
  </si>
  <si>
    <t>115(1-1065)</t>
  </si>
  <si>
    <t>117,5(12-344)</t>
  </si>
  <si>
    <t>117,5(10-757)</t>
  </si>
  <si>
    <t>120,5(3-475)</t>
  </si>
  <si>
    <t>132(10-1073)</t>
  </si>
  <si>
    <t>135(2-445)</t>
  </si>
  <si>
    <t>144(2-886)</t>
  </si>
  <si>
    <t>178/180</t>
  </si>
  <si>
    <t>11,5(1-787)</t>
  </si>
  <si>
    <t>16,5(0-508)</t>
  </si>
  <si>
    <t>17(1-508)</t>
  </si>
  <si>
    <t>168(8-641)</t>
  </si>
  <si>
    <t>173(12-1289)</t>
  </si>
  <si>
    <t>16,5(3-136)</t>
  </si>
  <si>
    <t>19(0-137)</t>
  </si>
  <si>
    <t>19(1-137)</t>
  </si>
  <si>
    <t>187,5(18-884)</t>
  </si>
  <si>
    <t>200(23-3207)</t>
  </si>
  <si>
    <t>217(22-1031)</t>
  </si>
  <si>
    <t>210(5-1127)</t>
  </si>
  <si>
    <t>234(4-783)</t>
  </si>
  <si>
    <t>216,5(9-1781)</t>
  </si>
  <si>
    <t>215(13-986)</t>
  </si>
  <si>
    <t>225(6-1553)</t>
  </si>
  <si>
    <t>179/180</t>
  </si>
  <si>
    <t>18,5(3-112)</t>
  </si>
  <si>
    <t>23(0-234)</t>
  </si>
  <si>
    <t>23(1-234)</t>
  </si>
  <si>
    <t>221(8-653)</t>
  </si>
  <si>
    <t>237,5(16-1323)</t>
  </si>
  <si>
    <t>34,5(0-149)</t>
  </si>
  <si>
    <t>20,5(0-226)</t>
  </si>
  <si>
    <t>35(1-149)</t>
  </si>
  <si>
    <t>24(1-226)</t>
  </si>
  <si>
    <t>22(0-94)</t>
  </si>
  <si>
    <t>26(1-274)</t>
  </si>
  <si>
    <t>22(2-94)</t>
  </si>
  <si>
    <t>23,5(0-127)</t>
  </si>
  <si>
    <t>29(0-232)</t>
  </si>
  <si>
    <t>24(5-127)</t>
  </si>
  <si>
    <t>29(1-232)</t>
  </si>
  <si>
    <t>34(1-129)</t>
  </si>
  <si>
    <t>30(0-207)</t>
  </si>
  <si>
    <t>30(1-207)</t>
  </si>
  <si>
    <t>293,5(65-2114)</t>
  </si>
  <si>
    <t>320,5(45-3646)</t>
  </si>
  <si>
    <t>4055,5(96-9496)</t>
  </si>
  <si>
    <t>3373,5(124-22059)</t>
  </si>
  <si>
    <t>23,5(0-618)</t>
  </si>
  <si>
    <t>33,5(0-2824)</t>
  </si>
  <si>
    <t>26(3-618)</t>
  </si>
  <si>
    <t>34(1-2824)</t>
  </si>
  <si>
    <t>24,5(6-959)</t>
  </si>
  <si>
    <t>34(2-921)</t>
  </si>
  <si>
    <t>29,5(2-80)</t>
  </si>
  <si>
    <t>35(0-943)</t>
  </si>
  <si>
    <t>35(2-943)</t>
  </si>
  <si>
    <t>378(6-1231)</t>
  </si>
  <si>
    <t>364(5-2933)</t>
  </si>
  <si>
    <t>33,5(3-140)</t>
  </si>
  <si>
    <t>37(1-311)</t>
  </si>
  <si>
    <t>35(0-158)</t>
  </si>
  <si>
    <t>37,5(1-266)</t>
  </si>
  <si>
    <t>35(3-158)</t>
  </si>
  <si>
    <t>369,5(11-968)</t>
  </si>
  <si>
    <t>390(14-2654)</t>
  </si>
  <si>
    <t>208,5(62-1605)</t>
  </si>
  <si>
    <t>424(76-1797)</t>
  </si>
  <si>
    <t>467(20-1434)</t>
  </si>
  <si>
    <t>436(20-2896)</t>
  </si>
  <si>
    <t>42(1-109)</t>
  </si>
  <si>
    <t>46(1-4173)</t>
  </si>
  <si>
    <t>44,5(2-118)</t>
  </si>
  <si>
    <t>45(0-324)</t>
  </si>
  <si>
    <t>46(2-324)</t>
  </si>
  <si>
    <t>46(1-160)</t>
  </si>
  <si>
    <t>47(1-463)</t>
  </si>
  <si>
    <t>37(7-583)</t>
  </si>
  <si>
    <t>48,5(0-590)</t>
  </si>
  <si>
    <t>49(2-590)</t>
  </si>
  <si>
    <t>45(4-195)</t>
  </si>
  <si>
    <t>50,5(1-1345)</t>
  </si>
  <si>
    <t>28(9-194)</t>
  </si>
  <si>
    <t>50,5(4-435)</t>
  </si>
  <si>
    <t>59(10-678)</t>
  </si>
  <si>
    <t>51(1-640)</t>
  </si>
  <si>
    <t>49(0-186)</t>
  </si>
  <si>
    <t>53(3-443)</t>
  </si>
  <si>
    <t>50(12-186)</t>
  </si>
  <si>
    <t>56(6-552)</t>
  </si>
  <si>
    <t>55(7-590)</t>
  </si>
  <si>
    <t>543(28-2007)</t>
  </si>
  <si>
    <t>550,5(20-3990)</t>
  </si>
  <si>
    <t>65,5(5-129)</t>
  </si>
  <si>
    <t>56(2-283)</t>
  </si>
  <si>
    <t>631,5(26-1717)</t>
  </si>
  <si>
    <t>595,5(51-3716)</t>
  </si>
  <si>
    <t>53,5(5-687)</t>
  </si>
  <si>
    <t>63(2-773)</t>
  </si>
  <si>
    <t>39(11-463)</t>
  </si>
  <si>
    <t>64(15-1751)</t>
  </si>
  <si>
    <t>49(8-647)</t>
  </si>
  <si>
    <t>66(2-993)</t>
  </si>
  <si>
    <t>55,5(7-187)</t>
  </si>
  <si>
    <t>65,5(0-426)</t>
  </si>
  <si>
    <t>66(3-426)</t>
  </si>
  <si>
    <t>59,5(3-279)</t>
  </si>
  <si>
    <t>69,5(2-448)</t>
  </si>
  <si>
    <t>73(0-233)</t>
  </si>
  <si>
    <t>73,5(2-576)</t>
  </si>
  <si>
    <t>73(17-233)</t>
  </si>
  <si>
    <t>73(2-211)</t>
  </si>
  <si>
    <t>76,5(4-563)</t>
  </si>
  <si>
    <t>56,5(20-237)</t>
  </si>
  <si>
    <t>79(15-736)</t>
  </si>
  <si>
    <t>82(14-908)</t>
  </si>
  <si>
    <t>92(5-2082)</t>
  </si>
  <si>
    <t>86,5(6-357)</t>
  </si>
  <si>
    <t>95,5(13-933)</t>
  </si>
  <si>
    <t>161/180</t>
  </si>
  <si>
    <t>5,5(0-52)</t>
  </si>
  <si>
    <t>10(0-178)</t>
  </si>
  <si>
    <t>9(1-52)</t>
  </si>
  <si>
    <t>12(1-178)</t>
  </si>
  <si>
    <t>154/180</t>
  </si>
  <si>
    <t>3(0-145)</t>
  </si>
  <si>
    <t>12(0-365)</t>
  </si>
  <si>
    <t>9(1-145)</t>
  </si>
  <si>
    <t>20(1-365)</t>
  </si>
  <si>
    <t>1/42</t>
  </si>
  <si>
    <t>23/180</t>
  </si>
  <si>
    <t>0(0-2)</t>
  </si>
  <si>
    <t>0(0-1651)</t>
  </si>
  <si>
    <t>2(2-2)</t>
  </si>
  <si>
    <t>28(1-1651)</t>
  </si>
  <si>
    <t>91/180</t>
  </si>
  <si>
    <t>15(0-7981)</t>
  </si>
  <si>
    <t>1(0-19879)</t>
  </si>
  <si>
    <t>158(5-7981)</t>
  </si>
  <si>
    <t>8(1-19879)</t>
  </si>
  <si>
    <t>38/42</t>
  </si>
  <si>
    <t>12(0-51)</t>
  </si>
  <si>
    <t>8(0-81)</t>
  </si>
  <si>
    <t>13(2-51)</t>
  </si>
  <si>
    <t>9(1-81)</t>
  </si>
  <si>
    <t>0/42</t>
  </si>
  <si>
    <t>1/180</t>
  </si>
  <si>
    <t>0(0-0)</t>
  </si>
  <si>
    <t>0(0-101)</t>
  </si>
  <si>
    <t>101(101-101)</t>
  </si>
  <si>
    <t>1141,5(32-4832)</t>
  </si>
  <si>
    <t>1223(72-10186)</t>
  </si>
  <si>
    <t>173/180</t>
  </si>
  <si>
    <t>11,5(0-61)</t>
  </si>
  <si>
    <t>13(0-147)</t>
  </si>
  <si>
    <t>12(1-61)</t>
  </si>
  <si>
    <t>14(1-147)</t>
  </si>
  <si>
    <t>9/42</t>
  </si>
  <si>
    <t>88/180</t>
  </si>
  <si>
    <t>0(0-139)</t>
  </si>
  <si>
    <t>0(0-651)</t>
  </si>
  <si>
    <t>56(1-139)</t>
  </si>
  <si>
    <t>16(1-651)</t>
  </si>
  <si>
    <t>1836(59-7449)</t>
  </si>
  <si>
    <t>2005(125-15753)</t>
  </si>
  <si>
    <t>191,5(11-1150)</t>
  </si>
  <si>
    <t>224(13-2873)</t>
  </si>
  <si>
    <t>12/42</t>
  </si>
  <si>
    <t>40/180</t>
  </si>
  <si>
    <t>0(0-462)</t>
  </si>
  <si>
    <t>0(0-14208)</t>
  </si>
  <si>
    <t>31,5(1-462)</t>
  </si>
  <si>
    <t>24(1-14208)</t>
  </si>
  <si>
    <t>3/180</t>
  </si>
  <si>
    <t>0(0-68)</t>
  </si>
  <si>
    <t>27(3-68)</t>
  </si>
  <si>
    <t>145(0-3170)</t>
  </si>
  <si>
    <t>505(0-3526)</t>
  </si>
  <si>
    <t>152,5(1-3170)</t>
  </si>
  <si>
    <t>510(1-3526)</t>
  </si>
  <si>
    <t>2/180</t>
  </si>
  <si>
    <t>0(0-130)</t>
  </si>
  <si>
    <t>66(2-130)</t>
  </si>
  <si>
    <t>0(0-88)</t>
  </si>
  <si>
    <t>88(88-88)</t>
  </si>
  <si>
    <t>Prevalence in Other HPV types</t>
  </si>
  <si>
    <t>Reads in HPV 16/18 in total</t>
  </si>
  <si>
    <t>Reads in Other HPV types in total</t>
  </si>
  <si>
    <t>Information:</t>
  </si>
  <si>
    <t>Supplementary Table 1: Species detected in cervical cancers that showed at least 1% relative abundance and a median of at least 10 reads when considering positive samples</t>
  </si>
  <si>
    <t>Median (minimum-maximum) reads for each species considering only positive samples (samples where the species was present)</t>
  </si>
  <si>
    <t>Median (minimum-maximum) reads for each species considering all samples (samples where the species was present as well as samples where the species was not detected)</t>
  </si>
  <si>
    <r>
      <t xml:space="preserve">Read in HPV 16/18 </t>
    </r>
    <r>
      <rPr>
        <b/>
        <sz val="11"/>
        <color theme="1"/>
        <rFont val="Calibri"/>
        <family val="2"/>
        <scheme val="minor"/>
      </rPr>
      <t>positive only</t>
    </r>
  </si>
  <si>
    <r>
      <t xml:space="preserve">Read in HPV 16/18 </t>
    </r>
    <r>
      <rPr>
        <b/>
        <sz val="11"/>
        <color theme="1"/>
        <rFont val="Calibri"/>
        <family val="2"/>
        <scheme val="minor"/>
      </rPr>
      <t>total</t>
    </r>
  </si>
  <si>
    <t>Cervical Cancer Microbiome Analysis: Comparing HPV 16 and 18 with Other HPV Types</t>
  </si>
  <si>
    <t>Maire Hidjo, Dhananjay Mukhedkar, Collen Masimirembwa, Jiayao Lei, Laila Sara Arroyo Mühr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</si>
</sst>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2C29-93B5-4C61-9E40-D8980A30E9CE}">
  <dimension ref="A1:B9"/>
  <sheetViews>
    <sheetView tabSelected="1" workbookViewId="0">
      <selection activeCell="A18" sqref="A18"/>
    </sheetView>
  </sheetViews>
  <sheetFormatPr defaultRowHeight="14.4" x14ac:dyDescent="0.55000000000000004"/>
  <cols>
    <col min="1" max="1" width="30.1015625" customWidth="1"/>
  </cols>
  <sheetData>
    <row r="1" spans="1:2" s="9" customFormat="1" ht="18.3" x14ac:dyDescent="0.55000000000000004">
      <c r="A1" s="8" t="s">
        <v>768</v>
      </c>
    </row>
    <row r="2" spans="1:2" s="9" customFormat="1" ht="18.3" x14ac:dyDescent="0.55000000000000004">
      <c r="A2" s="10" t="s">
        <v>769</v>
      </c>
    </row>
    <row r="3" spans="1:2" ht="15.3" x14ac:dyDescent="0.55000000000000004">
      <c r="A3" s="7"/>
    </row>
    <row r="4" spans="1:2" ht="18.3" x14ac:dyDescent="0.7">
      <c r="A4" s="6" t="s">
        <v>762</v>
      </c>
    </row>
    <row r="5" spans="1:2" ht="52.5" customHeight="1" x14ac:dyDescent="0.7">
      <c r="A5" s="5" t="s">
        <v>763</v>
      </c>
    </row>
    <row r="6" spans="1:2" ht="52.5" customHeight="1" x14ac:dyDescent="0.7">
      <c r="A6" s="5"/>
    </row>
    <row r="7" spans="1:2" ht="15.3" x14ac:dyDescent="0.55000000000000004">
      <c r="A7" s="4"/>
    </row>
    <row r="8" spans="1:2" x14ac:dyDescent="0.55000000000000004">
      <c r="A8" t="s">
        <v>766</v>
      </c>
      <c r="B8" t="s">
        <v>764</v>
      </c>
    </row>
    <row r="9" spans="1:2" x14ac:dyDescent="0.55000000000000004">
      <c r="A9" t="s">
        <v>767</v>
      </c>
      <c r="B9" t="s">
        <v>765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CEEE-E907-4A5C-BAE4-BE43C928DF48}">
  <dimension ref="A1:P108"/>
  <sheetViews>
    <sheetView workbookViewId="0">
      <selection activeCell="A105" sqref="A105"/>
    </sheetView>
  </sheetViews>
  <sheetFormatPr defaultRowHeight="14.4" x14ac:dyDescent="0.55000000000000004"/>
  <cols>
    <col min="3" max="3" width="22.41796875" style="3" bestFit="1" customWidth="1"/>
    <col min="4" max="4" width="20.26171875" style="3" bestFit="1" customWidth="1"/>
    <col min="5" max="5" width="21.62890625" style="3" customWidth="1"/>
    <col min="6" max="6" width="25.41796875" customWidth="1"/>
    <col min="7" max="7" width="26" customWidth="1"/>
    <col min="8" max="8" width="22.20703125" bestFit="1" customWidth="1"/>
    <col min="9" max="9" width="21.83984375" bestFit="1" customWidth="1"/>
    <col min="10" max="10" width="26.89453125" bestFit="1" customWidth="1"/>
    <col min="11" max="11" width="26.5234375" bestFit="1" customWidth="1"/>
    <col min="12" max="12" width="18.26171875" bestFit="1" customWidth="1"/>
    <col min="13" max="13" width="20.89453125" style="3" bestFit="1" customWidth="1"/>
    <col min="17" max="17" width="18.5234375" bestFit="1" customWidth="1"/>
    <col min="18" max="18" width="21.26171875" bestFit="1" customWidth="1"/>
  </cols>
  <sheetData>
    <row r="1" spans="1:16" x14ac:dyDescent="0.55000000000000004">
      <c r="A1" s="1" t="s">
        <v>419</v>
      </c>
      <c r="B1" s="1" t="s">
        <v>0</v>
      </c>
      <c r="C1" s="2" t="s">
        <v>1</v>
      </c>
      <c r="D1" s="2" t="s">
        <v>2</v>
      </c>
      <c r="E1" s="2" t="s">
        <v>3</v>
      </c>
      <c r="F1" s="1" t="s">
        <v>420</v>
      </c>
      <c r="G1" s="1" t="s">
        <v>759</v>
      </c>
      <c r="H1" s="1" t="s">
        <v>760</v>
      </c>
      <c r="I1" s="1" t="s">
        <v>761</v>
      </c>
      <c r="J1" s="1" t="s">
        <v>421</v>
      </c>
      <c r="K1" s="1" t="s">
        <v>422</v>
      </c>
      <c r="L1" s="1" t="s">
        <v>4</v>
      </c>
      <c r="M1" s="2" t="s">
        <v>5</v>
      </c>
    </row>
    <row r="2" spans="1:16" x14ac:dyDescent="0.55000000000000004">
      <c r="A2">
        <v>305</v>
      </c>
      <c r="B2" t="s">
        <v>6</v>
      </c>
      <c r="C2" s="3" t="s">
        <v>7</v>
      </c>
      <c r="D2" s="3" t="s">
        <v>8</v>
      </c>
      <c r="E2" s="3" t="s">
        <v>9</v>
      </c>
      <c r="F2" t="s">
        <v>447</v>
      </c>
      <c r="G2" t="s">
        <v>448</v>
      </c>
      <c r="H2" t="s">
        <v>491</v>
      </c>
      <c r="I2" t="s">
        <v>492</v>
      </c>
      <c r="J2" t="s">
        <v>491</v>
      </c>
      <c r="K2" t="s">
        <v>492</v>
      </c>
      <c r="L2" t="s">
        <v>10</v>
      </c>
      <c r="M2" s="3" t="s">
        <v>11</v>
      </c>
      <c r="P2" s="1"/>
    </row>
    <row r="3" spans="1:16" x14ac:dyDescent="0.55000000000000004">
      <c r="A3">
        <v>471</v>
      </c>
      <c r="B3" t="s">
        <v>6</v>
      </c>
      <c r="C3" s="3" t="s">
        <v>12</v>
      </c>
      <c r="D3" s="3" t="s">
        <v>13</v>
      </c>
      <c r="E3" s="3" t="s">
        <v>14</v>
      </c>
      <c r="F3" t="s">
        <v>453</v>
      </c>
      <c r="G3" t="s">
        <v>454</v>
      </c>
      <c r="H3" t="s">
        <v>455</v>
      </c>
      <c r="I3" t="s">
        <v>456</v>
      </c>
      <c r="J3" t="s">
        <v>457</v>
      </c>
      <c r="K3" t="s">
        <v>458</v>
      </c>
      <c r="L3" t="s">
        <v>15</v>
      </c>
      <c r="M3" s="3" t="s">
        <v>16</v>
      </c>
    </row>
    <row r="4" spans="1:16" x14ac:dyDescent="0.55000000000000004">
      <c r="A4">
        <v>562</v>
      </c>
      <c r="B4" t="s">
        <v>6</v>
      </c>
      <c r="C4" s="3" t="s">
        <v>17</v>
      </c>
      <c r="D4" s="3" t="s">
        <v>18</v>
      </c>
      <c r="E4" s="3" t="s">
        <v>19</v>
      </c>
      <c r="F4" t="s">
        <v>447</v>
      </c>
      <c r="G4" t="s">
        <v>448</v>
      </c>
      <c r="H4" t="s">
        <v>467</v>
      </c>
      <c r="I4" t="s">
        <v>468</v>
      </c>
      <c r="J4" t="s">
        <v>467</v>
      </c>
      <c r="K4" t="s">
        <v>468</v>
      </c>
      <c r="L4" t="s">
        <v>20</v>
      </c>
      <c r="M4" s="3" t="s">
        <v>21</v>
      </c>
    </row>
    <row r="5" spans="1:16" x14ac:dyDescent="0.55000000000000004">
      <c r="A5">
        <v>573</v>
      </c>
      <c r="B5" t="s">
        <v>6</v>
      </c>
      <c r="C5" s="3" t="s">
        <v>17</v>
      </c>
      <c r="D5" s="3" t="s">
        <v>22</v>
      </c>
      <c r="E5" s="3" t="s">
        <v>23</v>
      </c>
      <c r="F5" t="s">
        <v>447</v>
      </c>
      <c r="G5" t="s">
        <v>448</v>
      </c>
      <c r="H5" t="s">
        <v>560</v>
      </c>
      <c r="I5" t="s">
        <v>561</v>
      </c>
      <c r="J5" t="s">
        <v>560</v>
      </c>
      <c r="K5" t="s">
        <v>561</v>
      </c>
      <c r="L5" t="s">
        <v>24</v>
      </c>
      <c r="M5" s="3" t="s">
        <v>25</v>
      </c>
    </row>
    <row r="6" spans="1:16" x14ac:dyDescent="0.55000000000000004">
      <c r="A6">
        <v>630</v>
      </c>
      <c r="B6" t="s">
        <v>6</v>
      </c>
      <c r="C6" s="3" t="s">
        <v>26</v>
      </c>
      <c r="D6" s="3" t="s">
        <v>27</v>
      </c>
      <c r="E6" s="3" t="s">
        <v>28</v>
      </c>
      <c r="F6" t="s">
        <v>512</v>
      </c>
      <c r="G6" t="s">
        <v>523</v>
      </c>
      <c r="H6" t="s">
        <v>524</v>
      </c>
      <c r="I6" t="s">
        <v>525</v>
      </c>
      <c r="J6" t="s">
        <v>526</v>
      </c>
      <c r="K6" t="s">
        <v>527</v>
      </c>
      <c r="L6" t="s">
        <v>29</v>
      </c>
      <c r="M6" s="3" t="s">
        <v>30</v>
      </c>
    </row>
    <row r="7" spans="1:16" x14ac:dyDescent="0.55000000000000004">
      <c r="A7">
        <v>650</v>
      </c>
      <c r="B7" t="s">
        <v>6</v>
      </c>
      <c r="C7" s="3" t="s">
        <v>31</v>
      </c>
      <c r="D7" s="3" t="s">
        <v>32</v>
      </c>
      <c r="E7" s="3" t="s">
        <v>33</v>
      </c>
      <c r="F7" t="s">
        <v>447</v>
      </c>
      <c r="G7" t="s">
        <v>448</v>
      </c>
      <c r="H7" t="s">
        <v>543</v>
      </c>
      <c r="I7" t="s">
        <v>544</v>
      </c>
      <c r="J7" t="s">
        <v>543</v>
      </c>
      <c r="K7" t="s">
        <v>544</v>
      </c>
      <c r="L7" t="s">
        <v>34</v>
      </c>
      <c r="M7" s="3" t="s">
        <v>35</v>
      </c>
    </row>
    <row r="8" spans="1:16" x14ac:dyDescent="0.55000000000000004">
      <c r="A8">
        <v>747</v>
      </c>
      <c r="B8" t="s">
        <v>6</v>
      </c>
      <c r="C8" s="3" t="s">
        <v>36</v>
      </c>
      <c r="D8" s="3" t="s">
        <v>37</v>
      </c>
      <c r="E8" s="3" t="s">
        <v>38</v>
      </c>
      <c r="F8" t="s">
        <v>447</v>
      </c>
      <c r="G8" t="s">
        <v>448</v>
      </c>
      <c r="H8" t="s">
        <v>499</v>
      </c>
      <c r="I8" t="s">
        <v>500</v>
      </c>
      <c r="J8" t="s">
        <v>499</v>
      </c>
      <c r="K8" t="s">
        <v>500</v>
      </c>
      <c r="L8" t="s">
        <v>39</v>
      </c>
      <c r="M8" s="3" t="s">
        <v>40</v>
      </c>
    </row>
    <row r="9" spans="1:16" x14ac:dyDescent="0.55000000000000004">
      <c r="A9">
        <v>803</v>
      </c>
      <c r="B9" t="s">
        <v>6</v>
      </c>
      <c r="C9" s="3" t="s">
        <v>41</v>
      </c>
      <c r="D9" s="3" t="s">
        <v>42</v>
      </c>
      <c r="E9" s="3" t="s">
        <v>43</v>
      </c>
      <c r="F9" t="s">
        <v>447</v>
      </c>
      <c r="G9" t="s">
        <v>448</v>
      </c>
      <c r="H9" t="s">
        <v>558</v>
      </c>
      <c r="I9" t="s">
        <v>559</v>
      </c>
      <c r="J9" t="s">
        <v>558</v>
      </c>
      <c r="K9" t="s">
        <v>559</v>
      </c>
      <c r="L9" t="s">
        <v>24</v>
      </c>
      <c r="M9" s="3" t="s">
        <v>44</v>
      </c>
    </row>
    <row r="10" spans="1:16" x14ac:dyDescent="0.55000000000000004">
      <c r="A10">
        <v>817</v>
      </c>
      <c r="B10" t="s">
        <v>6</v>
      </c>
      <c r="C10" s="3" t="s">
        <v>45</v>
      </c>
      <c r="D10" s="3" t="s">
        <v>46</v>
      </c>
      <c r="E10" s="3" t="s">
        <v>47</v>
      </c>
      <c r="F10" t="s">
        <v>461</v>
      </c>
      <c r="G10" t="s">
        <v>462</v>
      </c>
      <c r="H10" t="s">
        <v>463</v>
      </c>
      <c r="I10" t="s">
        <v>464</v>
      </c>
      <c r="J10" t="s">
        <v>465</v>
      </c>
      <c r="K10" t="s">
        <v>466</v>
      </c>
      <c r="L10" t="s">
        <v>48</v>
      </c>
      <c r="M10" s="3" t="s">
        <v>49</v>
      </c>
    </row>
    <row r="11" spans="1:16" x14ac:dyDescent="0.55000000000000004">
      <c r="A11">
        <v>851</v>
      </c>
      <c r="B11" t="s">
        <v>6</v>
      </c>
      <c r="C11" s="3" t="s">
        <v>50</v>
      </c>
      <c r="D11" s="3" t="s">
        <v>51</v>
      </c>
      <c r="E11" s="3" t="s">
        <v>52</v>
      </c>
      <c r="F11" t="s">
        <v>447</v>
      </c>
      <c r="G11" t="s">
        <v>454</v>
      </c>
      <c r="H11" t="s">
        <v>475</v>
      </c>
      <c r="I11" t="s">
        <v>476</v>
      </c>
      <c r="J11" t="s">
        <v>475</v>
      </c>
      <c r="K11" t="s">
        <v>477</v>
      </c>
      <c r="L11" t="s">
        <v>53</v>
      </c>
      <c r="M11" s="3" t="s">
        <v>54</v>
      </c>
    </row>
    <row r="12" spans="1:16" x14ac:dyDescent="0.55000000000000004">
      <c r="A12">
        <v>1280</v>
      </c>
      <c r="B12" t="s">
        <v>6</v>
      </c>
      <c r="C12" s="3" t="s">
        <v>55</v>
      </c>
      <c r="D12" s="3" t="s">
        <v>56</v>
      </c>
      <c r="E12" s="3" t="s">
        <v>57</v>
      </c>
      <c r="F12" t="s">
        <v>447</v>
      </c>
      <c r="G12" t="s">
        <v>448</v>
      </c>
      <c r="H12" t="s">
        <v>541</v>
      </c>
      <c r="I12" t="s">
        <v>542</v>
      </c>
      <c r="J12" t="s">
        <v>541</v>
      </c>
      <c r="K12" t="s">
        <v>542</v>
      </c>
      <c r="L12" t="s">
        <v>58</v>
      </c>
      <c r="M12" s="3" t="s">
        <v>59</v>
      </c>
    </row>
    <row r="13" spans="1:16" x14ac:dyDescent="0.55000000000000004">
      <c r="A13">
        <v>1283</v>
      </c>
      <c r="B13" t="s">
        <v>6</v>
      </c>
      <c r="C13" s="3" t="s">
        <v>55</v>
      </c>
      <c r="D13" s="3" t="s">
        <v>56</v>
      </c>
      <c r="E13" s="3" t="s">
        <v>60</v>
      </c>
      <c r="F13" t="s">
        <v>447</v>
      </c>
      <c r="G13" t="s">
        <v>448</v>
      </c>
      <c r="H13" t="s">
        <v>451</v>
      </c>
      <c r="I13" t="s">
        <v>452</v>
      </c>
      <c r="J13" t="s">
        <v>451</v>
      </c>
      <c r="K13" t="s">
        <v>452</v>
      </c>
      <c r="L13" t="s">
        <v>61</v>
      </c>
      <c r="M13" s="3" t="s">
        <v>62</v>
      </c>
    </row>
    <row r="14" spans="1:16" x14ac:dyDescent="0.55000000000000004">
      <c r="A14">
        <v>1351</v>
      </c>
      <c r="B14" t="s">
        <v>6</v>
      </c>
      <c r="C14" s="3" t="s">
        <v>63</v>
      </c>
      <c r="D14" s="3" t="s">
        <v>64</v>
      </c>
      <c r="E14" s="3" t="s">
        <v>65</v>
      </c>
      <c r="F14" t="s">
        <v>447</v>
      </c>
      <c r="G14" t="s">
        <v>448</v>
      </c>
      <c r="H14" t="s">
        <v>547</v>
      </c>
      <c r="I14" t="s">
        <v>548</v>
      </c>
      <c r="J14" t="s">
        <v>547</v>
      </c>
      <c r="K14" t="s">
        <v>548</v>
      </c>
      <c r="L14" t="s">
        <v>29</v>
      </c>
      <c r="M14" s="3" t="s">
        <v>66</v>
      </c>
    </row>
    <row r="15" spans="1:16" x14ac:dyDescent="0.55000000000000004">
      <c r="A15">
        <v>1396</v>
      </c>
      <c r="B15" t="s">
        <v>6</v>
      </c>
      <c r="C15" s="3" t="s">
        <v>67</v>
      </c>
      <c r="D15" s="3" t="s">
        <v>68</v>
      </c>
      <c r="E15" s="3" t="s">
        <v>69</v>
      </c>
      <c r="F15" t="s">
        <v>447</v>
      </c>
      <c r="G15" t="s">
        <v>448</v>
      </c>
      <c r="H15" t="s">
        <v>501</v>
      </c>
      <c r="I15" t="s">
        <v>502</v>
      </c>
      <c r="J15" t="s">
        <v>501</v>
      </c>
      <c r="K15" t="s">
        <v>502</v>
      </c>
      <c r="L15" t="s">
        <v>70</v>
      </c>
      <c r="M15" s="3" t="s">
        <v>71</v>
      </c>
    </row>
    <row r="16" spans="1:16" x14ac:dyDescent="0.55000000000000004">
      <c r="A16">
        <v>1747</v>
      </c>
      <c r="B16" t="s">
        <v>6</v>
      </c>
      <c r="C16" s="3" t="s">
        <v>72</v>
      </c>
      <c r="D16" s="3" t="s">
        <v>73</v>
      </c>
      <c r="E16" s="3" t="s">
        <v>74</v>
      </c>
      <c r="F16" t="s">
        <v>447</v>
      </c>
      <c r="G16" t="s">
        <v>442</v>
      </c>
      <c r="H16" t="s">
        <v>562</v>
      </c>
      <c r="I16" t="s">
        <v>563</v>
      </c>
      <c r="J16" t="s">
        <v>562</v>
      </c>
      <c r="K16" t="s">
        <v>564</v>
      </c>
      <c r="L16" t="s">
        <v>24</v>
      </c>
      <c r="M16" s="3" t="s">
        <v>75</v>
      </c>
    </row>
    <row r="17" spans="1:13" x14ac:dyDescent="0.55000000000000004">
      <c r="A17">
        <v>28123</v>
      </c>
      <c r="B17" t="s">
        <v>6</v>
      </c>
      <c r="C17" s="3" t="s">
        <v>76</v>
      </c>
      <c r="D17" s="3" t="s">
        <v>77</v>
      </c>
      <c r="E17" s="3" t="s">
        <v>78</v>
      </c>
      <c r="F17" t="s">
        <v>493</v>
      </c>
      <c r="G17" t="s">
        <v>494</v>
      </c>
      <c r="H17" t="s">
        <v>495</v>
      </c>
      <c r="I17" t="s">
        <v>496</v>
      </c>
      <c r="J17" t="s">
        <v>497</v>
      </c>
      <c r="K17" t="s">
        <v>498</v>
      </c>
      <c r="L17" t="s">
        <v>29</v>
      </c>
      <c r="M17" s="3" t="s">
        <v>79</v>
      </c>
    </row>
    <row r="18" spans="1:13" x14ac:dyDescent="0.55000000000000004">
      <c r="A18">
        <v>28450</v>
      </c>
      <c r="B18" t="s">
        <v>6</v>
      </c>
      <c r="C18" s="3" t="s">
        <v>7</v>
      </c>
      <c r="D18" s="3" t="s">
        <v>80</v>
      </c>
      <c r="E18" s="3" t="s">
        <v>81</v>
      </c>
      <c r="F18" t="s">
        <v>447</v>
      </c>
      <c r="G18" t="s">
        <v>448</v>
      </c>
      <c r="H18" t="s">
        <v>552</v>
      </c>
      <c r="I18" t="s">
        <v>553</v>
      </c>
      <c r="J18" t="s">
        <v>552</v>
      </c>
      <c r="K18" t="s">
        <v>553</v>
      </c>
      <c r="L18" t="s">
        <v>29</v>
      </c>
      <c r="M18" s="3" t="s">
        <v>82</v>
      </c>
    </row>
    <row r="19" spans="1:13" x14ac:dyDescent="0.55000000000000004">
      <c r="A19">
        <v>28901</v>
      </c>
      <c r="B19" t="s">
        <v>6</v>
      </c>
      <c r="C19" s="3" t="s">
        <v>17</v>
      </c>
      <c r="D19" s="3" t="s">
        <v>83</v>
      </c>
      <c r="E19" s="3" t="s">
        <v>84</v>
      </c>
      <c r="F19" t="s">
        <v>447</v>
      </c>
      <c r="G19" t="s">
        <v>448</v>
      </c>
      <c r="H19" t="s">
        <v>565</v>
      </c>
      <c r="I19" t="s">
        <v>566</v>
      </c>
      <c r="J19" t="s">
        <v>565</v>
      </c>
      <c r="K19" t="s">
        <v>566</v>
      </c>
      <c r="L19" t="s">
        <v>85</v>
      </c>
      <c r="M19" s="3" t="s">
        <v>86</v>
      </c>
    </row>
    <row r="20" spans="1:13" x14ac:dyDescent="0.55000000000000004">
      <c r="A20">
        <v>29442</v>
      </c>
      <c r="B20" t="s">
        <v>6</v>
      </c>
      <c r="C20" s="3" t="s">
        <v>87</v>
      </c>
      <c r="D20" s="3" t="s">
        <v>88</v>
      </c>
      <c r="E20" s="3" t="s">
        <v>89</v>
      </c>
      <c r="F20" t="s">
        <v>441</v>
      </c>
      <c r="G20" t="s">
        <v>454</v>
      </c>
      <c r="H20" t="s">
        <v>503</v>
      </c>
      <c r="I20" t="s">
        <v>504</v>
      </c>
      <c r="J20" t="s">
        <v>505</v>
      </c>
      <c r="K20" t="s">
        <v>506</v>
      </c>
      <c r="L20" t="s">
        <v>90</v>
      </c>
      <c r="M20" s="3" t="s">
        <v>91</v>
      </c>
    </row>
    <row r="21" spans="1:13" x14ac:dyDescent="0.55000000000000004">
      <c r="A21">
        <v>40324</v>
      </c>
      <c r="B21" t="s">
        <v>6</v>
      </c>
      <c r="C21" s="3" t="s">
        <v>92</v>
      </c>
      <c r="D21" s="3" t="s">
        <v>93</v>
      </c>
      <c r="E21" s="3" t="s">
        <v>94</v>
      </c>
      <c r="F21" t="s">
        <v>447</v>
      </c>
      <c r="G21" t="s">
        <v>448</v>
      </c>
      <c r="H21" t="s">
        <v>539</v>
      </c>
      <c r="I21" t="s">
        <v>540</v>
      </c>
      <c r="J21" t="s">
        <v>539</v>
      </c>
      <c r="K21" t="s">
        <v>540</v>
      </c>
      <c r="L21" t="s">
        <v>85</v>
      </c>
      <c r="M21" s="3" t="s">
        <v>95</v>
      </c>
    </row>
    <row r="22" spans="1:13" x14ac:dyDescent="0.55000000000000004">
      <c r="A22">
        <v>43765</v>
      </c>
      <c r="B22" t="s">
        <v>6</v>
      </c>
      <c r="C22" s="3" t="s">
        <v>96</v>
      </c>
      <c r="D22" s="3" t="s">
        <v>97</v>
      </c>
      <c r="E22" s="3" t="s">
        <v>98</v>
      </c>
      <c r="F22" t="s">
        <v>447</v>
      </c>
      <c r="G22" t="s">
        <v>448</v>
      </c>
      <c r="H22" t="s">
        <v>449</v>
      </c>
      <c r="I22" t="s">
        <v>450</v>
      </c>
      <c r="J22" t="s">
        <v>449</v>
      </c>
      <c r="K22" t="s">
        <v>450</v>
      </c>
      <c r="L22" t="s">
        <v>99</v>
      </c>
      <c r="M22" s="3" t="s">
        <v>100</v>
      </c>
    </row>
    <row r="23" spans="1:13" x14ac:dyDescent="0.55000000000000004">
      <c r="A23">
        <v>78331</v>
      </c>
      <c r="B23" t="s">
        <v>6</v>
      </c>
      <c r="C23" s="3" t="s">
        <v>101</v>
      </c>
      <c r="D23" s="3" t="s">
        <v>102</v>
      </c>
      <c r="E23" s="3" t="s">
        <v>103</v>
      </c>
      <c r="F23" t="s">
        <v>447</v>
      </c>
      <c r="G23" t="s">
        <v>454</v>
      </c>
      <c r="H23" t="s">
        <v>549</v>
      </c>
      <c r="I23" t="s">
        <v>550</v>
      </c>
      <c r="J23" t="s">
        <v>549</v>
      </c>
      <c r="K23" t="s">
        <v>551</v>
      </c>
      <c r="L23" t="s">
        <v>104</v>
      </c>
      <c r="M23" s="3" t="s">
        <v>105</v>
      </c>
    </row>
    <row r="24" spans="1:13" x14ac:dyDescent="0.55000000000000004">
      <c r="A24">
        <v>139021</v>
      </c>
      <c r="B24" t="s">
        <v>6</v>
      </c>
      <c r="C24" s="3" t="s">
        <v>106</v>
      </c>
      <c r="D24" s="3" t="s">
        <v>107</v>
      </c>
      <c r="E24" s="3" t="s">
        <v>108</v>
      </c>
      <c r="F24" t="s">
        <v>453</v>
      </c>
      <c r="G24" t="s">
        <v>534</v>
      </c>
      <c r="H24" t="s">
        <v>535</v>
      </c>
      <c r="I24" t="s">
        <v>536</v>
      </c>
      <c r="J24" t="s">
        <v>537</v>
      </c>
      <c r="K24" t="s">
        <v>538</v>
      </c>
      <c r="L24" t="s">
        <v>15</v>
      </c>
      <c r="M24" s="3" t="s">
        <v>109</v>
      </c>
    </row>
    <row r="25" spans="1:13" x14ac:dyDescent="0.55000000000000004">
      <c r="A25">
        <v>147802</v>
      </c>
      <c r="B25" t="s">
        <v>6</v>
      </c>
      <c r="C25" s="3" t="s">
        <v>110</v>
      </c>
      <c r="D25" s="3" t="s">
        <v>111</v>
      </c>
      <c r="E25" s="3" t="s">
        <v>112</v>
      </c>
      <c r="F25" t="s">
        <v>435</v>
      </c>
      <c r="G25" t="s">
        <v>436</v>
      </c>
      <c r="H25" t="s">
        <v>437</v>
      </c>
      <c r="I25" t="s">
        <v>438</v>
      </c>
      <c r="J25" t="s">
        <v>439</v>
      </c>
      <c r="K25" t="s">
        <v>440</v>
      </c>
      <c r="L25" t="s">
        <v>113</v>
      </c>
      <c r="M25" s="3" t="s">
        <v>114</v>
      </c>
    </row>
    <row r="26" spans="1:13" x14ac:dyDescent="0.55000000000000004">
      <c r="A26">
        <v>191579</v>
      </c>
      <c r="B26" t="s">
        <v>6</v>
      </c>
      <c r="C26" s="3" t="s">
        <v>115</v>
      </c>
      <c r="D26" s="3" t="s">
        <v>116</v>
      </c>
      <c r="E26" s="3" t="s">
        <v>117</v>
      </c>
      <c r="F26" t="s">
        <v>469</v>
      </c>
      <c r="G26" t="s">
        <v>507</v>
      </c>
      <c r="H26" t="s">
        <v>508</v>
      </c>
      <c r="I26" t="s">
        <v>509</v>
      </c>
      <c r="J26" t="s">
        <v>510</v>
      </c>
      <c r="K26" t="s">
        <v>511</v>
      </c>
      <c r="L26" t="s">
        <v>118</v>
      </c>
      <c r="M26" s="3" t="s">
        <v>119</v>
      </c>
    </row>
    <row r="27" spans="1:13" x14ac:dyDescent="0.55000000000000004">
      <c r="A27">
        <v>216465</v>
      </c>
      <c r="B27" t="s">
        <v>6</v>
      </c>
      <c r="C27" s="3" t="s">
        <v>120</v>
      </c>
      <c r="D27" s="3" t="s">
        <v>121</v>
      </c>
      <c r="E27" s="3" t="s">
        <v>122</v>
      </c>
      <c r="F27" t="s">
        <v>485</v>
      </c>
      <c r="G27" t="s">
        <v>486</v>
      </c>
      <c r="H27" t="s">
        <v>487</v>
      </c>
      <c r="I27" t="s">
        <v>488</v>
      </c>
      <c r="J27" t="s">
        <v>489</v>
      </c>
      <c r="K27" t="s">
        <v>490</v>
      </c>
      <c r="L27" t="s">
        <v>39</v>
      </c>
      <c r="M27" s="3" t="s">
        <v>123</v>
      </c>
    </row>
    <row r="28" spans="1:13" x14ac:dyDescent="0.55000000000000004">
      <c r="A28">
        <v>322095</v>
      </c>
      <c r="B28" t="s">
        <v>6</v>
      </c>
      <c r="C28" s="3" t="s">
        <v>76</v>
      </c>
      <c r="D28" s="3" t="s">
        <v>77</v>
      </c>
      <c r="E28" s="3" t="s">
        <v>124</v>
      </c>
      <c r="F28" t="s">
        <v>469</v>
      </c>
      <c r="G28" t="s">
        <v>470</v>
      </c>
      <c r="H28" t="s">
        <v>471</v>
      </c>
      <c r="I28" t="s">
        <v>472</v>
      </c>
      <c r="J28" t="s">
        <v>473</v>
      </c>
      <c r="K28" t="s">
        <v>474</v>
      </c>
      <c r="L28" t="s">
        <v>125</v>
      </c>
      <c r="M28" s="3" t="s">
        <v>126</v>
      </c>
    </row>
    <row r="29" spans="1:13" x14ac:dyDescent="0.55000000000000004">
      <c r="A29">
        <v>529884</v>
      </c>
      <c r="B29" t="s">
        <v>6</v>
      </c>
      <c r="C29" s="3" t="s">
        <v>127</v>
      </c>
      <c r="D29" s="3" t="s">
        <v>128</v>
      </c>
      <c r="E29" s="3" t="s">
        <v>129</v>
      </c>
      <c r="F29" t="s">
        <v>441</v>
      </c>
      <c r="G29" t="s">
        <v>454</v>
      </c>
      <c r="H29" t="s">
        <v>554</v>
      </c>
      <c r="I29" t="s">
        <v>555</v>
      </c>
      <c r="J29" t="s">
        <v>556</v>
      </c>
      <c r="K29" t="s">
        <v>557</v>
      </c>
      <c r="L29" t="s">
        <v>15</v>
      </c>
      <c r="M29" s="3" t="s">
        <v>130</v>
      </c>
    </row>
    <row r="30" spans="1:13" x14ac:dyDescent="0.55000000000000004">
      <c r="A30">
        <v>1499308</v>
      </c>
      <c r="B30" t="s">
        <v>6</v>
      </c>
      <c r="C30" s="3" t="s">
        <v>131</v>
      </c>
      <c r="D30" s="3" t="s">
        <v>132</v>
      </c>
      <c r="E30" s="3" t="s">
        <v>133</v>
      </c>
      <c r="F30" t="s">
        <v>447</v>
      </c>
      <c r="G30" t="s">
        <v>448</v>
      </c>
      <c r="H30" t="s">
        <v>545</v>
      </c>
      <c r="I30" t="s">
        <v>546</v>
      </c>
      <c r="J30" t="s">
        <v>545</v>
      </c>
      <c r="K30" t="s">
        <v>546</v>
      </c>
      <c r="L30" t="s">
        <v>134</v>
      </c>
      <c r="M30" s="3" t="s">
        <v>135</v>
      </c>
    </row>
    <row r="31" spans="1:13" x14ac:dyDescent="0.55000000000000004">
      <c r="A31">
        <v>1648923</v>
      </c>
      <c r="B31" t="s">
        <v>6</v>
      </c>
      <c r="C31" s="3" t="s">
        <v>67</v>
      </c>
      <c r="D31" s="3" t="s">
        <v>68</v>
      </c>
      <c r="E31" s="3" t="s">
        <v>136</v>
      </c>
      <c r="F31" t="s">
        <v>447</v>
      </c>
      <c r="G31" t="s">
        <v>448</v>
      </c>
      <c r="H31" t="s">
        <v>478</v>
      </c>
      <c r="I31" t="s">
        <v>479</v>
      </c>
      <c r="J31" t="s">
        <v>478</v>
      </c>
      <c r="K31" t="s">
        <v>479</v>
      </c>
      <c r="L31" t="s">
        <v>29</v>
      </c>
      <c r="M31" s="3" t="s">
        <v>137</v>
      </c>
    </row>
    <row r="32" spans="1:13" x14ac:dyDescent="0.55000000000000004">
      <c r="A32">
        <v>1678128</v>
      </c>
      <c r="B32" t="s">
        <v>6</v>
      </c>
      <c r="C32" s="3" t="s">
        <v>120</v>
      </c>
      <c r="D32" s="3" t="s">
        <v>138</v>
      </c>
      <c r="E32" s="3" t="s">
        <v>139</v>
      </c>
      <c r="F32" t="s">
        <v>512</v>
      </c>
      <c r="G32" t="s">
        <v>518</v>
      </c>
      <c r="H32" t="s">
        <v>519</v>
      </c>
      <c r="I32" t="s">
        <v>520</v>
      </c>
      <c r="J32" t="s">
        <v>521</v>
      </c>
      <c r="K32" t="s">
        <v>522</v>
      </c>
      <c r="L32" t="s">
        <v>140</v>
      </c>
      <c r="M32" s="3" t="s">
        <v>141</v>
      </c>
    </row>
    <row r="33" spans="1:13" x14ac:dyDescent="0.55000000000000004">
      <c r="A33">
        <v>1678129</v>
      </c>
      <c r="B33" t="s">
        <v>6</v>
      </c>
      <c r="C33" s="3" t="s">
        <v>120</v>
      </c>
      <c r="D33" s="3" t="s">
        <v>138</v>
      </c>
      <c r="E33" s="3" t="s">
        <v>142</v>
      </c>
      <c r="F33" t="s">
        <v>512</v>
      </c>
      <c r="G33" t="s">
        <v>513</v>
      </c>
      <c r="H33" t="s">
        <v>514</v>
      </c>
      <c r="I33" t="s">
        <v>515</v>
      </c>
      <c r="J33" t="s">
        <v>516</v>
      </c>
      <c r="K33" t="s">
        <v>517</v>
      </c>
      <c r="L33" t="s">
        <v>143</v>
      </c>
      <c r="M33" s="3" t="s">
        <v>144</v>
      </c>
    </row>
    <row r="34" spans="1:13" x14ac:dyDescent="0.55000000000000004">
      <c r="A34">
        <v>1751095</v>
      </c>
      <c r="B34" t="s">
        <v>6</v>
      </c>
      <c r="C34" s="3" t="s">
        <v>145</v>
      </c>
      <c r="D34" s="3" t="s">
        <v>146</v>
      </c>
      <c r="E34" s="3" t="s">
        <v>147</v>
      </c>
      <c r="F34" t="s">
        <v>480</v>
      </c>
      <c r="G34" t="s">
        <v>424</v>
      </c>
      <c r="H34" t="s">
        <v>481</v>
      </c>
      <c r="I34" t="s">
        <v>482</v>
      </c>
      <c r="J34" t="s">
        <v>483</v>
      </c>
      <c r="K34" t="s">
        <v>484</v>
      </c>
      <c r="L34" t="s">
        <v>118</v>
      </c>
      <c r="M34" s="3" t="s">
        <v>148</v>
      </c>
    </row>
    <row r="35" spans="1:13" x14ac:dyDescent="0.55000000000000004">
      <c r="A35">
        <v>2067065</v>
      </c>
      <c r="B35" t="s">
        <v>6</v>
      </c>
      <c r="C35" s="3" t="s">
        <v>149</v>
      </c>
      <c r="D35" s="3" t="s">
        <v>150</v>
      </c>
      <c r="E35" s="3" t="s">
        <v>151</v>
      </c>
      <c r="F35" t="s">
        <v>528</v>
      </c>
      <c r="G35" t="s">
        <v>529</v>
      </c>
      <c r="H35" t="s">
        <v>530</v>
      </c>
      <c r="I35" t="s">
        <v>531</v>
      </c>
      <c r="J35" t="s">
        <v>532</v>
      </c>
      <c r="K35" t="s">
        <v>533</v>
      </c>
      <c r="L35" t="s">
        <v>24</v>
      </c>
      <c r="M35" s="3" t="s">
        <v>152</v>
      </c>
    </row>
    <row r="36" spans="1:13" x14ac:dyDescent="0.55000000000000004">
      <c r="A36">
        <v>2306583</v>
      </c>
      <c r="B36" t="s">
        <v>6</v>
      </c>
      <c r="C36" s="3" t="s">
        <v>153</v>
      </c>
      <c r="D36" s="3" t="s">
        <v>154</v>
      </c>
      <c r="E36" s="3" t="s">
        <v>155</v>
      </c>
      <c r="F36" t="s">
        <v>447</v>
      </c>
      <c r="G36" t="s">
        <v>448</v>
      </c>
      <c r="H36" t="s">
        <v>459</v>
      </c>
      <c r="I36" t="s">
        <v>460</v>
      </c>
      <c r="J36" t="s">
        <v>459</v>
      </c>
      <c r="K36" t="s">
        <v>460</v>
      </c>
      <c r="L36" t="s">
        <v>156</v>
      </c>
      <c r="M36" s="3" t="s">
        <v>157</v>
      </c>
    </row>
    <row r="37" spans="1:13" x14ac:dyDescent="0.55000000000000004">
      <c r="A37">
        <v>2516559</v>
      </c>
      <c r="B37" t="s">
        <v>6</v>
      </c>
      <c r="C37" s="3" t="s">
        <v>158</v>
      </c>
      <c r="D37" s="3" t="s">
        <v>159</v>
      </c>
      <c r="E37" s="3" t="s">
        <v>160</v>
      </c>
      <c r="F37" t="s">
        <v>423</v>
      </c>
      <c r="G37" t="s">
        <v>424</v>
      </c>
      <c r="H37" t="s">
        <v>425</v>
      </c>
      <c r="I37" t="s">
        <v>426</v>
      </c>
      <c r="J37" t="s">
        <v>427</v>
      </c>
      <c r="K37" t="s">
        <v>428</v>
      </c>
      <c r="L37" t="s">
        <v>161</v>
      </c>
      <c r="M37" s="3" t="s">
        <v>162</v>
      </c>
    </row>
    <row r="38" spans="1:13" x14ac:dyDescent="0.55000000000000004">
      <c r="A38">
        <v>2696560</v>
      </c>
      <c r="B38" t="s">
        <v>6</v>
      </c>
      <c r="C38" s="3" t="s">
        <v>158</v>
      </c>
      <c r="D38" s="3" t="s">
        <v>159</v>
      </c>
      <c r="E38" s="3" t="s">
        <v>163</v>
      </c>
      <c r="F38" t="s">
        <v>429</v>
      </c>
      <c r="G38" t="s">
        <v>430</v>
      </c>
      <c r="H38" t="s">
        <v>431</v>
      </c>
      <c r="I38" t="s">
        <v>432</v>
      </c>
      <c r="J38" t="s">
        <v>433</v>
      </c>
      <c r="K38" t="s">
        <v>434</v>
      </c>
      <c r="L38" t="s">
        <v>24</v>
      </c>
      <c r="M38" s="3" t="s">
        <v>164</v>
      </c>
    </row>
    <row r="39" spans="1:13" x14ac:dyDescent="0.55000000000000004">
      <c r="A39">
        <v>2878388</v>
      </c>
      <c r="B39" t="s">
        <v>6</v>
      </c>
      <c r="C39" s="3" t="s">
        <v>165</v>
      </c>
      <c r="D39" s="3" t="s">
        <v>166</v>
      </c>
      <c r="E39" s="3" t="s">
        <v>167</v>
      </c>
      <c r="F39" t="s">
        <v>441</v>
      </c>
      <c r="G39" t="s">
        <v>442</v>
      </c>
      <c r="H39" t="s">
        <v>443</v>
      </c>
      <c r="I39" t="s">
        <v>444</v>
      </c>
      <c r="J39" t="s">
        <v>445</v>
      </c>
      <c r="K39" t="s">
        <v>446</v>
      </c>
      <c r="L39" t="s">
        <v>168</v>
      </c>
      <c r="M39" s="3" t="s">
        <v>169</v>
      </c>
    </row>
    <row r="40" spans="1:13" x14ac:dyDescent="0.55000000000000004">
      <c r="A40">
        <v>4896</v>
      </c>
      <c r="B40" t="s">
        <v>216</v>
      </c>
      <c r="C40" s="3" t="s">
        <v>217</v>
      </c>
      <c r="D40" s="3" t="s">
        <v>218</v>
      </c>
      <c r="E40" s="3" t="s">
        <v>219</v>
      </c>
      <c r="F40" t="s">
        <v>447</v>
      </c>
      <c r="G40" t="s">
        <v>448</v>
      </c>
      <c r="H40" t="s">
        <v>569</v>
      </c>
      <c r="I40" t="s">
        <v>570</v>
      </c>
      <c r="J40" t="s">
        <v>569</v>
      </c>
      <c r="K40" t="s">
        <v>570</v>
      </c>
      <c r="L40" t="s">
        <v>220</v>
      </c>
      <c r="M40" s="3" t="s">
        <v>221</v>
      </c>
    </row>
    <row r="41" spans="1:13" x14ac:dyDescent="0.55000000000000004">
      <c r="A41">
        <v>4909</v>
      </c>
      <c r="B41" t="s">
        <v>216</v>
      </c>
      <c r="C41" s="3" t="s">
        <v>222</v>
      </c>
      <c r="D41" s="3" t="s">
        <v>223</v>
      </c>
      <c r="E41" s="3" t="s">
        <v>224</v>
      </c>
      <c r="F41" t="s">
        <v>447</v>
      </c>
      <c r="G41" t="s">
        <v>448</v>
      </c>
      <c r="H41" t="s">
        <v>663</v>
      </c>
      <c r="I41" t="s">
        <v>664</v>
      </c>
      <c r="J41" t="s">
        <v>663</v>
      </c>
      <c r="K41" t="s">
        <v>664</v>
      </c>
      <c r="L41" t="s">
        <v>225</v>
      </c>
      <c r="M41" s="3" t="s">
        <v>226</v>
      </c>
    </row>
    <row r="42" spans="1:13" x14ac:dyDescent="0.55000000000000004">
      <c r="A42">
        <v>4911</v>
      </c>
      <c r="B42" t="s">
        <v>216</v>
      </c>
      <c r="C42" s="3" t="s">
        <v>227</v>
      </c>
      <c r="D42" s="3" t="s">
        <v>228</v>
      </c>
      <c r="E42" s="3" t="s">
        <v>229</v>
      </c>
      <c r="F42" t="s">
        <v>447</v>
      </c>
      <c r="G42" t="s">
        <v>448</v>
      </c>
      <c r="H42" t="s">
        <v>594</v>
      </c>
      <c r="I42" t="s">
        <v>595</v>
      </c>
      <c r="J42" t="s">
        <v>594</v>
      </c>
      <c r="K42" t="s">
        <v>595</v>
      </c>
      <c r="L42" t="s">
        <v>230</v>
      </c>
      <c r="M42" s="3" t="s">
        <v>231</v>
      </c>
    </row>
    <row r="43" spans="1:13" x14ac:dyDescent="0.55000000000000004">
      <c r="A43">
        <v>4924</v>
      </c>
      <c r="B43" t="s">
        <v>216</v>
      </c>
      <c r="C43" s="3" t="s">
        <v>232</v>
      </c>
      <c r="D43" s="3" t="s">
        <v>233</v>
      </c>
      <c r="E43" s="3" t="s">
        <v>234</v>
      </c>
      <c r="F43" t="s">
        <v>447</v>
      </c>
      <c r="G43" t="s">
        <v>448</v>
      </c>
      <c r="H43" t="s">
        <v>667</v>
      </c>
      <c r="I43" t="s">
        <v>668</v>
      </c>
      <c r="J43" t="s">
        <v>667</v>
      </c>
      <c r="K43" t="s">
        <v>668</v>
      </c>
      <c r="L43" t="s">
        <v>235</v>
      </c>
      <c r="M43" s="3" t="s">
        <v>236</v>
      </c>
    </row>
    <row r="44" spans="1:13" x14ac:dyDescent="0.55000000000000004">
      <c r="A44">
        <v>4932</v>
      </c>
      <c r="B44" t="s">
        <v>216</v>
      </c>
      <c r="C44" s="3" t="s">
        <v>227</v>
      </c>
      <c r="D44" s="3" t="s">
        <v>237</v>
      </c>
      <c r="E44" s="3" t="s">
        <v>238</v>
      </c>
      <c r="F44" t="s">
        <v>447</v>
      </c>
      <c r="G44" t="s">
        <v>598</v>
      </c>
      <c r="H44" t="s">
        <v>615</v>
      </c>
      <c r="I44" t="s">
        <v>616</v>
      </c>
      <c r="J44" t="s">
        <v>615</v>
      </c>
      <c r="K44" t="s">
        <v>617</v>
      </c>
      <c r="L44" t="s">
        <v>239</v>
      </c>
      <c r="M44" s="3" t="s">
        <v>240</v>
      </c>
    </row>
    <row r="45" spans="1:13" x14ac:dyDescent="0.55000000000000004">
      <c r="A45">
        <v>4950</v>
      </c>
      <c r="B45" t="s">
        <v>216</v>
      </c>
      <c r="C45" s="3" t="s">
        <v>227</v>
      </c>
      <c r="D45" s="3" t="s">
        <v>241</v>
      </c>
      <c r="E45" s="3" t="s">
        <v>242</v>
      </c>
      <c r="F45" t="s">
        <v>447</v>
      </c>
      <c r="G45" t="s">
        <v>462</v>
      </c>
      <c r="H45" t="s">
        <v>604</v>
      </c>
      <c r="I45" t="s">
        <v>605</v>
      </c>
      <c r="J45" t="s">
        <v>606</v>
      </c>
      <c r="K45" t="s">
        <v>607</v>
      </c>
      <c r="L45" t="s">
        <v>243</v>
      </c>
      <c r="M45" s="3" t="s">
        <v>244</v>
      </c>
    </row>
    <row r="46" spans="1:13" x14ac:dyDescent="0.55000000000000004">
      <c r="A46">
        <v>4956</v>
      </c>
      <c r="B46" t="s">
        <v>216</v>
      </c>
      <c r="C46" s="3" t="s">
        <v>227</v>
      </c>
      <c r="D46" s="3" t="s">
        <v>245</v>
      </c>
      <c r="E46" s="3" t="s">
        <v>246</v>
      </c>
      <c r="F46" t="s">
        <v>447</v>
      </c>
      <c r="G46" t="s">
        <v>448</v>
      </c>
      <c r="H46" t="s">
        <v>656</v>
      </c>
      <c r="I46" t="s">
        <v>657</v>
      </c>
      <c r="J46" t="s">
        <v>656</v>
      </c>
      <c r="K46" t="s">
        <v>657</v>
      </c>
      <c r="L46" t="s">
        <v>247</v>
      </c>
      <c r="M46" s="3" t="s">
        <v>248</v>
      </c>
    </row>
    <row r="47" spans="1:13" x14ac:dyDescent="0.55000000000000004">
      <c r="A47">
        <v>5062</v>
      </c>
      <c r="B47" t="s">
        <v>216</v>
      </c>
      <c r="C47" s="3" t="s">
        <v>249</v>
      </c>
      <c r="D47" s="3" t="s">
        <v>250</v>
      </c>
      <c r="E47" s="3" t="s">
        <v>251</v>
      </c>
      <c r="F47" t="s">
        <v>447</v>
      </c>
      <c r="G47" t="s">
        <v>448</v>
      </c>
      <c r="H47" t="s">
        <v>620</v>
      </c>
      <c r="I47" t="s">
        <v>621</v>
      </c>
      <c r="J47" t="s">
        <v>620</v>
      </c>
      <c r="K47" t="s">
        <v>621</v>
      </c>
      <c r="L47" t="s">
        <v>252</v>
      </c>
      <c r="M47" s="3" t="s">
        <v>253</v>
      </c>
    </row>
    <row r="48" spans="1:13" x14ac:dyDescent="0.55000000000000004">
      <c r="A48">
        <v>5127</v>
      </c>
      <c r="B48" t="s">
        <v>216</v>
      </c>
      <c r="C48" s="3" t="s">
        <v>254</v>
      </c>
      <c r="D48" s="3" t="s">
        <v>255</v>
      </c>
      <c r="E48" s="3" t="s">
        <v>256</v>
      </c>
      <c r="F48" t="s">
        <v>447</v>
      </c>
      <c r="G48" t="s">
        <v>598</v>
      </c>
      <c r="H48" t="s">
        <v>628</v>
      </c>
      <c r="I48" t="s">
        <v>629</v>
      </c>
      <c r="J48" t="s">
        <v>628</v>
      </c>
      <c r="K48" t="s">
        <v>630</v>
      </c>
      <c r="L48" t="s">
        <v>257</v>
      </c>
      <c r="M48" s="3" t="s">
        <v>258</v>
      </c>
    </row>
    <row r="49" spans="1:13" x14ac:dyDescent="0.55000000000000004">
      <c r="A49">
        <v>5141</v>
      </c>
      <c r="B49" t="s">
        <v>216</v>
      </c>
      <c r="C49" s="3" t="s">
        <v>259</v>
      </c>
      <c r="D49" s="3" t="s">
        <v>260</v>
      </c>
      <c r="E49" s="3" t="s">
        <v>261</v>
      </c>
      <c r="F49" t="s">
        <v>447</v>
      </c>
      <c r="G49" t="s">
        <v>448</v>
      </c>
      <c r="H49" t="s">
        <v>590</v>
      </c>
      <c r="I49" t="s">
        <v>591</v>
      </c>
      <c r="J49" t="s">
        <v>590</v>
      </c>
      <c r="K49" t="s">
        <v>591</v>
      </c>
      <c r="L49" t="s">
        <v>262</v>
      </c>
      <c r="M49" s="3" t="s">
        <v>263</v>
      </c>
    </row>
    <row r="50" spans="1:13" x14ac:dyDescent="0.55000000000000004">
      <c r="A50">
        <v>5207</v>
      </c>
      <c r="B50" t="s">
        <v>216</v>
      </c>
      <c r="C50" s="3" t="s">
        <v>264</v>
      </c>
      <c r="D50" s="3" t="s">
        <v>265</v>
      </c>
      <c r="E50" s="3" t="s">
        <v>266</v>
      </c>
      <c r="F50" t="s">
        <v>447</v>
      </c>
      <c r="G50" t="s">
        <v>448</v>
      </c>
      <c r="H50" t="s">
        <v>633</v>
      </c>
      <c r="I50" t="s">
        <v>634</v>
      </c>
      <c r="J50" t="s">
        <v>633</v>
      </c>
      <c r="K50" t="s">
        <v>634</v>
      </c>
      <c r="L50" t="s">
        <v>252</v>
      </c>
      <c r="M50" s="3" t="s">
        <v>267</v>
      </c>
    </row>
    <row r="51" spans="1:13" x14ac:dyDescent="0.55000000000000004">
      <c r="A51">
        <v>5270</v>
      </c>
      <c r="B51" t="s">
        <v>216</v>
      </c>
      <c r="C51" s="3" t="s">
        <v>268</v>
      </c>
      <c r="D51" s="3" t="s">
        <v>269</v>
      </c>
      <c r="E51" s="3" t="s">
        <v>270</v>
      </c>
      <c r="F51" t="s">
        <v>447</v>
      </c>
      <c r="G51" t="s">
        <v>598</v>
      </c>
      <c r="H51" t="s">
        <v>646</v>
      </c>
      <c r="I51" t="s">
        <v>647</v>
      </c>
      <c r="J51" t="s">
        <v>646</v>
      </c>
      <c r="K51" t="s">
        <v>648</v>
      </c>
      <c r="L51" t="s">
        <v>271</v>
      </c>
      <c r="M51" s="3" t="s">
        <v>272</v>
      </c>
    </row>
    <row r="52" spans="1:13" x14ac:dyDescent="0.55000000000000004">
      <c r="A52">
        <v>5476</v>
      </c>
      <c r="B52" t="s">
        <v>216</v>
      </c>
      <c r="C52" s="3" t="s">
        <v>232</v>
      </c>
      <c r="D52" s="3" t="s">
        <v>273</v>
      </c>
      <c r="E52" s="3" t="s">
        <v>274</v>
      </c>
      <c r="F52" t="s">
        <v>447</v>
      </c>
      <c r="G52" t="s">
        <v>448</v>
      </c>
      <c r="H52" t="s">
        <v>579</v>
      </c>
      <c r="I52" t="s">
        <v>580</v>
      </c>
      <c r="J52" t="s">
        <v>579</v>
      </c>
      <c r="K52" t="s">
        <v>580</v>
      </c>
      <c r="L52" t="s">
        <v>275</v>
      </c>
      <c r="M52" s="3" t="s">
        <v>276</v>
      </c>
    </row>
    <row r="53" spans="1:13" x14ac:dyDescent="0.55000000000000004">
      <c r="A53">
        <v>5499</v>
      </c>
      <c r="B53" t="s">
        <v>216</v>
      </c>
      <c r="C53" s="3" t="s">
        <v>277</v>
      </c>
      <c r="D53" s="3" t="s">
        <v>278</v>
      </c>
      <c r="E53" s="3" t="s">
        <v>279</v>
      </c>
      <c r="F53" t="s">
        <v>447</v>
      </c>
      <c r="G53" t="s">
        <v>448</v>
      </c>
      <c r="H53" t="s">
        <v>682</v>
      </c>
      <c r="I53" t="s">
        <v>683</v>
      </c>
      <c r="J53" t="s">
        <v>684</v>
      </c>
      <c r="K53" t="s">
        <v>683</v>
      </c>
      <c r="L53" t="s">
        <v>220</v>
      </c>
      <c r="M53" s="3" t="s">
        <v>280</v>
      </c>
    </row>
    <row r="54" spans="1:13" x14ac:dyDescent="0.55000000000000004">
      <c r="A54">
        <v>5518</v>
      </c>
      <c r="B54" t="s">
        <v>216</v>
      </c>
      <c r="C54" s="3" t="s">
        <v>254</v>
      </c>
      <c r="D54" s="3" t="s">
        <v>255</v>
      </c>
      <c r="E54" s="3" t="s">
        <v>281</v>
      </c>
      <c r="F54" t="s">
        <v>447</v>
      </c>
      <c r="G54" t="s">
        <v>448</v>
      </c>
      <c r="H54" t="s">
        <v>654</v>
      </c>
      <c r="I54" t="s">
        <v>655</v>
      </c>
      <c r="J54" t="s">
        <v>654</v>
      </c>
      <c r="K54" t="s">
        <v>655</v>
      </c>
      <c r="L54" t="s">
        <v>282</v>
      </c>
      <c r="M54" s="3" t="s">
        <v>283</v>
      </c>
    </row>
    <row r="55" spans="1:13" x14ac:dyDescent="0.55000000000000004">
      <c r="A55">
        <v>13502</v>
      </c>
      <c r="B55" t="s">
        <v>216</v>
      </c>
      <c r="C55" s="3" t="s">
        <v>222</v>
      </c>
      <c r="D55" s="3" t="s">
        <v>284</v>
      </c>
      <c r="E55" s="3" t="s">
        <v>285</v>
      </c>
      <c r="F55" t="s">
        <v>447</v>
      </c>
      <c r="G55" t="s">
        <v>448</v>
      </c>
      <c r="H55" t="s">
        <v>626</v>
      </c>
      <c r="I55" t="s">
        <v>627</v>
      </c>
      <c r="J55" t="s">
        <v>626</v>
      </c>
      <c r="K55" t="s">
        <v>627</v>
      </c>
      <c r="L55" t="s">
        <v>286</v>
      </c>
      <c r="M55" s="3" t="s">
        <v>287</v>
      </c>
    </row>
    <row r="56" spans="1:13" x14ac:dyDescent="0.55000000000000004">
      <c r="A56">
        <v>27288</v>
      </c>
      <c r="B56" t="s">
        <v>216</v>
      </c>
      <c r="C56" s="3" t="s">
        <v>227</v>
      </c>
      <c r="D56" s="3" t="s">
        <v>288</v>
      </c>
      <c r="E56" s="3" t="s">
        <v>289</v>
      </c>
      <c r="F56" t="s">
        <v>447</v>
      </c>
      <c r="G56" t="s">
        <v>448</v>
      </c>
      <c r="H56" t="s">
        <v>685</v>
      </c>
      <c r="I56" t="s">
        <v>686</v>
      </c>
      <c r="J56" t="s">
        <v>685</v>
      </c>
      <c r="K56" t="s">
        <v>686</v>
      </c>
      <c r="L56" t="s">
        <v>290</v>
      </c>
      <c r="M56" s="3" t="s">
        <v>291</v>
      </c>
    </row>
    <row r="57" spans="1:13" x14ac:dyDescent="0.55000000000000004">
      <c r="A57">
        <v>27289</v>
      </c>
      <c r="B57" t="s">
        <v>216</v>
      </c>
      <c r="C57" s="3" t="s">
        <v>227</v>
      </c>
      <c r="D57" s="3" t="s">
        <v>288</v>
      </c>
      <c r="E57" s="3" t="s">
        <v>292</v>
      </c>
      <c r="F57" t="s">
        <v>447</v>
      </c>
      <c r="G57" t="s">
        <v>448</v>
      </c>
      <c r="H57" t="s">
        <v>575</v>
      </c>
      <c r="I57" t="s">
        <v>576</v>
      </c>
      <c r="J57" t="s">
        <v>575</v>
      </c>
      <c r="K57" t="s">
        <v>576</v>
      </c>
      <c r="L57" t="s">
        <v>293</v>
      </c>
      <c r="M57" s="3" t="s">
        <v>294</v>
      </c>
    </row>
    <row r="58" spans="1:13" x14ac:dyDescent="0.55000000000000004">
      <c r="A58">
        <v>27350</v>
      </c>
      <c r="B58" t="s">
        <v>216</v>
      </c>
      <c r="C58" s="3" t="s">
        <v>295</v>
      </c>
      <c r="D58" s="3" t="s">
        <v>296</v>
      </c>
      <c r="E58" s="3" t="s">
        <v>297</v>
      </c>
      <c r="F58" t="s">
        <v>447</v>
      </c>
      <c r="G58" t="s">
        <v>448</v>
      </c>
      <c r="H58" t="s">
        <v>618</v>
      </c>
      <c r="I58" t="s">
        <v>619</v>
      </c>
      <c r="J58" t="s">
        <v>618</v>
      </c>
      <c r="K58" t="s">
        <v>619</v>
      </c>
      <c r="L58" t="s">
        <v>220</v>
      </c>
      <c r="M58" s="3" t="s">
        <v>298</v>
      </c>
    </row>
    <row r="59" spans="1:13" x14ac:dyDescent="0.55000000000000004">
      <c r="A59">
        <v>36035</v>
      </c>
      <c r="B59" t="s">
        <v>216</v>
      </c>
      <c r="C59" s="3" t="s">
        <v>299</v>
      </c>
      <c r="D59" s="3" t="s">
        <v>300</v>
      </c>
      <c r="E59" s="3" t="s">
        <v>301</v>
      </c>
      <c r="F59" t="s">
        <v>447</v>
      </c>
      <c r="G59" t="s">
        <v>448</v>
      </c>
      <c r="H59" t="s">
        <v>573</v>
      </c>
      <c r="I59" t="s">
        <v>574</v>
      </c>
      <c r="J59" t="s">
        <v>573</v>
      </c>
      <c r="K59" t="s">
        <v>574</v>
      </c>
      <c r="L59" t="s">
        <v>302</v>
      </c>
      <c r="M59" s="3" t="s">
        <v>303</v>
      </c>
    </row>
    <row r="60" spans="1:13" x14ac:dyDescent="0.55000000000000004">
      <c r="A60">
        <v>36050</v>
      </c>
      <c r="B60" t="s">
        <v>216</v>
      </c>
      <c r="C60" s="3" t="s">
        <v>254</v>
      </c>
      <c r="D60" s="3" t="s">
        <v>255</v>
      </c>
      <c r="E60" s="3" t="s">
        <v>304</v>
      </c>
      <c r="F60" t="s">
        <v>447</v>
      </c>
      <c r="G60" t="s">
        <v>448</v>
      </c>
      <c r="H60" t="s">
        <v>571</v>
      </c>
      <c r="I60" t="s">
        <v>572</v>
      </c>
      <c r="J60" t="s">
        <v>571</v>
      </c>
      <c r="K60" t="s">
        <v>572</v>
      </c>
      <c r="L60" t="s">
        <v>305</v>
      </c>
      <c r="M60" s="3" t="s">
        <v>306</v>
      </c>
    </row>
    <row r="61" spans="1:13" x14ac:dyDescent="0.55000000000000004">
      <c r="A61">
        <v>40559</v>
      </c>
      <c r="B61" t="s">
        <v>216</v>
      </c>
      <c r="C61" s="3" t="s">
        <v>307</v>
      </c>
      <c r="D61" s="3" t="s">
        <v>308</v>
      </c>
      <c r="E61" s="3" t="s">
        <v>309</v>
      </c>
      <c r="F61" t="s">
        <v>447</v>
      </c>
      <c r="G61" t="s">
        <v>448</v>
      </c>
      <c r="H61" t="s">
        <v>665</v>
      </c>
      <c r="I61" t="s">
        <v>666</v>
      </c>
      <c r="J61" t="s">
        <v>665</v>
      </c>
      <c r="K61" t="s">
        <v>666</v>
      </c>
      <c r="L61" t="s">
        <v>220</v>
      </c>
      <c r="M61" s="3" t="s">
        <v>310</v>
      </c>
    </row>
    <row r="62" spans="1:13" x14ac:dyDescent="0.55000000000000004">
      <c r="A62">
        <v>42374</v>
      </c>
      <c r="B62" t="s">
        <v>216</v>
      </c>
      <c r="C62" s="3" t="s">
        <v>232</v>
      </c>
      <c r="D62" s="3" t="s">
        <v>273</v>
      </c>
      <c r="E62" s="3" t="s">
        <v>311</v>
      </c>
      <c r="F62" t="s">
        <v>447</v>
      </c>
      <c r="G62" t="s">
        <v>448</v>
      </c>
      <c r="H62" t="s">
        <v>631</v>
      </c>
      <c r="I62" t="s">
        <v>632</v>
      </c>
      <c r="J62" t="s">
        <v>631</v>
      </c>
      <c r="K62" t="s">
        <v>632</v>
      </c>
      <c r="L62" t="s">
        <v>220</v>
      </c>
      <c r="M62" s="3" t="s">
        <v>312</v>
      </c>
    </row>
    <row r="63" spans="1:13" x14ac:dyDescent="0.55000000000000004">
      <c r="A63">
        <v>69781</v>
      </c>
      <c r="B63" t="s">
        <v>216</v>
      </c>
      <c r="C63" s="3" t="s">
        <v>249</v>
      </c>
      <c r="D63" s="3" t="s">
        <v>313</v>
      </c>
      <c r="E63" s="3" t="s">
        <v>314</v>
      </c>
      <c r="F63" t="s">
        <v>447</v>
      </c>
      <c r="G63" t="s">
        <v>448</v>
      </c>
      <c r="H63" t="s">
        <v>687</v>
      </c>
      <c r="I63" t="s">
        <v>688</v>
      </c>
      <c r="J63" t="s">
        <v>687</v>
      </c>
      <c r="K63" t="s">
        <v>688</v>
      </c>
      <c r="L63" t="s">
        <v>230</v>
      </c>
      <c r="M63" s="3" t="s">
        <v>315</v>
      </c>
    </row>
    <row r="64" spans="1:13" x14ac:dyDescent="0.55000000000000004">
      <c r="A64">
        <v>76775</v>
      </c>
      <c r="B64" t="s">
        <v>216</v>
      </c>
      <c r="C64" s="3" t="s">
        <v>316</v>
      </c>
      <c r="D64" s="3" t="s">
        <v>317</v>
      </c>
      <c r="E64" s="3" t="s">
        <v>318</v>
      </c>
      <c r="F64" t="s">
        <v>447</v>
      </c>
      <c r="G64" t="s">
        <v>598</v>
      </c>
      <c r="H64" t="s">
        <v>622</v>
      </c>
      <c r="I64" t="s">
        <v>623</v>
      </c>
      <c r="J64" t="s">
        <v>624</v>
      </c>
      <c r="K64" t="s">
        <v>625</v>
      </c>
      <c r="L64" t="s">
        <v>319</v>
      </c>
      <c r="M64" s="3" t="s">
        <v>320</v>
      </c>
    </row>
    <row r="65" spans="1:13" x14ac:dyDescent="0.55000000000000004">
      <c r="A65">
        <v>78579</v>
      </c>
      <c r="B65" t="s">
        <v>216</v>
      </c>
      <c r="C65" s="3" t="s">
        <v>321</v>
      </c>
      <c r="D65" s="3" t="s">
        <v>322</v>
      </c>
      <c r="E65" s="3" t="s">
        <v>323</v>
      </c>
      <c r="F65" t="s">
        <v>447</v>
      </c>
      <c r="G65" t="s">
        <v>448</v>
      </c>
      <c r="H65" t="s">
        <v>602</v>
      </c>
      <c r="I65" t="s">
        <v>603</v>
      </c>
      <c r="J65" t="s">
        <v>602</v>
      </c>
      <c r="K65" t="s">
        <v>603</v>
      </c>
      <c r="L65" t="s">
        <v>324</v>
      </c>
      <c r="M65" s="3" t="s">
        <v>325</v>
      </c>
    </row>
    <row r="66" spans="1:13" x14ac:dyDescent="0.55000000000000004">
      <c r="A66">
        <v>80884</v>
      </c>
      <c r="B66" t="s">
        <v>216</v>
      </c>
      <c r="C66" s="3" t="s">
        <v>326</v>
      </c>
      <c r="D66" s="3" t="s">
        <v>327</v>
      </c>
      <c r="E66" s="3" t="s">
        <v>328</v>
      </c>
      <c r="F66" t="s">
        <v>447</v>
      </c>
      <c r="G66" t="s">
        <v>448</v>
      </c>
      <c r="H66" t="s">
        <v>669</v>
      </c>
      <c r="I66" t="s">
        <v>670</v>
      </c>
      <c r="J66" t="s">
        <v>669</v>
      </c>
      <c r="K66" t="s">
        <v>670</v>
      </c>
      <c r="L66" t="s">
        <v>275</v>
      </c>
      <c r="M66" s="3" t="s">
        <v>329</v>
      </c>
    </row>
    <row r="67" spans="1:13" x14ac:dyDescent="0.55000000000000004">
      <c r="A67">
        <v>98403</v>
      </c>
      <c r="B67" t="s">
        <v>216</v>
      </c>
      <c r="C67" s="3" t="s">
        <v>330</v>
      </c>
      <c r="D67" s="3" t="s">
        <v>331</v>
      </c>
      <c r="E67" s="3" t="s">
        <v>332</v>
      </c>
      <c r="F67" t="s">
        <v>447</v>
      </c>
      <c r="G67" t="s">
        <v>448</v>
      </c>
      <c r="H67" t="s">
        <v>567</v>
      </c>
      <c r="I67" t="s">
        <v>568</v>
      </c>
      <c r="J67" t="s">
        <v>567</v>
      </c>
      <c r="K67" t="s">
        <v>568</v>
      </c>
      <c r="L67" t="s">
        <v>243</v>
      </c>
      <c r="M67" s="3" t="s">
        <v>333</v>
      </c>
    </row>
    <row r="68" spans="1:13" x14ac:dyDescent="0.55000000000000004">
      <c r="A68">
        <v>101028</v>
      </c>
      <c r="B68" t="s">
        <v>216</v>
      </c>
      <c r="C68" s="3" t="s">
        <v>254</v>
      </c>
      <c r="D68" s="3" t="s">
        <v>255</v>
      </c>
      <c r="E68" s="3" t="s">
        <v>334</v>
      </c>
      <c r="F68" t="s">
        <v>447</v>
      </c>
      <c r="G68" t="s">
        <v>598</v>
      </c>
      <c r="H68" t="s">
        <v>677</v>
      </c>
      <c r="I68" t="s">
        <v>678</v>
      </c>
      <c r="J68" t="s">
        <v>677</v>
      </c>
      <c r="K68" t="s">
        <v>679</v>
      </c>
      <c r="L68" t="s">
        <v>335</v>
      </c>
      <c r="M68" s="3" t="s">
        <v>336</v>
      </c>
    </row>
    <row r="69" spans="1:13" x14ac:dyDescent="0.55000000000000004">
      <c r="A69">
        <v>117187</v>
      </c>
      <c r="B69" t="s">
        <v>216</v>
      </c>
      <c r="C69" s="3" t="s">
        <v>254</v>
      </c>
      <c r="D69" s="3" t="s">
        <v>255</v>
      </c>
      <c r="E69" s="3" t="s">
        <v>337</v>
      </c>
      <c r="F69" t="s">
        <v>447</v>
      </c>
      <c r="G69" t="s">
        <v>448</v>
      </c>
      <c r="H69" t="s">
        <v>649</v>
      </c>
      <c r="I69" t="s">
        <v>650</v>
      </c>
      <c r="J69" t="s">
        <v>649</v>
      </c>
      <c r="K69" t="s">
        <v>650</v>
      </c>
      <c r="L69" t="s">
        <v>338</v>
      </c>
      <c r="M69" s="3" t="s">
        <v>339</v>
      </c>
    </row>
    <row r="70" spans="1:13" x14ac:dyDescent="0.55000000000000004">
      <c r="A70">
        <v>121627</v>
      </c>
      <c r="B70" t="s">
        <v>216</v>
      </c>
      <c r="C70" s="3" t="s">
        <v>340</v>
      </c>
      <c r="D70" s="3" t="s">
        <v>341</v>
      </c>
      <c r="E70" s="3" t="s">
        <v>342</v>
      </c>
      <c r="F70" t="s">
        <v>447</v>
      </c>
      <c r="G70" t="s">
        <v>448</v>
      </c>
      <c r="H70" t="s">
        <v>596</v>
      </c>
      <c r="I70" t="s">
        <v>597</v>
      </c>
      <c r="J70" t="s">
        <v>596</v>
      </c>
      <c r="K70" t="s">
        <v>597</v>
      </c>
      <c r="L70" t="s">
        <v>343</v>
      </c>
      <c r="M70" s="3" t="s">
        <v>344</v>
      </c>
    </row>
    <row r="71" spans="1:13" x14ac:dyDescent="0.55000000000000004">
      <c r="A71">
        <v>122368</v>
      </c>
      <c r="B71" t="s">
        <v>216</v>
      </c>
      <c r="C71" s="3" t="s">
        <v>277</v>
      </c>
      <c r="D71" s="3" t="s">
        <v>345</v>
      </c>
      <c r="E71" s="3" t="s">
        <v>346</v>
      </c>
      <c r="F71" t="s">
        <v>447</v>
      </c>
      <c r="G71" t="s">
        <v>448</v>
      </c>
      <c r="H71" t="s">
        <v>608</v>
      </c>
      <c r="I71" t="s">
        <v>609</v>
      </c>
      <c r="J71" t="s">
        <v>610</v>
      </c>
      <c r="K71" t="s">
        <v>609</v>
      </c>
      <c r="L71" t="s">
        <v>243</v>
      </c>
      <c r="M71" s="3" t="s">
        <v>347</v>
      </c>
    </row>
    <row r="72" spans="1:13" x14ac:dyDescent="0.55000000000000004">
      <c r="A72">
        <v>145971</v>
      </c>
      <c r="B72" t="s">
        <v>216</v>
      </c>
      <c r="C72" s="3" t="s">
        <v>326</v>
      </c>
      <c r="D72" s="3" t="s">
        <v>327</v>
      </c>
      <c r="E72" s="3" t="s">
        <v>348</v>
      </c>
      <c r="F72" t="s">
        <v>447</v>
      </c>
      <c r="G72" t="s">
        <v>448</v>
      </c>
      <c r="H72" t="s">
        <v>691</v>
      </c>
      <c r="I72" t="s">
        <v>692</v>
      </c>
      <c r="J72" t="s">
        <v>691</v>
      </c>
      <c r="K72" t="s">
        <v>692</v>
      </c>
      <c r="L72" t="s">
        <v>225</v>
      </c>
      <c r="M72" s="3" t="s">
        <v>349</v>
      </c>
    </row>
    <row r="73" spans="1:13" x14ac:dyDescent="0.55000000000000004">
      <c r="A73">
        <v>181124</v>
      </c>
      <c r="B73" t="s">
        <v>216</v>
      </c>
      <c r="C73" s="3" t="s">
        <v>350</v>
      </c>
      <c r="D73" s="3" t="s">
        <v>351</v>
      </c>
      <c r="E73" s="3" t="s">
        <v>352</v>
      </c>
      <c r="F73" t="s">
        <v>447</v>
      </c>
      <c r="G73" t="s">
        <v>448</v>
      </c>
      <c r="H73" t="s">
        <v>673</v>
      </c>
      <c r="I73" t="s">
        <v>674</v>
      </c>
      <c r="J73" t="s">
        <v>673</v>
      </c>
      <c r="K73" t="s">
        <v>674</v>
      </c>
      <c r="L73" t="s">
        <v>353</v>
      </c>
      <c r="M73" s="3" t="s">
        <v>354</v>
      </c>
    </row>
    <row r="74" spans="1:13" x14ac:dyDescent="0.55000000000000004">
      <c r="A74">
        <v>181762</v>
      </c>
      <c r="B74" t="s">
        <v>216</v>
      </c>
      <c r="C74" s="3" t="s">
        <v>355</v>
      </c>
      <c r="D74" s="3" t="s">
        <v>356</v>
      </c>
      <c r="E74" s="3" t="s">
        <v>357</v>
      </c>
      <c r="F74" t="s">
        <v>447</v>
      </c>
      <c r="G74" t="s">
        <v>448</v>
      </c>
      <c r="H74" t="s">
        <v>640</v>
      </c>
      <c r="I74" t="s">
        <v>641</v>
      </c>
      <c r="J74" t="s">
        <v>640</v>
      </c>
      <c r="K74" t="s">
        <v>641</v>
      </c>
      <c r="L74" t="s">
        <v>243</v>
      </c>
      <c r="M74" s="3" t="s">
        <v>358</v>
      </c>
    </row>
    <row r="75" spans="1:13" x14ac:dyDescent="0.55000000000000004">
      <c r="A75">
        <v>182096</v>
      </c>
      <c r="B75" t="s">
        <v>216</v>
      </c>
      <c r="C75" s="3" t="s">
        <v>249</v>
      </c>
      <c r="D75" s="3" t="s">
        <v>250</v>
      </c>
      <c r="E75" s="3" t="s">
        <v>359</v>
      </c>
      <c r="F75" t="s">
        <v>447</v>
      </c>
      <c r="G75" t="s">
        <v>448</v>
      </c>
      <c r="H75" t="s">
        <v>644</v>
      </c>
      <c r="I75" t="s">
        <v>645</v>
      </c>
      <c r="J75" t="s">
        <v>644</v>
      </c>
      <c r="K75" t="s">
        <v>645</v>
      </c>
      <c r="L75" t="s">
        <v>360</v>
      </c>
      <c r="M75" s="3" t="s">
        <v>361</v>
      </c>
    </row>
    <row r="76" spans="1:13" x14ac:dyDescent="0.55000000000000004">
      <c r="A76">
        <v>273371</v>
      </c>
      <c r="B76" t="s">
        <v>216</v>
      </c>
      <c r="C76" s="3" t="s">
        <v>232</v>
      </c>
      <c r="D76" s="3" t="s">
        <v>273</v>
      </c>
      <c r="E76" s="3" t="s">
        <v>362</v>
      </c>
      <c r="F76" t="s">
        <v>447</v>
      </c>
      <c r="G76" t="s">
        <v>448</v>
      </c>
      <c r="H76" t="s">
        <v>635</v>
      </c>
      <c r="I76" t="s">
        <v>636</v>
      </c>
      <c r="J76" t="s">
        <v>637</v>
      </c>
      <c r="K76" t="s">
        <v>636</v>
      </c>
      <c r="L76" t="s">
        <v>324</v>
      </c>
      <c r="M76" s="3" t="s">
        <v>363</v>
      </c>
    </row>
    <row r="77" spans="1:13" x14ac:dyDescent="0.55000000000000004">
      <c r="A77">
        <v>280036</v>
      </c>
      <c r="B77" t="s">
        <v>216</v>
      </c>
      <c r="C77" s="3" t="s">
        <v>268</v>
      </c>
      <c r="D77" s="3" t="s">
        <v>364</v>
      </c>
      <c r="E77" s="3" t="s">
        <v>365</v>
      </c>
      <c r="F77" t="s">
        <v>447</v>
      </c>
      <c r="G77" t="s">
        <v>448</v>
      </c>
      <c r="H77" t="s">
        <v>592</v>
      </c>
      <c r="I77" t="s">
        <v>593</v>
      </c>
      <c r="J77" t="s">
        <v>592</v>
      </c>
      <c r="K77" t="s">
        <v>593</v>
      </c>
      <c r="L77" t="s">
        <v>366</v>
      </c>
      <c r="M77" s="3" t="s">
        <v>367</v>
      </c>
    </row>
    <row r="78" spans="1:13" x14ac:dyDescent="0.55000000000000004">
      <c r="A78">
        <v>280754</v>
      </c>
      <c r="B78" t="s">
        <v>216</v>
      </c>
      <c r="C78" s="3" t="s">
        <v>368</v>
      </c>
      <c r="D78" s="3" t="s">
        <v>369</v>
      </c>
      <c r="E78" s="3" t="s">
        <v>370</v>
      </c>
      <c r="F78" t="s">
        <v>447</v>
      </c>
      <c r="G78" t="s">
        <v>448</v>
      </c>
      <c r="H78" t="s">
        <v>680</v>
      </c>
      <c r="I78" t="s">
        <v>681</v>
      </c>
      <c r="J78" t="s">
        <v>680</v>
      </c>
      <c r="K78" t="s">
        <v>681</v>
      </c>
      <c r="L78" t="s">
        <v>324</v>
      </c>
      <c r="M78" s="3" t="s">
        <v>371</v>
      </c>
    </row>
    <row r="79" spans="1:13" x14ac:dyDescent="0.55000000000000004">
      <c r="A79">
        <v>381046</v>
      </c>
      <c r="B79" t="s">
        <v>216</v>
      </c>
      <c r="C79" s="3" t="s">
        <v>227</v>
      </c>
      <c r="D79" s="3" t="s">
        <v>372</v>
      </c>
      <c r="E79" s="3" t="s">
        <v>373</v>
      </c>
      <c r="F79" t="s">
        <v>447</v>
      </c>
      <c r="G79" t="s">
        <v>581</v>
      </c>
      <c r="H79" t="s">
        <v>587</v>
      </c>
      <c r="I79" t="s">
        <v>588</v>
      </c>
      <c r="J79" t="s">
        <v>587</v>
      </c>
      <c r="K79" t="s">
        <v>589</v>
      </c>
      <c r="L79" t="s">
        <v>374</v>
      </c>
      <c r="M79" s="3" t="s">
        <v>375</v>
      </c>
    </row>
    <row r="80" spans="1:13" x14ac:dyDescent="0.55000000000000004">
      <c r="A80">
        <v>456999</v>
      </c>
      <c r="B80" t="s">
        <v>216</v>
      </c>
      <c r="C80" s="3" t="s">
        <v>376</v>
      </c>
      <c r="D80" s="3" t="s">
        <v>377</v>
      </c>
      <c r="E80" s="3" t="s">
        <v>378</v>
      </c>
      <c r="F80" t="s">
        <v>447</v>
      </c>
      <c r="G80" t="s">
        <v>598</v>
      </c>
      <c r="H80" t="s">
        <v>651</v>
      </c>
      <c r="I80" t="s">
        <v>652</v>
      </c>
      <c r="J80" t="s">
        <v>651</v>
      </c>
      <c r="K80" t="s">
        <v>653</v>
      </c>
      <c r="L80" t="s">
        <v>302</v>
      </c>
      <c r="M80" s="3" t="s">
        <v>379</v>
      </c>
    </row>
    <row r="81" spans="1:13" x14ac:dyDescent="0.55000000000000004">
      <c r="A81">
        <v>588726</v>
      </c>
      <c r="B81" t="s">
        <v>216</v>
      </c>
      <c r="C81" s="3" t="s">
        <v>227</v>
      </c>
      <c r="D81" s="3" t="s">
        <v>380</v>
      </c>
      <c r="E81" s="3" t="s">
        <v>381</v>
      </c>
      <c r="F81" t="s">
        <v>447</v>
      </c>
      <c r="G81" t="s">
        <v>598</v>
      </c>
      <c r="H81" t="s">
        <v>599</v>
      </c>
      <c r="I81" t="s">
        <v>600</v>
      </c>
      <c r="J81" t="s">
        <v>599</v>
      </c>
      <c r="K81" t="s">
        <v>601</v>
      </c>
      <c r="L81" t="s">
        <v>382</v>
      </c>
      <c r="M81" s="3" t="s">
        <v>383</v>
      </c>
    </row>
    <row r="82" spans="1:13" x14ac:dyDescent="0.55000000000000004">
      <c r="A82">
        <v>796027</v>
      </c>
      <c r="B82" t="s">
        <v>216</v>
      </c>
      <c r="C82" s="3" t="s">
        <v>384</v>
      </c>
      <c r="D82" s="3" t="s">
        <v>385</v>
      </c>
      <c r="E82" s="3" t="s">
        <v>386</v>
      </c>
      <c r="F82" t="s">
        <v>447</v>
      </c>
      <c r="G82" t="s">
        <v>448</v>
      </c>
      <c r="H82" t="s">
        <v>658</v>
      </c>
      <c r="I82" t="s">
        <v>659</v>
      </c>
      <c r="J82" t="s">
        <v>658</v>
      </c>
      <c r="K82" t="s">
        <v>659</v>
      </c>
      <c r="L82" t="s">
        <v>282</v>
      </c>
      <c r="M82" s="3" t="s">
        <v>387</v>
      </c>
    </row>
    <row r="83" spans="1:13" x14ac:dyDescent="0.55000000000000004">
      <c r="A83">
        <v>1005962</v>
      </c>
      <c r="B83" t="s">
        <v>216</v>
      </c>
      <c r="C83" s="3" t="s">
        <v>222</v>
      </c>
      <c r="D83" s="3" t="s">
        <v>388</v>
      </c>
      <c r="E83" s="3" t="s">
        <v>389</v>
      </c>
      <c r="F83" t="s">
        <v>447</v>
      </c>
      <c r="G83" t="s">
        <v>581</v>
      </c>
      <c r="H83" t="s">
        <v>582</v>
      </c>
      <c r="I83" t="s">
        <v>583</v>
      </c>
      <c r="J83" t="s">
        <v>582</v>
      </c>
      <c r="K83" t="s">
        <v>584</v>
      </c>
      <c r="L83" t="s">
        <v>275</v>
      </c>
      <c r="M83" s="3" t="s">
        <v>390</v>
      </c>
    </row>
    <row r="84" spans="1:13" x14ac:dyDescent="0.55000000000000004">
      <c r="A84">
        <v>1042133</v>
      </c>
      <c r="B84" t="s">
        <v>216</v>
      </c>
      <c r="C84" s="3" t="s">
        <v>254</v>
      </c>
      <c r="D84" s="3" t="s">
        <v>255</v>
      </c>
      <c r="E84" s="3" t="s">
        <v>391</v>
      </c>
      <c r="F84" t="s">
        <v>447</v>
      </c>
      <c r="G84" t="s">
        <v>448</v>
      </c>
      <c r="H84" t="s">
        <v>660</v>
      </c>
      <c r="I84" t="s">
        <v>661</v>
      </c>
      <c r="J84" t="s">
        <v>662</v>
      </c>
      <c r="K84" t="s">
        <v>661</v>
      </c>
      <c r="L84" t="s">
        <v>220</v>
      </c>
      <c r="M84" s="3" t="s">
        <v>392</v>
      </c>
    </row>
    <row r="85" spans="1:13" x14ac:dyDescent="0.55000000000000004">
      <c r="A85">
        <v>1047171</v>
      </c>
      <c r="B85" t="s">
        <v>216</v>
      </c>
      <c r="C85" s="3" t="s">
        <v>277</v>
      </c>
      <c r="D85" s="3" t="s">
        <v>393</v>
      </c>
      <c r="E85" s="3" t="s">
        <v>394</v>
      </c>
      <c r="F85" t="s">
        <v>447</v>
      </c>
      <c r="G85" t="s">
        <v>448</v>
      </c>
      <c r="H85" t="s">
        <v>675</v>
      </c>
      <c r="I85" t="s">
        <v>676</v>
      </c>
      <c r="J85" t="s">
        <v>675</v>
      </c>
      <c r="K85" t="s">
        <v>676</v>
      </c>
      <c r="L85" t="s">
        <v>324</v>
      </c>
      <c r="M85" s="3" t="s">
        <v>395</v>
      </c>
    </row>
    <row r="86" spans="1:13" x14ac:dyDescent="0.55000000000000004">
      <c r="A86">
        <v>1069201</v>
      </c>
      <c r="B86" t="s">
        <v>216</v>
      </c>
      <c r="C86" s="3" t="s">
        <v>249</v>
      </c>
      <c r="D86" s="3" t="s">
        <v>250</v>
      </c>
      <c r="E86" s="3" t="s">
        <v>396</v>
      </c>
      <c r="F86" t="s">
        <v>447</v>
      </c>
      <c r="G86" t="s">
        <v>448</v>
      </c>
      <c r="H86" t="s">
        <v>585</v>
      </c>
      <c r="I86" t="s">
        <v>586</v>
      </c>
      <c r="J86" t="s">
        <v>585</v>
      </c>
      <c r="K86" t="s">
        <v>586</v>
      </c>
      <c r="L86" t="s">
        <v>397</v>
      </c>
      <c r="M86" s="3" t="s">
        <v>398</v>
      </c>
    </row>
    <row r="87" spans="1:13" x14ac:dyDescent="0.55000000000000004">
      <c r="A87">
        <v>1071379</v>
      </c>
      <c r="B87" t="s">
        <v>216</v>
      </c>
      <c r="C87" s="3" t="s">
        <v>227</v>
      </c>
      <c r="D87" s="3" t="s">
        <v>399</v>
      </c>
      <c r="E87" s="3" t="s">
        <v>400</v>
      </c>
      <c r="F87" t="s">
        <v>447</v>
      </c>
      <c r="G87" t="s">
        <v>448</v>
      </c>
      <c r="H87" t="s">
        <v>671</v>
      </c>
      <c r="I87" t="s">
        <v>672</v>
      </c>
      <c r="J87" t="s">
        <v>671</v>
      </c>
      <c r="K87" t="s">
        <v>672</v>
      </c>
      <c r="L87" t="s">
        <v>324</v>
      </c>
      <c r="M87" s="3" t="s">
        <v>401</v>
      </c>
    </row>
    <row r="88" spans="1:13" x14ac:dyDescent="0.55000000000000004">
      <c r="A88">
        <v>1159556</v>
      </c>
      <c r="B88" t="s">
        <v>216</v>
      </c>
      <c r="C88" s="3" t="s">
        <v>368</v>
      </c>
      <c r="D88" s="3" t="s">
        <v>402</v>
      </c>
      <c r="E88" s="3" t="s">
        <v>403</v>
      </c>
      <c r="F88" t="s">
        <v>447</v>
      </c>
      <c r="G88" t="s">
        <v>448</v>
      </c>
      <c r="H88" t="s">
        <v>689</v>
      </c>
      <c r="I88" t="s">
        <v>690</v>
      </c>
      <c r="J88" t="s">
        <v>689</v>
      </c>
      <c r="K88" t="s">
        <v>690</v>
      </c>
      <c r="L88" t="s">
        <v>404</v>
      </c>
      <c r="M88" s="3" t="s">
        <v>405</v>
      </c>
    </row>
    <row r="89" spans="1:13" x14ac:dyDescent="0.55000000000000004">
      <c r="A89">
        <v>1220207</v>
      </c>
      <c r="B89" t="s">
        <v>216</v>
      </c>
      <c r="C89" s="3" t="s">
        <v>249</v>
      </c>
      <c r="D89" s="3" t="s">
        <v>250</v>
      </c>
      <c r="E89" s="3" t="s">
        <v>406</v>
      </c>
      <c r="F89" t="s">
        <v>447</v>
      </c>
      <c r="G89" t="s">
        <v>581</v>
      </c>
      <c r="H89" t="s">
        <v>611</v>
      </c>
      <c r="I89" t="s">
        <v>612</v>
      </c>
      <c r="J89" t="s">
        <v>613</v>
      </c>
      <c r="K89" t="s">
        <v>614</v>
      </c>
      <c r="L89" t="s">
        <v>404</v>
      </c>
      <c r="M89" s="3" t="s">
        <v>407</v>
      </c>
    </row>
    <row r="90" spans="1:13" x14ac:dyDescent="0.55000000000000004">
      <c r="A90">
        <v>1578925</v>
      </c>
      <c r="B90" t="s">
        <v>216</v>
      </c>
      <c r="C90" s="3" t="s">
        <v>408</v>
      </c>
      <c r="D90" s="3" t="s">
        <v>409</v>
      </c>
      <c r="E90" s="3" t="s">
        <v>410</v>
      </c>
      <c r="F90" t="s">
        <v>447</v>
      </c>
      <c r="G90" t="s">
        <v>448</v>
      </c>
      <c r="H90" t="s">
        <v>577</v>
      </c>
      <c r="I90" t="s">
        <v>578</v>
      </c>
      <c r="J90" t="s">
        <v>577</v>
      </c>
      <c r="K90" t="s">
        <v>578</v>
      </c>
      <c r="L90" t="s">
        <v>302</v>
      </c>
      <c r="M90" s="3" t="s">
        <v>411</v>
      </c>
    </row>
    <row r="91" spans="1:13" x14ac:dyDescent="0.55000000000000004">
      <c r="A91">
        <v>2060973</v>
      </c>
      <c r="B91" t="s">
        <v>216</v>
      </c>
      <c r="C91" s="3" t="s">
        <v>330</v>
      </c>
      <c r="D91" s="3" t="s">
        <v>412</v>
      </c>
      <c r="E91" s="3" t="s">
        <v>413</v>
      </c>
      <c r="F91" t="s">
        <v>447</v>
      </c>
      <c r="G91" t="s">
        <v>448</v>
      </c>
      <c r="H91" t="s">
        <v>638</v>
      </c>
      <c r="I91" t="s">
        <v>639</v>
      </c>
      <c r="J91" t="s">
        <v>638</v>
      </c>
      <c r="K91" t="s">
        <v>639</v>
      </c>
      <c r="L91" t="s">
        <v>286</v>
      </c>
      <c r="M91" s="3" t="s">
        <v>414</v>
      </c>
    </row>
    <row r="92" spans="1:13" x14ac:dyDescent="0.55000000000000004">
      <c r="A92">
        <v>2587410</v>
      </c>
      <c r="B92" t="s">
        <v>216</v>
      </c>
      <c r="C92" s="3" t="s">
        <v>321</v>
      </c>
      <c r="D92" s="3" t="s">
        <v>415</v>
      </c>
      <c r="E92" s="3" t="s">
        <v>416</v>
      </c>
      <c r="F92" t="s">
        <v>447</v>
      </c>
      <c r="G92" t="s">
        <v>448</v>
      </c>
      <c r="H92" t="s">
        <v>642</v>
      </c>
      <c r="I92" t="s">
        <v>643</v>
      </c>
      <c r="J92" t="s">
        <v>642</v>
      </c>
      <c r="K92" t="s">
        <v>643</v>
      </c>
      <c r="L92" t="s">
        <v>417</v>
      </c>
      <c r="M92" s="3" t="s">
        <v>418</v>
      </c>
    </row>
    <row r="93" spans="1:13" x14ac:dyDescent="0.55000000000000004">
      <c r="A93">
        <v>45617</v>
      </c>
      <c r="B93" t="s">
        <v>170</v>
      </c>
      <c r="C93" s="3" t="s">
        <v>171</v>
      </c>
      <c r="D93" s="3" t="s">
        <v>172</v>
      </c>
      <c r="E93" s="3" t="s">
        <v>173</v>
      </c>
      <c r="F93" t="s">
        <v>447</v>
      </c>
      <c r="G93" t="s">
        <v>448</v>
      </c>
      <c r="H93" t="s">
        <v>739</v>
      </c>
      <c r="I93" t="s">
        <v>740</v>
      </c>
      <c r="J93" t="s">
        <v>739</v>
      </c>
      <c r="K93" t="s">
        <v>740</v>
      </c>
      <c r="L93" t="s">
        <v>174</v>
      </c>
      <c r="M93" s="3" t="s">
        <v>175</v>
      </c>
    </row>
    <row r="94" spans="1:13" x14ac:dyDescent="0.55000000000000004">
      <c r="A94">
        <v>56947</v>
      </c>
      <c r="B94" t="s">
        <v>170</v>
      </c>
      <c r="C94" s="3" t="s">
        <v>176</v>
      </c>
      <c r="D94" s="3" t="s">
        <v>177</v>
      </c>
      <c r="E94" s="3" t="s">
        <v>178</v>
      </c>
      <c r="F94" t="s">
        <v>480</v>
      </c>
      <c r="G94" t="s">
        <v>698</v>
      </c>
      <c r="H94" t="s">
        <v>699</v>
      </c>
      <c r="I94" t="s">
        <v>700</v>
      </c>
      <c r="J94" t="s">
        <v>701</v>
      </c>
      <c r="K94" t="s">
        <v>702</v>
      </c>
      <c r="L94" t="s">
        <v>174</v>
      </c>
      <c r="M94" s="3" t="s">
        <v>179</v>
      </c>
    </row>
    <row r="95" spans="1:13" x14ac:dyDescent="0.55000000000000004">
      <c r="A95">
        <v>67082</v>
      </c>
      <c r="B95" t="s">
        <v>170</v>
      </c>
      <c r="C95" s="3" t="s">
        <v>180</v>
      </c>
      <c r="D95" s="3" t="s">
        <v>181</v>
      </c>
      <c r="E95" s="3" t="s">
        <v>182</v>
      </c>
      <c r="F95" t="s">
        <v>447</v>
      </c>
      <c r="G95" t="s">
        <v>448</v>
      </c>
      <c r="H95" t="s">
        <v>737</v>
      </c>
      <c r="I95" t="s">
        <v>738</v>
      </c>
      <c r="J95" t="s">
        <v>737</v>
      </c>
      <c r="K95" t="s">
        <v>738</v>
      </c>
      <c r="L95" t="s">
        <v>174</v>
      </c>
      <c r="M95" s="3" t="s">
        <v>183</v>
      </c>
    </row>
    <row r="96" spans="1:13" x14ac:dyDescent="0.55000000000000004">
      <c r="A96">
        <v>337039</v>
      </c>
      <c r="B96" t="s">
        <v>170</v>
      </c>
      <c r="C96" s="3" t="s">
        <v>184</v>
      </c>
      <c r="D96" s="3" t="s">
        <v>185</v>
      </c>
      <c r="E96" s="3">
        <v>2</v>
      </c>
      <c r="F96" t="s">
        <v>719</v>
      </c>
      <c r="G96" t="s">
        <v>754</v>
      </c>
      <c r="H96" t="s">
        <v>721</v>
      </c>
      <c r="I96" t="s">
        <v>755</v>
      </c>
      <c r="J96" t="s">
        <v>172</v>
      </c>
      <c r="K96" t="s">
        <v>756</v>
      </c>
      <c r="L96" t="s">
        <v>186</v>
      </c>
      <c r="M96" s="3">
        <v>0</v>
      </c>
    </row>
    <row r="97" spans="1:13" x14ac:dyDescent="0.55000000000000004">
      <c r="A97">
        <v>337041</v>
      </c>
      <c r="B97" t="s">
        <v>170</v>
      </c>
      <c r="C97" s="3" t="s">
        <v>184</v>
      </c>
      <c r="D97" s="3" t="s">
        <v>185</v>
      </c>
      <c r="E97" s="3">
        <v>9</v>
      </c>
      <c r="F97" t="s">
        <v>429</v>
      </c>
      <c r="G97" t="s">
        <v>709</v>
      </c>
      <c r="H97" t="s">
        <v>710</v>
      </c>
      <c r="I97" t="s">
        <v>711</v>
      </c>
      <c r="J97" t="s">
        <v>712</v>
      </c>
      <c r="K97" t="s">
        <v>713</v>
      </c>
      <c r="L97" t="s">
        <v>187</v>
      </c>
      <c r="M97" s="3" t="s">
        <v>188</v>
      </c>
    </row>
    <row r="98" spans="1:13" x14ac:dyDescent="0.55000000000000004">
      <c r="A98">
        <v>337042</v>
      </c>
      <c r="B98" t="s">
        <v>170</v>
      </c>
      <c r="C98" s="3" t="s">
        <v>184</v>
      </c>
      <c r="D98" s="3" t="s">
        <v>185</v>
      </c>
      <c r="E98" s="3">
        <v>7</v>
      </c>
      <c r="F98" t="s">
        <v>741</v>
      </c>
      <c r="G98" t="s">
        <v>742</v>
      </c>
      <c r="H98" t="s">
        <v>743</v>
      </c>
      <c r="I98" t="s">
        <v>744</v>
      </c>
      <c r="J98" t="s">
        <v>745</v>
      </c>
      <c r="K98" t="s">
        <v>746</v>
      </c>
      <c r="L98" t="s">
        <v>186</v>
      </c>
      <c r="M98" s="3">
        <v>0</v>
      </c>
    </row>
    <row r="99" spans="1:13" x14ac:dyDescent="0.55000000000000004">
      <c r="A99">
        <v>337049</v>
      </c>
      <c r="B99" t="s">
        <v>170</v>
      </c>
      <c r="C99" s="3" t="s">
        <v>184</v>
      </c>
      <c r="D99" s="3" t="s">
        <v>185</v>
      </c>
      <c r="E99" s="3">
        <v>11</v>
      </c>
      <c r="F99" t="s">
        <v>731</v>
      </c>
      <c r="G99" t="s">
        <v>732</v>
      </c>
      <c r="H99" t="s">
        <v>733</v>
      </c>
      <c r="I99" t="s">
        <v>734</v>
      </c>
      <c r="J99" t="s">
        <v>735</v>
      </c>
      <c r="K99" t="s">
        <v>736</v>
      </c>
      <c r="L99" t="s">
        <v>189</v>
      </c>
      <c r="M99" s="3">
        <v>0</v>
      </c>
    </row>
    <row r="100" spans="1:13" x14ac:dyDescent="0.55000000000000004">
      <c r="A100">
        <v>337050</v>
      </c>
      <c r="B100" t="s">
        <v>170</v>
      </c>
      <c r="C100" s="3" t="s">
        <v>184</v>
      </c>
      <c r="D100" s="3" t="s">
        <v>185</v>
      </c>
      <c r="E100" s="3">
        <v>6</v>
      </c>
      <c r="F100" t="s">
        <v>703</v>
      </c>
      <c r="G100" t="s">
        <v>704</v>
      </c>
      <c r="H100" t="s">
        <v>705</v>
      </c>
      <c r="I100" t="s">
        <v>706</v>
      </c>
      <c r="J100" t="s">
        <v>707</v>
      </c>
      <c r="K100" t="s">
        <v>708</v>
      </c>
      <c r="L100" t="s">
        <v>174</v>
      </c>
      <c r="M100" s="3">
        <v>0</v>
      </c>
    </row>
    <row r="101" spans="1:13" x14ac:dyDescent="0.55000000000000004">
      <c r="A101">
        <v>1678078</v>
      </c>
      <c r="B101" t="s">
        <v>170</v>
      </c>
      <c r="C101" s="3" t="s">
        <v>190</v>
      </c>
      <c r="D101" s="3" t="s">
        <v>191</v>
      </c>
      <c r="E101" s="3" t="s">
        <v>192</v>
      </c>
      <c r="F101" t="s">
        <v>461</v>
      </c>
      <c r="G101" t="s">
        <v>726</v>
      </c>
      <c r="H101" t="s">
        <v>727</v>
      </c>
      <c r="I101" t="s">
        <v>728</v>
      </c>
      <c r="J101" t="s">
        <v>729</v>
      </c>
      <c r="K101" t="s">
        <v>730</v>
      </c>
      <c r="L101" t="s">
        <v>187</v>
      </c>
      <c r="M101" s="3" t="s">
        <v>193</v>
      </c>
    </row>
    <row r="102" spans="1:13" x14ac:dyDescent="0.55000000000000004">
      <c r="A102">
        <v>1982278</v>
      </c>
      <c r="B102" t="s">
        <v>170</v>
      </c>
      <c r="C102" s="3" t="s">
        <v>172</v>
      </c>
      <c r="D102" s="3" t="s">
        <v>194</v>
      </c>
      <c r="E102" s="3" t="s">
        <v>195</v>
      </c>
      <c r="F102" t="s">
        <v>719</v>
      </c>
      <c r="G102" t="s">
        <v>720</v>
      </c>
      <c r="H102" t="s">
        <v>721</v>
      </c>
      <c r="I102" t="s">
        <v>757</v>
      </c>
      <c r="J102" t="s">
        <v>172</v>
      </c>
      <c r="K102" t="s">
        <v>758</v>
      </c>
      <c r="L102" t="s">
        <v>196</v>
      </c>
      <c r="M102" s="3">
        <v>0</v>
      </c>
    </row>
    <row r="103" spans="1:13" x14ac:dyDescent="0.55000000000000004">
      <c r="A103">
        <v>2072024</v>
      </c>
      <c r="B103" t="s">
        <v>170</v>
      </c>
      <c r="C103" s="3" t="s">
        <v>176</v>
      </c>
      <c r="D103" s="3" t="s">
        <v>177</v>
      </c>
      <c r="E103" s="3" t="s">
        <v>197</v>
      </c>
      <c r="F103" t="s">
        <v>714</v>
      </c>
      <c r="G103" t="s">
        <v>470</v>
      </c>
      <c r="H103" t="s">
        <v>715</v>
      </c>
      <c r="I103" t="s">
        <v>716</v>
      </c>
      <c r="J103" t="s">
        <v>717</v>
      </c>
      <c r="K103" t="s">
        <v>718</v>
      </c>
      <c r="L103" t="s">
        <v>187</v>
      </c>
      <c r="M103" s="3" t="s">
        <v>198</v>
      </c>
    </row>
    <row r="104" spans="1:13" x14ac:dyDescent="0.55000000000000004">
      <c r="A104">
        <v>2083300</v>
      </c>
      <c r="B104" t="s">
        <v>170</v>
      </c>
      <c r="C104" s="3" t="s">
        <v>199</v>
      </c>
      <c r="D104" s="3" t="s">
        <v>200</v>
      </c>
      <c r="E104" s="3" t="s">
        <v>201</v>
      </c>
      <c r="F104" t="s">
        <v>528</v>
      </c>
      <c r="G104" t="s">
        <v>693</v>
      </c>
      <c r="H104" t="s">
        <v>694</v>
      </c>
      <c r="I104" t="s">
        <v>695</v>
      </c>
      <c r="J104" t="s">
        <v>696</v>
      </c>
      <c r="K104" t="s">
        <v>697</v>
      </c>
      <c r="L104" t="s">
        <v>196</v>
      </c>
      <c r="M104" s="3" t="s">
        <v>202</v>
      </c>
    </row>
    <row r="105" spans="1:13" x14ac:dyDescent="0.55000000000000004">
      <c r="A105">
        <v>2169863</v>
      </c>
      <c r="B105" t="s">
        <v>170</v>
      </c>
      <c r="C105" s="3" t="s">
        <v>203</v>
      </c>
      <c r="D105" s="3" t="s">
        <v>204</v>
      </c>
      <c r="E105" s="3" t="s">
        <v>205</v>
      </c>
      <c r="F105" t="s">
        <v>447</v>
      </c>
      <c r="G105" t="s">
        <v>448</v>
      </c>
      <c r="H105" t="s">
        <v>724</v>
      </c>
      <c r="I105" t="s">
        <v>725</v>
      </c>
      <c r="J105" t="s">
        <v>724</v>
      </c>
      <c r="K105" t="s">
        <v>725</v>
      </c>
      <c r="L105" t="s">
        <v>206</v>
      </c>
      <c r="M105" s="3" t="s">
        <v>207</v>
      </c>
    </row>
    <row r="106" spans="1:13" x14ac:dyDescent="0.55000000000000004">
      <c r="A106">
        <v>2169880</v>
      </c>
      <c r="B106" t="s">
        <v>170</v>
      </c>
      <c r="C106" s="3" t="s">
        <v>184</v>
      </c>
      <c r="D106" s="3" t="s">
        <v>208</v>
      </c>
      <c r="E106" s="3">
        <v>5</v>
      </c>
      <c r="F106" t="s">
        <v>719</v>
      </c>
      <c r="G106" t="s">
        <v>747</v>
      </c>
      <c r="H106" t="s">
        <v>721</v>
      </c>
      <c r="I106" t="s">
        <v>748</v>
      </c>
      <c r="J106" t="s">
        <v>172</v>
      </c>
      <c r="K106" t="s">
        <v>749</v>
      </c>
      <c r="L106" t="s">
        <v>187</v>
      </c>
      <c r="M106" s="3">
        <v>0</v>
      </c>
    </row>
    <row r="107" spans="1:13" x14ac:dyDescent="0.55000000000000004">
      <c r="A107">
        <v>2480175</v>
      </c>
      <c r="B107" t="s">
        <v>170</v>
      </c>
      <c r="C107" s="3" t="s">
        <v>209</v>
      </c>
      <c r="D107" s="3" t="s">
        <v>210</v>
      </c>
      <c r="E107" s="3" t="s">
        <v>211</v>
      </c>
      <c r="F107" t="s">
        <v>719</v>
      </c>
      <c r="G107" t="s">
        <v>720</v>
      </c>
      <c r="H107" t="s">
        <v>721</v>
      </c>
      <c r="I107" t="s">
        <v>722</v>
      </c>
      <c r="J107" t="s">
        <v>172</v>
      </c>
      <c r="K107" t="s">
        <v>723</v>
      </c>
      <c r="L107" t="s">
        <v>187</v>
      </c>
      <c r="M107" s="3">
        <v>0</v>
      </c>
    </row>
    <row r="108" spans="1:13" x14ac:dyDescent="0.55000000000000004">
      <c r="A108">
        <v>2560743</v>
      </c>
      <c r="B108" t="s">
        <v>170</v>
      </c>
      <c r="C108" s="3" t="s">
        <v>212</v>
      </c>
      <c r="D108" s="3" t="s">
        <v>213</v>
      </c>
      <c r="E108" s="3" t="s">
        <v>214</v>
      </c>
      <c r="F108" t="s">
        <v>441</v>
      </c>
      <c r="G108" t="s">
        <v>598</v>
      </c>
      <c r="H108" t="s">
        <v>750</v>
      </c>
      <c r="I108" t="s">
        <v>751</v>
      </c>
      <c r="J108" t="s">
        <v>752</v>
      </c>
      <c r="K108" t="s">
        <v>753</v>
      </c>
      <c r="L108" t="s">
        <v>187</v>
      </c>
      <c r="M108" s="3" t="s">
        <v>215</v>
      </c>
    </row>
  </sheetData>
  <sortState xmlns:xlrd2="http://schemas.microsoft.com/office/spreadsheetml/2017/richdata2" ref="A2:N110">
    <sortCondition ref="B2:B110"/>
  </sortState>
  <conditionalFormatting sqref="P1:P1048576 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Hidjo</dc:creator>
  <cp:lastModifiedBy>Sara Arroyo Mühr</cp:lastModifiedBy>
  <dcterms:created xsi:type="dcterms:W3CDTF">2024-05-26T09:55:15Z</dcterms:created>
  <dcterms:modified xsi:type="dcterms:W3CDTF">2024-08-09T10:39:22Z</dcterms:modified>
</cp:coreProperties>
</file>