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vzk\Documents\Tímár J_Patol\IFN_cikk\cikkbe\SciRep_5\Revision 1\"/>
    </mc:Choice>
  </mc:AlternateContent>
  <xr:revisionPtr revIDLastSave="0" documentId="13_ncr:1_{511097E8-9C96-4C51-BB5D-C141AE4D9412}" xr6:coauthVersionLast="47" xr6:coauthVersionMax="47" xr10:uidLastSave="{00000000-0000-0000-0000-000000000000}"/>
  <bookViews>
    <workbookView xWindow="-110" yWindow="-110" windowWidth="19420" windowHeight="10300" xr2:uid="{637EC34A-4146-450C-A977-B6FFF7D8B60F}"/>
  </bookViews>
  <sheets>
    <sheet name="ST4A_TCGA samples" sheetId="2" r:id="rId1"/>
    <sheet name="ST4B_IRG" sheetId="5" r:id="rId2"/>
    <sheet name="ST4C_IFN-treated cohort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<sst xmlns="http://schemas.openxmlformats.org/spreadsheetml/2006/main" count="414" uniqueCount="206">
  <si>
    <t>Patient barcode</t>
  </si>
  <si>
    <t>Location of metastasis</t>
  </si>
  <si>
    <t>chest</t>
  </si>
  <si>
    <t>lymphnode</t>
  </si>
  <si>
    <t>left buttock mass</t>
  </si>
  <si>
    <t>chest wall</t>
  </si>
  <si>
    <t>jejunum</t>
  </si>
  <si>
    <t>small intestine</t>
  </si>
  <si>
    <t>Therapy for primary tumor</t>
  </si>
  <si>
    <t>Therapy for metastatic tumor</t>
  </si>
  <si>
    <t>Drugs's name</t>
  </si>
  <si>
    <t>Therapy response</t>
  </si>
  <si>
    <t>tcga-d3-a1q3</t>
  </si>
  <si>
    <t>interferon</t>
  </si>
  <si>
    <t>chemotherapy</t>
  </si>
  <si>
    <t>cisplatin</t>
  </si>
  <si>
    <t>CR</t>
  </si>
  <si>
    <t>regional lymph node</t>
  </si>
  <si>
    <t>tcga-d3-a1q6</t>
  </si>
  <si>
    <t>immunotherapy</t>
  </si>
  <si>
    <t>regional (sub)cutaneous (includes satellite and in-transit metastasis)</t>
  </si>
  <si>
    <t>tcga-d3-a1q9</t>
  </si>
  <si>
    <t>hormontherapy, vaccine</t>
  </si>
  <si>
    <t>lupron, gp-100</t>
  </si>
  <si>
    <t>PD</t>
  </si>
  <si>
    <t>tcga-d3-a1qa</t>
  </si>
  <si>
    <t>vaccine</t>
  </si>
  <si>
    <t>MAGE3</t>
  </si>
  <si>
    <t>tcga-d3-a2jc</t>
  </si>
  <si>
    <t>tcga-d3-a2jh</t>
  </si>
  <si>
    <t>tcga-d3-a2jl</t>
  </si>
  <si>
    <t>gp-100, MAGE3</t>
  </si>
  <si>
    <t>tcga-d3-a2jn</t>
  </si>
  <si>
    <t>tcga-d3-a2jp</t>
  </si>
  <si>
    <t>PR</t>
  </si>
  <si>
    <t>tcga-d3-a3c1</t>
  </si>
  <si>
    <t>tcga-d3-a3c7</t>
  </si>
  <si>
    <t>tcga-d3-a3cb</t>
  </si>
  <si>
    <t>mel-44</t>
  </si>
  <si>
    <t>tcga-d3-a51e</t>
  </si>
  <si>
    <t>actinomycin-d</t>
  </si>
  <si>
    <t>tcga-d3-a51g</t>
  </si>
  <si>
    <t>melphalan</t>
  </si>
  <si>
    <t>tcga-d3-a51h</t>
  </si>
  <si>
    <t xml:space="preserve">chemotherapy </t>
  </si>
  <si>
    <t>tcga-d3-a8gb</t>
  </si>
  <si>
    <t>tcga-d3-a8gk</t>
  </si>
  <si>
    <t>tcga-eb-a5kh</t>
  </si>
  <si>
    <t>tcga-eb-a5ul</t>
  </si>
  <si>
    <t>vinblastine, dacarbazine</t>
  </si>
  <si>
    <t>tcga-ee-a29c</t>
  </si>
  <si>
    <t>chemotherapy, molecular tagret</t>
  </si>
  <si>
    <t>paclitaxel, BRAFi</t>
  </si>
  <si>
    <t>tcga-ee-a29h</t>
  </si>
  <si>
    <t>tcga-ee-a29q</t>
  </si>
  <si>
    <t>dacarbazine</t>
  </si>
  <si>
    <t>tcga-ee-a29t</t>
  </si>
  <si>
    <t>molecular target</t>
  </si>
  <si>
    <t>vemurafenib</t>
  </si>
  <si>
    <t>tcga-ee-a29v</t>
  </si>
  <si>
    <t>tcga-ee-a2gh</t>
  </si>
  <si>
    <t>tcga-ee-a2gi</t>
  </si>
  <si>
    <t>tcga-ee-a2gl</t>
  </si>
  <si>
    <t>tcga-ee-a2gu</t>
  </si>
  <si>
    <t>tcga-ee-a2m5</t>
  </si>
  <si>
    <t>pnu-159548</t>
  </si>
  <si>
    <t>tcga-ee-a2md</t>
  </si>
  <si>
    <t>tcga-ee-a2me</t>
  </si>
  <si>
    <t>cancer vax</t>
  </si>
  <si>
    <t>tcga-ee-a2mg</t>
  </si>
  <si>
    <t>chemotherapy, vaccine</t>
  </si>
  <si>
    <t>dacarbazine, cancer vax</t>
  </si>
  <si>
    <t>tcga-ee-a2mh</t>
  </si>
  <si>
    <t>tcga-ee-a2mm</t>
  </si>
  <si>
    <t>vmcl</t>
  </si>
  <si>
    <t>tcga-ee-a2mn</t>
  </si>
  <si>
    <t>tcga-ee-a2mq</t>
  </si>
  <si>
    <t>tcga-ee-a3aa</t>
  </si>
  <si>
    <t>tcga-ee-a3ad</t>
  </si>
  <si>
    <t>BRAFi</t>
  </si>
  <si>
    <t>tcga-ee-a3ae</t>
  </si>
  <si>
    <t>tcga-ee-a3af</t>
  </si>
  <si>
    <t>fotemustine</t>
  </si>
  <si>
    <t>tcga-ee-a3ag</t>
  </si>
  <si>
    <t>tcga-ee-a3ah</t>
  </si>
  <si>
    <t>pi88</t>
  </si>
  <si>
    <t>tcga-ee-a3jb</t>
  </si>
  <si>
    <t>alkeran</t>
  </si>
  <si>
    <t>tcga-er-a195</t>
  </si>
  <si>
    <t>tcga-er-a198</t>
  </si>
  <si>
    <t>tcga-er-a19e</t>
  </si>
  <si>
    <t>carboplatin, paclitaxel</t>
  </si>
  <si>
    <t>tcga-er-a19g</t>
  </si>
  <si>
    <t>gm-csf</t>
  </si>
  <si>
    <t>tcga-er-a19h</t>
  </si>
  <si>
    <t>dacarbazine, patrin</t>
  </si>
  <si>
    <t>tcga-er-a19j</t>
  </si>
  <si>
    <t>tcga-er-a19o</t>
  </si>
  <si>
    <t>tcga-er-a1a1</t>
  </si>
  <si>
    <t>tcga-er-a2nc</t>
  </si>
  <si>
    <t>tcga-fr-a44a</t>
  </si>
  <si>
    <t>tcga-fr-a7u8</t>
  </si>
  <si>
    <t>tcga-fr-a8yc</t>
  </si>
  <si>
    <t>2b3-101</t>
  </si>
  <si>
    <t>tcga-fs-a1zs</t>
  </si>
  <si>
    <t>SD</t>
  </si>
  <si>
    <t>tcga-fs-a1zt</t>
  </si>
  <si>
    <t>tcga-fs-a1zw</t>
  </si>
  <si>
    <t>tcga-gn-a264</t>
  </si>
  <si>
    <t>tcga-gn-a267</t>
  </si>
  <si>
    <t>temodar</t>
  </si>
  <si>
    <t>tcga-gn-a4u7</t>
  </si>
  <si>
    <t>tcga-w3-aa1o</t>
  </si>
  <si>
    <t>chemotherapy, hormontherapy</t>
  </si>
  <si>
    <t>tamoxifen, carmustine</t>
  </si>
  <si>
    <t>tcga-w3-aa1w</t>
  </si>
  <si>
    <t>periaortic lymph nodes</t>
  </si>
  <si>
    <t>tcga-we-a8k6</t>
  </si>
  <si>
    <t>tcga-we-a8zq</t>
  </si>
  <si>
    <t>tcga-we-a8zr</t>
  </si>
  <si>
    <t>tcga-we-aaa4</t>
  </si>
  <si>
    <t>tcga-z2-a8rt</t>
  </si>
  <si>
    <t>tcga-z2-aa3v</t>
  </si>
  <si>
    <t>Abbreviations: CR - complete response, PD - progressive disease, PR - partial response, SD - stable disease</t>
  </si>
  <si>
    <t>*other non-IFN immunotherapy was excluded</t>
  </si>
  <si>
    <t>N</t>
  </si>
  <si>
    <t>Total no. of IRGs</t>
  </si>
  <si>
    <t>No. of IRGs exclusive (%)</t>
  </si>
  <si>
    <t>No. of IRGs exclusive regulated by IFN I (%)</t>
  </si>
  <si>
    <t>No. of IRGs exclusive regulated only by IFN I (%)**</t>
  </si>
  <si>
    <t>Fisher’s exact P-value</t>
  </si>
  <si>
    <t>&lt;0.00001</t>
  </si>
  <si>
    <t>IFN treated metastasis</t>
  </si>
  <si>
    <t>4814 (50.4)</t>
  </si>
  <si>
    <t>3617 (75.1)</t>
  </si>
  <si>
    <t>1012 (21.0)</t>
  </si>
  <si>
    <t>Other treated metastasis*</t>
  </si>
  <si>
    <t>618 (11.5)</t>
  </si>
  <si>
    <t>372 (60.2)</t>
  </si>
  <si>
    <t>134 (21.7)</t>
  </si>
  <si>
    <t>0.714</t>
  </si>
  <si>
    <t>IFN treated metastases with SD/PD</t>
  </si>
  <si>
    <t>3396 (30.9)</t>
  </si>
  <si>
    <t>1965 (57.9)</t>
  </si>
  <si>
    <t>662 (19.5)</t>
  </si>
  <si>
    <t>IFN treated metastases with CR/PR</t>
  </si>
  <si>
    <t>3 (0.04)</t>
  </si>
  <si>
    <t>1 (33.3)</t>
  </si>
  <si>
    <t>0 (0.0)</t>
  </si>
  <si>
    <t>n.r.</t>
  </si>
  <si>
    <t>**IRGs altered only in the given group and regulated exclusively by IFN I without overlap with IFN II and III.</t>
  </si>
  <si>
    <t>Abbreviatons: IRG- interferon regulated gene, IFN- interferon, SD- stable disease, PD- progressive disease, CR- complete response, PR- partial response, n.r. – not relevant (due to the extremely low number of altered IRGs associated only with the CR/PR group)</t>
  </si>
  <si>
    <t>Gene</t>
  </si>
  <si>
    <t>% of TCGA altered samples</t>
  </si>
  <si>
    <r>
      <t xml:space="preserve"> Average CN </t>
    </r>
    <r>
      <rPr>
        <sz val="10"/>
        <rFont val="Times New Roman"/>
        <family val="1"/>
      </rPr>
      <t>(in TCGA altered samples)</t>
    </r>
  </si>
  <si>
    <t>% of own altered samples</t>
  </si>
  <si>
    <r>
      <t xml:space="preserve"> Average CN </t>
    </r>
    <r>
      <rPr>
        <sz val="10"/>
        <rFont val="Times New Roman"/>
        <family val="1"/>
      </rPr>
      <t>(in own altered samples)</t>
    </r>
  </si>
  <si>
    <t>FKBP5</t>
  </si>
  <si>
    <t>NRSN2</t>
  </si>
  <si>
    <t>PRNP</t>
  </si>
  <si>
    <t>SOX12</t>
  </si>
  <si>
    <t>ADAM18</t>
  </si>
  <si>
    <t>ARMC12</t>
  </si>
  <si>
    <t>CSMD1</t>
  </si>
  <si>
    <t>CST11</t>
  </si>
  <si>
    <t>CSTL1</t>
  </si>
  <si>
    <t>FLRT3</t>
  </si>
  <si>
    <t>KIZ</t>
  </si>
  <si>
    <t>MACROD2</t>
  </si>
  <si>
    <t>MYOM2</t>
  </si>
  <si>
    <t>NAPB</t>
  </si>
  <si>
    <t>RALGAPA2</t>
  </si>
  <si>
    <t>SGCZ</t>
  </si>
  <si>
    <t>XRN2</t>
  </si>
  <si>
    <t>AGPAT5</t>
  </si>
  <si>
    <t>ANGPT2</t>
  </si>
  <si>
    <t>CDK18</t>
  </si>
  <si>
    <t>CNTN2</t>
  </si>
  <si>
    <t>DEFA4</t>
  </si>
  <si>
    <t>DEFA6</t>
  </si>
  <si>
    <t>DEFA8P</t>
  </si>
  <si>
    <t>DEFA9P</t>
  </si>
  <si>
    <t>DEFB1</t>
  </si>
  <si>
    <t>ELK4</t>
  </si>
  <si>
    <t>KLHDC8A</t>
  </si>
  <si>
    <t>LEMD1</t>
  </si>
  <si>
    <t>MCPH1</t>
  </si>
  <si>
    <t>MFSD4A</t>
  </si>
  <si>
    <t>NFASC</t>
  </si>
  <si>
    <t>NUAK2</t>
  </si>
  <si>
    <t>PM20D1</t>
  </si>
  <si>
    <t>RAB29</t>
  </si>
  <si>
    <t>RBBP5</t>
  </si>
  <si>
    <t>SLC45A3</t>
  </si>
  <si>
    <t>TMEM81</t>
  </si>
  <si>
    <t>XKR5</t>
  </si>
  <si>
    <t>NUCKS1</t>
  </si>
  <si>
    <t>SLC41A1</t>
  </si>
  <si>
    <t>FMN2</t>
  </si>
  <si>
    <t>GREM2</t>
  </si>
  <si>
    <t>Genes altered exclusively in TCGA samples with SD/PD are indicated in bold.</t>
  </si>
  <si>
    <t>TCGA IFN-treated metastasis cohort (N=18)</t>
  </si>
  <si>
    <t>TCGA IFN-treated metastases with stable- or progressive disease (N=4)</t>
  </si>
  <si>
    <t>Supplementary Table 4C. Consistently altered genes both in our IFN-treated metastasis cohort (N=17) and IFN-treated TCGA SKCM cohorts.</t>
  </si>
  <si>
    <r>
      <t xml:space="preserve">Supplementary Table 4B. </t>
    </r>
    <r>
      <rPr>
        <sz val="12"/>
        <color theme="1"/>
        <rFont val="Times New Roman"/>
        <family val="1"/>
      </rPr>
      <t>Copy number altered interferon regulated genes in different TCGA SKCM cohorts.</t>
    </r>
  </si>
  <si>
    <r>
      <t>Supplenetary Table 4A.</t>
    </r>
    <r>
      <rPr>
        <sz val="12"/>
        <color theme="1"/>
        <rFont val="Times New Roman"/>
        <family val="1"/>
      </rPr>
      <t xml:space="preserve"> TCGA SKCM samples used for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</si>
</sst>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0" xfId="0" applyFont="1"/>
    <xf numFmtId="164" fontId="9" fillId="0" borderId="0" xfId="0" applyNumberFormat="1" applyFont="1"/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vertical="center" wrapText="1"/>
    </xf>
    <xf numFmtId="0" fontId="9" fillId="0" borderId="19" xfId="0" applyFont="1" applyBorder="1"/>
    <xf numFmtId="164" fontId="9" fillId="0" borderId="11" xfId="0" applyNumberFormat="1" applyFont="1" applyBorder="1"/>
    <xf numFmtId="164" fontId="9" fillId="0" borderId="10" xfId="0" applyNumberFormat="1" applyFont="1" applyBorder="1"/>
    <xf numFmtId="0" fontId="9" fillId="0" borderId="2" xfId="0" applyFont="1" applyBorder="1"/>
    <xf numFmtId="164" fontId="9" fillId="0" borderId="3" xfId="0" applyNumberFormat="1" applyFont="1" applyBorder="1"/>
    <xf numFmtId="0" fontId="9" fillId="0" borderId="20" xfId="0" applyFont="1" applyBorder="1"/>
    <xf numFmtId="164" fontId="9" fillId="0" borderId="6" xfId="0" applyNumberFormat="1" applyFont="1" applyBorder="1"/>
    <xf numFmtId="164" fontId="9" fillId="0" borderId="5" xfId="0" applyNumberFormat="1" applyFont="1" applyBorder="1"/>
    <xf numFmtId="0" fontId="9" fillId="0" borderId="4" xfId="0" applyFont="1" applyBorder="1"/>
    <xf numFmtId="0" fontId="9" fillId="0" borderId="21" xfId="0" applyFont="1" applyBorder="1"/>
    <xf numFmtId="164" fontId="9" fillId="0" borderId="9" xfId="0" applyNumberFormat="1" applyFont="1" applyBorder="1"/>
    <xf numFmtId="164" fontId="9" fillId="0" borderId="8" xfId="0" applyNumberFormat="1" applyFont="1" applyBorder="1"/>
    <xf numFmtId="0" fontId="9" fillId="0" borderId="7" xfId="0" applyFont="1" applyBorder="1"/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9" fillId="0" borderId="24" xfId="0" applyFont="1" applyBorder="1"/>
    <xf numFmtId="0" fontId="9" fillId="0" borderId="3" xfId="0" applyFont="1" applyBorder="1"/>
    <xf numFmtId="0" fontId="9" fillId="0" borderId="25" xfId="0" applyFont="1" applyBorder="1"/>
    <xf numFmtId="0" fontId="9" fillId="0" borderId="5" xfId="0" applyFont="1" applyBorder="1"/>
    <xf numFmtId="0" fontId="10" fillId="0" borderId="25" xfId="0" applyFont="1" applyBorder="1"/>
    <xf numFmtId="0" fontId="9" fillId="0" borderId="26" xfId="0" applyFont="1" applyBorder="1"/>
    <xf numFmtId="0" fontId="9" fillId="0" borderId="8" xfId="0" applyFont="1" applyBorder="1"/>
    <xf numFmtId="0" fontId="9" fillId="0" borderId="27" xfId="0" applyFont="1" applyBorder="1"/>
    <xf numFmtId="0" fontId="10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/>
    </xf>
  </cellXfs>
  <cellStyles count="1">
    <cellStyle name="Normá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D9DCC-6807-46A3-9D9C-B1DF7774E6F8}">
  <dimension ref="A1:F73"/>
  <sheetViews>
    <sheetView tabSelected="1" workbookViewId="0">
      <selection activeCell="B4" sqref="B4"/>
    </sheetView>
  </sheetViews>
  <sheetFormatPr defaultColWidth="9.1796875" defaultRowHeight="14" x14ac:dyDescent="0.3"/>
  <cols>
    <col min="1" max="1" width="16.1796875" style="15" customWidth="1"/>
    <col min="2" max="2" width="14.90625" style="15" bestFit="1" customWidth="1"/>
    <col min="3" max="3" width="22.7265625" style="15" customWidth="1"/>
    <col min="4" max="4" width="20.453125" style="15" bestFit="1" customWidth="1"/>
    <col min="5" max="5" width="8.90625" style="15" bestFit="1" customWidth="1"/>
    <col min="6" max="6" width="55.81640625" style="15" bestFit="1" customWidth="1"/>
    <col min="7" max="16384" width="9.1796875" style="15"/>
  </cols>
  <sheetData>
    <row r="1" spans="1:6" ht="15.5" x14ac:dyDescent="0.3">
      <c r="A1" s="16" t="s">
        <v>205</v>
      </c>
    </row>
    <row r="2" spans="1:6" ht="45" x14ac:dyDescent="0.3">
      <c r="A2" s="4" t="s">
        <v>0</v>
      </c>
      <c r="B2" s="4" t="s">
        <v>8</v>
      </c>
      <c r="C2" s="4" t="s">
        <v>9</v>
      </c>
      <c r="D2" s="5" t="s">
        <v>10</v>
      </c>
      <c r="E2" s="4" t="s">
        <v>11</v>
      </c>
      <c r="F2" s="5" t="s">
        <v>1</v>
      </c>
    </row>
    <row r="3" spans="1:6" ht="15.5" x14ac:dyDescent="0.35">
      <c r="A3" s="12" t="s">
        <v>12</v>
      </c>
      <c r="B3" s="10" t="s">
        <v>13</v>
      </c>
      <c r="C3" s="6" t="s">
        <v>14</v>
      </c>
      <c r="D3" s="7" t="s">
        <v>15</v>
      </c>
      <c r="E3" s="12" t="s">
        <v>16</v>
      </c>
      <c r="F3" s="7" t="s">
        <v>17</v>
      </c>
    </row>
    <row r="4" spans="1:6" ht="15.5" x14ac:dyDescent="0.35">
      <c r="A4" s="12" t="s">
        <v>18</v>
      </c>
      <c r="B4" s="12"/>
      <c r="C4" s="14" t="s">
        <v>19</v>
      </c>
      <c r="D4" s="8" t="s">
        <v>13</v>
      </c>
      <c r="E4" s="12"/>
      <c r="F4" s="9" t="s">
        <v>20</v>
      </c>
    </row>
    <row r="5" spans="1:6" x14ac:dyDescent="0.3">
      <c r="A5" s="12" t="s">
        <v>21</v>
      </c>
      <c r="B5" s="12"/>
      <c r="C5" s="6" t="s">
        <v>22</v>
      </c>
      <c r="D5" s="7" t="s">
        <v>23</v>
      </c>
      <c r="E5" s="12" t="s">
        <v>24</v>
      </c>
      <c r="F5" s="7" t="s">
        <v>17</v>
      </c>
    </row>
    <row r="6" spans="1:6" x14ac:dyDescent="0.3">
      <c r="A6" s="12" t="s">
        <v>25</v>
      </c>
      <c r="B6" s="12"/>
      <c r="C6" s="6" t="s">
        <v>26</v>
      </c>
      <c r="D6" s="7" t="s">
        <v>27</v>
      </c>
      <c r="E6" s="12" t="s">
        <v>24</v>
      </c>
      <c r="F6" s="7" t="s">
        <v>17</v>
      </c>
    </row>
    <row r="7" spans="1:6" ht="15.5" x14ac:dyDescent="0.35">
      <c r="A7" s="12" t="s">
        <v>28</v>
      </c>
      <c r="B7" s="12"/>
      <c r="C7" s="14" t="s">
        <v>19</v>
      </c>
      <c r="D7" s="8" t="s">
        <v>13</v>
      </c>
      <c r="E7" s="12"/>
      <c r="F7" s="7" t="s">
        <v>17</v>
      </c>
    </row>
    <row r="8" spans="1:6" ht="15.5" x14ac:dyDescent="0.35">
      <c r="A8" s="12" t="s">
        <v>29</v>
      </c>
      <c r="B8" s="12"/>
      <c r="C8" s="14" t="s">
        <v>19</v>
      </c>
      <c r="D8" s="8" t="s">
        <v>13</v>
      </c>
      <c r="E8" s="12"/>
      <c r="F8" s="9" t="s">
        <v>20</v>
      </c>
    </row>
    <row r="9" spans="1:6" x14ac:dyDescent="0.3">
      <c r="A9" s="12" t="s">
        <v>30</v>
      </c>
      <c r="B9" s="12"/>
      <c r="C9" s="6" t="s">
        <v>26</v>
      </c>
      <c r="D9" s="7" t="s">
        <v>31</v>
      </c>
      <c r="E9" s="12"/>
      <c r="F9" s="7" t="s">
        <v>17</v>
      </c>
    </row>
    <row r="10" spans="1:6" ht="15.5" x14ac:dyDescent="0.35">
      <c r="A10" s="12" t="s">
        <v>32</v>
      </c>
      <c r="B10" s="12"/>
      <c r="C10" s="14" t="s">
        <v>19</v>
      </c>
      <c r="D10" s="8" t="s">
        <v>13</v>
      </c>
      <c r="E10" s="12"/>
      <c r="F10" s="7" t="s">
        <v>17</v>
      </c>
    </row>
    <row r="11" spans="1:6" ht="15.5" x14ac:dyDescent="0.35">
      <c r="A11" s="12" t="s">
        <v>33</v>
      </c>
      <c r="B11" s="12"/>
      <c r="C11" s="14" t="s">
        <v>19</v>
      </c>
      <c r="D11" s="8" t="s">
        <v>13</v>
      </c>
      <c r="E11" s="12" t="s">
        <v>34</v>
      </c>
      <c r="F11" s="7" t="s">
        <v>17</v>
      </c>
    </row>
    <row r="12" spans="1:6" ht="15.5" x14ac:dyDescent="0.35">
      <c r="A12" s="12" t="s">
        <v>35</v>
      </c>
      <c r="B12" s="12"/>
      <c r="C12" s="14" t="s">
        <v>19</v>
      </c>
      <c r="D12" s="8" t="s">
        <v>13</v>
      </c>
      <c r="E12" s="12"/>
      <c r="F12" s="7" t="s">
        <v>17</v>
      </c>
    </row>
    <row r="13" spans="1:6" ht="15.5" x14ac:dyDescent="0.35">
      <c r="A13" s="12" t="s">
        <v>36</v>
      </c>
      <c r="B13" s="12"/>
      <c r="C13" s="14" t="s">
        <v>19</v>
      </c>
      <c r="D13" s="8" t="s">
        <v>13</v>
      </c>
      <c r="E13" s="12"/>
      <c r="F13" s="7" t="s">
        <v>17</v>
      </c>
    </row>
    <row r="14" spans="1:6" x14ac:dyDescent="0.3">
      <c r="A14" s="12" t="s">
        <v>37</v>
      </c>
      <c r="B14" s="12"/>
      <c r="C14" s="6" t="s">
        <v>26</v>
      </c>
      <c r="D14" s="7" t="s">
        <v>38</v>
      </c>
      <c r="E14" s="12" t="s">
        <v>16</v>
      </c>
      <c r="F14" s="7" t="s">
        <v>17</v>
      </c>
    </row>
    <row r="15" spans="1:6" x14ac:dyDescent="0.3">
      <c r="A15" s="12" t="s">
        <v>39</v>
      </c>
      <c r="B15" s="12"/>
      <c r="C15" s="6" t="s">
        <v>14</v>
      </c>
      <c r="D15" s="7" t="s">
        <v>40</v>
      </c>
      <c r="E15" s="12" t="s">
        <v>16</v>
      </c>
      <c r="F15" s="9" t="s">
        <v>20</v>
      </c>
    </row>
    <row r="16" spans="1:6" x14ac:dyDescent="0.3">
      <c r="A16" s="12" t="s">
        <v>41</v>
      </c>
      <c r="B16" s="12"/>
      <c r="C16" s="6" t="s">
        <v>14</v>
      </c>
      <c r="D16" s="7" t="s">
        <v>42</v>
      </c>
      <c r="E16" s="12" t="s">
        <v>16</v>
      </c>
      <c r="F16" s="9" t="s">
        <v>20</v>
      </c>
    </row>
    <row r="17" spans="1:6" x14ac:dyDescent="0.3">
      <c r="A17" s="12" t="s">
        <v>43</v>
      </c>
      <c r="B17" s="12"/>
      <c r="C17" s="6" t="s">
        <v>44</v>
      </c>
      <c r="D17" s="7" t="s">
        <v>15</v>
      </c>
      <c r="E17" s="12" t="s">
        <v>16</v>
      </c>
      <c r="F17" s="7" t="s">
        <v>17</v>
      </c>
    </row>
    <row r="18" spans="1:6" ht="15.5" x14ac:dyDescent="0.35">
      <c r="A18" s="12" t="s">
        <v>45</v>
      </c>
      <c r="B18" s="12"/>
      <c r="C18" s="14" t="s">
        <v>19</v>
      </c>
      <c r="D18" s="8" t="s">
        <v>13</v>
      </c>
      <c r="E18" s="12" t="s">
        <v>16</v>
      </c>
      <c r="F18" s="7" t="s">
        <v>17</v>
      </c>
    </row>
    <row r="19" spans="1:6" x14ac:dyDescent="0.3">
      <c r="A19" s="12" t="s">
        <v>46</v>
      </c>
      <c r="B19" s="12"/>
      <c r="C19" s="6" t="s">
        <v>26</v>
      </c>
      <c r="D19" s="7" t="s">
        <v>38</v>
      </c>
      <c r="E19" s="12" t="s">
        <v>16</v>
      </c>
      <c r="F19" s="7" t="s">
        <v>4</v>
      </c>
    </row>
    <row r="20" spans="1:6" x14ac:dyDescent="0.3">
      <c r="A20" s="12" t="s">
        <v>47</v>
      </c>
      <c r="B20" s="12"/>
      <c r="C20" s="6" t="s">
        <v>44</v>
      </c>
      <c r="D20" s="7" t="s">
        <v>15</v>
      </c>
      <c r="E20" s="12" t="s">
        <v>16</v>
      </c>
      <c r="F20" s="7" t="s">
        <v>17</v>
      </c>
    </row>
    <row r="21" spans="1:6" x14ac:dyDescent="0.3">
      <c r="A21" s="12" t="s">
        <v>48</v>
      </c>
      <c r="B21" s="12"/>
      <c r="C21" s="6" t="s">
        <v>44</v>
      </c>
      <c r="D21" s="7" t="s">
        <v>49</v>
      </c>
      <c r="E21" s="12" t="s">
        <v>16</v>
      </c>
      <c r="F21" s="7" t="s">
        <v>17</v>
      </c>
    </row>
    <row r="22" spans="1:6" ht="28" x14ac:dyDescent="0.3">
      <c r="A22" s="12" t="s">
        <v>50</v>
      </c>
      <c r="B22" s="12"/>
      <c r="C22" s="6" t="s">
        <v>51</v>
      </c>
      <c r="D22" s="7" t="s">
        <v>52</v>
      </c>
      <c r="E22" s="12" t="s">
        <v>24</v>
      </c>
      <c r="F22" s="7" t="s">
        <v>17</v>
      </c>
    </row>
    <row r="23" spans="1:6" x14ac:dyDescent="0.3">
      <c r="A23" s="12" t="s">
        <v>53</v>
      </c>
      <c r="B23" s="12"/>
      <c r="C23" s="6" t="s">
        <v>26</v>
      </c>
      <c r="D23" s="7"/>
      <c r="E23" s="12" t="s">
        <v>24</v>
      </c>
      <c r="F23" s="7" t="s">
        <v>17</v>
      </c>
    </row>
    <row r="24" spans="1:6" x14ac:dyDescent="0.3">
      <c r="A24" s="12" t="s">
        <v>54</v>
      </c>
      <c r="B24" s="12"/>
      <c r="C24" s="6" t="s">
        <v>14</v>
      </c>
      <c r="D24" s="7" t="s">
        <v>55</v>
      </c>
      <c r="E24" s="12" t="s">
        <v>24</v>
      </c>
      <c r="F24" s="9" t="s">
        <v>20</v>
      </c>
    </row>
    <row r="25" spans="1:6" x14ac:dyDescent="0.3">
      <c r="A25" s="12" t="s">
        <v>56</v>
      </c>
      <c r="B25" s="12"/>
      <c r="C25" s="6" t="s">
        <v>57</v>
      </c>
      <c r="D25" s="7" t="s">
        <v>58</v>
      </c>
      <c r="E25" s="12"/>
      <c r="F25" s="7" t="s">
        <v>17</v>
      </c>
    </row>
    <row r="26" spans="1:6" x14ac:dyDescent="0.3">
      <c r="A26" s="12" t="s">
        <v>59</v>
      </c>
      <c r="B26" s="12"/>
      <c r="C26" s="6" t="s">
        <v>14</v>
      </c>
      <c r="D26" s="7" t="s">
        <v>55</v>
      </c>
      <c r="E26" s="12" t="s">
        <v>24</v>
      </c>
      <c r="F26" s="7" t="s">
        <v>2</v>
      </c>
    </row>
    <row r="27" spans="1:6" x14ac:dyDescent="0.3">
      <c r="A27" s="12" t="s">
        <v>60</v>
      </c>
      <c r="B27" s="12"/>
      <c r="C27" s="6" t="s">
        <v>26</v>
      </c>
      <c r="D27" s="7"/>
      <c r="E27" s="12"/>
      <c r="F27" s="7" t="s">
        <v>17</v>
      </c>
    </row>
    <row r="28" spans="1:6" x14ac:dyDescent="0.3">
      <c r="A28" s="12" t="s">
        <v>61</v>
      </c>
      <c r="B28" s="12"/>
      <c r="C28" s="6" t="s">
        <v>26</v>
      </c>
      <c r="D28" s="7"/>
      <c r="E28" s="12"/>
      <c r="F28" s="7" t="s">
        <v>17</v>
      </c>
    </row>
    <row r="29" spans="1:6" x14ac:dyDescent="0.3">
      <c r="A29" s="12" t="s">
        <v>62</v>
      </c>
      <c r="B29" s="12"/>
      <c r="C29" s="6" t="s">
        <v>26</v>
      </c>
      <c r="D29" s="7"/>
      <c r="E29" s="12"/>
      <c r="F29" s="7" t="s">
        <v>17</v>
      </c>
    </row>
    <row r="30" spans="1:6" x14ac:dyDescent="0.3">
      <c r="A30" s="12" t="s">
        <v>63</v>
      </c>
      <c r="B30" s="12"/>
      <c r="C30" s="6" t="s">
        <v>26</v>
      </c>
      <c r="D30" s="7"/>
      <c r="E30" s="12"/>
      <c r="F30" s="7" t="s">
        <v>17</v>
      </c>
    </row>
    <row r="31" spans="1:6" x14ac:dyDescent="0.3">
      <c r="A31" s="12" t="s">
        <v>64</v>
      </c>
      <c r="B31" s="12"/>
      <c r="C31" s="6" t="s">
        <v>14</v>
      </c>
      <c r="D31" s="7" t="s">
        <v>65</v>
      </c>
      <c r="E31" s="12" t="s">
        <v>24</v>
      </c>
      <c r="F31" s="7" t="s">
        <v>17</v>
      </c>
    </row>
    <row r="32" spans="1:6" x14ac:dyDescent="0.3">
      <c r="A32" s="12" t="s">
        <v>66</v>
      </c>
      <c r="B32" s="12"/>
      <c r="C32" s="6" t="s">
        <v>14</v>
      </c>
      <c r="D32" s="7" t="s">
        <v>55</v>
      </c>
      <c r="E32" s="12" t="s">
        <v>24</v>
      </c>
      <c r="F32" s="7" t="s">
        <v>17</v>
      </c>
    </row>
    <row r="33" spans="1:6" x14ac:dyDescent="0.3">
      <c r="A33" s="12" t="s">
        <v>67</v>
      </c>
      <c r="B33" s="12"/>
      <c r="C33" s="6" t="s">
        <v>26</v>
      </c>
      <c r="D33" s="7" t="s">
        <v>68</v>
      </c>
      <c r="E33" s="12" t="s">
        <v>24</v>
      </c>
      <c r="F33" s="7" t="s">
        <v>17</v>
      </c>
    </row>
    <row r="34" spans="1:6" x14ac:dyDescent="0.3">
      <c r="A34" s="12" t="s">
        <v>69</v>
      </c>
      <c r="B34" s="12"/>
      <c r="C34" s="6" t="s">
        <v>70</v>
      </c>
      <c r="D34" s="7" t="s">
        <v>71</v>
      </c>
      <c r="E34" s="12" t="s">
        <v>24</v>
      </c>
      <c r="F34" s="7" t="s">
        <v>17</v>
      </c>
    </row>
    <row r="35" spans="1:6" x14ac:dyDescent="0.3">
      <c r="A35" s="12" t="s">
        <v>72</v>
      </c>
      <c r="B35" s="12"/>
      <c r="C35" s="6" t="s">
        <v>26</v>
      </c>
      <c r="D35" s="7"/>
      <c r="E35" s="12" t="s">
        <v>24</v>
      </c>
      <c r="F35" s="7" t="s">
        <v>17</v>
      </c>
    </row>
    <row r="36" spans="1:6" x14ac:dyDescent="0.3">
      <c r="A36" s="12" t="s">
        <v>73</v>
      </c>
      <c r="B36" s="12"/>
      <c r="C36" s="6" t="s">
        <v>26</v>
      </c>
      <c r="D36" s="7" t="s">
        <v>74</v>
      </c>
      <c r="E36" s="12" t="s">
        <v>24</v>
      </c>
      <c r="F36" s="7" t="s">
        <v>17</v>
      </c>
    </row>
    <row r="37" spans="1:6" x14ac:dyDescent="0.3">
      <c r="A37" s="12" t="s">
        <v>75</v>
      </c>
      <c r="B37" s="12"/>
      <c r="C37" s="6" t="s">
        <v>26</v>
      </c>
      <c r="D37" s="7" t="s">
        <v>74</v>
      </c>
      <c r="E37" s="12" t="s">
        <v>24</v>
      </c>
      <c r="F37" s="7" t="s">
        <v>17</v>
      </c>
    </row>
    <row r="38" spans="1:6" x14ac:dyDescent="0.3">
      <c r="A38" s="12" t="s">
        <v>76</v>
      </c>
      <c r="B38" s="12"/>
      <c r="C38" s="6" t="s">
        <v>14</v>
      </c>
      <c r="D38" s="7" t="s">
        <v>55</v>
      </c>
      <c r="E38" s="12" t="s">
        <v>24</v>
      </c>
      <c r="F38" s="7" t="s">
        <v>17</v>
      </c>
    </row>
    <row r="39" spans="1:6" x14ac:dyDescent="0.3">
      <c r="A39" s="12" t="s">
        <v>77</v>
      </c>
      <c r="B39" s="12"/>
      <c r="C39" s="6" t="s">
        <v>26</v>
      </c>
      <c r="D39" s="7"/>
      <c r="E39" s="12"/>
      <c r="F39" s="7" t="s">
        <v>17</v>
      </c>
    </row>
    <row r="40" spans="1:6" x14ac:dyDescent="0.3">
      <c r="A40" s="12" t="s">
        <v>78</v>
      </c>
      <c r="B40" s="12"/>
      <c r="C40" s="6" t="s">
        <v>57</v>
      </c>
      <c r="D40" s="7" t="s">
        <v>79</v>
      </c>
      <c r="E40" s="12" t="s">
        <v>24</v>
      </c>
      <c r="F40" s="7" t="s">
        <v>17</v>
      </c>
    </row>
    <row r="41" spans="1:6" x14ac:dyDescent="0.3">
      <c r="A41" s="12" t="s">
        <v>80</v>
      </c>
      <c r="B41" s="12"/>
      <c r="C41" s="6" t="s">
        <v>26</v>
      </c>
      <c r="D41" s="7" t="s">
        <v>27</v>
      </c>
      <c r="E41" s="12"/>
      <c r="F41" s="7" t="s">
        <v>17</v>
      </c>
    </row>
    <row r="42" spans="1:6" x14ac:dyDescent="0.3">
      <c r="A42" s="12" t="s">
        <v>81</v>
      </c>
      <c r="B42" s="12"/>
      <c r="C42" s="6" t="s">
        <v>14</v>
      </c>
      <c r="D42" s="7" t="s">
        <v>82</v>
      </c>
      <c r="E42" s="12" t="s">
        <v>24</v>
      </c>
      <c r="F42" s="7" t="s">
        <v>17</v>
      </c>
    </row>
    <row r="43" spans="1:6" x14ac:dyDescent="0.3">
      <c r="A43" s="12" t="s">
        <v>83</v>
      </c>
      <c r="B43" s="12"/>
      <c r="C43" s="6" t="s">
        <v>57</v>
      </c>
      <c r="D43" s="7"/>
      <c r="E43" s="12" t="s">
        <v>24</v>
      </c>
      <c r="F43" s="9" t="s">
        <v>20</v>
      </c>
    </row>
    <row r="44" spans="1:6" x14ac:dyDescent="0.3">
      <c r="A44" s="12" t="s">
        <v>84</v>
      </c>
      <c r="B44" s="12"/>
      <c r="C44" s="6" t="s">
        <v>14</v>
      </c>
      <c r="D44" s="7" t="s">
        <v>85</v>
      </c>
      <c r="E44" s="12" t="s">
        <v>24</v>
      </c>
      <c r="F44" s="7" t="s">
        <v>17</v>
      </c>
    </row>
    <row r="45" spans="1:6" x14ac:dyDescent="0.3">
      <c r="A45" s="12" t="s">
        <v>86</v>
      </c>
      <c r="B45" s="12"/>
      <c r="C45" s="6" t="s">
        <v>14</v>
      </c>
      <c r="D45" s="7" t="s">
        <v>87</v>
      </c>
      <c r="E45" s="12"/>
      <c r="F45" s="9" t="s">
        <v>20</v>
      </c>
    </row>
    <row r="46" spans="1:6" ht="15.5" x14ac:dyDescent="0.35">
      <c r="A46" s="12" t="s">
        <v>88</v>
      </c>
      <c r="B46" s="12"/>
      <c r="C46" s="14" t="s">
        <v>19</v>
      </c>
      <c r="D46" s="8" t="s">
        <v>13</v>
      </c>
      <c r="E46" s="12"/>
      <c r="F46" s="7" t="s">
        <v>17</v>
      </c>
    </row>
    <row r="47" spans="1:6" x14ac:dyDescent="0.3">
      <c r="A47" s="12" t="s">
        <v>89</v>
      </c>
      <c r="B47" s="12"/>
      <c r="C47" s="6" t="s">
        <v>14</v>
      </c>
      <c r="D47" s="7" t="s">
        <v>55</v>
      </c>
      <c r="E47" s="12"/>
      <c r="F47" s="9" t="s">
        <v>20</v>
      </c>
    </row>
    <row r="48" spans="1:6" x14ac:dyDescent="0.3">
      <c r="A48" s="12" t="s">
        <v>90</v>
      </c>
      <c r="B48" s="12"/>
      <c r="C48" s="6" t="s">
        <v>44</v>
      </c>
      <c r="D48" s="7" t="s">
        <v>91</v>
      </c>
      <c r="E48" s="12"/>
      <c r="F48" s="7" t="s">
        <v>17</v>
      </c>
    </row>
    <row r="49" spans="1:6" x14ac:dyDescent="0.3">
      <c r="A49" s="12" t="s">
        <v>92</v>
      </c>
      <c r="B49" s="12"/>
      <c r="C49" s="6" t="s">
        <v>14</v>
      </c>
      <c r="D49" s="7" t="s">
        <v>93</v>
      </c>
      <c r="E49" s="12"/>
      <c r="F49" s="7" t="s">
        <v>17</v>
      </c>
    </row>
    <row r="50" spans="1:6" x14ac:dyDescent="0.3">
      <c r="A50" s="12" t="s">
        <v>94</v>
      </c>
      <c r="B50" s="12"/>
      <c r="C50" s="6" t="s">
        <v>14</v>
      </c>
      <c r="D50" s="7" t="s">
        <v>95</v>
      </c>
      <c r="E50" s="12" t="s">
        <v>24</v>
      </c>
      <c r="F50" s="9" t="s">
        <v>20</v>
      </c>
    </row>
    <row r="51" spans="1:6" x14ac:dyDescent="0.3">
      <c r="A51" s="12" t="s">
        <v>96</v>
      </c>
      <c r="B51" s="12"/>
      <c r="C51" s="6" t="s">
        <v>14</v>
      </c>
      <c r="D51" s="7" t="s">
        <v>55</v>
      </c>
      <c r="E51" s="12"/>
      <c r="F51" s="7" t="s">
        <v>17</v>
      </c>
    </row>
    <row r="52" spans="1:6" ht="15.5" x14ac:dyDescent="0.35">
      <c r="A52" s="12" t="s">
        <v>97</v>
      </c>
      <c r="B52" s="12"/>
      <c r="C52" s="14" t="s">
        <v>19</v>
      </c>
      <c r="D52" s="8" t="s">
        <v>13</v>
      </c>
      <c r="E52" s="12"/>
      <c r="F52" s="7" t="s">
        <v>17</v>
      </c>
    </row>
    <row r="53" spans="1:6" ht="15.5" x14ac:dyDescent="0.35">
      <c r="A53" s="12" t="s">
        <v>98</v>
      </c>
      <c r="B53" s="12"/>
      <c r="C53" s="14" t="s">
        <v>19</v>
      </c>
      <c r="D53" s="8" t="s">
        <v>13</v>
      </c>
      <c r="E53" s="12"/>
      <c r="F53" s="7" t="s">
        <v>17</v>
      </c>
    </row>
    <row r="54" spans="1:6" ht="15.5" x14ac:dyDescent="0.35">
      <c r="A54" s="12" t="s">
        <v>99</v>
      </c>
      <c r="B54" s="10" t="s">
        <v>13</v>
      </c>
      <c r="C54" s="6" t="s">
        <v>14</v>
      </c>
      <c r="D54" s="7"/>
      <c r="E54" s="12"/>
      <c r="F54" s="7" t="s">
        <v>5</v>
      </c>
    </row>
    <row r="55" spans="1:6" ht="15.5" x14ac:dyDescent="0.35">
      <c r="A55" s="12" t="s">
        <v>100</v>
      </c>
      <c r="B55" s="12"/>
      <c r="C55" s="14" t="s">
        <v>19</v>
      </c>
      <c r="D55" s="8" t="s">
        <v>13</v>
      </c>
      <c r="E55" s="12" t="s">
        <v>16</v>
      </c>
      <c r="F55" s="7" t="s">
        <v>17</v>
      </c>
    </row>
    <row r="56" spans="1:6" ht="15.5" x14ac:dyDescent="0.35">
      <c r="A56" s="12" t="s">
        <v>101</v>
      </c>
      <c r="B56" s="10" t="s">
        <v>13</v>
      </c>
      <c r="C56" s="14" t="s">
        <v>19</v>
      </c>
      <c r="D56" s="8" t="s">
        <v>13</v>
      </c>
      <c r="E56" s="12" t="s">
        <v>34</v>
      </c>
      <c r="F56" s="7" t="s">
        <v>7</v>
      </c>
    </row>
    <row r="57" spans="1:6" x14ac:dyDescent="0.3">
      <c r="A57" s="12" t="s">
        <v>102</v>
      </c>
      <c r="B57" s="12"/>
      <c r="C57" s="6" t="s">
        <v>14</v>
      </c>
      <c r="D57" s="7" t="s">
        <v>103</v>
      </c>
      <c r="E57" s="12" t="s">
        <v>24</v>
      </c>
      <c r="F57" s="7" t="s">
        <v>6</v>
      </c>
    </row>
    <row r="58" spans="1:6" ht="15.5" x14ac:dyDescent="0.35">
      <c r="A58" s="12" t="s">
        <v>104</v>
      </c>
      <c r="B58" s="10" t="s">
        <v>13</v>
      </c>
      <c r="C58" s="14" t="s">
        <v>19</v>
      </c>
      <c r="D58" s="8" t="s">
        <v>13</v>
      </c>
      <c r="E58" s="12" t="s">
        <v>105</v>
      </c>
      <c r="F58" s="7" t="s">
        <v>17</v>
      </c>
    </row>
    <row r="59" spans="1:6" ht="15.5" x14ac:dyDescent="0.35">
      <c r="A59" s="12" t="s">
        <v>106</v>
      </c>
      <c r="B59" s="10" t="s">
        <v>13</v>
      </c>
      <c r="C59" s="14" t="s">
        <v>19</v>
      </c>
      <c r="D59" s="8" t="s">
        <v>13</v>
      </c>
      <c r="E59" s="12" t="s">
        <v>105</v>
      </c>
      <c r="F59" s="7" t="s">
        <v>3</v>
      </c>
    </row>
    <row r="60" spans="1:6" ht="15.5" x14ac:dyDescent="0.35">
      <c r="A60" s="12" t="s">
        <v>107</v>
      </c>
      <c r="B60" s="10" t="s">
        <v>13</v>
      </c>
      <c r="C60" s="14" t="s">
        <v>19</v>
      </c>
      <c r="D60" s="8" t="s">
        <v>13</v>
      </c>
      <c r="E60" s="12" t="s">
        <v>105</v>
      </c>
      <c r="F60" s="7" t="s">
        <v>17</v>
      </c>
    </row>
    <row r="61" spans="1:6" ht="15.5" x14ac:dyDescent="0.35">
      <c r="A61" s="12" t="s">
        <v>108</v>
      </c>
      <c r="B61" s="12"/>
      <c r="C61" s="14" t="s">
        <v>19</v>
      </c>
      <c r="D61" s="8" t="s">
        <v>13</v>
      </c>
      <c r="E61" s="12"/>
      <c r="F61" s="7" t="s">
        <v>17</v>
      </c>
    </row>
    <row r="62" spans="1:6" ht="15.5" x14ac:dyDescent="0.35">
      <c r="A62" s="12" t="s">
        <v>109</v>
      </c>
      <c r="B62" s="10" t="s">
        <v>13</v>
      </c>
      <c r="C62" s="6" t="s">
        <v>14</v>
      </c>
      <c r="D62" s="8" t="s">
        <v>110</v>
      </c>
      <c r="E62" s="12"/>
      <c r="F62" s="7" t="s">
        <v>17</v>
      </c>
    </row>
    <row r="63" spans="1:6" ht="15.5" x14ac:dyDescent="0.3">
      <c r="A63" s="12" t="s">
        <v>111</v>
      </c>
      <c r="B63" s="12"/>
      <c r="C63" s="6" t="s">
        <v>57</v>
      </c>
      <c r="D63" s="8" t="s">
        <v>58</v>
      </c>
      <c r="E63" s="12"/>
      <c r="F63" s="7" t="s">
        <v>17</v>
      </c>
    </row>
    <row r="64" spans="1:6" ht="28" x14ac:dyDescent="0.3">
      <c r="A64" s="12" t="s">
        <v>112</v>
      </c>
      <c r="B64" s="12"/>
      <c r="C64" s="6" t="s">
        <v>113</v>
      </c>
      <c r="D64" s="8" t="s">
        <v>114</v>
      </c>
      <c r="E64" s="12" t="s">
        <v>24</v>
      </c>
      <c r="F64" s="7" t="s">
        <v>17</v>
      </c>
    </row>
    <row r="65" spans="1:6" ht="15.5" x14ac:dyDescent="0.35">
      <c r="A65" s="12" t="s">
        <v>115</v>
      </c>
      <c r="B65" s="10" t="s">
        <v>13</v>
      </c>
      <c r="C65" s="14" t="s">
        <v>19</v>
      </c>
      <c r="D65" s="8" t="s">
        <v>13</v>
      </c>
      <c r="E65" s="12" t="s">
        <v>24</v>
      </c>
      <c r="F65" s="7" t="s">
        <v>116</v>
      </c>
    </row>
    <row r="66" spans="1:6" ht="15.5" x14ac:dyDescent="0.3">
      <c r="A66" s="12" t="s">
        <v>117</v>
      </c>
      <c r="B66" s="12"/>
      <c r="C66" s="6" t="s">
        <v>57</v>
      </c>
      <c r="D66" s="8" t="s">
        <v>58</v>
      </c>
      <c r="E66" s="12"/>
      <c r="F66" s="7" t="s">
        <v>17</v>
      </c>
    </row>
    <row r="67" spans="1:6" ht="15.5" x14ac:dyDescent="0.3">
      <c r="A67" s="12" t="s">
        <v>118</v>
      </c>
      <c r="B67" s="12"/>
      <c r="C67" s="6" t="s">
        <v>57</v>
      </c>
      <c r="D67" s="8" t="s">
        <v>58</v>
      </c>
      <c r="E67" s="12"/>
      <c r="F67" s="7" t="s">
        <v>17</v>
      </c>
    </row>
    <row r="68" spans="1:6" ht="15.5" x14ac:dyDescent="0.3">
      <c r="A68" s="12" t="s">
        <v>119</v>
      </c>
      <c r="B68" s="12"/>
      <c r="C68" s="6" t="s">
        <v>57</v>
      </c>
      <c r="D68" s="8" t="s">
        <v>58</v>
      </c>
      <c r="E68" s="12" t="s">
        <v>24</v>
      </c>
      <c r="F68" s="7" t="s">
        <v>17</v>
      </c>
    </row>
    <row r="69" spans="1:6" ht="15.5" x14ac:dyDescent="0.3">
      <c r="A69" s="12" t="s">
        <v>120</v>
      </c>
      <c r="B69" s="12"/>
      <c r="C69" s="6" t="s">
        <v>14</v>
      </c>
      <c r="D69" s="8" t="s">
        <v>42</v>
      </c>
      <c r="E69" s="12" t="s">
        <v>16</v>
      </c>
      <c r="F69" s="9" t="s">
        <v>20</v>
      </c>
    </row>
    <row r="70" spans="1:6" ht="15.5" x14ac:dyDescent="0.3">
      <c r="A70" s="12" t="s">
        <v>121</v>
      </c>
      <c r="B70" s="12"/>
      <c r="C70" s="6" t="s">
        <v>57</v>
      </c>
      <c r="D70" s="8"/>
      <c r="E70" s="12"/>
      <c r="F70" s="9" t="s">
        <v>20</v>
      </c>
    </row>
    <row r="71" spans="1:6" ht="15.5" x14ac:dyDescent="0.3">
      <c r="A71" s="12" t="s">
        <v>122</v>
      </c>
      <c r="B71" s="12"/>
      <c r="C71" s="6" t="s">
        <v>57</v>
      </c>
      <c r="D71" s="8"/>
      <c r="E71" s="12"/>
      <c r="F71" s="7" t="s">
        <v>17</v>
      </c>
    </row>
    <row r="72" spans="1:6" ht="15.5" x14ac:dyDescent="0.3">
      <c r="A72" s="11"/>
      <c r="B72" s="11"/>
      <c r="C72" s="2"/>
      <c r="D72" s="1"/>
      <c r="E72" s="11"/>
      <c r="F72" s="3"/>
    </row>
    <row r="73" spans="1:6" x14ac:dyDescent="0.3">
      <c r="A73" s="13" t="s">
        <v>123</v>
      </c>
      <c r="B73" s="11"/>
      <c r="C73" s="2"/>
      <c r="D73" s="3"/>
      <c r="E73" s="11"/>
      <c r="F7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C3390-6738-4E30-BE76-0E4BEC2A3CE2}">
  <dimension ref="A1:F11"/>
  <sheetViews>
    <sheetView workbookViewId="0"/>
  </sheetViews>
  <sheetFormatPr defaultRowHeight="14.5" x14ac:dyDescent="0.35"/>
  <cols>
    <col min="1" max="1" width="22" customWidth="1"/>
    <col min="3" max="3" width="9.90625" customWidth="1"/>
    <col min="4" max="4" width="11.7265625" customWidth="1"/>
    <col min="5" max="5" width="17.453125" customWidth="1"/>
    <col min="6" max="6" width="18.7265625" customWidth="1"/>
  </cols>
  <sheetData>
    <row r="1" spans="1:6" ht="16" thickBot="1" x14ac:dyDescent="0.4">
      <c r="A1" s="17" t="s">
        <v>204</v>
      </c>
    </row>
    <row r="2" spans="1:6" ht="63" thickTop="1" thickBot="1" x14ac:dyDescent="0.4">
      <c r="A2" s="18"/>
      <c r="B2" s="19" t="s">
        <v>125</v>
      </c>
      <c r="C2" s="19" t="s">
        <v>126</v>
      </c>
      <c r="D2" s="19" t="s">
        <v>127</v>
      </c>
      <c r="E2" s="19" t="s">
        <v>128</v>
      </c>
      <c r="F2" s="20" t="s">
        <v>129</v>
      </c>
    </row>
    <row r="3" spans="1:6" ht="15.5" x14ac:dyDescent="0.35">
      <c r="A3" s="21" t="s">
        <v>132</v>
      </c>
      <c r="B3" s="22">
        <v>18</v>
      </c>
      <c r="C3" s="23">
        <v>9558</v>
      </c>
      <c r="D3" s="22" t="s">
        <v>133</v>
      </c>
      <c r="E3" s="22" t="s">
        <v>134</v>
      </c>
      <c r="F3" s="22" t="s">
        <v>135</v>
      </c>
    </row>
    <row r="4" spans="1:6" ht="31" x14ac:dyDescent="0.35">
      <c r="A4" s="21" t="s">
        <v>136</v>
      </c>
      <c r="B4" s="22">
        <v>51</v>
      </c>
      <c r="C4" s="23">
        <v>5362</v>
      </c>
      <c r="D4" s="22" t="s">
        <v>137</v>
      </c>
      <c r="E4" s="22" t="s">
        <v>138</v>
      </c>
      <c r="F4" s="22" t="s">
        <v>139</v>
      </c>
    </row>
    <row r="5" spans="1:6" ht="15.5" x14ac:dyDescent="0.35">
      <c r="A5" s="28" t="s">
        <v>130</v>
      </c>
      <c r="B5" s="29"/>
      <c r="C5" s="29"/>
      <c r="D5" s="29" t="s">
        <v>131</v>
      </c>
      <c r="E5" s="29" t="s">
        <v>131</v>
      </c>
      <c r="F5" s="29" t="s">
        <v>140</v>
      </c>
    </row>
    <row r="6" spans="1:6" ht="31" x14ac:dyDescent="0.35">
      <c r="A6" s="21" t="s">
        <v>141</v>
      </c>
      <c r="B6" s="22">
        <v>4</v>
      </c>
      <c r="C6" s="23">
        <v>10976</v>
      </c>
      <c r="D6" s="22" t="s">
        <v>142</v>
      </c>
      <c r="E6" s="22" t="s">
        <v>143</v>
      </c>
      <c r="F6" s="22" t="s">
        <v>144</v>
      </c>
    </row>
    <row r="7" spans="1:6" ht="31" x14ac:dyDescent="0.35">
      <c r="A7" s="21" t="s">
        <v>145</v>
      </c>
      <c r="B7" s="22">
        <v>4</v>
      </c>
      <c r="C7" s="23">
        <v>7583</v>
      </c>
      <c r="D7" s="22" t="s">
        <v>146</v>
      </c>
      <c r="E7" s="22" t="s">
        <v>147</v>
      </c>
      <c r="F7" s="22" t="s">
        <v>148</v>
      </c>
    </row>
    <row r="8" spans="1:6" ht="16" thickBot="1" x14ac:dyDescent="0.4">
      <c r="A8" s="24" t="s">
        <v>130</v>
      </c>
      <c r="B8" s="25"/>
      <c r="C8" s="25"/>
      <c r="D8" s="26" t="s">
        <v>131</v>
      </c>
      <c r="E8" s="25" t="s">
        <v>149</v>
      </c>
      <c r="F8" s="25" t="s">
        <v>149</v>
      </c>
    </row>
    <row r="9" spans="1:6" ht="15.5" x14ac:dyDescent="0.35">
      <c r="A9" s="27" t="s">
        <v>124</v>
      </c>
    </row>
    <row r="10" spans="1:6" ht="15.5" x14ac:dyDescent="0.35">
      <c r="A10" s="27" t="s">
        <v>150</v>
      </c>
    </row>
    <row r="11" spans="1:6" ht="15.5" x14ac:dyDescent="0.35">
      <c r="A11" s="27" t="s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142DA-5676-4D1D-88B4-04D436A1A79D}">
  <dimension ref="A1:F54"/>
  <sheetViews>
    <sheetView workbookViewId="0"/>
  </sheetViews>
  <sheetFormatPr defaultRowHeight="15.5" x14ac:dyDescent="0.35"/>
  <cols>
    <col min="1" max="1" width="12.1796875" style="30" customWidth="1"/>
    <col min="2" max="2" width="12" style="30" customWidth="1"/>
    <col min="3" max="3" width="12.1796875" style="30" customWidth="1"/>
    <col min="4" max="4" width="10.36328125" style="30" customWidth="1"/>
    <col min="5" max="5" width="12.26953125" style="31" customWidth="1"/>
    <col min="6" max="6" width="8.7265625" style="31"/>
    <col min="7" max="7" width="10.7265625" style="30" bestFit="1" customWidth="1"/>
    <col min="8" max="8" width="3.54296875" style="30" customWidth="1"/>
    <col min="9" max="16384" width="8.7265625" style="30"/>
  </cols>
  <sheetData>
    <row r="1" spans="1:6" x14ac:dyDescent="0.35">
      <c r="A1" s="58" t="s">
        <v>203</v>
      </c>
    </row>
    <row r="2" spans="1:6" ht="16" customHeight="1" thickBot="1" x14ac:dyDescent="0.4">
      <c r="A2" s="60" t="s">
        <v>201</v>
      </c>
      <c r="B2" s="60"/>
      <c r="C2" s="60"/>
      <c r="D2" s="60"/>
      <c r="E2" s="60"/>
    </row>
    <row r="3" spans="1:6" ht="60.5" thickBot="1" x14ac:dyDescent="0.4">
      <c r="A3" s="32" t="s">
        <v>152</v>
      </c>
      <c r="B3" s="33" t="s">
        <v>153</v>
      </c>
      <c r="C3" s="34" t="s">
        <v>154</v>
      </c>
      <c r="D3" s="33" t="s">
        <v>155</v>
      </c>
      <c r="E3" s="34" t="s">
        <v>156</v>
      </c>
      <c r="F3" s="30"/>
    </row>
    <row r="4" spans="1:6" x14ac:dyDescent="0.35">
      <c r="A4" s="35" t="s">
        <v>157</v>
      </c>
      <c r="B4" s="36">
        <v>50</v>
      </c>
      <c r="C4" s="37">
        <v>4.333333333333333</v>
      </c>
      <c r="D4" s="38">
        <v>35.299999999999997</v>
      </c>
      <c r="E4" s="39">
        <v>2.8144444444444443</v>
      </c>
      <c r="F4" s="30"/>
    </row>
    <row r="5" spans="1:6" x14ac:dyDescent="0.35">
      <c r="A5" s="40" t="s">
        <v>158</v>
      </c>
      <c r="B5" s="41">
        <v>44.444444444444443</v>
      </c>
      <c r="C5" s="42">
        <v>4.25</v>
      </c>
      <c r="D5" s="43">
        <v>52.9</v>
      </c>
      <c r="E5" s="42">
        <v>3.1963636363636359</v>
      </c>
      <c r="F5" s="30"/>
    </row>
    <row r="6" spans="1:6" x14ac:dyDescent="0.35">
      <c r="A6" s="40" t="s">
        <v>159</v>
      </c>
      <c r="B6" s="41">
        <v>44.444444444444443</v>
      </c>
      <c r="C6" s="42">
        <v>4.375</v>
      </c>
      <c r="D6" s="43">
        <v>52.9</v>
      </c>
      <c r="E6" s="42">
        <v>3.3144444444444443</v>
      </c>
      <c r="F6" s="30"/>
    </row>
    <row r="7" spans="1:6" ht="16" thickBot="1" x14ac:dyDescent="0.4">
      <c r="A7" s="44" t="s">
        <v>160</v>
      </c>
      <c r="B7" s="45">
        <v>44.444444444444443</v>
      </c>
      <c r="C7" s="46">
        <v>4.25</v>
      </c>
      <c r="D7" s="47">
        <v>52.9</v>
      </c>
      <c r="E7" s="46">
        <v>3.1963636363636359</v>
      </c>
      <c r="F7" s="30"/>
    </row>
    <row r="9" spans="1:6" ht="16" customHeight="1" thickBot="1" x14ac:dyDescent="0.4">
      <c r="A9" s="59" t="s">
        <v>202</v>
      </c>
      <c r="B9" s="59"/>
      <c r="C9" s="59"/>
      <c r="D9" s="59"/>
      <c r="E9" s="59"/>
    </row>
    <row r="10" spans="1:6" ht="60.5" thickBot="1" x14ac:dyDescent="0.4">
      <c r="A10" s="48" t="s">
        <v>152</v>
      </c>
      <c r="B10" s="49" t="s">
        <v>153</v>
      </c>
      <c r="C10" s="34" t="s">
        <v>154</v>
      </c>
      <c r="D10" s="33" t="s">
        <v>155</v>
      </c>
      <c r="E10" s="34" t="s">
        <v>156</v>
      </c>
    </row>
    <row r="11" spans="1:6" x14ac:dyDescent="0.35">
      <c r="A11" s="50" t="s">
        <v>161</v>
      </c>
      <c r="B11" s="38">
        <v>75</v>
      </c>
      <c r="C11" s="51">
        <v>4.3</v>
      </c>
      <c r="D11" s="38">
        <v>52.9</v>
      </c>
      <c r="E11" s="39">
        <v>3.4444444444444446</v>
      </c>
    </row>
    <row r="12" spans="1:6" x14ac:dyDescent="0.35">
      <c r="A12" s="52" t="s">
        <v>162</v>
      </c>
      <c r="B12" s="43">
        <v>100</v>
      </c>
      <c r="C12" s="53">
        <v>5.3</v>
      </c>
      <c r="D12" s="43">
        <v>47.1</v>
      </c>
      <c r="E12" s="42">
        <v>2.8144444444444443</v>
      </c>
    </row>
    <row r="13" spans="1:6" x14ac:dyDescent="0.35">
      <c r="A13" s="52" t="s">
        <v>163</v>
      </c>
      <c r="B13" s="43">
        <v>75</v>
      </c>
      <c r="C13" s="53">
        <v>4.3</v>
      </c>
      <c r="D13" s="43">
        <v>64.7</v>
      </c>
      <c r="E13" s="42">
        <v>3.3659999999999997</v>
      </c>
    </row>
    <row r="14" spans="1:6" x14ac:dyDescent="0.35">
      <c r="A14" s="54" t="s">
        <v>164</v>
      </c>
      <c r="B14" s="43">
        <v>75</v>
      </c>
      <c r="C14" s="53">
        <v>4.7</v>
      </c>
      <c r="D14" s="43">
        <v>52.9</v>
      </c>
      <c r="E14" s="42">
        <v>3.2411111111111115</v>
      </c>
    </row>
    <row r="15" spans="1:6" x14ac:dyDescent="0.35">
      <c r="A15" s="54" t="s">
        <v>165</v>
      </c>
      <c r="B15" s="43">
        <v>75</v>
      </c>
      <c r="C15" s="53">
        <v>4.7</v>
      </c>
      <c r="D15" s="43">
        <v>52.9</v>
      </c>
      <c r="E15" s="42">
        <v>3.2411111111111115</v>
      </c>
    </row>
    <row r="16" spans="1:6" x14ac:dyDescent="0.35">
      <c r="A16" s="52" t="s">
        <v>157</v>
      </c>
      <c r="B16" s="43">
        <v>100</v>
      </c>
      <c r="C16" s="53">
        <v>5.3</v>
      </c>
      <c r="D16" s="43">
        <v>35.299999999999997</v>
      </c>
      <c r="E16" s="42">
        <v>2.8144444444444443</v>
      </c>
    </row>
    <row r="17" spans="1:5" x14ac:dyDescent="0.35">
      <c r="A17" s="54" t="s">
        <v>166</v>
      </c>
      <c r="B17" s="43">
        <v>75</v>
      </c>
      <c r="C17" s="53">
        <v>5.3</v>
      </c>
      <c r="D17" s="43">
        <v>52.9</v>
      </c>
      <c r="E17" s="42">
        <v>3.1160000000000001</v>
      </c>
    </row>
    <row r="18" spans="1:5" x14ac:dyDescent="0.35">
      <c r="A18" s="54" t="s">
        <v>167</v>
      </c>
      <c r="B18" s="43">
        <v>75</v>
      </c>
      <c r="C18" s="53">
        <v>4.7</v>
      </c>
      <c r="D18" s="43">
        <v>64.7</v>
      </c>
      <c r="E18" s="42">
        <v>3.105454545454545</v>
      </c>
    </row>
    <row r="19" spans="1:5" x14ac:dyDescent="0.35">
      <c r="A19" s="54" t="s">
        <v>168</v>
      </c>
      <c r="B19" s="43">
        <v>75</v>
      </c>
      <c r="C19" s="53">
        <v>5.3</v>
      </c>
      <c r="D19" s="43">
        <v>58.8</v>
      </c>
      <c r="E19" s="42">
        <v>3.15</v>
      </c>
    </row>
    <row r="20" spans="1:5" x14ac:dyDescent="0.35">
      <c r="A20" s="52" t="s">
        <v>169</v>
      </c>
      <c r="B20" s="43">
        <v>75</v>
      </c>
      <c r="C20" s="42">
        <v>4</v>
      </c>
      <c r="D20" s="43">
        <v>58.8</v>
      </c>
      <c r="E20" s="42">
        <v>3.4659999999999997</v>
      </c>
    </row>
    <row r="21" spans="1:5" x14ac:dyDescent="0.35">
      <c r="A21" s="54" t="s">
        <v>170</v>
      </c>
      <c r="B21" s="43">
        <v>75</v>
      </c>
      <c r="C21" s="53">
        <v>4.7</v>
      </c>
      <c r="D21" s="43">
        <v>52.9</v>
      </c>
      <c r="E21" s="42">
        <v>3.2170000000000001</v>
      </c>
    </row>
    <row r="22" spans="1:5" x14ac:dyDescent="0.35">
      <c r="A22" s="54" t="s">
        <v>158</v>
      </c>
      <c r="B22" s="43">
        <v>75</v>
      </c>
      <c r="C22" s="53">
        <v>4.7</v>
      </c>
      <c r="D22" s="43">
        <v>52.9</v>
      </c>
      <c r="E22" s="42">
        <v>3.1963636363636359</v>
      </c>
    </row>
    <row r="23" spans="1:5" x14ac:dyDescent="0.35">
      <c r="A23" s="54" t="s">
        <v>159</v>
      </c>
      <c r="B23" s="43">
        <v>75</v>
      </c>
      <c r="C23" s="53">
        <v>4.7</v>
      </c>
      <c r="D23" s="43">
        <v>52.9</v>
      </c>
      <c r="E23" s="42">
        <v>3.3144444444444443</v>
      </c>
    </row>
    <row r="24" spans="1:5" x14ac:dyDescent="0.35">
      <c r="A24" s="54" t="s">
        <v>171</v>
      </c>
      <c r="B24" s="43">
        <v>75</v>
      </c>
      <c r="C24" s="53">
        <v>4.7</v>
      </c>
      <c r="D24" s="43">
        <v>58.8</v>
      </c>
      <c r="E24" s="42">
        <v>3.1160000000000001</v>
      </c>
    </row>
    <row r="25" spans="1:5" x14ac:dyDescent="0.35">
      <c r="A25" s="52" t="s">
        <v>172</v>
      </c>
      <c r="B25" s="43">
        <v>75</v>
      </c>
      <c r="C25" s="53">
        <v>4.3</v>
      </c>
      <c r="D25" s="43">
        <v>52.9</v>
      </c>
      <c r="E25" s="42">
        <v>3.4811111111111108</v>
      </c>
    </row>
    <row r="26" spans="1:5" x14ac:dyDescent="0.35">
      <c r="A26" s="54" t="s">
        <v>160</v>
      </c>
      <c r="B26" s="43">
        <v>75</v>
      </c>
      <c r="C26" s="53">
        <v>4.7</v>
      </c>
      <c r="D26" s="43">
        <v>52.9</v>
      </c>
      <c r="E26" s="42">
        <v>3.1963636363636359</v>
      </c>
    </row>
    <row r="27" spans="1:5" x14ac:dyDescent="0.35">
      <c r="A27" s="54" t="s">
        <v>173</v>
      </c>
      <c r="B27" s="43">
        <v>75</v>
      </c>
      <c r="C27" s="53">
        <v>4.7</v>
      </c>
      <c r="D27" s="43">
        <v>58.8</v>
      </c>
      <c r="E27" s="42">
        <v>3.105454545454545</v>
      </c>
    </row>
    <row r="28" spans="1:5" x14ac:dyDescent="0.35">
      <c r="A28" s="52" t="s">
        <v>174</v>
      </c>
      <c r="B28" s="43">
        <v>75</v>
      </c>
      <c r="C28" s="42">
        <v>4</v>
      </c>
      <c r="D28" s="43">
        <v>47.1</v>
      </c>
      <c r="E28" s="42">
        <v>3.5412499999999998</v>
      </c>
    </row>
    <row r="29" spans="1:5" x14ac:dyDescent="0.35">
      <c r="A29" s="54" t="s">
        <v>175</v>
      </c>
      <c r="B29" s="43">
        <v>75</v>
      </c>
      <c r="C29" s="42">
        <v>4</v>
      </c>
      <c r="D29" s="43">
        <v>47.1</v>
      </c>
      <c r="E29" s="42">
        <v>3.5412499999999998</v>
      </c>
    </row>
    <row r="30" spans="1:5" x14ac:dyDescent="0.35">
      <c r="A30" s="54" t="s">
        <v>176</v>
      </c>
      <c r="B30" s="43">
        <v>100</v>
      </c>
      <c r="C30" s="53">
        <v>5.5</v>
      </c>
      <c r="D30" s="43">
        <v>52.9</v>
      </c>
      <c r="E30" s="42">
        <v>3.1111111111111112</v>
      </c>
    </row>
    <row r="31" spans="1:5" x14ac:dyDescent="0.35">
      <c r="A31" s="54" t="s">
        <v>177</v>
      </c>
      <c r="B31" s="43">
        <v>100</v>
      </c>
      <c r="C31" s="53">
        <v>5.5</v>
      </c>
      <c r="D31" s="43">
        <v>52.9</v>
      </c>
      <c r="E31" s="42">
        <v>3.1111111111111112</v>
      </c>
    </row>
    <row r="32" spans="1:5" x14ac:dyDescent="0.35">
      <c r="A32" s="52" t="s">
        <v>178</v>
      </c>
      <c r="B32" s="43">
        <v>75</v>
      </c>
      <c r="C32" s="42">
        <v>4</v>
      </c>
      <c r="D32" s="43">
        <v>47.1</v>
      </c>
      <c r="E32" s="42">
        <v>3.5412499999999998</v>
      </c>
    </row>
    <row r="33" spans="1:5" x14ac:dyDescent="0.35">
      <c r="A33" s="52" t="s">
        <v>179</v>
      </c>
      <c r="B33" s="43">
        <v>75</v>
      </c>
      <c r="C33" s="42">
        <v>4</v>
      </c>
      <c r="D33" s="43">
        <v>47.1</v>
      </c>
      <c r="E33" s="42">
        <v>3.5412499999999998</v>
      </c>
    </row>
    <row r="34" spans="1:5" x14ac:dyDescent="0.35">
      <c r="A34" s="52" t="s">
        <v>180</v>
      </c>
      <c r="B34" s="43">
        <v>75</v>
      </c>
      <c r="C34" s="42">
        <v>4</v>
      </c>
      <c r="D34" s="43">
        <v>52.9</v>
      </c>
      <c r="E34" s="42">
        <v>3.4811111111111108</v>
      </c>
    </row>
    <row r="35" spans="1:5" x14ac:dyDescent="0.35">
      <c r="A35" s="52" t="s">
        <v>181</v>
      </c>
      <c r="B35" s="43">
        <v>75</v>
      </c>
      <c r="C35" s="42">
        <v>4</v>
      </c>
      <c r="D35" s="43">
        <v>52.9</v>
      </c>
      <c r="E35" s="42">
        <v>3.4811111111111108</v>
      </c>
    </row>
    <row r="36" spans="1:5" x14ac:dyDescent="0.35">
      <c r="A36" s="52" t="s">
        <v>182</v>
      </c>
      <c r="B36" s="43">
        <v>75</v>
      </c>
      <c r="C36" s="42">
        <v>4</v>
      </c>
      <c r="D36" s="43">
        <v>47.1</v>
      </c>
      <c r="E36" s="42">
        <v>3.5412499999999998</v>
      </c>
    </row>
    <row r="37" spans="1:5" x14ac:dyDescent="0.35">
      <c r="A37" s="54" t="s">
        <v>183</v>
      </c>
      <c r="B37" s="43">
        <v>100</v>
      </c>
      <c r="C37" s="53">
        <v>5.5</v>
      </c>
      <c r="D37" s="43">
        <v>52.9</v>
      </c>
      <c r="E37" s="42">
        <v>3.1111111111111112</v>
      </c>
    </row>
    <row r="38" spans="1:5" x14ac:dyDescent="0.35">
      <c r="A38" s="54" t="s">
        <v>184</v>
      </c>
      <c r="B38" s="43">
        <v>100</v>
      </c>
      <c r="C38" s="53">
        <v>5.5</v>
      </c>
      <c r="D38" s="43">
        <v>52.9</v>
      </c>
      <c r="E38" s="42">
        <v>3.1111111111111112</v>
      </c>
    </row>
    <row r="39" spans="1:5" x14ac:dyDescent="0.35">
      <c r="A39" s="54" t="s">
        <v>185</v>
      </c>
      <c r="B39" s="43">
        <v>100</v>
      </c>
      <c r="C39" s="53">
        <v>5.5</v>
      </c>
      <c r="D39" s="43">
        <v>52.9</v>
      </c>
      <c r="E39" s="42">
        <v>3.1111111111111112</v>
      </c>
    </row>
    <row r="40" spans="1:5" x14ac:dyDescent="0.35">
      <c r="A40" s="52" t="s">
        <v>186</v>
      </c>
      <c r="B40" s="43">
        <v>75</v>
      </c>
      <c r="C40" s="42">
        <v>4</v>
      </c>
      <c r="D40" s="43">
        <v>41.2</v>
      </c>
      <c r="E40" s="42">
        <v>3.5412499999999998</v>
      </c>
    </row>
    <row r="41" spans="1:5" x14ac:dyDescent="0.35">
      <c r="A41" s="52" t="s">
        <v>187</v>
      </c>
      <c r="B41" s="43">
        <v>100</v>
      </c>
      <c r="C41" s="53">
        <v>5.5</v>
      </c>
      <c r="D41" s="43">
        <v>52.9</v>
      </c>
      <c r="E41" s="42">
        <v>3.1111111111111112</v>
      </c>
    </row>
    <row r="42" spans="1:5" x14ac:dyDescent="0.35">
      <c r="A42" s="54" t="s">
        <v>188</v>
      </c>
      <c r="B42" s="43">
        <v>100</v>
      </c>
      <c r="C42" s="53">
        <v>5.5</v>
      </c>
      <c r="D42" s="43">
        <v>52.9</v>
      </c>
      <c r="E42" s="42">
        <v>3.1111111111111112</v>
      </c>
    </row>
    <row r="43" spans="1:5" x14ac:dyDescent="0.35">
      <c r="A43" s="54" t="s">
        <v>189</v>
      </c>
      <c r="B43" s="43">
        <v>100</v>
      </c>
      <c r="C43" s="53">
        <v>5.5</v>
      </c>
      <c r="D43" s="43">
        <v>52.9</v>
      </c>
      <c r="E43" s="42">
        <v>3.1111111111111112</v>
      </c>
    </row>
    <row r="44" spans="1:5" x14ac:dyDescent="0.35">
      <c r="A44" s="54" t="s">
        <v>190</v>
      </c>
      <c r="B44" s="43">
        <v>100</v>
      </c>
      <c r="C44" s="53">
        <v>5.5</v>
      </c>
      <c r="D44" s="43">
        <v>52.9</v>
      </c>
      <c r="E44" s="42">
        <v>3.1111111111111112</v>
      </c>
    </row>
    <row r="45" spans="1:5" x14ac:dyDescent="0.35">
      <c r="A45" s="54" t="s">
        <v>191</v>
      </c>
      <c r="B45" s="43">
        <v>100</v>
      </c>
      <c r="C45" s="53">
        <v>5.5</v>
      </c>
      <c r="D45" s="43">
        <v>52.9</v>
      </c>
      <c r="E45" s="42">
        <v>3.1111111111111112</v>
      </c>
    </row>
    <row r="46" spans="1:5" x14ac:dyDescent="0.35">
      <c r="A46" s="54" t="s">
        <v>192</v>
      </c>
      <c r="B46" s="43">
        <v>100</v>
      </c>
      <c r="C46" s="53">
        <v>5.5</v>
      </c>
      <c r="D46" s="43">
        <v>52.9</v>
      </c>
      <c r="E46" s="42">
        <v>3.1111111111111112</v>
      </c>
    </row>
    <row r="47" spans="1:5" x14ac:dyDescent="0.35">
      <c r="A47" s="54" t="s">
        <v>193</v>
      </c>
      <c r="B47" s="43">
        <v>100</v>
      </c>
      <c r="C47" s="53">
        <v>5.5</v>
      </c>
      <c r="D47" s="43">
        <v>52.9</v>
      </c>
      <c r="E47" s="42">
        <v>3.1111111111111112</v>
      </c>
    </row>
    <row r="48" spans="1:5" x14ac:dyDescent="0.35">
      <c r="A48" s="54" t="s">
        <v>194</v>
      </c>
      <c r="B48" s="43">
        <v>100</v>
      </c>
      <c r="C48" s="53">
        <v>5.5</v>
      </c>
      <c r="D48" s="43">
        <v>52.9</v>
      </c>
      <c r="E48" s="42">
        <v>3.1111111111111112</v>
      </c>
    </row>
    <row r="49" spans="1:5" x14ac:dyDescent="0.35">
      <c r="A49" s="52" t="s">
        <v>195</v>
      </c>
      <c r="B49" s="43">
        <v>75</v>
      </c>
      <c r="C49" s="42">
        <v>4</v>
      </c>
      <c r="D49" s="43">
        <v>47.1</v>
      </c>
      <c r="E49" s="42">
        <v>3.5412499999999998</v>
      </c>
    </row>
    <row r="50" spans="1:5" x14ac:dyDescent="0.35">
      <c r="A50" s="54" t="s">
        <v>196</v>
      </c>
      <c r="B50" s="43">
        <v>100</v>
      </c>
      <c r="C50" s="53">
        <v>5.5</v>
      </c>
      <c r="D50" s="43">
        <v>52.9</v>
      </c>
      <c r="E50" s="42">
        <v>3.1111111111111112</v>
      </c>
    </row>
    <row r="51" spans="1:5" x14ac:dyDescent="0.35">
      <c r="A51" s="54" t="s">
        <v>197</v>
      </c>
      <c r="B51" s="43">
        <v>100</v>
      </c>
      <c r="C51" s="53">
        <v>5.5</v>
      </c>
      <c r="D51" s="43">
        <v>52.9</v>
      </c>
      <c r="E51" s="42">
        <v>3.1111111111111112</v>
      </c>
    </row>
    <row r="52" spans="1:5" x14ac:dyDescent="0.35">
      <c r="A52" s="52" t="s">
        <v>198</v>
      </c>
      <c r="B52" s="43">
        <v>100</v>
      </c>
      <c r="C52" s="53">
        <v>5.5</v>
      </c>
      <c r="D52" s="43">
        <v>70.599999999999994</v>
      </c>
      <c r="E52" s="42">
        <v>3.0549999999999997</v>
      </c>
    </row>
    <row r="53" spans="1:5" ht="16" thickBot="1" x14ac:dyDescent="0.4">
      <c r="A53" s="55" t="s">
        <v>199</v>
      </c>
      <c r="B53" s="47">
        <v>100</v>
      </c>
      <c r="C53" s="56">
        <v>5.5</v>
      </c>
      <c r="D53" s="47">
        <v>70.599999999999994</v>
      </c>
      <c r="E53" s="46">
        <v>3.0549999999999997</v>
      </c>
    </row>
    <row r="54" spans="1:5" x14ac:dyDescent="0.35">
      <c r="A54" s="57" t="s">
        <v>200</v>
      </c>
      <c r="B54"/>
      <c r="C54"/>
      <c r="D54"/>
      <c r="E54"/>
    </row>
  </sheetData>
  <conditionalFormatting sqref="A1:A2">
    <cfRule type="duplicateValues" dxfId="1" priority="2"/>
  </conditionalFormatting>
  <conditionalFormatting sqref="A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ST4A_TCGA samples</vt:lpstr>
      <vt:lpstr>ST4B_IRG</vt:lpstr>
      <vt:lpstr>ST4C_IFN-treated cohorts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Vizkeleti Laura</dc:creator>
  <cp:keywords/>
  <dc:description/>
  <cp:lastModifiedBy>Laura Vizkeleti</cp:lastModifiedBy>
  <cp:revision/>
  <dcterms:created xsi:type="dcterms:W3CDTF">2022-01-03T08:58:14Z</dcterms:created>
  <dcterms:modified xsi:type="dcterms:W3CDTF">2024-09-11T09:13:33Z</dcterms:modified>
  <cp:category/>
  <cp:contentStatus/>
</cp:coreProperties>
</file>