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swsy\Documents\WeChat Files\wxid_vandf3bi9nil22\FileStorage\File\2024-09\"/>
    </mc:Choice>
  </mc:AlternateContent>
  <xr:revisionPtr revIDLastSave="0" documentId="13_ncr:1_{A93D09FF-2002-4FEE-A6BC-A223E3AE33C7}" xr6:coauthVersionLast="47" xr6:coauthVersionMax="47" xr10:uidLastSave="{00000000-0000-0000-0000-000000000000}"/>
  <bookViews>
    <workbookView xWindow="-110" yWindow="-110" windowWidth="22620" windowHeight="13620" tabRatio="830" activeTab="2" xr2:uid="{00000000-000D-0000-FFFF-FFFF00000000}"/>
  </bookViews>
  <sheets>
    <sheet name="Supplementary Table 1" sheetId="1" r:id="rId1"/>
    <sheet name="Supplementary Table 2" sheetId="2" r:id="rId2"/>
    <sheet name="Supplementary Table 3" sheetId="3" r:id="rId3"/>
    <sheet name="Supplementary Table 4" sheetId="12" r:id="rId4"/>
    <sheet name="Supplementary Table 5" sheetId="5" r:id="rId5"/>
    <sheet name="Supplementary Table 6" sheetId="6" r:id="rId6"/>
    <sheet name="Supplementary Table 7" sheetId="7" r:id="rId7"/>
    <sheet name="Supplementary Table 8" sheetId="13" r:id="rId8"/>
    <sheet name="Supplementary Table 9" sheetId="8" r:id="rId9"/>
    <sheet name="Supplementary Table 10" sheetId="14" r:id="rId10"/>
    <sheet name="Supplementary Table 11" sheetId="15" r:id="rId11"/>
    <sheet name="Supplementary Table 12" sheetId="16" r:id="rId12"/>
    <sheet name="Supplementary Table 13" sheetId="9" r:id="rId13"/>
    <sheet name="Supplementary Table 14" sheetId="17" r:id="rId14"/>
    <sheet name="Supplementary Table 15" sheetId="18" r:id="rId15"/>
    <sheet name="Supplementary Table 16" sheetId="19" r:id="rId16"/>
    <sheet name="Supplementary Table 17" sheetId="20" r:id="rId17"/>
    <sheet name="Supplementary Table 18" sheetId="21" r:id="rId18"/>
    <sheet name="Supplementary Table 19" sheetId="22" r:id="rId19"/>
    <sheet name="Supplementary Table 20" sheetId="23" r:id="rId20"/>
    <sheet name="Supplementary Table 21" sheetId="24" r:id="rId21"/>
    <sheet name="Supplementary Table 22" sheetId="25" r:id="rId22"/>
    <sheet name="Supplementary Table 23" sheetId="26" r:id="rId23"/>
    <sheet name="Supplementary Table 24" sheetId="28" r:id="rId24"/>
    <sheet name="Supplementary Table 25" sheetId="29" r:id="rId25"/>
    <sheet name="Supplementary Table 26" sheetId="10" r:id="rId26"/>
    <sheet name="Supplementary Table 27" sheetId="33" r:id="rId27"/>
    <sheet name="Supplementary Table 28" sheetId="11" r:id="rId28"/>
    <sheet name="Supplementary Table 29" sheetId="34" r:id="rId2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<sst xmlns="http://schemas.openxmlformats.org/spreadsheetml/2006/main" count="3807" uniqueCount="1782">
  <si>
    <r>
      <t>Supplementary Table 1.</t>
    </r>
    <r>
      <rPr>
        <sz val="11"/>
        <color theme="1"/>
        <rFont val="Times New Roman"/>
        <family val="1"/>
      </rPr>
      <t xml:space="preserve"> 528 rice accessions used in this study and phenotypic data.</t>
    </r>
  </si>
  <si>
    <t>ID</t>
  </si>
  <si>
    <t>Accession name</t>
  </si>
  <si>
    <t>Country of origin</t>
  </si>
  <si>
    <t>K5 group in 3KRG</t>
  </si>
  <si>
    <t>K9 group in 3KRG</t>
  </si>
  <si>
    <t>SAT</t>
  </si>
  <si>
    <t>SSD</t>
  </si>
  <si>
    <t>VGI</t>
  </si>
  <si>
    <t>RSH</t>
  </si>
  <si>
    <t>RRL</t>
  </si>
  <si>
    <t>RRN</t>
  </si>
  <si>
    <t>RSFW</t>
  </si>
  <si>
    <t>B015</t>
  </si>
  <si>
    <t>Kahamu</t>
  </si>
  <si>
    <t>Romania</t>
  </si>
  <si>
    <t>Xian</t>
  </si>
  <si>
    <t>XI-1A</t>
  </si>
  <si>
    <t>B027</t>
  </si>
  <si>
    <t>C 894-21</t>
  </si>
  <si>
    <t>Philippines</t>
  </si>
  <si>
    <t>XI-3</t>
  </si>
  <si>
    <t>B031</t>
  </si>
  <si>
    <t>Ngatsin</t>
  </si>
  <si>
    <t>India</t>
  </si>
  <si>
    <t>XI-2</t>
  </si>
  <si>
    <t>B032</t>
  </si>
  <si>
    <t>Rohini</t>
  </si>
  <si>
    <t>XI-1B</t>
  </si>
  <si>
    <t>B036</t>
  </si>
  <si>
    <t>Jijucas Claro</t>
  </si>
  <si>
    <t>Brazil</t>
  </si>
  <si>
    <t>Geng</t>
  </si>
  <si>
    <t>GJ-adm</t>
  </si>
  <si>
    <t>B048</t>
  </si>
  <si>
    <t>CISOKAN</t>
  </si>
  <si>
    <t>Indonesia</t>
  </si>
  <si>
    <t>B062</t>
  </si>
  <si>
    <t>Nantehao</t>
  </si>
  <si>
    <t>China</t>
  </si>
  <si>
    <t>B072</t>
  </si>
  <si>
    <t>Qiuqianbai</t>
  </si>
  <si>
    <t>B079</t>
  </si>
  <si>
    <t>Esiniu</t>
  </si>
  <si>
    <t>B087</t>
  </si>
  <si>
    <t>Zhongnong 4</t>
  </si>
  <si>
    <t>B090</t>
  </si>
  <si>
    <t>Zimi</t>
  </si>
  <si>
    <t>XI-adm</t>
  </si>
  <si>
    <t>B092</t>
  </si>
  <si>
    <t>Gongju 73</t>
  </si>
  <si>
    <t>B104</t>
  </si>
  <si>
    <t>Jiabala</t>
  </si>
  <si>
    <t>Bangladesh</t>
  </si>
  <si>
    <t>B112</t>
  </si>
  <si>
    <t>Liusha 1</t>
  </si>
  <si>
    <t>B114</t>
  </si>
  <si>
    <t>Chengduai 3</t>
  </si>
  <si>
    <t>B115</t>
  </si>
  <si>
    <t>Aimakang</t>
  </si>
  <si>
    <t>B116</t>
  </si>
  <si>
    <t>Shufeng 101</t>
  </si>
  <si>
    <t>B129</t>
  </si>
  <si>
    <t>Hongainuo</t>
  </si>
  <si>
    <t>B130</t>
  </si>
  <si>
    <t>Wanlixian</t>
  </si>
  <si>
    <t>B136</t>
  </si>
  <si>
    <t>Yuyannuo</t>
  </si>
  <si>
    <t>B139</t>
  </si>
  <si>
    <t>IR 661-1</t>
  </si>
  <si>
    <t>B198</t>
  </si>
  <si>
    <t>Jiefangxian</t>
  </si>
  <si>
    <t>B200</t>
  </si>
  <si>
    <t>Jinyou 1</t>
  </si>
  <si>
    <t>B201</t>
  </si>
  <si>
    <t>Chengnongshuijing</t>
  </si>
  <si>
    <t>B213</t>
  </si>
  <si>
    <t>Liuyenian</t>
  </si>
  <si>
    <t>B222</t>
  </si>
  <si>
    <t>Beizinuo</t>
  </si>
  <si>
    <t>B224</t>
  </si>
  <si>
    <t>Younian</t>
  </si>
  <si>
    <t>B230</t>
  </si>
  <si>
    <t>Banjiemang2</t>
  </si>
  <si>
    <t>B234</t>
  </si>
  <si>
    <t>Aituogu 151</t>
  </si>
  <si>
    <t>B238</t>
  </si>
  <si>
    <t>Momi</t>
  </si>
  <si>
    <t>B248</t>
  </si>
  <si>
    <t>Zhuzhen B</t>
  </si>
  <si>
    <t>B259</t>
  </si>
  <si>
    <t>Leihuozhan</t>
  </si>
  <si>
    <t>B260</t>
  </si>
  <si>
    <t>Mamagu</t>
  </si>
  <si>
    <t>CX12</t>
  </si>
  <si>
    <t>Huagengxian 74</t>
  </si>
  <si>
    <t>CX124</t>
  </si>
  <si>
    <t>IR 71466-75-3-B-1</t>
  </si>
  <si>
    <t>CX13</t>
  </si>
  <si>
    <t>R644</t>
  </si>
  <si>
    <t>CX150</t>
  </si>
  <si>
    <t>Chorofa</t>
  </si>
  <si>
    <t>CX2</t>
  </si>
  <si>
    <t>BR 11</t>
  </si>
  <si>
    <t>CX205</t>
  </si>
  <si>
    <t>IR 69428-6-1-1-3-3</t>
  </si>
  <si>
    <t>CX206</t>
  </si>
  <si>
    <t>IR 2061-522-6-9</t>
  </si>
  <si>
    <t>CX207</t>
  </si>
  <si>
    <t>Gaozi</t>
  </si>
  <si>
    <t>CX211</t>
  </si>
  <si>
    <t>M 3122</t>
  </si>
  <si>
    <t>GJ-tmp</t>
  </si>
  <si>
    <t>CX218</t>
  </si>
  <si>
    <t>Type 3</t>
  </si>
  <si>
    <t>CX226</t>
  </si>
  <si>
    <t>IR 06G113</t>
  </si>
  <si>
    <t>CX230</t>
  </si>
  <si>
    <t>IR 64-IL</t>
  </si>
  <si>
    <t>CX238</t>
  </si>
  <si>
    <t>BW 311-9</t>
  </si>
  <si>
    <t>Sri Lanka</t>
  </si>
  <si>
    <t>CX27</t>
  </si>
  <si>
    <t>Khazar</t>
  </si>
  <si>
    <t>Iran</t>
  </si>
  <si>
    <t>CX277</t>
  </si>
  <si>
    <t>02428-IL</t>
  </si>
  <si>
    <t>CX296</t>
  </si>
  <si>
    <t>IR 74</t>
  </si>
  <si>
    <t>CX306</t>
  </si>
  <si>
    <t>Mongolia Rice</t>
  </si>
  <si>
    <t>CX313</t>
  </si>
  <si>
    <t>R106</t>
  </si>
  <si>
    <t>CX314</t>
  </si>
  <si>
    <t>117</t>
  </si>
  <si>
    <t>CX32</t>
  </si>
  <si>
    <t>Manauthukha</t>
  </si>
  <si>
    <t>Myanmar</t>
  </si>
  <si>
    <t>CX340</t>
  </si>
  <si>
    <t>Hua 564</t>
  </si>
  <si>
    <t>CX341</t>
  </si>
  <si>
    <t>Hua 565</t>
  </si>
  <si>
    <t>CX342</t>
  </si>
  <si>
    <t>Wanxian 763</t>
  </si>
  <si>
    <t>CX343</t>
  </si>
  <si>
    <t>Wanxian 77</t>
  </si>
  <si>
    <t>CX347</t>
  </si>
  <si>
    <t>SAGC-7</t>
  </si>
  <si>
    <t>CX366</t>
  </si>
  <si>
    <t>Ganwanxian 37 (926)</t>
  </si>
  <si>
    <t>CX396</t>
  </si>
  <si>
    <t>Guandong 194 (Soft Rice)</t>
  </si>
  <si>
    <t>Japan</t>
  </si>
  <si>
    <t>CX397</t>
  </si>
  <si>
    <t>Nangeng 46 (Soft Rice)</t>
  </si>
  <si>
    <t>CX49</t>
  </si>
  <si>
    <t>NAN-29-2</t>
  </si>
  <si>
    <t>CX64</t>
  </si>
  <si>
    <t>IRAT 352</t>
  </si>
  <si>
    <t>CX68</t>
  </si>
  <si>
    <t>MR 106</t>
  </si>
  <si>
    <t>Malaysia</t>
  </si>
  <si>
    <t>CX74</t>
  </si>
  <si>
    <t>JP-5</t>
  </si>
  <si>
    <t>Pakistan</t>
  </si>
  <si>
    <t>CX84</t>
  </si>
  <si>
    <t>X 23</t>
  </si>
  <si>
    <t>Viet Nam</t>
  </si>
  <si>
    <t>CX89</t>
  </si>
  <si>
    <t>M 202</t>
  </si>
  <si>
    <t>United States of America</t>
  </si>
  <si>
    <t>IRIS_313-10014</t>
  </si>
  <si>
    <t>SANT ANDREA::IRGC 65732-1</t>
  </si>
  <si>
    <t>Italy</t>
  </si>
  <si>
    <t>IRIS_313-10034</t>
  </si>
  <si>
    <t>RIZ INDETERMINE::IRGC 69014-1</t>
  </si>
  <si>
    <t>Niger</t>
  </si>
  <si>
    <t>IRIS_313-10040</t>
  </si>
  <si>
    <t>MILYANG 77::IRGC 69340-1</t>
  </si>
  <si>
    <t>Korea, Republic of</t>
  </si>
  <si>
    <t>IRIS_313-10041</t>
  </si>
  <si>
    <t>BOTOHAVANA MENA::IRGC 69349-1</t>
  </si>
  <si>
    <t>Madagascar</t>
  </si>
  <si>
    <t>GJ-trp</t>
  </si>
  <si>
    <t>IRIS_313-10056</t>
  </si>
  <si>
    <t>HOKURIKU 52::IRGC 72491-1</t>
  </si>
  <si>
    <t>GJ-sbtrp</t>
  </si>
  <si>
    <t>IRIS_313-10099</t>
  </si>
  <si>
    <t>MANONGAZATO::IRGC 77876-1</t>
  </si>
  <si>
    <t>IRIS_313-10109</t>
  </si>
  <si>
    <t>EX EBOKOZURU::IRGC 79912-1</t>
  </si>
  <si>
    <t>Nigeria</t>
  </si>
  <si>
    <t>IRIS_313-10129</t>
  </si>
  <si>
    <t>SAN SHIH TSI::IRGC 1038-1</t>
  </si>
  <si>
    <t>IRIS_313-10134</t>
  </si>
  <si>
    <t>PIN GAEW 56::IRGC 7887-1</t>
  </si>
  <si>
    <t>Thailand</t>
  </si>
  <si>
    <t>IRIS_313-10158</t>
  </si>
  <si>
    <t>PICO NEGRO::IRGC 55849-1</t>
  </si>
  <si>
    <t>Ecuador</t>
  </si>
  <si>
    <t>IRIS_313-10189</t>
  </si>
  <si>
    <t>DA NUO (ZHAN)::IRGC 72025-1</t>
  </si>
  <si>
    <t>IRIS_313-10191</t>
  </si>
  <si>
    <t>MIN KE ZHAN::IRGC 72230-1</t>
  </si>
  <si>
    <t>IRIS_313-10234</t>
  </si>
  <si>
    <t>PSBRC 50::IRGC 99706-1</t>
  </si>
  <si>
    <t>IRIS_313-10357</t>
  </si>
  <si>
    <t>IR 52718-B-B-6-B-B-1-1::IRGC 117334-1</t>
  </si>
  <si>
    <t>IRIS_313-10385</t>
  </si>
  <si>
    <t>IR 75870-5-8-5-B-1::IRGC 117297-1</t>
  </si>
  <si>
    <t>IRIS_313-10392</t>
  </si>
  <si>
    <t>IR 77390-1-6-4-19-1-B::IRGC 117303-1</t>
  </si>
  <si>
    <t>IRIS_313-10417</t>
  </si>
  <si>
    <t>UPR 1201-1-20-1::IRGC 117357-1</t>
  </si>
  <si>
    <t>IRIS_313-10430</t>
  </si>
  <si>
    <t>GINMASARI::IRGC 242-1</t>
  </si>
  <si>
    <t>IRIS_313-10440</t>
  </si>
  <si>
    <t>NAGKAYAT::IRGC 584-1</t>
  </si>
  <si>
    <t>IRIS_313-10448</t>
  </si>
  <si>
    <t>BINOLAYANGUN::IRGC 791-2</t>
  </si>
  <si>
    <t>IRIS_313-10449</t>
  </si>
  <si>
    <t>CI 7061::IRGC 968-1</t>
  </si>
  <si>
    <t>IRIS_313-10469</t>
  </si>
  <si>
    <t>KINUGASAWASE::IRGC 2609-1</t>
  </si>
  <si>
    <t>IRIS_313-10476</t>
  </si>
  <si>
    <t>PACHCHAIPERUMAL 2462-11::IRGC 3474-1</t>
  </si>
  <si>
    <t>IRIS_313-10509</t>
  </si>
  <si>
    <t>AMBARIKORI::IRGC 5132-1</t>
  </si>
  <si>
    <t>West Africa</t>
  </si>
  <si>
    <t>IRIS_313-10517</t>
  </si>
  <si>
    <t>SIPOT::IRGC 5825-1</t>
  </si>
  <si>
    <t>IRIS_313-10519</t>
  </si>
  <si>
    <t>ADT 22::IRGC 5901-3</t>
  </si>
  <si>
    <t>IRIS_313-10525</t>
  </si>
  <si>
    <t>BANDANG PUTIH 680::IRGC 6133-2</t>
  </si>
  <si>
    <t>IRIS_313-10557</t>
  </si>
  <si>
    <t>KONG MARETH 4 T 1::IRGC 7248-3</t>
  </si>
  <si>
    <t>Cambodia</t>
  </si>
  <si>
    <t>IRIS_313-10559</t>
  </si>
  <si>
    <t>FI LAI FENG::IRGC 7288-1</t>
  </si>
  <si>
    <t>IRIS_313-10562</t>
  </si>
  <si>
    <t>SENG CHUI LIN::IRGC 7313-1</t>
  </si>
  <si>
    <t>IRIS_313-10573</t>
  </si>
  <si>
    <t>SOSSOKA OULE::IRGC 7850-2</t>
  </si>
  <si>
    <t>Mali</t>
  </si>
  <si>
    <t>IRIS_313-10576</t>
  </si>
  <si>
    <t>BAANYALOJOPOIHUN::IRGC 7928-2</t>
  </si>
  <si>
    <t>Sierra Leone</t>
  </si>
  <si>
    <t>IRIS_313-10609</t>
  </si>
  <si>
    <t>MATHOLUWA::IRGC 8901-1</t>
  </si>
  <si>
    <t>IRIS_313-10614</t>
  </si>
  <si>
    <t>HAM MOON::IRGC 9135-2</t>
  </si>
  <si>
    <t>Hong Kong</t>
  </si>
  <si>
    <t>IRIS_313-10619</t>
  </si>
  <si>
    <t>BICCO BRANCO::IRGC 9478-1</t>
  </si>
  <si>
    <t>IRIS_313-10631</t>
  </si>
  <si>
    <t>SHINCHIKU IKU 97::IRGC 10429-1</t>
  </si>
  <si>
    <t>Chinese Taipei</t>
  </si>
  <si>
    <t>IRIS_313-10640</t>
  </si>
  <si>
    <t>SR 26 B::IRGC 10803-2</t>
  </si>
  <si>
    <t>IRIS_313-10645</t>
  </si>
  <si>
    <t>LENKIBE-N::IRGC 11216-1</t>
  </si>
  <si>
    <t>IRIS_313-10648</t>
  </si>
  <si>
    <t>PREAH SIHANOUK::IRGC 11328-2</t>
  </si>
  <si>
    <t>IRIS_313-10652</t>
  </si>
  <si>
    <t>CHAO PEUAK DENG::IRGC 11602-1</t>
  </si>
  <si>
    <t>Lao People's Democratic Republic</t>
  </si>
  <si>
    <t>IRIS_313-10656</t>
  </si>
  <si>
    <t>NOK KOD::IRGC 11784-1</t>
  </si>
  <si>
    <t>IRIS_313-10661</t>
  </si>
  <si>
    <t>SAMBA::IRGC 11993-1</t>
  </si>
  <si>
    <t>IRIS_313-10666</t>
  </si>
  <si>
    <t>ARC 6218::IRGC 12255-1</t>
  </si>
  <si>
    <t>IRIS_313-10668</t>
  </si>
  <si>
    <t>ARC 7255::IRGC 12343-2</t>
  </si>
  <si>
    <t>IRIS_313-10681</t>
  </si>
  <si>
    <t>KHAN THAI DO::IRGC 12990-1</t>
  </si>
  <si>
    <t>IRIS_313-10682</t>
  </si>
  <si>
    <t>PA KHENG::IRGC 12996-1</t>
  </si>
  <si>
    <t>IRIS_313-10683</t>
  </si>
  <si>
    <t>NGAN TIA::IRGC 13010-1</t>
  </si>
  <si>
    <t>IRIS_313-10684</t>
  </si>
  <si>
    <t>BONGOLON::IRGC 13094-3</t>
  </si>
  <si>
    <t>IRIS_313-10694</t>
  </si>
  <si>
    <t>HAJI HARUN 38::IRGC 13827-2</t>
  </si>
  <si>
    <t>IRIS_313-10695</t>
  </si>
  <si>
    <t>TOLIL 14::IRGC 13836-2</t>
  </si>
  <si>
    <t>IRIS_313-10704</t>
  </si>
  <si>
    <t>PADI DARAWAL::IRGC 14373-1</t>
  </si>
  <si>
    <t>IRIS_313-10716</t>
  </si>
  <si>
    <t>MURUNGA::IRGC 15428-1</t>
  </si>
  <si>
    <t>IRIS_313-10717</t>
  </si>
  <si>
    <t>PERIYA VELLAI::IRGC 15475-1</t>
  </si>
  <si>
    <t>IRIS_313-10723</t>
  </si>
  <si>
    <t>MOND BA::IRGC 15813-2</t>
  </si>
  <si>
    <t>Senegal</t>
  </si>
  <si>
    <t>IRIS_313-10741</t>
  </si>
  <si>
    <t>KETAN PELERN::IRGC 16468-1</t>
  </si>
  <si>
    <t>IRIS_313-10748</t>
  </si>
  <si>
    <t>LUA DUC::IRGC 16718-1</t>
  </si>
  <si>
    <t>IRIS_313-10753</t>
  </si>
  <si>
    <t>ZACATEPEC::IRGC 16901-2</t>
  </si>
  <si>
    <t>IRIS_313-10755</t>
  </si>
  <si>
    <t>NEP BA BONG TO::IRGC 17005-2</t>
  </si>
  <si>
    <t>IRIS_313-10762</t>
  </si>
  <si>
    <t>BANDI::IRGC 17214-1</t>
  </si>
  <si>
    <t>IRIS_313-10770</t>
  </si>
  <si>
    <t>GANDAMANA::IRGC 17593-2</t>
  </si>
  <si>
    <t>IRIS_313-10772</t>
  </si>
  <si>
    <t>GOJOT::IRGC 17669-1</t>
  </si>
  <si>
    <t>IRIS_313-10779</t>
  </si>
  <si>
    <t>KERAN DUKUH::IRGC 17822-2</t>
  </si>
  <si>
    <t>IRIS_313-10780</t>
  </si>
  <si>
    <t>KETAN LALER::IRGC 17897-1</t>
  </si>
  <si>
    <t>IRIS_313-10784</t>
  </si>
  <si>
    <t>KETAN SAPI::IRGC 17954-2</t>
  </si>
  <si>
    <t>IRIS_313-10801</t>
  </si>
  <si>
    <t>PARE BUWUN::IRGC 18456-2</t>
  </si>
  <si>
    <t>IRIS_313-10804</t>
  </si>
  <si>
    <t>PUAK::IRGC 18512-3</t>
  </si>
  <si>
    <t>IRIS_313-10806</t>
  </si>
  <si>
    <t>RADEN DJAWA (GUNDIL)::IRGC 18558-3</t>
  </si>
  <si>
    <t>IRIS_313-10814</t>
  </si>
  <si>
    <t>SIBORAS::IRGC 18816-2</t>
  </si>
  <si>
    <t>IRIS_313-10816</t>
  </si>
  <si>
    <t>SIDJERO GUNDIL::IRGC 18829-2</t>
  </si>
  <si>
    <t>IRIS_313-10820</t>
  </si>
  <si>
    <t>TJERE MANGGA::IRGC 19116-2</t>
  </si>
  <si>
    <t>IRIS_313-10821</t>
  </si>
  <si>
    <t>TJ PERAK::IRGC 19141-1</t>
  </si>
  <si>
    <t>IRIS_313-10822</t>
  </si>
  <si>
    <t>UNGGAS::IRGC 19176-2</t>
  </si>
  <si>
    <t>IRIS_313-10824</t>
  </si>
  <si>
    <t>HOING CANTEL::IRGC 19282-2</t>
  </si>
  <si>
    <t>IRIS_313-10830</t>
  </si>
  <si>
    <t>INAPORAONAN::IRGC 19418-1</t>
  </si>
  <si>
    <t>IRIS_313-10832</t>
  </si>
  <si>
    <t>MALASAY::IRGC 19456-1</t>
  </si>
  <si>
    <t>IRIS_313-10838</t>
  </si>
  <si>
    <t>SSAL BYEO::IRGC 19867-2</t>
  </si>
  <si>
    <t>IRIS_313-10842</t>
  </si>
  <si>
    <t>LUBUK LINGGAU::IRGC 20000-2</t>
  </si>
  <si>
    <t>IRIS_313-10847</t>
  </si>
  <si>
    <t>ARC 6015::IRGC 20314-2</t>
  </si>
  <si>
    <t>IRIS_313-10859</t>
  </si>
  <si>
    <t>ARC 10939::IRGC 21150-2</t>
  </si>
  <si>
    <t>IRIS_313-10862</t>
  </si>
  <si>
    <t>ARC 11281::IRGC 21283-1</t>
  </si>
  <si>
    <t>IRIS_313-10863</t>
  </si>
  <si>
    <t>ARC 11322::IRGC 21315-2</t>
  </si>
  <si>
    <t>IRIS_313-10897</t>
  </si>
  <si>
    <t>ARC 13373::IRGC 22691-1</t>
  </si>
  <si>
    <t>IRIS_313-10898</t>
  </si>
  <si>
    <t>ANG KANG K P::IRGC 22716-2</t>
  </si>
  <si>
    <t>IRIS_313-10900</t>
  </si>
  <si>
    <t>DAMNOEUB POR HING::IRGC 22841-2</t>
  </si>
  <si>
    <t>IRIS_313-10903</t>
  </si>
  <si>
    <t>KHSAY VENG::IRGC 22915-3</t>
  </si>
  <si>
    <t>IRIS_313-10907</t>
  </si>
  <si>
    <t>MARECH S V R::IRGC 23011-2</t>
  </si>
  <si>
    <t>IRIS_313-10910</t>
  </si>
  <si>
    <t>NEANG MAC::IRGC 23071-3</t>
  </si>
  <si>
    <t>IRIS_313-10928</t>
  </si>
  <si>
    <t>KHAO' SIM::IRGC 24094-1</t>
  </si>
  <si>
    <t>IRIS_313-10935</t>
  </si>
  <si>
    <t>BRONDOL PUTIH::IRGC 24541-1</t>
  </si>
  <si>
    <t>IRIS_313-10937</t>
  </si>
  <si>
    <t>PULUT WAJIT::IRGC 24624-3</t>
  </si>
  <si>
    <t>IRIS_313-10940</t>
  </si>
  <si>
    <t>SITANDANG::IRGC 24681-1</t>
  </si>
  <si>
    <t>IRIS_313-10941</t>
  </si>
  <si>
    <t>SINTHA::IRGC 24687-1</t>
  </si>
  <si>
    <t>IRIS_313-10942</t>
  </si>
  <si>
    <t>BANDANG BUNGKUAKLAN::IRGC 24697-2</t>
  </si>
  <si>
    <t>IRIS_313-10943</t>
  </si>
  <si>
    <t>PADI BENOT::IRGC 24757-2</t>
  </si>
  <si>
    <t>IRIS_313-10949</t>
  </si>
  <si>
    <t>TEKALAK::IRGC 25154-1</t>
  </si>
  <si>
    <t>IRIS_313-10954</t>
  </si>
  <si>
    <t>PADI GRUNDUL 1::IRGC 25493-1</t>
  </si>
  <si>
    <t>IRIS_313-10958</t>
  </si>
  <si>
    <t>RENIK BELITI::IRGC 25648-1</t>
  </si>
  <si>
    <t>IRIS_313-10968</t>
  </si>
  <si>
    <t>IH PEN SHIM MING::IRGC 26067-1</t>
  </si>
  <si>
    <t>IRIS_313-10972</t>
  </si>
  <si>
    <t>DUDA MONOR::IRGC 26335-2</t>
  </si>
  <si>
    <t>IRIS_313-10973</t>
  </si>
  <si>
    <t>KALA DIGHA::IRGC 26367-2</t>
  </si>
  <si>
    <t>IRIS_313-10982</t>
  </si>
  <si>
    <t>LUDI GOCHYA::IRGC 26504-2</t>
  </si>
  <si>
    <t>IRIS_313-10985</t>
  </si>
  <si>
    <t>GOBOL SAIL (BALAM)::IRGC 26624-2</t>
  </si>
  <si>
    <t>IRIS_313-10986</t>
  </si>
  <si>
    <t>HALDI JAON::IRGC 26638-2</t>
  </si>
  <si>
    <t>IRIS_313-10992</t>
  </si>
  <si>
    <t>PILIT TAPUL::IRGC 26887-1</t>
  </si>
  <si>
    <t>IRIS_313-10995</t>
  </si>
  <si>
    <t>ASE BAKKA LOMPO::IRGC 26988-2</t>
  </si>
  <si>
    <t>IRIS_313-10997</t>
  </si>
  <si>
    <t>CEMPO MANGGAR::IRGC 27107-1</t>
  </si>
  <si>
    <t>IRIS_313-11000</t>
  </si>
  <si>
    <t>MAIRUL::IRGC 27170-1</t>
  </si>
  <si>
    <t>IRIS_313-11001</t>
  </si>
  <si>
    <t>PAEDAI SOBUDI::IRGC 27222-1</t>
  </si>
  <si>
    <t>IRIS_313-11005</t>
  </si>
  <si>
    <t>PULU LOTONG::IRGC 27380-2</t>
  </si>
  <si>
    <t>IRIS_313-11007</t>
  </si>
  <si>
    <t>PULUT BONGO::IRGC 27397-2</t>
  </si>
  <si>
    <t>IRIS_313-11009</t>
  </si>
  <si>
    <t>PULUT HALAPA::IRGC 27403-1</t>
  </si>
  <si>
    <t>IRIS_313-11039</t>
  </si>
  <si>
    <t>KWANG LU AI 4::IRGC 28480-2</t>
  </si>
  <si>
    <t>IRIS_313-11072</t>
  </si>
  <si>
    <t>CHAO LEP NOK::IRGC 29451-2</t>
  </si>
  <si>
    <t>IRIS_313-11081</t>
  </si>
  <si>
    <t>THAO LOUANG::IRGC 29688-2</t>
  </si>
  <si>
    <t>IRIS_313-11088</t>
  </si>
  <si>
    <t>SRAU KHSAI::IRGC 29896-2</t>
  </si>
  <si>
    <t>IRIS_313-11089</t>
  </si>
  <si>
    <t>SRAU THMOR::IRGC 29904-1</t>
  </si>
  <si>
    <t>IRIS_313-11097</t>
  </si>
  <si>
    <t>KALAGNON::IRGC 30335-1</t>
  </si>
  <si>
    <t>IRIS_313-11108</t>
  </si>
  <si>
    <t>B 12::IRGC 31293-1</t>
  </si>
  <si>
    <t>Liberia</t>
  </si>
  <si>
    <t>IRIS_313-11113</t>
  </si>
  <si>
    <t>KAL SHULI::IRGC 31665-2</t>
  </si>
  <si>
    <t>IRIS_313-11117</t>
  </si>
  <si>
    <t>KAYELI KUNING::IRGC 31974-1</t>
  </si>
  <si>
    <t>IRIS_313-11121</t>
  </si>
  <si>
    <t>GBRA::IRGC 32474-2</t>
  </si>
  <si>
    <t>IRIS_313-11122</t>
  </si>
  <si>
    <t>IR 1813-694-2::IRGC 32656-2</t>
  </si>
  <si>
    <t>IRIS_313-11142</t>
  </si>
  <si>
    <t>SHWEPULAY::IRGC 33696-2</t>
  </si>
  <si>
    <t>IRIS_313-11145</t>
  </si>
  <si>
    <t>THAKADE THEEDAT::IRGC 33772-2</t>
  </si>
  <si>
    <t>IRIS_313-11148</t>
  </si>
  <si>
    <t>YEBAW::IRGC 33875-2</t>
  </si>
  <si>
    <t>IRIS_313-11149</t>
  </si>
  <si>
    <t>YODAYA::IRGC 33901-2</t>
  </si>
  <si>
    <t>IRIS_313-11156</t>
  </si>
  <si>
    <t>KHUDWANI ACC 202::IRGC 34154-1</t>
  </si>
  <si>
    <t>IRIS_313-11159</t>
  </si>
  <si>
    <t>HYB 5-2-1-1-4::IRGC 34283-2</t>
  </si>
  <si>
    <t>Cote d'Ivoire</t>
  </si>
  <si>
    <t>IRIS_313-11160</t>
  </si>
  <si>
    <t>B 38::IRGC 34409-1</t>
  </si>
  <si>
    <t>IRIS_313-11161</t>
  </si>
  <si>
    <t>SADU::IRGC 34514-2</t>
  </si>
  <si>
    <t>IRIS_313-11167</t>
  </si>
  <si>
    <t>DUBRAJ::IRGC 34904-1</t>
  </si>
  <si>
    <t>IRIS_313-11196</t>
  </si>
  <si>
    <t>DICULA::IRGC 36729-2</t>
  </si>
  <si>
    <t>IRIS_313-11205</t>
  </si>
  <si>
    <t>KAZALSAIL::IRGC 37161-2</t>
  </si>
  <si>
    <t>IRIS_313-11219</t>
  </si>
  <si>
    <t>BLACK 28-564::IRGC 37815-2</t>
  </si>
  <si>
    <t>IRIS_313-11224</t>
  </si>
  <si>
    <t>PATNAI 31-679::IRGC 38149-2</t>
  </si>
  <si>
    <t>IRIS_313-11226</t>
  </si>
  <si>
    <t>SADAJIRA 19-258::IRGC 38293-2</t>
  </si>
  <si>
    <t>IRIS_313-11228</t>
  </si>
  <si>
    <t>SADAJIRA 19-339::IRGC 38361-2</t>
  </si>
  <si>
    <t>IRIS_313-11229</t>
  </si>
  <si>
    <t>STRAW 23-428::IRGC 38416-2</t>
  </si>
  <si>
    <t>IRIS_313-11234</t>
  </si>
  <si>
    <t>LIGUNGTUNG::IRGC 38786-1</t>
  </si>
  <si>
    <t>IRIS_313-11237</t>
  </si>
  <si>
    <t>TAICHUNG SEN YU 214::IRGC 38899-1</t>
  </si>
  <si>
    <t>IRIS_313-11239</t>
  </si>
  <si>
    <t>B 737 G-KN-23-1::IRGC 39203-2</t>
  </si>
  <si>
    <t>IRIS_313-11240</t>
  </si>
  <si>
    <t>CR 157-392-4::IRGC 39247-2</t>
  </si>
  <si>
    <t>IRIS_313-11241</t>
  </si>
  <si>
    <t>BR 116-3B-53::IRGC 39559-2</t>
  </si>
  <si>
    <t>IRIS_313-11242</t>
  </si>
  <si>
    <t>OR 117-8::IRGC 39680-2</t>
  </si>
  <si>
    <t>IRIS_313-11245</t>
  </si>
  <si>
    <t>RP 20-12::IRGC 40031-2</t>
  </si>
  <si>
    <t>IRIS_313-11250</t>
  </si>
  <si>
    <t>IR 9560-2-6-3::IRGC 40451-1</t>
  </si>
  <si>
    <t>IRIS_313-11256</t>
  </si>
  <si>
    <t>ARC 12411::IRGC 41047-2</t>
  </si>
  <si>
    <t>IRIS_313-11257</t>
  </si>
  <si>
    <t>ARC 12757::IRGC 41095-2</t>
  </si>
  <si>
    <t>IRIS_313-11260</t>
  </si>
  <si>
    <t>ARC 13591::IRGC 41177-2</t>
  </si>
  <si>
    <t>IRIS_313-11262</t>
  </si>
  <si>
    <t>ARC 13888::IRGC 41288-2</t>
  </si>
  <si>
    <t>IRIS_313-11263</t>
  </si>
  <si>
    <t>ARC 13919::IRGC 41313-2</t>
  </si>
  <si>
    <t>IRIS_313-11266</t>
  </si>
  <si>
    <t>ARC 14347::IRGC 41517-2</t>
  </si>
  <si>
    <t>IRIS_313-11267</t>
  </si>
  <si>
    <t>ARC 14358::IRGC 41523-2</t>
  </si>
  <si>
    <t>IRIS_313-11269</t>
  </si>
  <si>
    <t>ARC 14632::IRGC 41650-2</t>
  </si>
  <si>
    <t>IRIS_313-11273</t>
  </si>
  <si>
    <t>ARC 14860::IRGC 41793-2</t>
  </si>
  <si>
    <t>IRIS_313-11300</t>
  </si>
  <si>
    <t>ARC 14709::IRGC 42976-2</t>
  </si>
  <si>
    <t>IRIS_313-11301</t>
  </si>
  <si>
    <t>ARC 14868::IRGC 43009-2</t>
  </si>
  <si>
    <t>IRIS_313-11302</t>
  </si>
  <si>
    <t>ARC 14899::IRGC 43016-1</t>
  </si>
  <si>
    <t>IRIS_313-11316</t>
  </si>
  <si>
    <t>RANTAT::IRGC 43563-3</t>
  </si>
  <si>
    <t>IRIS_313-11318</t>
  </si>
  <si>
    <t>TUBU::IRGC 43677-2</t>
  </si>
  <si>
    <t>IRIS_313-11321</t>
  </si>
  <si>
    <t>GANDHISAIL::IRGC 43826-2</t>
  </si>
  <si>
    <t>IRIS_313-11329</t>
  </si>
  <si>
    <t>PADI JALAI BELA::IRGC 44084-1</t>
  </si>
  <si>
    <t>IRIS_313-11338</t>
  </si>
  <si>
    <t>LOBANG (WHITE)::IRGC 44548-2</t>
  </si>
  <si>
    <t>IRIS_313-11345</t>
  </si>
  <si>
    <t>WAGWAG::IRGC 44802-1</t>
  </si>
  <si>
    <t>IRIS_313-11351</t>
  </si>
  <si>
    <t>BANCHI::IRGC 45055-2</t>
  </si>
  <si>
    <t>IRIS_313-11354</t>
  </si>
  <si>
    <t>CAC 75::IRGC 45352-2</t>
  </si>
  <si>
    <t>IRIS_313-11358</t>
  </si>
  <si>
    <t>DADKHANI::IRGC 45454-2</t>
  </si>
  <si>
    <t>IRIS_313-11363</t>
  </si>
  <si>
    <t>KHEJURTHUPI::IRGC 46137-2</t>
  </si>
  <si>
    <t>IRIS_313-11364</t>
  </si>
  <si>
    <t>KHIRPULI::IRGC 46143-3</t>
  </si>
  <si>
    <t>IRIS_313-11372</t>
  </si>
  <si>
    <t>SUFALDHULA::IRGC 46698-2</t>
  </si>
  <si>
    <t>IRIS_313-11383</t>
  </si>
  <si>
    <t>CHIEM NGAN::IRGC 47488-1</t>
  </si>
  <si>
    <t>IRIS_313-11386</t>
  </si>
  <si>
    <t>KHAO DAWK MALI TIA::IRGC 47773-2</t>
  </si>
  <si>
    <t>IRIS_313-11392</t>
  </si>
  <si>
    <t>SA MER::IRGC 48454-2</t>
  </si>
  <si>
    <t>IRIS_313-11393</t>
  </si>
  <si>
    <t>SAWNG RUANG::IRGC 48458-2</t>
  </si>
  <si>
    <t>IRIS_313-11394</t>
  </si>
  <si>
    <t>INDO NO 13030::IRGC 48630-2</t>
  </si>
  <si>
    <t>IRIS_313-11396</t>
  </si>
  <si>
    <t>MAS::IRGC 48758-1</t>
  </si>
  <si>
    <t>IRIS_313-11407</t>
  </si>
  <si>
    <t>BATCHA BHOG (SCENTED)::IRGC 49440-2</t>
  </si>
  <si>
    <t>IRIS_313-11416</t>
  </si>
  <si>
    <t>KONAMANI::IRGC 49806-1</t>
  </si>
  <si>
    <t>IRIS_313-11421</t>
  </si>
  <si>
    <t>TULASIBAS::IRGC 50192-2</t>
  </si>
  <si>
    <t>IRIS_313-11429</t>
  </si>
  <si>
    <t>MIUDO ROXO::IRGC 50517-1</t>
  </si>
  <si>
    <t>IRIS_313-11434</t>
  </si>
  <si>
    <t>FORTUNA BLANCO (SAN MARCOS)::IRGC 50764-1</t>
  </si>
  <si>
    <t>Colombia</t>
  </si>
  <si>
    <t>IRIS_313-11453</t>
  </si>
  <si>
    <t>ZINYA KOLAMBA::IRGC 52402-1</t>
  </si>
  <si>
    <t>IRIS_313-11460</t>
  </si>
  <si>
    <t>SELHI::IRGC 52760-1</t>
  </si>
  <si>
    <t>IRIS_313-11461</t>
  </si>
  <si>
    <t>VAIKATHARYAN::IRGC 52805-1</t>
  </si>
  <si>
    <t>IRIS_313-11467</t>
  </si>
  <si>
    <t>MACAPAGAL::IRGC 52927-1</t>
  </si>
  <si>
    <t>IRIS_313-11500</t>
  </si>
  <si>
    <t>SKK::IRGC 54356-1</t>
  </si>
  <si>
    <t>IRIS_313-11506</t>
  </si>
  <si>
    <t>K 15591-4::IRGC 55043-1</t>
  </si>
  <si>
    <t>IRIS_313-11509</t>
  </si>
  <si>
    <t>PRADOO DAENG::IRGC 55265-1</t>
  </si>
  <si>
    <t>IRIS_313-11513</t>
  </si>
  <si>
    <t>CHATO::IRGC 55825-1</t>
  </si>
  <si>
    <t>IRIS_313-11516</t>
  </si>
  <si>
    <t>IR 3839-1::IRGC 55946-1</t>
  </si>
  <si>
    <t>IRIS_313-11517</t>
  </si>
  <si>
    <t>IR 4432-28-5::IRGC 55952-1</t>
  </si>
  <si>
    <t>IRIS_313-11528</t>
  </si>
  <si>
    <t>ZO::IRGC 56914-1</t>
  </si>
  <si>
    <t>IRIS_313-11536</t>
  </si>
  <si>
    <t>WIR 2091::IRGC 57536-1</t>
  </si>
  <si>
    <t>Georgia</t>
  </si>
  <si>
    <t>IRIS_313-11543</t>
  </si>
  <si>
    <t>KYUN TAW SEIN::IRGC 58072-1</t>
  </si>
  <si>
    <t>IRIS_313-11556</t>
  </si>
  <si>
    <t>TUBMAN::IRGC 58682-1</t>
  </si>
  <si>
    <t>IRIS_313-11571</t>
  </si>
  <si>
    <t>BAI MANG AI ZHONG::IRGC 59408-1</t>
  </si>
  <si>
    <t>IRIS_313-11588</t>
  </si>
  <si>
    <t>MR 69::IRGC 60188-1</t>
  </si>
  <si>
    <t>IRIS_313-11611</t>
  </si>
  <si>
    <t>YAH YAW::IRGC 61359-1</t>
  </si>
  <si>
    <t>IRIS_313-11622</t>
  </si>
  <si>
    <t>JUAN YE LAI::IRGC 61825-1</t>
  </si>
  <si>
    <t>IRIS_313-11635</t>
  </si>
  <si>
    <t>GAM PERNG::IRGC 62135-1</t>
  </si>
  <si>
    <t>IRIS_313-11642</t>
  </si>
  <si>
    <t>NCS 599::IRGC 62373-1</t>
  </si>
  <si>
    <t>IRIS_313-11643</t>
  </si>
  <si>
    <t>NCS 603 B::IRGC 62377-1</t>
  </si>
  <si>
    <t>IRIS_313-11644</t>
  </si>
  <si>
    <t>NCS 745::IRGC 62466-1</t>
  </si>
  <si>
    <t>IRIS_313-11645</t>
  </si>
  <si>
    <t>NCS 766::IRGC 62478-1</t>
  </si>
  <si>
    <t>IRIS_313-11646</t>
  </si>
  <si>
    <t>NCS 771 A::IRGC 62483-1</t>
  </si>
  <si>
    <t>IRIS_313-11648</t>
  </si>
  <si>
    <t>NCS 830::IRGC 62518-1</t>
  </si>
  <si>
    <t>IRIS_313-11656</t>
  </si>
  <si>
    <t>B 3913 B 16-20 ST 28::IRGC 63099-1</t>
  </si>
  <si>
    <t>IRIS_313-11664</t>
  </si>
  <si>
    <t>CUN GU NUO::IRGC 63576-1</t>
  </si>
  <si>
    <t>IRIS_313-11666</t>
  </si>
  <si>
    <t>LONG GE 33::IRGC 63705-1</t>
  </si>
  <si>
    <t>IRIS_313-11667</t>
  </si>
  <si>
    <t>LUO AI ZAO 3::IRGC 63730-1</t>
  </si>
  <si>
    <t>IRIS_313-11668</t>
  </si>
  <si>
    <t>RONG DAO 4::IRGC 63820-1</t>
  </si>
  <si>
    <t>IRIS_313-11676</t>
  </si>
  <si>
    <t>E MOOM::IRGC 64291-1</t>
  </si>
  <si>
    <t>IRIS_313-11677</t>
  </si>
  <si>
    <t>E NAWN KHAO::IRGC 64293-1</t>
  </si>
  <si>
    <t>IRIS_313-11679</t>
  </si>
  <si>
    <t>GASET BOW::IRGC 64316-1</t>
  </si>
  <si>
    <t>IRIS_313-11683</t>
  </si>
  <si>
    <t>NIAW KHIAW NGOO::IRGC 64563-1</t>
  </si>
  <si>
    <t>IRIS_313-11685</t>
  </si>
  <si>
    <t>PLAWNG SAENG::IRGC 64595-1</t>
  </si>
  <si>
    <t>IRIS_313-11691</t>
  </si>
  <si>
    <t>SHANGYIPA::IRGC 64928-1</t>
  </si>
  <si>
    <t>Bhutan</t>
  </si>
  <si>
    <t>IRIS_313-11693</t>
  </si>
  <si>
    <t>CHING CH'UNG::IRGC 65002-1</t>
  </si>
  <si>
    <t>IRIS_313-11700</t>
  </si>
  <si>
    <t>DAW NOK KAEN::IRGC 65548-1</t>
  </si>
  <si>
    <t>IRIS_313-11705</t>
  </si>
  <si>
    <t>DAWK PUD KHAO::IRGC 65808-1</t>
  </si>
  <si>
    <t>IRIS_313-11708</t>
  </si>
  <si>
    <t>KHAO YAI GUANG::IRGC 65972-1</t>
  </si>
  <si>
    <t>IRIS_313-11713</t>
  </si>
  <si>
    <t>ITA 245::IRGC 66288-1</t>
  </si>
  <si>
    <t>IRIS_313-11716</t>
  </si>
  <si>
    <t>SOSSOKA::IRGC 66478-1</t>
  </si>
  <si>
    <t>Guinea</t>
  </si>
  <si>
    <t>IRIS_313-11717</t>
  </si>
  <si>
    <t>JATI MANI::IRGC 66565-1</t>
  </si>
  <si>
    <t>IRIS_313-11720</t>
  </si>
  <si>
    <t>DAW 85::IRGC 66704-1</t>
  </si>
  <si>
    <t>IRIS_313-11722</t>
  </si>
  <si>
    <t>KABERI::IRGC 66801-1</t>
  </si>
  <si>
    <t>IRIS_313-11724</t>
  </si>
  <si>
    <t>KONYAN::IRGC 66931-1</t>
  </si>
  <si>
    <t>IRIS_313-11728</t>
  </si>
  <si>
    <t>LUO SI ZHAN::IRGC 67211-1</t>
  </si>
  <si>
    <t>IRIS_313-11730</t>
  </si>
  <si>
    <t>QING ER XIAO 2::IRGC 67255-1</t>
  </si>
  <si>
    <t>IRIS_313-11731</t>
  </si>
  <si>
    <t>QING TAI AI::IRGC 67273-1</t>
  </si>
  <si>
    <t>IRIS_313-11733</t>
  </si>
  <si>
    <t>SHUANG BAI AI 2::IRGC 67309-1</t>
  </si>
  <si>
    <t>IRIS_313-11734</t>
  </si>
  <si>
    <t>SI CHAO 1::IRGC 67335-1</t>
  </si>
  <si>
    <t>IRIS_313-11738</t>
  </si>
  <si>
    <t>PAUNDRI::IRGC 67527-1</t>
  </si>
  <si>
    <t>IRIS_313-11739</t>
  </si>
  <si>
    <t>NAKPUI::IRGC 67594-1</t>
  </si>
  <si>
    <t>Ghana</t>
  </si>
  <si>
    <t>IRIS_313-11740</t>
  </si>
  <si>
    <t>UGAGA::IRGC 67604-1</t>
  </si>
  <si>
    <t>IRIS_313-11745</t>
  </si>
  <si>
    <t>AN FU ZHAN::IRGC 67878-1</t>
  </si>
  <si>
    <t>IRIS_313-11747</t>
  </si>
  <si>
    <t>E 4197::IRGC 68004-1</t>
  </si>
  <si>
    <t>IRIS_313-11748</t>
  </si>
  <si>
    <t>GAO JIAO YING GAN ZHAN::IRGC 68053-1</t>
  </si>
  <si>
    <t>IRIS_313-11750</t>
  </si>
  <si>
    <t>L 10595::IRGC 68109-1</t>
  </si>
  <si>
    <t>IRIS_313-11751</t>
  </si>
  <si>
    <t>L 10833::IRGC 68121-1</t>
  </si>
  <si>
    <t>IRIS_313-11752</t>
  </si>
  <si>
    <t>M 6034-1::IRGC 68193-1</t>
  </si>
  <si>
    <t>IRIS_313-11753</t>
  </si>
  <si>
    <t>XIANG CHANG ZAO::IRGC 68268-1</t>
  </si>
  <si>
    <t>IRIS_313-11760</t>
  </si>
  <si>
    <t>MENAHARA 505::IRGC 68709-1</t>
  </si>
  <si>
    <t>IRIS_313-11761</t>
  </si>
  <si>
    <t>NS 199::IRGC 68864-1</t>
  </si>
  <si>
    <t>IRIS_313-11762</t>
  </si>
  <si>
    <t>NS 1515::IRGC 68947-1</t>
  </si>
  <si>
    <t>IRIS_313-11763</t>
  </si>
  <si>
    <t>PJ 110::IRGC 68981-1</t>
  </si>
  <si>
    <t>Cameroon</t>
  </si>
  <si>
    <t>IRIS_313-11783</t>
  </si>
  <si>
    <t>MAMA TABALI::IRGC 69720-1</t>
  </si>
  <si>
    <t>Gambia</t>
  </si>
  <si>
    <t>IRIS_313-11784</t>
  </si>
  <si>
    <t>MBEIMBEIHUN::IRGC 69730-1</t>
  </si>
  <si>
    <t>IRIS_313-11786</t>
  </si>
  <si>
    <t>N'YA NOFF::IRGC 69749-1</t>
  </si>
  <si>
    <t>IRIS_313-11787</t>
  </si>
  <si>
    <t>TANDAKAY FINGO::IRGC 69793-1</t>
  </si>
  <si>
    <t>IRIS_313-11788</t>
  </si>
  <si>
    <t>CANLUBANG::IRGC 69816-1</t>
  </si>
  <si>
    <t>IRIS_313-11789</t>
  </si>
  <si>
    <t>SABORAMANDALOAFO::IRGC 69875-1</t>
  </si>
  <si>
    <t>IRIS_313-11790</t>
  </si>
  <si>
    <t>VARIRANGAHY::IRGC 69897-1</t>
  </si>
  <si>
    <t>IRIS_313-11791</t>
  </si>
  <si>
    <t>VARY LAHY::IRGC 69908-1</t>
  </si>
  <si>
    <t>IRIS_313-11793</t>
  </si>
  <si>
    <t>KOMALIOKO::IRGC 69958-1</t>
  </si>
  <si>
    <t>IRIS_313-11797</t>
  </si>
  <si>
    <t>E ZI 32::IRGC 70127-1</t>
  </si>
  <si>
    <t>IRIS_313-11798</t>
  </si>
  <si>
    <t>E ZI 100::IRGC 70192-1</t>
  </si>
  <si>
    <t>IRIS_313-11801</t>
  </si>
  <si>
    <t>FAN WU::IRGC 70245-1</t>
  </si>
  <si>
    <t>IRIS_313-11802</t>
  </si>
  <si>
    <t>JIE CAO ZHAN::IRGC 70305-1</t>
  </si>
  <si>
    <t>IRIS_313-11803</t>
  </si>
  <si>
    <t>MAO ZHA NUO::IRGC 70335-1</t>
  </si>
  <si>
    <t>IRIS_313-11805</t>
  </si>
  <si>
    <t>XI HONG GU::IRGC 70416-1</t>
  </si>
  <si>
    <t>IRIS_313-11807</t>
  </si>
  <si>
    <t>R 582::IRGC 70504-1</t>
  </si>
  <si>
    <t>IRIS_313-11811</t>
  </si>
  <si>
    <t>MOSHI::IRGC 70648-1</t>
  </si>
  <si>
    <t>Kenya</t>
  </si>
  <si>
    <t>IRIS_313-11814</t>
  </si>
  <si>
    <t>KIKUBA::IRGC 70722-1</t>
  </si>
  <si>
    <t>IRIS_313-11815</t>
  </si>
  <si>
    <t>MOSHI::IRGC 70730-1</t>
  </si>
  <si>
    <t>IRIS_313-11816</t>
  </si>
  <si>
    <t>KARILETYONE::IRGC 70745-1</t>
  </si>
  <si>
    <t>IRIS_313-11817</t>
  </si>
  <si>
    <t>KHAOSAING::IRGC 70746-2</t>
  </si>
  <si>
    <t>IRIS_313-11820</t>
  </si>
  <si>
    <t>PAKISTANHMWE::IRGC 70763-1</t>
  </si>
  <si>
    <t>IRIS_313-11833</t>
  </si>
  <si>
    <t>BOO MAE::IRGC 71058-1</t>
  </si>
  <si>
    <t>IRIS_313-11835</t>
  </si>
  <si>
    <t>E NOI NAH::IRGC 71138-1</t>
  </si>
  <si>
    <t>IRIS_313-11839</t>
  </si>
  <si>
    <t>MUAY::IRGC 71318-1</t>
  </si>
  <si>
    <t>IRIS_313-11840</t>
  </si>
  <si>
    <t>NIAW NAHK KRAD::IRGC 71352-1</t>
  </si>
  <si>
    <t>IRIS_313-11841</t>
  </si>
  <si>
    <t>NIAW NARAI::IRGC 71353-1</t>
  </si>
  <si>
    <t>IRIS_313-11851</t>
  </si>
  <si>
    <t>DUNA AL::IRGC 71842-1</t>
  </si>
  <si>
    <t>IRIS_313-11866</t>
  </si>
  <si>
    <t>JIANG ER ZAO::IRGC 72152-1</t>
  </si>
  <si>
    <t>IRIS_313-11867</t>
  </si>
  <si>
    <t>KE SHU BAI::IRGC 72183-1</t>
  </si>
  <si>
    <t>IRIS_313-11882</t>
  </si>
  <si>
    <t>MAN TIAN QING::IRGC 72776-1</t>
  </si>
  <si>
    <t>IRIS_313-11884</t>
  </si>
  <si>
    <t>TIAN DAO DAO::IRGC 72837-1</t>
  </si>
  <si>
    <t>IRIS_313-11886</t>
  </si>
  <si>
    <t>IR 4683-54-2::IRGC 72992-1</t>
  </si>
  <si>
    <t>IRIS_313-11887</t>
  </si>
  <si>
    <t>IR 19058-107-1::IRGC 72997-1</t>
  </si>
  <si>
    <t>IRIS_313-11889</t>
  </si>
  <si>
    <t>MURGI BRINJ::IRGC 73109-1</t>
  </si>
  <si>
    <t>IRIS_313-11890</t>
  </si>
  <si>
    <t>C 722323::IRGC 73147-1</t>
  </si>
  <si>
    <t>IRIS_313-11896</t>
  </si>
  <si>
    <t>CA HIM::IRGC 73246-1</t>
  </si>
  <si>
    <t>IRIS_313-11903</t>
  </si>
  <si>
    <t>KOMPIT::IRGC 73716-1</t>
  </si>
  <si>
    <t>IRIS_313-11912</t>
  </si>
  <si>
    <t>ESCONDE CACHO::IRGC 74305-1</t>
  </si>
  <si>
    <t>IRIS_313-11920</t>
  </si>
  <si>
    <t>GI TAH::IRGC 74883-1</t>
  </si>
  <si>
    <t>IRIS_313-11925</t>
  </si>
  <si>
    <t>SAWK GAM MAH::IRGC 75159-1</t>
  </si>
  <si>
    <t>IRIS_313-11928</t>
  </si>
  <si>
    <t>DAYRON MARANGRAS::IRGC 75209-1</t>
  </si>
  <si>
    <t>IRIS_313-11939</t>
  </si>
  <si>
    <t>KAMPTI::IRGC 75626-1</t>
  </si>
  <si>
    <t>Burkina Faso</t>
  </si>
  <si>
    <t>IRIS_313-11941</t>
  </si>
  <si>
    <t>MOUI SAMBA::IRGC 75751-1</t>
  </si>
  <si>
    <t>IRIS_313-11943</t>
  </si>
  <si>
    <t>I 41::IRGC 75927-1</t>
  </si>
  <si>
    <t>Nepal</t>
  </si>
  <si>
    <t>IRIS_313-11945</t>
  </si>
  <si>
    <t>MALIKULI::IRGC 76237-1</t>
  </si>
  <si>
    <t>IRIS_313-11959</t>
  </si>
  <si>
    <t>KAGIOS PUTI::IRGC 76965-3</t>
  </si>
  <si>
    <t>IRIS_313-11970</t>
  </si>
  <si>
    <t>BUNTU DOMBA 1::IRGC 77554-1</t>
  </si>
  <si>
    <t>IRIS_313-11978</t>
  </si>
  <si>
    <t>IR 5657-33-2::IRGC 77992-1</t>
  </si>
  <si>
    <t>IRIS_313-11979</t>
  </si>
  <si>
    <t>IR 19661-364-1-2-3::IRGC 78061-1</t>
  </si>
  <si>
    <t>IRIS_313-11987</t>
  </si>
  <si>
    <t>IR 10120-7-2-1-4::IRGC 78628-1</t>
  </si>
  <si>
    <t>IRIS_313-11988</t>
  </si>
  <si>
    <t>POTOQOIN::IRGC 78677-1</t>
  </si>
  <si>
    <t>IRIS_313-11991</t>
  </si>
  <si>
    <t>CHON::IRGC 78776-1</t>
  </si>
  <si>
    <t>IRIS_313-11992</t>
  </si>
  <si>
    <t>CHAO LAO SOUNG::IRGC 78799-1</t>
  </si>
  <si>
    <t>IRIS_313-11997</t>
  </si>
  <si>
    <t>BARUM::IRGC 79108-1</t>
  </si>
  <si>
    <t>IRIS_313-12007</t>
  </si>
  <si>
    <t>JIA GEN::IRGC 79654-1</t>
  </si>
  <si>
    <t>IRIS_313-12010</t>
  </si>
  <si>
    <t>YAN ZHAN::IRGC 79740-1</t>
  </si>
  <si>
    <t>IRIS_313-12013</t>
  </si>
  <si>
    <t>RAUSRR 4::IRGC 79785-1</t>
  </si>
  <si>
    <t>IRIS_313-12024</t>
  </si>
  <si>
    <t>TOS 9795::IRGC 80142-1</t>
  </si>
  <si>
    <t>IRIS_313-12036</t>
  </si>
  <si>
    <t>CHAN LEUY::IRGC 81223-1</t>
  </si>
  <si>
    <t>IRIS_313-12039</t>
  </si>
  <si>
    <t>NEANG AN::IRGC 81315-1</t>
  </si>
  <si>
    <t>IRIS_313-12042</t>
  </si>
  <si>
    <t>PHCAR KABAS::IRGC 81357-1</t>
  </si>
  <si>
    <t>IRIS_313-12048</t>
  </si>
  <si>
    <t>LIMA::IRGC 81487-1</t>
  </si>
  <si>
    <t>IRIS_313-12059</t>
  </si>
  <si>
    <t>LIGEN 2::IRGC 82398-1</t>
  </si>
  <si>
    <t>IRIS_313-12061</t>
  </si>
  <si>
    <t>YUNLEN 13::IRGC 82402-1</t>
  </si>
  <si>
    <t>IRIS_313-12066</t>
  </si>
  <si>
    <t>MARAMAY::IRGC 82628-1</t>
  </si>
  <si>
    <t>IRIS_313-12069</t>
  </si>
  <si>
    <t>PULUT MAS::IRGC 82676-1</t>
  </si>
  <si>
    <t>IRIS_313-12082</t>
  </si>
  <si>
    <t>MAVOLATSIKA::IRGC 83137-1</t>
  </si>
  <si>
    <t>IRIS_313-12109</t>
  </si>
  <si>
    <t>ARITH::IRGC 84347-2</t>
  </si>
  <si>
    <t>IRIS_313-12127</t>
  </si>
  <si>
    <t>INPONG::IRGC 85524-1</t>
  </si>
  <si>
    <t>IRIS_313-12128</t>
  </si>
  <si>
    <t>HMA GNENG::IRGC 85751-1</t>
  </si>
  <si>
    <t>IRIS_313-12133</t>
  </si>
  <si>
    <t>TAP KHOUAY::IRGC 86373-1</t>
  </si>
  <si>
    <t>IRIS_313-12135</t>
  </si>
  <si>
    <t>PERUBAK LUEY::IRGC 86436-1</t>
  </si>
  <si>
    <t>IRIS_313-12148</t>
  </si>
  <si>
    <t>ARN'-SAR THNGORN'::IRGC 87205-1</t>
  </si>
  <si>
    <t>IRIS_313-12193</t>
  </si>
  <si>
    <t>DO NOUAN::IRGC 89648-1</t>
  </si>
  <si>
    <t>IRIS_313-12225</t>
  </si>
  <si>
    <t>PA LAT NGAN::IRGC 91983-1</t>
  </si>
  <si>
    <t>IRIS_313-12229</t>
  </si>
  <si>
    <t>TAM::IRGC 92253-1</t>
  </si>
  <si>
    <t>IRIS_313-12234</t>
  </si>
  <si>
    <t>ANLINGWUBAILI::IRGC 93363-1</t>
  </si>
  <si>
    <t>IRIS_313-12236</t>
  </si>
  <si>
    <t>LAOZAOGU::IRGC 93444-1</t>
  </si>
  <si>
    <t>IRIS_313-12241</t>
  </si>
  <si>
    <t>SEMENDANG::IRGC 93633-1</t>
  </si>
  <si>
    <t>IRIS_313-12244</t>
  </si>
  <si>
    <t>PINAHULA::IRGC 93937-1</t>
  </si>
  <si>
    <t>IRIS_313-12246</t>
  </si>
  <si>
    <t>BANGKOUY::IRGC 94037-1</t>
  </si>
  <si>
    <t>IRIS_313-12259</t>
  </si>
  <si>
    <t>EA NOUAN::IRGC 95147-1</t>
  </si>
  <si>
    <t>IRIS_313-12279</t>
  </si>
  <si>
    <t>RAMADITRA::IRGC 97124-1</t>
  </si>
  <si>
    <t>IRIS_313-12283</t>
  </si>
  <si>
    <t>VARY 5000 FOTSY::IRGC 97235-1</t>
  </si>
  <si>
    <t>IRIS_313-12285</t>
  </si>
  <si>
    <t>PADI MIAT (KECIL)::IRGC 97366-1</t>
  </si>
  <si>
    <t>IRIS_313-12311</t>
  </si>
  <si>
    <t>TAM::IRGC 99161-1</t>
  </si>
  <si>
    <t>IRIS_313-12322</t>
  </si>
  <si>
    <t>VOK::IRGC 99831-1</t>
  </si>
  <si>
    <t>IRIS_313-12334</t>
  </si>
  <si>
    <t>DO KHAW::IRGC 106977-1</t>
  </si>
  <si>
    <t>IRIS_313-12340</t>
  </si>
  <si>
    <t>NYAO::IRGC 107091-1</t>
  </si>
  <si>
    <t>IRIS_313-12341</t>
  </si>
  <si>
    <t>NYON::IRGC 107099-1</t>
  </si>
  <si>
    <t>IRIS_313-12355</t>
  </si>
  <si>
    <t>NASAENG::IRGC 107819-1</t>
  </si>
  <si>
    <t>IRIS_313-15896</t>
  </si>
  <si>
    <t>FEDEARROZ 50::G1</t>
  </si>
  <si>
    <t>IRIS_313-15902</t>
  </si>
  <si>
    <t>IRRI 146::G1</t>
  </si>
  <si>
    <t>IRIS_313-7620</t>
  </si>
  <si>
    <t>GAMBIAKA::GERVEX 7920-C1</t>
  </si>
  <si>
    <t>IRIS_313-7638</t>
  </si>
  <si>
    <t>ANGIFOTSY 685::GERVEX 4717-C1</t>
  </si>
  <si>
    <t>IRIS_313-7664</t>
  </si>
  <si>
    <t>CICA 8::C1</t>
  </si>
  <si>
    <t>IRIS_313-7685</t>
  </si>
  <si>
    <t>IR 19746-28-2-2::IRGC 78072-C1</t>
  </si>
  <si>
    <t>IRIS_313-7689</t>
  </si>
  <si>
    <t>IR 2307-247-2-2-3::IRGC 77982-C1</t>
  </si>
  <si>
    <t>IRIS_313-7720</t>
  </si>
  <si>
    <t>LAITRA::GERVEX 8400-C1</t>
  </si>
  <si>
    <t>IRIS_313-7725</t>
  </si>
  <si>
    <t>MADINIKA 1329::GERVEX 8366-C1</t>
  </si>
  <si>
    <t>IRIS_313-7728</t>
  </si>
  <si>
    <t>MAMORIAKA 114::GERVEX 5176-C1</t>
  </si>
  <si>
    <t>IRIS_313-7758</t>
  </si>
  <si>
    <t>ROJOKELY::GERVEX 8410-C1</t>
  </si>
  <si>
    <t>IRIS_313-7766</t>
  </si>
  <si>
    <t>SAHEL 108::C1</t>
  </si>
  <si>
    <t>IRIS_313-7770</t>
  </si>
  <si>
    <t>SAMBALA MALO::C1</t>
  </si>
  <si>
    <t>IRIS_313-7773</t>
  </si>
  <si>
    <t>SEBERANG MR 77::C1</t>
  </si>
  <si>
    <t>IRIS_313-7795</t>
  </si>
  <si>
    <t>TSIPALA MENA 626::GERVEX 5392-C1</t>
  </si>
  <si>
    <t>IRIS_313-7799</t>
  </si>
  <si>
    <t>VARY LAVA DE MAROVATO::GERVEX 8396-C1</t>
  </si>
  <si>
    <t>IRIS_313-7807</t>
  </si>
  <si>
    <t>WAS 170-B-B-1-1::C1</t>
  </si>
  <si>
    <t>IRIS_313-7809</t>
  </si>
  <si>
    <t>WAS 174-B-3-5::C1</t>
  </si>
  <si>
    <t>IRIS_313-7816</t>
  </si>
  <si>
    <t>WAS 199-B-1-2-1::C1</t>
  </si>
  <si>
    <t>IRIS_313-7824</t>
  </si>
  <si>
    <t>WAS 21-B-B-20-4-3-3::C1</t>
  </si>
  <si>
    <t>IRIS_313-7959</t>
  </si>
  <si>
    <t>MITSANGANAHIJERY::GERVEX 8316-C1</t>
  </si>
  <si>
    <t>IRIS_313-7992</t>
  </si>
  <si>
    <t>VARY LAVA 90::GERVEX 8254-C1</t>
  </si>
  <si>
    <t>IRIS_313-7993</t>
  </si>
  <si>
    <t>VARY LAVA DE BETAFO::GERVEX 8381-C1</t>
  </si>
  <si>
    <t>IRIS_313-7994</t>
  </si>
  <si>
    <t>VARY MADINIKA 3566::GERVEX 8448-C1</t>
  </si>
  <si>
    <t>IRIS_313-8023</t>
  </si>
  <si>
    <t>RIZZOTTO 51/1::GERVEX 50-C1</t>
  </si>
  <si>
    <t>IRIS_313-8060</t>
  </si>
  <si>
    <t>77 UPLA::GERVEX 159-C1</t>
  </si>
  <si>
    <t>Argentina</t>
  </si>
  <si>
    <t>IRIS_313-8063</t>
  </si>
  <si>
    <t>104 UPLA::GERVEX 167-C1</t>
  </si>
  <si>
    <t>IRIS_313-8064</t>
  </si>
  <si>
    <t>32 UPLA::GERVEX 176-C1</t>
  </si>
  <si>
    <t>IRIS_313-8065</t>
  </si>
  <si>
    <t>SAMBA::GERVEX 186-C1</t>
  </si>
  <si>
    <t>IRIS_313-8147</t>
  </si>
  <si>
    <t>T 757::GERVEX 1316-C1</t>
  </si>
  <si>
    <t>IRIS_313-8161</t>
  </si>
  <si>
    <t>CNA 4081::GERVEX 1494-C1</t>
  </si>
  <si>
    <t>IRIS_313-8180</t>
  </si>
  <si>
    <t>DELLMONT::GERVEX 1647-C1</t>
  </si>
  <si>
    <t>IRIS_313-8202</t>
  </si>
  <si>
    <t>REXMONT::GERVEX 1669-C1</t>
  </si>
  <si>
    <t>IRIS_313-8205</t>
  </si>
  <si>
    <t>SALVO::GERVEX 1672-C1</t>
  </si>
  <si>
    <t>IRIS_313-8349</t>
  </si>
  <si>
    <t>LATA MONA::IRGC 49333-1</t>
  </si>
  <si>
    <t>IRIS_313-8431</t>
  </si>
  <si>
    <t>BOCAO::IRGC 50384-1</t>
  </si>
  <si>
    <t>IRIS_313-8450</t>
  </si>
  <si>
    <t>498-2A BR 8::IRGC 5891-1</t>
  </si>
  <si>
    <t>IRIS_313-8458</t>
  </si>
  <si>
    <t>ARC 18175::IRGC 42316-1</t>
  </si>
  <si>
    <t>IRIS_313-8514</t>
  </si>
  <si>
    <t>DAA MANSA::IRGC 67559-1</t>
  </si>
  <si>
    <t>IRIS_313-8608</t>
  </si>
  <si>
    <t>SI HAO NDURIA::IRGC 66649-1</t>
  </si>
  <si>
    <t>IRIS_313-8614</t>
  </si>
  <si>
    <t>RAJHUSAI (ACR 12)::IRGC 53630-1</t>
  </si>
  <si>
    <t>IRIS_313-8622</t>
  </si>
  <si>
    <t>XITTO::IRGC 6671-1</t>
  </si>
  <si>
    <t>IRIS_313-8643</t>
  </si>
  <si>
    <t>DAJA::IRGC 17440-1</t>
  </si>
  <si>
    <t>IRIS_313-8645</t>
  </si>
  <si>
    <t>PAI YI PING::IRGC 1368-1</t>
  </si>
  <si>
    <t>IRIS_313-8694</t>
  </si>
  <si>
    <t>TRES MESES::IRGC 6464-1</t>
  </si>
  <si>
    <t>IRIS_313-8697</t>
  </si>
  <si>
    <t>YEBAWYIN::IRGC 33885-1</t>
  </si>
  <si>
    <t>IRIS_313-8727</t>
  </si>
  <si>
    <t>T 315::IRGC 54792-1</t>
  </si>
  <si>
    <t>IRIS_313-8735</t>
  </si>
  <si>
    <t>NEP NGAU::IRGC 78369-1</t>
  </si>
  <si>
    <t>IRIS_313-8743</t>
  </si>
  <si>
    <t>NIAO YAO::IRGC 5496-1</t>
  </si>
  <si>
    <t>IRIS_313-8751</t>
  </si>
  <si>
    <t>HNANWA::IRGC 33118-1</t>
  </si>
  <si>
    <t>IRIS_313-8757</t>
  </si>
  <si>
    <t>NIRGUNI::IRGC 61127-1</t>
  </si>
  <si>
    <t>IRIS_313-8768</t>
  </si>
  <si>
    <t>MOROFIN::IRGC 56698-1</t>
  </si>
  <si>
    <t>IRIS_313-8812</t>
  </si>
  <si>
    <t>RELLY::IRGC 14623-1</t>
  </si>
  <si>
    <t>IRIS_313-8846</t>
  </si>
  <si>
    <t>BAIANG 6::IRGC 6129-1</t>
  </si>
  <si>
    <t>IRIS_313-8884</t>
  </si>
  <si>
    <t>E WAWNG::IRGC 71140-1</t>
  </si>
  <si>
    <t>IRIS_313-8890</t>
  </si>
  <si>
    <t>WIR 1072::IRGC 57496-1</t>
  </si>
  <si>
    <t>Belgium</t>
  </si>
  <si>
    <t>IRIS_313-8894</t>
  </si>
  <si>
    <t>LEKATAN::IRGC 71554-1</t>
  </si>
  <si>
    <t>IRIS_313-8895</t>
  </si>
  <si>
    <t>LEUANG DAM::IRGC 78267-1</t>
  </si>
  <si>
    <t>IRIS_313-8903</t>
  </si>
  <si>
    <t>BPI 76 NON SENSITIVE (GREEN)::IRGC 9790-1</t>
  </si>
  <si>
    <t>IRIS_313-8909</t>
  </si>
  <si>
    <t>FAYA MOSHI::IRGC 69653-1</t>
  </si>
  <si>
    <t>Tanzania</t>
  </si>
  <si>
    <t>IRIS_313-8924</t>
  </si>
  <si>
    <t>KUTTA::IRGC 52184-1</t>
  </si>
  <si>
    <t>IRIS_313-8935</t>
  </si>
  <si>
    <t>ARC 18061::IRGC 47650-1</t>
  </si>
  <si>
    <t>IRIS_313-8948</t>
  </si>
  <si>
    <t>BUCAYAB::IRGC 44357-1</t>
  </si>
  <si>
    <t>IRIS_313-8956</t>
  </si>
  <si>
    <t>RADEN KARAMUNTING::IRGC 20098-1</t>
  </si>
  <si>
    <t>IRIS_313-8967</t>
  </si>
  <si>
    <t>ARC 12576::IRGC 22163-1</t>
  </si>
  <si>
    <t>IRIS_313-8980</t>
  </si>
  <si>
    <t>E DAW HAWM::IRGC 47938-1</t>
  </si>
  <si>
    <t>IRIS_313-8982</t>
  </si>
  <si>
    <t>ARC 18112::IRGC 42274-1</t>
  </si>
  <si>
    <t>IRIS_313-8985</t>
  </si>
  <si>
    <t>KHAO' HAWM::IRGC 78257-1</t>
  </si>
  <si>
    <t>IRIS_313-8996</t>
  </si>
  <si>
    <t>SRAU SENG::IRGC 30290-1</t>
  </si>
  <si>
    <t>IRIS_313-9006</t>
  </si>
  <si>
    <t>LONG KHI KRAI::IRGC 64490-1</t>
  </si>
  <si>
    <t>IRIS_313-9019</t>
  </si>
  <si>
    <t>KAM PAI::IRGC 78245-1</t>
  </si>
  <si>
    <t>IRIS_313-9020</t>
  </si>
  <si>
    <t>LEUANG CHAIYAPHUM::IRGC 78266-1</t>
  </si>
  <si>
    <t>IRIS_313-9070</t>
  </si>
  <si>
    <t>KONTOL 86::IRGC 14281-1</t>
  </si>
  <si>
    <t>IRIS_313-9072</t>
  </si>
  <si>
    <t>MUTA GANJE::IRGC 26744-1</t>
  </si>
  <si>
    <t>IRIS_313-9123</t>
  </si>
  <si>
    <t>LEUANG GLIANG::IRGC 71271-1</t>
  </si>
  <si>
    <t>IRIS_313-9129</t>
  </si>
  <si>
    <t>LAYANDABU::IRGC 25214-1</t>
  </si>
  <si>
    <t>IRIS_313-9174</t>
  </si>
  <si>
    <t>KUSHIARA::IRGC 34709-1</t>
  </si>
  <si>
    <t>IRIS_313-9184</t>
  </si>
  <si>
    <t>XI GAN JING REN::IRGC 60035-1</t>
  </si>
  <si>
    <t>IRIS_313-9188</t>
  </si>
  <si>
    <t>TUMBA::IRGC 66681-1</t>
  </si>
  <si>
    <t>IRIS_313-9193</t>
  </si>
  <si>
    <t>EAN 4 C 1::IRGC 26016-1</t>
  </si>
  <si>
    <t>IRIS_313-9197</t>
  </si>
  <si>
    <t>GABAHSI RASAKI C 90::IRGC 49647-1</t>
  </si>
  <si>
    <t>IRIS_313-9208</t>
  </si>
  <si>
    <t>KACIK TARAM::IRGC 35310-1</t>
  </si>
  <si>
    <t>IRIS_313-9218</t>
  </si>
  <si>
    <t>KALO CHAKOL::IRGC 77258-1</t>
  </si>
  <si>
    <t>IRIS_313-9227</t>
  </si>
  <si>
    <t>WP 65::IRGC 36526-1</t>
  </si>
  <si>
    <t>IRIS_313-9251</t>
  </si>
  <si>
    <t>JANDA LAOR::IRGC 48552-1</t>
  </si>
  <si>
    <t>IRIS_313-9253</t>
  </si>
  <si>
    <t>YONG JIN ZAO 3::IRGC 70441-1</t>
  </si>
  <si>
    <t>IRIS_313-9258</t>
  </si>
  <si>
    <t>MAKRO::IRGC 74763-1</t>
  </si>
  <si>
    <t>IRIS_313-9302</t>
  </si>
  <si>
    <t>GAM PAI 30-12-15::IRGC 831-1</t>
  </si>
  <si>
    <t>IRIS_313-9320</t>
  </si>
  <si>
    <t>SIPULUT HITAM PENDEK::IRGC 20154-1</t>
  </si>
  <si>
    <t>IRIS_313-9325</t>
  </si>
  <si>
    <t>SADA RUPA::IRGC 77299-1</t>
  </si>
  <si>
    <t>IRIS_313-9348</t>
  </si>
  <si>
    <t>BK 26::IRGC 45197-1</t>
  </si>
  <si>
    <t>IRIS_313-9391</t>
  </si>
  <si>
    <t>KALABAIL::IRGC 25877-1</t>
  </si>
  <si>
    <t>IRIS_313-9469</t>
  </si>
  <si>
    <t>TSAO SHENG LI 1::IRGC 1309-1</t>
  </si>
  <si>
    <t>IRIS_313-9470</t>
  </si>
  <si>
    <t>SAHULO FACHE SOYO::IRGC 66630-1</t>
  </si>
  <si>
    <t>IRIS_313-9472</t>
  </si>
  <si>
    <t>H 6::IRGC 157-1</t>
  </si>
  <si>
    <t>IRIS_313-9491</t>
  </si>
  <si>
    <t>BLUE BELLE::IRGC 51125-1</t>
  </si>
  <si>
    <t>IRIS_313-9505</t>
  </si>
  <si>
    <t>KORASISI::IRGC 5285-1</t>
  </si>
  <si>
    <t>IRIS_313-9567</t>
  </si>
  <si>
    <t>KHAO CHUAN CHOM 452::IRGC 36571-1</t>
  </si>
  <si>
    <t>IRIS_313-9606</t>
  </si>
  <si>
    <t>DA 11::IRGC 6046-1</t>
  </si>
  <si>
    <t>IRIS_313-9616</t>
  </si>
  <si>
    <t>INITLOG DALAG::IRGC 67436-1</t>
  </si>
  <si>
    <t>IRIS_313-9691</t>
  </si>
  <si>
    <t>SIFARASI::IRGC 66644-1</t>
  </si>
  <si>
    <t>IRIS_313-9697</t>
  </si>
  <si>
    <t>BOW SU SO::IRGC 78237-1</t>
  </si>
  <si>
    <t>IRIS_313-9701</t>
  </si>
  <si>
    <t>TAICHUNG 65::IRGC 79-1</t>
  </si>
  <si>
    <t>IRIS_313-9702</t>
  </si>
  <si>
    <t>TAICHUNG 179::IRGC 85-1</t>
  </si>
  <si>
    <t>IRIS_313-9705</t>
  </si>
  <si>
    <t>TAITUNG WOO LI::IRGC 111-1</t>
  </si>
  <si>
    <t>IRIS_313-9706</t>
  </si>
  <si>
    <t>TAIPEI WOO CO::IRGC 112-1</t>
  </si>
  <si>
    <t>IRIS_313-9723</t>
  </si>
  <si>
    <t>AI ZI HUNG::IRGC 51255-1</t>
  </si>
  <si>
    <t>IRIS_313-9740</t>
  </si>
  <si>
    <t>ROJOFOTSY::IRGC 69402-1</t>
  </si>
  <si>
    <t>IRIS_313-9745</t>
  </si>
  <si>
    <t>VARY MALADY::IRGC 69911-1</t>
  </si>
  <si>
    <t>IRIS_313-9791</t>
  </si>
  <si>
    <t>LEAD::IRGC 5805-1</t>
  </si>
  <si>
    <t>Malawi</t>
  </si>
  <si>
    <t>IRIS_313-9831</t>
  </si>
  <si>
    <t>PODIWEE::IRGC 11938-1</t>
  </si>
  <si>
    <t>IRIS_313-9851</t>
  </si>
  <si>
    <t>GOGOWIERIE::IRGC 14791-1</t>
  </si>
  <si>
    <t>Surinam</t>
  </si>
  <si>
    <t>IRIS_313-9862</t>
  </si>
  <si>
    <t>MODDAI KARUPPAN::IRGC 15465-1</t>
  </si>
  <si>
    <t>IRIS_313-9867</t>
  </si>
  <si>
    <t>SIGARDIS::IRGC 15555-1</t>
  </si>
  <si>
    <t>IRIS_313-9897</t>
  </si>
  <si>
    <t>BIKYAT::IRGC 26276-1</t>
  </si>
  <si>
    <t>IRIS_313-9898</t>
  </si>
  <si>
    <t>QUERO ASSAN::IRGC 28860-1</t>
  </si>
  <si>
    <t>Portugal</t>
  </si>
  <si>
    <t>IRIS_313-9917</t>
  </si>
  <si>
    <t>CHANDINA::IRGC 36420-1</t>
  </si>
  <si>
    <t>IRIS_313-9922</t>
  </si>
  <si>
    <t>IRI 339::IRGC 46956-1</t>
  </si>
  <si>
    <t>IRIS_313-9937</t>
  </si>
  <si>
    <t>ROCCA::IRGC 50351-1</t>
  </si>
  <si>
    <t>IRIS_313-9966</t>
  </si>
  <si>
    <t>CICA 9::IRGC 53079-1</t>
  </si>
  <si>
    <t>IRIS_313-9970</t>
  </si>
  <si>
    <t>RACE PERUMAL::IRGC 55347-1</t>
  </si>
  <si>
    <t>IRIS_313-9976</t>
  </si>
  <si>
    <t>SSANGDUJO::IRGC 55632-1</t>
  </si>
  <si>
    <t>IRIS_313-9986</t>
  </si>
  <si>
    <t>SOM DIGUIME::IRGC 56751-1</t>
  </si>
  <si>
    <t>Guinea-Bissau</t>
  </si>
  <si>
    <r>
      <rPr>
        <b/>
        <sz val="12"/>
        <color rgb="FF333333"/>
        <rFont val="Times New Roman"/>
        <family val="1"/>
      </rPr>
      <t>Supplementary Table 2</t>
    </r>
    <r>
      <rPr>
        <sz val="12"/>
        <color rgb="FF333333"/>
        <rFont val="Times New Roman"/>
        <family val="1"/>
      </rPr>
      <t>. Primers used for qRT-PCR.</t>
    </r>
  </si>
  <si>
    <t>Gene accession</t>
  </si>
  <si>
    <t>Forward primers (5'-3')</t>
  </si>
  <si>
    <t>Reverse primers (5'-3')</t>
  </si>
  <si>
    <t>UBQ</t>
  </si>
  <si>
    <t>GCTCCGTGGCGGTATCAT</t>
  </si>
  <si>
    <t>CGGCAGTTGACAGCCCTAG</t>
  </si>
  <si>
    <t>LOC_Os01g19800</t>
  </si>
  <si>
    <t>GAGATGAGGTGTGCTGTTCTTG</t>
  </si>
  <si>
    <t>CAGTGTAGCCTGGTTCGAAATT</t>
  </si>
  <si>
    <t>LOC_Os01g20160</t>
  </si>
  <si>
    <t>CAACTACAGCGTCCTCAACATC</t>
  </si>
  <si>
    <t>GAGAGTGAGCTTCCCTTGTTTG</t>
  </si>
  <si>
    <t>LOC_Os01g52500</t>
  </si>
  <si>
    <t>AAGGGCTTGATTGTCAGTTCAC</t>
  </si>
  <si>
    <t>AACCTCCTGAGTGAAAGTTTGC</t>
  </si>
  <si>
    <t>LOC_Os01g67370</t>
  </si>
  <si>
    <t>CAACAATGCGTGCAATACATCC</t>
  </si>
  <si>
    <t>TAACCATCACCATTGCACTCAC</t>
  </si>
  <si>
    <t>LOC_Os03g03900</t>
  </si>
  <si>
    <t>ATTCAAACTCGGACAAAGCAGT</t>
  </si>
  <si>
    <t>TTCTTGATCTTTCGTGATGGCC</t>
  </si>
  <si>
    <t>LOC_Os07g37250</t>
  </si>
  <si>
    <t>GTTAAACGAAGACCCTGAGCAA</t>
  </si>
  <si>
    <t>CTAGTATGGTTGGCTCTGTTGC</t>
  </si>
  <si>
    <t>LOC_Os11g05380</t>
  </si>
  <si>
    <t>TGTTCATGCTCCTGTCCAAGAA</t>
  </si>
  <si>
    <t>GCAGAACTTGGAGTCGAACTG</t>
  </si>
  <si>
    <r>
      <rPr>
        <b/>
        <sz val="12"/>
        <color rgb="FF000000"/>
        <rFont val="Times New Roman"/>
        <family val="1"/>
      </rPr>
      <t>Supplementary Table 3.</t>
    </r>
    <r>
      <rPr>
        <sz val="12"/>
        <color rgb="FF000000"/>
        <rFont val="Times New Roman"/>
        <family val="1"/>
      </rPr>
      <t xml:space="preserve"> Summary of GWAS results.</t>
    </r>
  </si>
  <si>
    <t>Trait</t>
  </si>
  <si>
    <t>Lead SNP</t>
  </si>
  <si>
    <t>Chromosome</t>
  </si>
  <si>
    <t>Population</t>
  </si>
  <si>
    <t>P-value</t>
  </si>
  <si>
    <r>
      <rPr>
        <b/>
        <sz val="12"/>
        <color rgb="FF000000"/>
        <rFont val="Times New Roman"/>
        <family val="1"/>
      </rPr>
      <t>Number of significantly associated SNPs in LD (</t>
    </r>
    <r>
      <rPr>
        <b/>
        <i/>
        <sz val="12"/>
        <color rgb="FF000000"/>
        <rFont val="Times New Roman"/>
        <family val="1"/>
      </rPr>
      <t>r</t>
    </r>
    <r>
      <rPr>
        <b/>
        <vertAlign val="superscript"/>
        <sz val="12"/>
        <color rgb="FF000000"/>
        <rFont val="Times New Roman"/>
        <family val="1"/>
      </rPr>
      <t>2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等线"/>
        <family val="3"/>
        <charset val="134"/>
      </rPr>
      <t>≥</t>
    </r>
    <r>
      <rPr>
        <b/>
        <sz val="12"/>
        <color rgb="FF000000"/>
        <rFont val="Times New Roman"/>
        <family val="1"/>
      </rPr>
      <t>0.30)</t>
    </r>
  </si>
  <si>
    <t>QTL</t>
  </si>
  <si>
    <t>rs1_802859</t>
  </si>
  <si>
    <t>qRRN1.1</t>
  </si>
  <si>
    <t>rs1_3285616</t>
  </si>
  <si>
    <t>whole</t>
  </si>
  <si>
    <t>qRRL1.2</t>
  </si>
  <si>
    <t>rs1_7765304</t>
  </si>
  <si>
    <t>qVGI1.3</t>
  </si>
  <si>
    <t>rs1_7815541</t>
  </si>
  <si>
    <t>rs1_10972113</t>
  </si>
  <si>
    <t>qVGI1.4</t>
  </si>
  <si>
    <t>rs1_10984839</t>
  </si>
  <si>
    <t>rs1_11193022</t>
  </si>
  <si>
    <t>qVGI1.5</t>
  </si>
  <si>
    <t>rs1_11230293</t>
  </si>
  <si>
    <t>rs1_11458050</t>
  </si>
  <si>
    <t>qVGI1.6</t>
  </si>
  <si>
    <t>rs1_11756658</t>
  </si>
  <si>
    <t>qRSFW1.7</t>
  </si>
  <si>
    <t>rs1_12755339</t>
  </si>
  <si>
    <t>qRSH1.8</t>
  </si>
  <si>
    <t>rs1_27414612</t>
  </si>
  <si>
    <t>qRRN1.9</t>
  </si>
  <si>
    <t>rs1_27618634</t>
  </si>
  <si>
    <t>qRRN1.10</t>
  </si>
  <si>
    <t>rs1_30170531</t>
  </si>
  <si>
    <t>qVGI1.11</t>
  </si>
  <si>
    <t>rs1_30282553</t>
  </si>
  <si>
    <t>qRRN1.12</t>
  </si>
  <si>
    <t>rs1_30350551</t>
  </si>
  <si>
    <t>qVGI1.12</t>
  </si>
  <si>
    <t>rs1_30368471</t>
  </si>
  <si>
    <t>rs1_36525171</t>
  </si>
  <si>
    <t>qRSH1.13</t>
  </si>
  <si>
    <t>rs1_38949958</t>
  </si>
  <si>
    <t>qRSH1.14</t>
  </si>
  <si>
    <t>rs1_39121890</t>
  </si>
  <si>
    <t>qRSH1.15</t>
  </si>
  <si>
    <t>rs1_39256043</t>
  </si>
  <si>
    <t>qRSH1.16</t>
  </si>
  <si>
    <t>rs1_39584768</t>
  </si>
  <si>
    <t>qRSH1.17</t>
  </si>
  <si>
    <t>rs1_43174427</t>
  </si>
  <si>
    <t>qVGI1.18</t>
  </si>
  <si>
    <t>rs2_11588472</t>
  </si>
  <si>
    <t>qSSD2.1</t>
  </si>
  <si>
    <t>rs2_12652825</t>
  </si>
  <si>
    <t>qVGI2.2</t>
  </si>
  <si>
    <t>rs2_12996178</t>
  </si>
  <si>
    <t>qVGI2.3</t>
  </si>
  <si>
    <t>rs2_13186353</t>
  </si>
  <si>
    <t>qVGI2.4</t>
  </si>
  <si>
    <t>rs2_13893477</t>
  </si>
  <si>
    <t>qVGI2.5</t>
  </si>
  <si>
    <t>rs2_14124225</t>
  </si>
  <si>
    <t>qVGI2.6</t>
  </si>
  <si>
    <t>rs2_14448000</t>
  </si>
  <si>
    <t>qVGI2.7</t>
  </si>
  <si>
    <t>rs2_14819038</t>
  </si>
  <si>
    <t>qVGI2.8</t>
  </si>
  <si>
    <t>rs2_15100906</t>
  </si>
  <si>
    <t>qVGI2.9</t>
  </si>
  <si>
    <t>rs2_15285199</t>
  </si>
  <si>
    <t>qVGI2.10</t>
  </si>
  <si>
    <t>rs2_15501620</t>
  </si>
  <si>
    <t>qSSD2.11</t>
  </si>
  <si>
    <t>rs2_18478045</t>
  </si>
  <si>
    <t>qVGI2.12</t>
  </si>
  <si>
    <t>rs2_20085546</t>
  </si>
  <si>
    <t>qSSD2.13</t>
  </si>
  <si>
    <t>rs2_22337580</t>
  </si>
  <si>
    <t>qSSD2.14</t>
  </si>
  <si>
    <t>rs2_24973280</t>
  </si>
  <si>
    <t>qVGI2.15</t>
  </si>
  <si>
    <t>rs3_1038058</t>
  </si>
  <si>
    <t>qSSD3.1</t>
  </si>
  <si>
    <t>rs3_1342026</t>
  </si>
  <si>
    <t>qSSD3.2</t>
  </si>
  <si>
    <t>rs3_1537305</t>
  </si>
  <si>
    <t>qSSD3.3</t>
  </si>
  <si>
    <t>rs3_1633405</t>
  </si>
  <si>
    <t>rs3_1763418</t>
  </si>
  <si>
    <t>qSSD3.4</t>
  </si>
  <si>
    <t>rs3_1776244</t>
  </si>
  <si>
    <t>qVGI3.4</t>
  </si>
  <si>
    <t>rs3_2035421</t>
  </si>
  <si>
    <t>qSSD3.5</t>
  </si>
  <si>
    <t>rs3_4013218</t>
  </si>
  <si>
    <t>qSSD3.6</t>
  </si>
  <si>
    <t>rs3_16606197</t>
  </si>
  <si>
    <t>qVGI3.7</t>
  </si>
  <si>
    <t>rs3_22849082</t>
  </si>
  <si>
    <t>qRRN3.8</t>
  </si>
  <si>
    <t>rs3_23811433</t>
  </si>
  <si>
    <t>qRSH3.9</t>
  </si>
  <si>
    <t>rs3_30338391</t>
  </si>
  <si>
    <t>qVGI3.10</t>
  </si>
  <si>
    <t>rs3_33129101</t>
  </si>
  <si>
    <t>qRRN3.11</t>
  </si>
  <si>
    <t>rs3_34802166</t>
  </si>
  <si>
    <t>qRRN3.12</t>
  </si>
  <si>
    <t>rs4_1093234</t>
  </si>
  <si>
    <t>qSSD4.1</t>
  </si>
  <si>
    <t>rs4_1191080</t>
  </si>
  <si>
    <t>qVGI4.1</t>
  </si>
  <si>
    <t>rs4_3639442</t>
  </si>
  <si>
    <t>qSAT4.2</t>
  </si>
  <si>
    <t>rs4_3954039</t>
  </si>
  <si>
    <t>qSAT4.3</t>
  </si>
  <si>
    <t>qVGI4.3</t>
  </si>
  <si>
    <t>rs4_4241515</t>
  </si>
  <si>
    <t>qSAT4.4</t>
  </si>
  <si>
    <t>rs4_7340155</t>
  </si>
  <si>
    <t>qRSFW4.5</t>
  </si>
  <si>
    <t>rs4_7381187</t>
  </si>
  <si>
    <t>qRSFW4.6</t>
  </si>
  <si>
    <t>rs4_7528960</t>
  </si>
  <si>
    <t>rs4_7875980</t>
  </si>
  <si>
    <t>qRSFW4.7</t>
  </si>
  <si>
    <t>rs4_8089356</t>
  </si>
  <si>
    <t>qRSFW4.8</t>
  </si>
  <si>
    <t>rs4_8236681</t>
  </si>
  <si>
    <t>qRSFW4.9</t>
  </si>
  <si>
    <t>rs4_8842641</t>
  </si>
  <si>
    <t>qRSFW4.10</t>
  </si>
  <si>
    <t>rs4_8883829</t>
  </si>
  <si>
    <t>rs4_10499564</t>
  </si>
  <si>
    <t>qRSFW4.11</t>
  </si>
  <si>
    <t>rs4_10747609</t>
  </si>
  <si>
    <t>qRSFW4.12</t>
  </si>
  <si>
    <t>rs4_10803792</t>
  </si>
  <si>
    <t>rs4_11009133</t>
  </si>
  <si>
    <t>qRSFW4.13</t>
  </si>
  <si>
    <t>rs4_11079842</t>
  </si>
  <si>
    <t>rs4_11140322</t>
  </si>
  <si>
    <t>qRSFW4.14</t>
  </si>
  <si>
    <t>rs4_11298025</t>
  </si>
  <si>
    <t>rs4_11343030</t>
  </si>
  <si>
    <t>qRSFW4.15</t>
  </si>
  <si>
    <t>rs4_11394789</t>
  </si>
  <si>
    <t>rs4_11676601</t>
  </si>
  <si>
    <t>qRSFW4.16</t>
  </si>
  <si>
    <t>rs4_11692603</t>
  </si>
  <si>
    <t>rs4_11696333</t>
  </si>
  <si>
    <t>qRSFW4.17</t>
  </si>
  <si>
    <t>rs4_11716379</t>
  </si>
  <si>
    <t>rs4_12004276</t>
  </si>
  <si>
    <t>qRSFW4.18</t>
  </si>
  <si>
    <t>rs4_12070996</t>
  </si>
  <si>
    <t>rs4_12286884</t>
  </si>
  <si>
    <t>qRSFW4.19</t>
  </si>
  <si>
    <t>rs4_12684250</t>
  </si>
  <si>
    <t>qRSFW4.20</t>
  </si>
  <si>
    <t>rs4_12919114</t>
  </si>
  <si>
    <t>qRSFW4.21</t>
  </si>
  <si>
    <t>rs4_13174840</t>
  </si>
  <si>
    <t>qRSFW4.22</t>
  </si>
  <si>
    <t>rs4_13253273</t>
  </si>
  <si>
    <t>qVGI4.22</t>
  </si>
  <si>
    <t>rs4_19093149</t>
  </si>
  <si>
    <t>qVGI4.23</t>
  </si>
  <si>
    <t>rs4_30457752</t>
  </si>
  <si>
    <t>qRSH4.24</t>
  </si>
  <si>
    <t>rs4_31917228</t>
  </si>
  <si>
    <t>qVGI4.25</t>
  </si>
  <si>
    <t>rs4_34458336</t>
  </si>
  <si>
    <t>qSSD4.26</t>
  </si>
  <si>
    <t>rs5_898114</t>
  </si>
  <si>
    <t>qVGI5.1</t>
  </si>
  <si>
    <t>rs5_3772516</t>
  </si>
  <si>
    <t>qRRL5.2</t>
  </si>
  <si>
    <t>rs5_5357676</t>
  </si>
  <si>
    <t>qVGI5.3</t>
  </si>
  <si>
    <t>rs5_7873936</t>
  </si>
  <si>
    <t>qRRN5.4</t>
  </si>
  <si>
    <t>rs5_8100610</t>
  </si>
  <si>
    <t>qRRN5.5</t>
  </si>
  <si>
    <t>rs5_8252700</t>
  </si>
  <si>
    <t>qRRN5.6</t>
  </si>
  <si>
    <t>rs5_14853760</t>
  </si>
  <si>
    <t>qRSFW5.7</t>
  </si>
  <si>
    <t>rs5_23131881</t>
  </si>
  <si>
    <t>qRRN5.8</t>
  </si>
  <si>
    <t>rs5_25002759</t>
  </si>
  <si>
    <t>qRSFW5.9</t>
  </si>
  <si>
    <t>rs5_25182353</t>
  </si>
  <si>
    <t>qRSFW5.10</t>
  </si>
  <si>
    <t>rs5_25539246</t>
  </si>
  <si>
    <t>qRSFW5.11</t>
  </si>
  <si>
    <t>rs5_25539828</t>
  </si>
  <si>
    <t>rs6_883640</t>
  </si>
  <si>
    <t>qRSH6.1</t>
  </si>
  <si>
    <t>rs6_888522</t>
  </si>
  <si>
    <t>rs6_1348379</t>
  </si>
  <si>
    <t>qRSH6.2</t>
  </si>
  <si>
    <t>rs6_7093322</t>
  </si>
  <si>
    <t>qRSH6.3</t>
  </si>
  <si>
    <t>rs6_17989185</t>
  </si>
  <si>
    <t>qRSH6.4</t>
  </si>
  <si>
    <t>rs6_26129263</t>
  </si>
  <si>
    <t>qRRN6.5</t>
  </si>
  <si>
    <t>rs6_29889697</t>
  </si>
  <si>
    <t>qRSFW6.6</t>
  </si>
  <si>
    <t>rs6_30260604</t>
  </si>
  <si>
    <t>qRRN6.7</t>
  </si>
  <si>
    <t>rs7_946901</t>
  </si>
  <si>
    <t>qSSD7.1</t>
  </si>
  <si>
    <t>qSAT7.1</t>
  </si>
  <si>
    <t>rs7_8936752</t>
  </si>
  <si>
    <t>qVGI7.2</t>
  </si>
  <si>
    <t>rs7_17798199</t>
  </si>
  <si>
    <t>qRSH7.3</t>
  </si>
  <si>
    <t>rs7_22329369</t>
  </si>
  <si>
    <t>qVGI7.4</t>
  </si>
  <si>
    <t>rs8_5150876</t>
  </si>
  <si>
    <t>qRSH8.1</t>
  </si>
  <si>
    <t>rs8_6282186</t>
  </si>
  <si>
    <t>qRSH8.2</t>
  </si>
  <si>
    <t>rs8_8975074</t>
  </si>
  <si>
    <t>qRSH8.3</t>
  </si>
  <si>
    <t>rs8_14421048</t>
  </si>
  <si>
    <t>qRSH8.4</t>
  </si>
  <si>
    <t>rs8_23135989</t>
  </si>
  <si>
    <t>qVGI8.5</t>
  </si>
  <si>
    <t>rs8_27332293</t>
  </si>
  <si>
    <t>qSSD8.6</t>
  </si>
  <si>
    <t>rs9_8066553</t>
  </si>
  <si>
    <t>qRRN9.1</t>
  </si>
  <si>
    <t>rs9_11787779</t>
  </si>
  <si>
    <t>qVGI9.2</t>
  </si>
  <si>
    <t>rs9_11793956</t>
  </si>
  <si>
    <t>rs10_3014443</t>
  </si>
  <si>
    <t>qRSH10.1</t>
  </si>
  <si>
    <t>rs10_11887291</t>
  </si>
  <si>
    <t>qRRL10.2</t>
  </si>
  <si>
    <t>rs10_14901399</t>
  </si>
  <si>
    <t>qVGI10.3</t>
  </si>
  <si>
    <t>rs10_15700345</t>
  </si>
  <si>
    <t>qRRN10.4</t>
  </si>
  <si>
    <t>rs10_19697240</t>
  </si>
  <si>
    <t>qRRL10.5</t>
  </si>
  <si>
    <t>rs11_222306</t>
  </si>
  <si>
    <t>qVGI11.1</t>
  </si>
  <si>
    <t>rs11_1479031</t>
  </si>
  <si>
    <t>qRRL11.2</t>
  </si>
  <si>
    <t>rs11_1582334</t>
  </si>
  <si>
    <t>qRRN11.3</t>
  </si>
  <si>
    <t>rs11_1940103</t>
  </si>
  <si>
    <t>qRRN11.4</t>
  </si>
  <si>
    <t>rs11_2193918</t>
  </si>
  <si>
    <t>qVGI11.5</t>
  </si>
  <si>
    <t>rs11_2400527</t>
  </si>
  <si>
    <t>qVGI11.6</t>
  </si>
  <si>
    <t>rs11_2441039</t>
  </si>
  <si>
    <t>rs11_2589830</t>
  </si>
  <si>
    <t>qVGI11.7</t>
  </si>
  <si>
    <t>rs11_5915117</t>
  </si>
  <si>
    <t>qRRN11.8</t>
  </si>
  <si>
    <t>rs11_7949980</t>
  </si>
  <si>
    <t>qRRN11.9</t>
  </si>
  <si>
    <t>rs11_9333310</t>
  </si>
  <si>
    <t>qRSH11.10</t>
  </si>
  <si>
    <t>rs11_10881941</t>
  </si>
  <si>
    <t>qVGI11.11</t>
  </si>
  <si>
    <t>rs11_13842116</t>
  </si>
  <si>
    <t>qVGI11.12</t>
  </si>
  <si>
    <t>rs11_23992115</t>
  </si>
  <si>
    <t>qSSD11.13</t>
  </si>
  <si>
    <t>rs12_23474255</t>
  </si>
  <si>
    <t>qSSD12.1</t>
  </si>
  <si>
    <t>rs12_24739615</t>
  </si>
  <si>
    <t>qRSH12.2</t>
  </si>
  <si>
    <r>
      <rPr>
        <b/>
        <sz val="12"/>
        <color theme="1"/>
        <rFont val="Times New Roman"/>
        <family val="1"/>
      </rPr>
      <t>Supplementary Table 4.</t>
    </r>
    <r>
      <rPr>
        <sz val="12"/>
        <color theme="1"/>
        <rFont val="Times New Roman"/>
        <family val="1"/>
      </rPr>
      <t xml:space="preserve"> Summary of functional annotation of the genes in the candidate region of </t>
    </r>
    <r>
      <rPr>
        <i/>
        <sz val="12"/>
        <color theme="1"/>
        <rFont val="Times New Roman"/>
        <family val="1"/>
      </rPr>
      <t>qVGI1.4</t>
    </r>
    <r>
      <rPr>
        <sz val="12"/>
        <color theme="1"/>
        <rFont val="Times New Roman"/>
        <family val="1"/>
      </rPr>
      <t>.</t>
    </r>
  </si>
  <si>
    <t>Gene ID</t>
  </si>
  <si>
    <t>Gene Annotation</t>
  </si>
  <si>
    <t>LOC_Os01g19360</t>
  </si>
  <si>
    <t>retrotransposon protein, putative, Ty1-copia subclass, expressed</t>
  </si>
  <si>
    <t>LOC_Os01g19370</t>
  </si>
  <si>
    <t>retrotransposon protein, putative, unclassified, expressed</t>
  </si>
  <si>
    <t>LOC_Os01g19380</t>
  </si>
  <si>
    <t>pentatricopeptide, putative, expressed</t>
  </si>
  <si>
    <t>LOC_Os01g19390</t>
  </si>
  <si>
    <t>glycerol-3-phosphate acyltransferase, putative, expressed</t>
  </si>
  <si>
    <t>LOC_Os01g19400</t>
  </si>
  <si>
    <t>expressed protein</t>
  </si>
  <si>
    <t>LOC_Os01g19410</t>
  </si>
  <si>
    <t>LOC_Os01g19420</t>
  </si>
  <si>
    <t>transposon protein, putative, unclassified, expressed</t>
  </si>
  <si>
    <t>LOC_Os01g19430</t>
  </si>
  <si>
    <t>3-5 exonuclease domain-containing protein, putative, expressed</t>
  </si>
  <si>
    <t>LOC_Os01g19440</t>
  </si>
  <si>
    <t>pectinesterase, putative, expressed</t>
  </si>
  <si>
    <t>LOC_Os01g19450</t>
  </si>
  <si>
    <t>ATP-citrate synthase</t>
  </si>
  <si>
    <t>LOC_Os01g19460</t>
  </si>
  <si>
    <r>
      <rPr>
        <b/>
        <sz val="12"/>
        <color theme="1"/>
        <rFont val="Times New Roman"/>
        <family val="1"/>
      </rPr>
      <t>Supplementary Table 5.</t>
    </r>
    <r>
      <rPr>
        <sz val="12"/>
        <color theme="1"/>
        <rFont val="Times New Roman"/>
        <family val="1"/>
      </rPr>
      <t xml:space="preserve"> Summary of functional annotation of the genes in the candidate region of </t>
    </r>
    <r>
      <rPr>
        <i/>
        <sz val="12"/>
        <color theme="1"/>
        <rFont val="Times New Roman"/>
        <family val="1"/>
      </rPr>
      <t>qVGI1.5</t>
    </r>
    <r>
      <rPr>
        <sz val="12"/>
        <color theme="1"/>
        <rFont val="Times New Roman"/>
        <family val="1"/>
      </rPr>
      <t>.</t>
    </r>
  </si>
  <si>
    <t>LOC_Os01g19600</t>
  </si>
  <si>
    <t>transposon protein, putative, CACTA, En/Spm sub-class, expressed</t>
  </si>
  <si>
    <t>LOC_Os01g19640</t>
  </si>
  <si>
    <t>retrotransposon protein, putative, Ty3-gypsy subclass</t>
  </si>
  <si>
    <t>LOC_Os01g19650</t>
  </si>
  <si>
    <t>retrotransposon protein, putative, Ty3-gypsy subclass, expressed</t>
  </si>
  <si>
    <t>LOC_Os01g19660</t>
  </si>
  <si>
    <t>LOC_Os01g19670</t>
  </si>
  <si>
    <t>LOC_Os01g19710</t>
  </si>
  <si>
    <t>LOC_Os01g19720</t>
  </si>
  <si>
    <t>LOC_Os01g19730</t>
  </si>
  <si>
    <t>LOC_Os01g19790</t>
  </si>
  <si>
    <t>hypothetical protein</t>
  </si>
  <si>
    <t>zinc finger, C3HC4 type, putative, expressed</t>
  </si>
  <si>
    <t>LOC_Os01g19820</t>
  </si>
  <si>
    <t>universal stress protein domain containing protein, putative, expressed</t>
  </si>
  <si>
    <r>
      <rPr>
        <b/>
        <sz val="12"/>
        <color theme="1"/>
        <rFont val="Times New Roman"/>
        <family val="1"/>
      </rPr>
      <t>Supplementary Table 6.</t>
    </r>
    <r>
      <rPr>
        <sz val="12"/>
        <color theme="1"/>
        <rFont val="Times New Roman"/>
        <family val="1"/>
      </rPr>
      <t xml:space="preserve"> Summary of functional annotation of the genes in the candidate region of </t>
    </r>
    <r>
      <rPr>
        <i/>
        <sz val="12"/>
        <color theme="1"/>
        <rFont val="Times New Roman"/>
        <family val="1"/>
      </rPr>
      <t>qVGI1.6</t>
    </r>
    <r>
      <rPr>
        <sz val="12"/>
        <color theme="1"/>
        <rFont val="Times New Roman"/>
        <family val="1"/>
      </rPr>
      <t>.</t>
    </r>
  </si>
  <si>
    <t>LOC_Os01g20150</t>
  </si>
  <si>
    <r>
      <rPr>
        <sz val="11"/>
        <color rgb="FF000000"/>
        <rFont val="Times New Roman"/>
        <family val="1"/>
      </rPr>
      <t>Na</t>
    </r>
    <r>
      <rPr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-selective transporter; shoot K</t>
    </r>
    <r>
      <rPr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 xml:space="preserve"> concent 1; HIGH-AFFINITY POTASSIUM (K</t>
    </r>
    <r>
      <rPr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) TRANSPORTER</t>
    </r>
  </si>
  <si>
    <r>
      <rPr>
        <b/>
        <sz val="12"/>
        <color theme="1"/>
        <rFont val="Times New Roman"/>
        <family val="1"/>
      </rPr>
      <t>Supplementary Table 7.</t>
    </r>
    <r>
      <rPr>
        <sz val="12"/>
        <color theme="1"/>
        <rFont val="Times New Roman"/>
        <family val="1"/>
      </rPr>
      <t xml:space="preserve"> Summary of functional annotation of the genes in the candidate region of </t>
    </r>
    <r>
      <rPr>
        <i/>
        <sz val="12"/>
        <color theme="1"/>
        <rFont val="Times New Roman"/>
        <family val="1"/>
      </rPr>
      <t>qVGI1.11</t>
    </r>
    <r>
      <rPr>
        <sz val="12"/>
        <color theme="1"/>
        <rFont val="Times New Roman"/>
        <family val="1"/>
      </rPr>
      <t>.</t>
    </r>
  </si>
  <si>
    <t>LOC_Os01g52490</t>
  </si>
  <si>
    <t>40S ribosomal protein S24, putative, expressed</t>
  </si>
  <si>
    <t>NADP-malic enzyme</t>
  </si>
  <si>
    <r>
      <rPr>
        <b/>
        <sz val="12"/>
        <color theme="1"/>
        <rFont val="Times New Roman"/>
        <family val="1"/>
      </rPr>
      <t>Supplementary Table 8.</t>
    </r>
    <r>
      <rPr>
        <sz val="12"/>
        <color theme="1"/>
        <rFont val="Times New Roman"/>
        <family val="1"/>
      </rPr>
      <t xml:space="preserve"> Summary of functional annotation of the genes in the candidate region of </t>
    </r>
    <r>
      <rPr>
        <i/>
        <sz val="12"/>
        <color theme="1"/>
        <rFont val="Times New Roman"/>
        <family val="1"/>
      </rPr>
      <t>qVGI1.12</t>
    </r>
    <r>
      <rPr>
        <sz val="12"/>
        <color theme="1"/>
        <rFont val="Times New Roman"/>
        <family val="1"/>
      </rPr>
      <t>.</t>
    </r>
  </si>
  <si>
    <t>LOC_Os01g52750</t>
  </si>
  <si>
    <t>OsSub3 - Putative Subtilisin homologue, expressed</t>
  </si>
  <si>
    <t>LOC_Os01g52760</t>
  </si>
  <si>
    <t>LOC_Os01g52770</t>
  </si>
  <si>
    <t>GDSL-like lipase/acylhydrolase, putative, expressed</t>
  </si>
  <si>
    <t>LOC_Os01g52780</t>
  </si>
  <si>
    <t>HVA22, putative, expressed</t>
  </si>
  <si>
    <r>
      <rPr>
        <b/>
        <sz val="12"/>
        <color theme="1"/>
        <rFont val="Times New Roman"/>
        <family val="1"/>
      </rPr>
      <t>Supplementary Table 9.</t>
    </r>
    <r>
      <rPr>
        <sz val="12"/>
        <color theme="1"/>
        <rFont val="Times New Roman"/>
        <family val="1"/>
      </rPr>
      <t xml:space="preserve"> Summary of functional annotation of the genes in the candidate region of </t>
    </r>
    <r>
      <rPr>
        <i/>
        <sz val="12"/>
        <color theme="1"/>
        <rFont val="Times New Roman"/>
        <family val="1"/>
      </rPr>
      <t>qRSH1.15</t>
    </r>
    <r>
      <rPr>
        <sz val="12"/>
        <color theme="1"/>
        <rFont val="Times New Roman"/>
        <family val="1"/>
      </rPr>
      <t>.</t>
    </r>
  </si>
  <si>
    <t>LOC_Os01g67364</t>
  </si>
  <si>
    <t>LOC_Os01g67410</t>
  </si>
  <si>
    <t>BABY BOOM 3; AP2-like ethylene-responsive transcription factor</t>
  </si>
  <si>
    <t>LOC_Os01g67420</t>
  </si>
  <si>
    <t>lipase, putative, expressed</t>
  </si>
  <si>
    <r>
      <rPr>
        <b/>
        <sz val="12"/>
        <color theme="1"/>
        <rFont val="Times New Roman"/>
        <family val="1"/>
      </rPr>
      <t>Supplementary Table 10.</t>
    </r>
    <r>
      <rPr>
        <sz val="12"/>
        <color theme="1"/>
        <rFont val="Times New Roman"/>
        <family val="1"/>
      </rPr>
      <t xml:space="preserve"> Summary of functional annotation of the genes in the candidate region of </t>
    </r>
    <r>
      <rPr>
        <i/>
        <sz val="12"/>
        <color theme="1"/>
        <rFont val="Times New Roman"/>
        <family val="1"/>
      </rPr>
      <t>qVGI1.18</t>
    </r>
    <r>
      <rPr>
        <sz val="12"/>
        <color theme="1"/>
        <rFont val="Times New Roman"/>
        <family val="1"/>
      </rPr>
      <t>.</t>
    </r>
  </si>
  <si>
    <t>LOC_Os01g74510</t>
  </si>
  <si>
    <t>KIP1, putative, expressed</t>
  </si>
  <si>
    <t>LOC_Os01g74520</t>
  </si>
  <si>
    <t>methyltransferase domain containing protein, putative, expressed</t>
  </si>
  <si>
    <t>LOC_Os01g74530</t>
  </si>
  <si>
    <t>protein phosphatase 2C, putative, expressed</t>
  </si>
  <si>
    <t>LOC_Os01g74540</t>
  </si>
  <si>
    <t>GATA transcription factor</t>
  </si>
  <si>
    <t>LOC_Os01g74550</t>
  </si>
  <si>
    <t>LOC_Os01g74560</t>
  </si>
  <si>
    <t>transposon protein, putative, Pong sub-class, expressed</t>
  </si>
  <si>
    <t>LOC_Os01g74570</t>
  </si>
  <si>
    <t>tetraspanin family protein, putative, expressed</t>
  </si>
  <si>
    <r>
      <rPr>
        <b/>
        <sz val="12"/>
        <color theme="1"/>
        <rFont val="Times New Roman"/>
        <family val="1"/>
      </rPr>
      <t>Supplementary Table 11.</t>
    </r>
    <r>
      <rPr>
        <sz val="12"/>
        <color theme="1"/>
        <rFont val="Times New Roman"/>
        <family val="1"/>
      </rPr>
      <t xml:space="preserve"> Summary of functional annotation of the genes in the candidate region of </t>
    </r>
    <r>
      <rPr>
        <i/>
        <sz val="12"/>
        <color theme="1"/>
        <rFont val="Times New Roman"/>
        <family val="1"/>
      </rPr>
      <t>qSSD2.13</t>
    </r>
    <r>
      <rPr>
        <sz val="12"/>
        <color theme="1"/>
        <rFont val="Times New Roman"/>
        <family val="1"/>
      </rPr>
      <t>.</t>
    </r>
  </si>
  <si>
    <t>LOC_Os02g33680</t>
  </si>
  <si>
    <t>P3-inducible U-box type E3 ubiquitin ligase; P3-inducible protein 1</t>
  </si>
  <si>
    <t>LOC_Os02g33690</t>
  </si>
  <si>
    <r>
      <rPr>
        <b/>
        <sz val="12"/>
        <color theme="1"/>
        <rFont val="Times New Roman"/>
        <family val="1"/>
      </rPr>
      <t>Supplementary Table 12.</t>
    </r>
    <r>
      <rPr>
        <sz val="12"/>
        <color theme="1"/>
        <rFont val="Times New Roman"/>
        <family val="1"/>
      </rPr>
      <t xml:space="preserve"> Summary of functional annotation of the genes in the candidate region of </t>
    </r>
    <r>
      <rPr>
        <i/>
        <sz val="12"/>
        <color theme="1"/>
        <rFont val="Times New Roman"/>
        <family val="1"/>
      </rPr>
      <t>qSSD3.3</t>
    </r>
    <r>
      <rPr>
        <sz val="12"/>
        <color theme="1"/>
        <rFont val="Times New Roman"/>
        <family val="1"/>
      </rPr>
      <t>.</t>
    </r>
  </si>
  <si>
    <t>LOC_Os03g03540</t>
  </si>
  <si>
    <t>NAC Transcription Factor</t>
  </si>
  <si>
    <t>LOC_Os03g03550</t>
  </si>
  <si>
    <t>bZIP transcription factor</t>
  </si>
  <si>
    <t>LOC_Os03g03590</t>
  </si>
  <si>
    <t>transporter, monovalent cation%3Aproton antiporter-2 family, putative, expressed</t>
  </si>
  <si>
    <t>LOC_Os03g03600</t>
  </si>
  <si>
    <t>fasciclin-like arabinogalactan protein, putative, expressed</t>
  </si>
  <si>
    <t>LOC_Os03g03640</t>
  </si>
  <si>
    <t>LOC_Os03g03650</t>
  </si>
  <si>
    <t>DNA polymerase δ small subunit</t>
  </si>
  <si>
    <t>LOC_Os03g03654</t>
  </si>
  <si>
    <t>LOC_Os03g03660</t>
  </si>
  <si>
    <t>Calcium-dependent protein kinase</t>
  </si>
  <si>
    <t>LOC_Os03g03680</t>
  </si>
  <si>
    <t>transporter family protein, putative, expressed</t>
  </si>
  <si>
    <r>
      <rPr>
        <b/>
        <sz val="12"/>
        <color theme="1"/>
        <rFont val="Times New Roman"/>
        <family val="1"/>
      </rPr>
      <t>Supplementary Table 13.</t>
    </r>
    <r>
      <rPr>
        <sz val="12"/>
        <color theme="1"/>
        <rFont val="Times New Roman"/>
        <family val="1"/>
      </rPr>
      <t xml:space="preserve"> Summary of functional annotation of the genes in the candidate region of </t>
    </r>
    <r>
      <rPr>
        <i/>
        <sz val="12"/>
        <color theme="1"/>
        <rFont val="Times New Roman"/>
        <family val="1"/>
      </rPr>
      <t>qVGI3.4</t>
    </r>
    <r>
      <rPr>
        <sz val="12"/>
        <color theme="1"/>
        <rFont val="Times New Roman"/>
        <family val="1"/>
      </rPr>
      <t>.</t>
    </r>
  </si>
  <si>
    <t>LOC_Os03g03870</t>
  </si>
  <si>
    <t>DNA-binding bromodomain-containing protein, putative, expressed</t>
  </si>
  <si>
    <t>LOC_Os03g03880</t>
  </si>
  <si>
    <t>protein kinase, putative, expressed</t>
  </si>
  <si>
    <t>LOC_Os03g03890</t>
  </si>
  <si>
    <t>protein kinase family protein, putative, expressed</t>
  </si>
  <si>
    <t>NIN, putative, expressed</t>
  </si>
  <si>
    <r>
      <rPr>
        <b/>
        <sz val="12"/>
        <color theme="1"/>
        <rFont val="Times New Roman"/>
        <family val="1"/>
      </rPr>
      <t>Supplementary Table 14.</t>
    </r>
    <r>
      <rPr>
        <sz val="12"/>
        <color theme="1"/>
        <rFont val="Times New Roman"/>
        <family val="1"/>
      </rPr>
      <t xml:space="preserve"> Summary of functional annotation of the genes in the candidate region of </t>
    </r>
    <r>
      <rPr>
        <i/>
        <sz val="12"/>
        <color theme="1"/>
        <rFont val="Times New Roman"/>
        <family val="1"/>
      </rPr>
      <t>qRSFW4.6</t>
    </r>
    <r>
      <rPr>
        <sz val="12"/>
        <color theme="1"/>
        <rFont val="Times New Roman"/>
        <family val="1"/>
      </rPr>
      <t>.</t>
    </r>
  </si>
  <si>
    <t>LOC_Os04g13470</t>
  </si>
  <si>
    <t>LOC_Os04g13500</t>
  </si>
  <si>
    <r>
      <rPr>
        <b/>
        <sz val="12"/>
        <color theme="1"/>
        <rFont val="Times New Roman"/>
        <family val="1"/>
      </rPr>
      <t>Supplementary Table 15.</t>
    </r>
    <r>
      <rPr>
        <sz val="12"/>
        <color theme="1"/>
        <rFont val="Times New Roman"/>
        <family val="1"/>
      </rPr>
      <t xml:space="preserve"> Summary of functional annotation of the genes in the candidate region of </t>
    </r>
    <r>
      <rPr>
        <i/>
        <sz val="12"/>
        <color theme="1"/>
        <rFont val="Times New Roman"/>
        <family val="1"/>
      </rPr>
      <t>qRSFW4.12</t>
    </r>
    <r>
      <rPr>
        <sz val="12"/>
        <color theme="1"/>
        <rFont val="Times New Roman"/>
        <family val="1"/>
      </rPr>
      <t>.</t>
    </r>
  </si>
  <si>
    <t>LOC_Os04g19360</t>
  </si>
  <si>
    <t>LOC_Os04g19370</t>
  </si>
  <si>
    <t>LOC_Os04g19380</t>
  </si>
  <si>
    <t>LOC_Os04g19390</t>
  </si>
  <si>
    <t>LOC_Os04g19440</t>
  </si>
  <si>
    <t>retrotransposon protein, putative, unclassified</t>
  </si>
  <si>
    <t>LOC_Os04g19460</t>
  </si>
  <si>
    <r>
      <rPr>
        <b/>
        <sz val="12"/>
        <color theme="1"/>
        <rFont val="Times New Roman"/>
        <family val="1"/>
      </rPr>
      <t>Supplementary Table 16.</t>
    </r>
    <r>
      <rPr>
        <sz val="12"/>
        <color theme="1"/>
        <rFont val="Times New Roman"/>
        <family val="1"/>
      </rPr>
      <t xml:space="preserve"> Summary of functional annotation of the genes in the candidate region of </t>
    </r>
    <r>
      <rPr>
        <i/>
        <sz val="12"/>
        <color theme="1"/>
        <rFont val="Times New Roman"/>
        <family val="1"/>
      </rPr>
      <t>qRSFW4.13</t>
    </r>
    <r>
      <rPr>
        <sz val="12"/>
        <color theme="1"/>
        <rFont val="Times New Roman"/>
        <family val="1"/>
      </rPr>
      <t>.</t>
    </r>
  </si>
  <si>
    <t>LOC_Os04g19640</t>
  </si>
  <si>
    <t>LOC_Os04g19650</t>
  </si>
  <si>
    <t>LOC_Os04g19670</t>
  </si>
  <si>
    <t>LOC_Os04g19684</t>
  </si>
  <si>
    <t>methyl-CpG binding domain containing protein, expressed</t>
  </si>
  <si>
    <t>LOC_Os04g19710</t>
  </si>
  <si>
    <t>LOC_Os04g19720</t>
  </si>
  <si>
    <r>
      <rPr>
        <b/>
        <sz val="12"/>
        <color theme="1"/>
        <rFont val="Times New Roman"/>
        <family val="1"/>
      </rPr>
      <t>Supplementary Table 17.</t>
    </r>
    <r>
      <rPr>
        <sz val="12"/>
        <color theme="1"/>
        <rFont val="Times New Roman"/>
        <family val="1"/>
      </rPr>
      <t xml:space="preserve"> Summary of functional annotation of the genes in the candidate region of </t>
    </r>
    <r>
      <rPr>
        <i/>
        <sz val="12"/>
        <color theme="1"/>
        <rFont val="Times New Roman"/>
        <family val="1"/>
      </rPr>
      <t>qRSFW4.14</t>
    </r>
    <r>
      <rPr>
        <sz val="12"/>
        <color theme="1"/>
        <rFont val="Times New Roman"/>
        <family val="1"/>
      </rPr>
      <t>.</t>
    </r>
  </si>
  <si>
    <t>LOC_Os04g20054</t>
  </si>
  <si>
    <t>LOC_Os04g20070</t>
  </si>
  <si>
    <t>tropinone reductase 2, putative, expressed</t>
  </si>
  <si>
    <t>LOC_Os04g20150</t>
  </si>
  <si>
    <t>retrotransposon, putative, centromere-specific, expressed</t>
  </si>
  <si>
    <t>LOC_Os04g20180</t>
  </si>
  <si>
    <t>LOC_Os04g20200</t>
  </si>
  <si>
    <r>
      <rPr>
        <b/>
        <sz val="12"/>
        <color theme="1"/>
        <rFont val="Times New Roman"/>
        <family val="1"/>
      </rPr>
      <t>Supplementary Table 18.</t>
    </r>
    <r>
      <rPr>
        <sz val="12"/>
        <color theme="1"/>
        <rFont val="Times New Roman"/>
        <family val="1"/>
      </rPr>
      <t xml:space="preserve"> Summary of functional annotation of the genes in the candidate region of </t>
    </r>
    <r>
      <rPr>
        <i/>
        <sz val="12"/>
        <color theme="1"/>
        <rFont val="Times New Roman"/>
        <family val="1"/>
      </rPr>
      <t>qRSFW4.15</t>
    </r>
    <r>
      <rPr>
        <sz val="12"/>
        <color theme="1"/>
        <rFont val="Times New Roman"/>
        <family val="1"/>
      </rPr>
      <t>.</t>
    </r>
  </si>
  <si>
    <t>LOC_Os04g20270</t>
  </si>
  <si>
    <t>Histone Deacetylase Gene;Silent information regulation2</t>
  </si>
  <si>
    <t>LOC_Os04g20280</t>
  </si>
  <si>
    <t>LOC_Os04g20290</t>
  </si>
  <si>
    <t>LOC_Os04g20320</t>
  </si>
  <si>
    <t>LOC_Os04g20350</t>
  </si>
  <si>
    <t>LOC_Os04g20360</t>
  </si>
  <si>
    <r>
      <rPr>
        <b/>
        <sz val="12"/>
        <color theme="1"/>
        <rFont val="Times New Roman"/>
        <family val="1"/>
      </rPr>
      <t>Supplementary Table 19.</t>
    </r>
    <r>
      <rPr>
        <sz val="12"/>
        <color theme="1"/>
        <rFont val="Times New Roman"/>
        <family val="1"/>
      </rPr>
      <t xml:space="preserve"> Summary of functional annotation of the genes in the candidate region of </t>
    </r>
    <r>
      <rPr>
        <i/>
        <sz val="12"/>
        <color theme="1"/>
        <rFont val="Times New Roman"/>
        <family val="1"/>
      </rPr>
      <t>qRSFW4.16</t>
    </r>
    <r>
      <rPr>
        <sz val="12"/>
        <color theme="1"/>
        <rFont val="Times New Roman"/>
        <family val="1"/>
      </rPr>
      <t>.</t>
    </r>
  </si>
  <si>
    <t>LOC_Os04g20749</t>
  </si>
  <si>
    <t>LOC_Os04g20774</t>
  </si>
  <si>
    <t>pumilio-family RNA binding repeat containing protein, expressed</t>
  </si>
  <si>
    <t>LOC_Os04g20790</t>
  </si>
  <si>
    <t>LOC_Os04g20800</t>
  </si>
  <si>
    <t>pumilio domain-containing protein, putative, expressed</t>
  </si>
  <si>
    <t>LOC_Os04g20810</t>
  </si>
  <si>
    <t>receptor protein kinase, putative, expressed</t>
  </si>
  <si>
    <t>LOC_Os04g20840</t>
  </si>
  <si>
    <r>
      <rPr>
        <b/>
        <sz val="12"/>
        <color theme="1"/>
        <rFont val="Times New Roman"/>
        <family val="1"/>
      </rPr>
      <t>Supplementary Table 20.</t>
    </r>
    <r>
      <rPr>
        <sz val="12"/>
        <color theme="1"/>
        <rFont val="Times New Roman"/>
        <family val="1"/>
      </rPr>
      <t xml:space="preserve"> Summary of functional annotation of the genes in the candidate region of </t>
    </r>
    <r>
      <rPr>
        <i/>
        <sz val="12"/>
        <color theme="1"/>
        <rFont val="Times New Roman"/>
        <family val="1"/>
      </rPr>
      <t>qRSFW4.17</t>
    </r>
    <r>
      <rPr>
        <sz val="12"/>
        <color theme="1"/>
        <rFont val="Times New Roman"/>
        <family val="1"/>
      </rPr>
      <t>.</t>
    </r>
  </si>
  <si>
    <t>LOC_Os04g20860</t>
  </si>
  <si>
    <t>LOC_Os04g20870</t>
  </si>
  <si>
    <t>LOC_Os04g20880</t>
  </si>
  <si>
    <t>wax synthase isoform 1, putative, expressed</t>
  </si>
  <si>
    <t>LOC_Os04g20890</t>
  </si>
  <si>
    <t>LOC_Os04g20900</t>
  </si>
  <si>
    <t>LOC_Os04g20910</t>
  </si>
  <si>
    <r>
      <rPr>
        <b/>
        <sz val="12"/>
        <color theme="1"/>
        <rFont val="Times New Roman"/>
        <family val="1"/>
      </rPr>
      <t>Supplementary Table 21.</t>
    </r>
    <r>
      <rPr>
        <sz val="12"/>
        <color theme="1"/>
        <rFont val="Times New Roman"/>
        <family val="1"/>
      </rPr>
      <t xml:space="preserve"> Summary of functional annotation of the genes in the candidate region of </t>
    </r>
    <r>
      <rPr>
        <i/>
        <sz val="12"/>
        <color theme="1"/>
        <rFont val="Times New Roman"/>
        <family val="1"/>
      </rPr>
      <t>qRSFW4.18</t>
    </r>
    <r>
      <rPr>
        <sz val="12"/>
        <color theme="1"/>
        <rFont val="Times New Roman"/>
        <family val="1"/>
      </rPr>
      <t>.</t>
    </r>
  </si>
  <si>
    <t>LOC_Os04g21320</t>
  </si>
  <si>
    <t>membrane associated DUF588 domain containing protein, putative, expressed</t>
  </si>
  <si>
    <t>LOC_Os04g21330</t>
  </si>
  <si>
    <t>LOC_Os04g21360</t>
  </si>
  <si>
    <t>LOC_Os04g21370</t>
  </si>
  <si>
    <t>LOC_Os04g21380</t>
  </si>
  <si>
    <t>LOC_Os04g21400</t>
  </si>
  <si>
    <t>LOC_Os04g21410</t>
  </si>
  <si>
    <r>
      <rPr>
        <b/>
        <sz val="12"/>
        <color theme="1"/>
        <rFont val="Times New Roman"/>
        <family val="1"/>
      </rPr>
      <t>Supplementary Table 22.</t>
    </r>
    <r>
      <rPr>
        <sz val="12"/>
        <color theme="1"/>
        <rFont val="Times New Roman"/>
        <family val="1"/>
      </rPr>
      <t xml:space="preserve"> Summary of functional annotation of the genes in the candidate region of </t>
    </r>
    <r>
      <rPr>
        <i/>
        <sz val="12"/>
        <color theme="1"/>
        <rFont val="Times New Roman"/>
        <family val="1"/>
      </rPr>
      <t>qRSFW4.20</t>
    </r>
    <r>
      <rPr>
        <sz val="12"/>
        <color theme="1"/>
        <rFont val="Times New Roman"/>
        <family val="1"/>
      </rPr>
      <t>.</t>
    </r>
  </si>
  <si>
    <t>LOC_Os04g22340</t>
  </si>
  <si>
    <t>SCP-like extracellular protein, expressed</t>
  </si>
  <si>
    <t>LOC_Os04g22350</t>
  </si>
  <si>
    <t>LOC_Os04g22360</t>
  </si>
  <si>
    <t>RUS (ROOT UV-B SENSITIVE) gene</t>
  </si>
  <si>
    <t>LOC_Os04g22370</t>
  </si>
  <si>
    <t>transposon protein, putative, unclassified</t>
  </si>
  <si>
    <t>LOC_Os04g22380</t>
  </si>
  <si>
    <t>short chain dehydrogenase/reductase protein, putative, expressed</t>
  </si>
  <si>
    <t>LOC_Os04g22390</t>
  </si>
  <si>
    <t>LOC_Os04g22400</t>
  </si>
  <si>
    <t>retrotransposon protein, putative, Ty1-copia subclass</t>
  </si>
  <si>
    <t>LOC_Os04g22410</t>
  </si>
  <si>
    <t>LOC_Os04g22420</t>
  </si>
  <si>
    <t>LOC_Os04g22430</t>
  </si>
  <si>
    <r>
      <rPr>
        <b/>
        <sz val="12"/>
        <color theme="1"/>
        <rFont val="Times New Roman"/>
        <family val="1"/>
      </rPr>
      <t>Supplementary Table 23.</t>
    </r>
    <r>
      <rPr>
        <sz val="12"/>
        <color theme="1"/>
        <rFont val="Times New Roman"/>
        <family val="1"/>
      </rPr>
      <t xml:space="preserve"> Summary of functional annotation of the genes in the candidate region of </t>
    </r>
    <r>
      <rPr>
        <i/>
        <sz val="12"/>
        <color theme="1"/>
        <rFont val="Times New Roman"/>
        <family val="1"/>
      </rPr>
      <t>qVGI4.23</t>
    </r>
    <r>
      <rPr>
        <sz val="12"/>
        <color theme="1"/>
        <rFont val="Times New Roman"/>
        <family val="1"/>
      </rPr>
      <t>.</t>
    </r>
  </si>
  <si>
    <t>LOC_Os04g31870</t>
  </si>
  <si>
    <t>LOC_Os04g31880</t>
  </si>
  <si>
    <t>LOC_Os04g31890</t>
  </si>
  <si>
    <t>LOC_Os04g31900</t>
  </si>
  <si>
    <t>calmodulin-binding transcription activator 4, putative, expressed</t>
  </si>
  <si>
    <t>LOC_Os04g31910</t>
  </si>
  <si>
    <r>
      <rPr>
        <b/>
        <sz val="12"/>
        <color theme="1"/>
        <rFont val="Times New Roman"/>
        <family val="1"/>
      </rPr>
      <t>Supplementary Table 24.</t>
    </r>
    <r>
      <rPr>
        <sz val="12"/>
        <color theme="1"/>
        <rFont val="Times New Roman"/>
        <family val="1"/>
      </rPr>
      <t xml:space="preserve"> Summary of functional annotation of the genes in the candidate region of </t>
    </r>
    <r>
      <rPr>
        <i/>
        <sz val="12"/>
        <color theme="1"/>
        <rFont val="Times New Roman"/>
        <family val="1"/>
      </rPr>
      <t>qRSFW5.11</t>
    </r>
    <r>
      <rPr>
        <sz val="12"/>
        <color theme="1"/>
        <rFont val="Times New Roman"/>
        <family val="1"/>
      </rPr>
      <t>.</t>
    </r>
  </si>
  <si>
    <t>LOC_Os05g43900</t>
  </si>
  <si>
    <t>LOC_Os05g43910</t>
  </si>
  <si>
    <t>cytochrome P450, putative, expressed</t>
  </si>
  <si>
    <r>
      <rPr>
        <b/>
        <sz val="12"/>
        <color theme="1"/>
        <rFont val="Times New Roman"/>
        <family val="1"/>
      </rPr>
      <t>Supplementary Table 25.</t>
    </r>
    <r>
      <rPr>
        <sz val="12"/>
        <color theme="1"/>
        <rFont val="Times New Roman"/>
        <family val="1"/>
      </rPr>
      <t xml:space="preserve"> Summary of functional annotation of the genes in the candidate region of </t>
    </r>
    <r>
      <rPr>
        <i/>
        <sz val="12"/>
        <color theme="1"/>
        <rFont val="Times New Roman"/>
        <family val="1"/>
      </rPr>
      <t>qRSH6.1</t>
    </r>
    <r>
      <rPr>
        <sz val="12"/>
        <color theme="1"/>
        <rFont val="Times New Roman"/>
        <family val="1"/>
      </rPr>
      <t>.</t>
    </r>
  </si>
  <si>
    <t>LOC_Os06g02520</t>
  </si>
  <si>
    <t>interacting protein of DMI3</t>
  </si>
  <si>
    <t>LOC_Os06g02530</t>
  </si>
  <si>
    <t>LOC_Os06g02540</t>
  </si>
  <si>
    <t>LOC_Os06g02550</t>
  </si>
  <si>
    <t>CPuORF21 - conserved peptide uORF-containing transcript, expressed</t>
  </si>
  <si>
    <t>LOC_Os06g02560</t>
  </si>
  <si>
    <t>growth-regulating factor</t>
  </si>
  <si>
    <t>LOC_Os06g02570</t>
  </si>
  <si>
    <t>syntaxin, putative, expressed</t>
  </si>
  <si>
    <r>
      <rPr>
        <b/>
        <sz val="12"/>
        <color theme="1"/>
        <rFont val="Times New Roman"/>
        <family val="1"/>
      </rPr>
      <t>Supplementary Table 26.</t>
    </r>
    <r>
      <rPr>
        <sz val="12"/>
        <color theme="1"/>
        <rFont val="Times New Roman"/>
        <family val="1"/>
      </rPr>
      <t xml:space="preserve"> Summary of functional annotation of the genes in the candidate region of </t>
    </r>
    <r>
      <rPr>
        <i/>
        <sz val="12"/>
        <color theme="1"/>
        <rFont val="Times New Roman"/>
        <family val="1"/>
      </rPr>
      <t>qVGI7.4</t>
    </r>
    <r>
      <rPr>
        <sz val="12"/>
        <color theme="1"/>
        <rFont val="Times New Roman"/>
        <family val="1"/>
      </rPr>
      <t>.</t>
    </r>
  </si>
  <si>
    <t>LOC_Os07g37230</t>
  </si>
  <si>
    <t>inositol-1-monophosphatase, putative, expressed</t>
  </si>
  <si>
    <t>LOC_Os07g37240</t>
  </si>
  <si>
    <t>chlorophyll A-B binding protein, putative, expressed</t>
  </si>
  <si>
    <t>THYLAKOID FORMATION1, chloroplast precursor, putative, expressed</t>
  </si>
  <si>
    <t>LOC_Os07g37260</t>
  </si>
  <si>
    <t>LOC_Os07g37270</t>
  </si>
  <si>
    <t>VAP-RELATED SUPPRESSOR OF TOO MANY MOUTHS2; MSP domain-containing protein</t>
  </si>
  <si>
    <r>
      <rPr>
        <b/>
        <sz val="12"/>
        <color theme="1"/>
        <rFont val="Times New Roman"/>
        <family val="1"/>
      </rPr>
      <t>Supplementary Table 27.</t>
    </r>
    <r>
      <rPr>
        <sz val="12"/>
        <color theme="1"/>
        <rFont val="Times New Roman"/>
        <family val="1"/>
      </rPr>
      <t xml:space="preserve"> Summary of functional annotation of the genes in the candidate region of </t>
    </r>
    <r>
      <rPr>
        <i/>
        <sz val="12"/>
        <color theme="1"/>
        <rFont val="Times New Roman"/>
        <family val="1"/>
      </rPr>
      <t>qVGI9.2</t>
    </r>
    <r>
      <rPr>
        <sz val="12"/>
        <color theme="1"/>
        <rFont val="Times New Roman"/>
        <family val="1"/>
      </rPr>
      <t>.</t>
    </r>
  </si>
  <si>
    <t>LOC_Os09g19690</t>
  </si>
  <si>
    <t>LOC_Os09g19700</t>
  </si>
  <si>
    <t>protein kinase domain containing protein, expressed</t>
  </si>
  <si>
    <t>LOC_Os09g19710</t>
  </si>
  <si>
    <t>hypersensitive-induced response protein, putative, expressed</t>
  </si>
  <si>
    <r>
      <rPr>
        <b/>
        <sz val="12"/>
        <color theme="1"/>
        <rFont val="Times New Roman"/>
        <family val="1"/>
      </rPr>
      <t>Supplementary Table 28.</t>
    </r>
    <r>
      <rPr>
        <sz val="12"/>
        <color theme="1"/>
        <rFont val="Times New Roman"/>
        <family val="1"/>
      </rPr>
      <t xml:space="preserve"> Summary of functional annotation of the genes in the candidate region of </t>
    </r>
    <r>
      <rPr>
        <i/>
        <sz val="12"/>
        <color theme="1"/>
        <rFont val="Times New Roman"/>
        <family val="1"/>
      </rPr>
      <t>qVGI11.6</t>
    </r>
    <r>
      <rPr>
        <sz val="12"/>
        <color theme="1"/>
        <rFont val="Times New Roman"/>
        <family val="1"/>
      </rPr>
      <t>.</t>
    </r>
  </si>
  <si>
    <t>LOC_Os11g05350</t>
  </si>
  <si>
    <t>LOC_Os11g05360</t>
  </si>
  <si>
    <t>RCLEA9 - Root cap and Late embryogenesis related family protein precursor, putative, expressed</t>
  </si>
  <si>
    <t>LOC_Os11g05370</t>
  </si>
  <si>
    <t>60S ribosomal protein L26-1, putative, expressed</t>
  </si>
  <si>
    <t>LOC_Os11g05390</t>
  </si>
  <si>
    <t>efflux transporters of nicotianamine</t>
  </si>
  <si>
    <r>
      <rPr>
        <b/>
        <sz val="11"/>
        <color theme="1"/>
        <rFont val="Times New Roman"/>
        <family val="1"/>
      </rPr>
      <t>Supplementary Table 29</t>
    </r>
    <r>
      <rPr>
        <sz val="11"/>
        <color theme="1"/>
        <rFont val="Times New Roman"/>
        <family val="1"/>
      </rPr>
      <t>: Haplotype analysis of agronomic traits of AT-related candidate genes</t>
    </r>
  </si>
  <si>
    <t>Candidate genes</t>
  </si>
  <si>
    <t>Hap</t>
  </si>
  <si>
    <t>TGW (g/1000 grains)</t>
  </si>
  <si>
    <t>GNP</t>
  </si>
  <si>
    <t>EPN</t>
  </si>
  <si>
    <t>GY (g/plant)</t>
  </si>
  <si>
    <t>Hap1</t>
  </si>
  <si>
    <t>24.78a</t>
  </si>
  <si>
    <t>157.55a</t>
  </si>
  <si>
    <t>10.35a</t>
  </si>
  <si>
    <t>40.42a</t>
  </si>
  <si>
    <t>Hap2</t>
  </si>
  <si>
    <t>24.41a</t>
  </si>
  <si>
    <t>164.64a</t>
  </si>
  <si>
    <t>9.08b</t>
  </si>
  <si>
    <t>36.49b</t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</si>
  <si>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-value</t>
    </r>
  </si>
  <si>
    <t>4.65E-01n.s.</t>
  </si>
  <si>
    <t>2.24E-01n.s.</t>
  </si>
  <si>
    <t>5.48E-03**</t>
  </si>
  <si>
    <t>1.53E-02*</t>
  </si>
  <si>
    <t>24.49a</t>
  </si>
  <si>
    <t>161.68a</t>
  </si>
  <si>
    <t>10.11a</t>
  </si>
  <si>
    <t>40.05a</t>
  </si>
  <si>
    <t>25.28a</t>
  </si>
  <si>
    <t>161.35a</t>
  </si>
  <si>
    <t>7.71b</t>
  </si>
  <si>
    <t>31.46b</t>
  </si>
  <si>
    <t>Hap3</t>
  </si>
  <si>
    <t>25.71a</t>
  </si>
  <si>
    <t>151.46a</t>
  </si>
  <si>
    <t>10.94a</t>
  </si>
  <si>
    <t>42.6a</t>
  </si>
  <si>
    <t>Hap4</t>
  </si>
  <si>
    <t>24.72a</t>
  </si>
  <si>
    <t>150.29a</t>
  </si>
  <si>
    <t>9.81a</t>
  </si>
  <si>
    <t>36.43ab</t>
  </si>
  <si>
    <t>Hap5</t>
  </si>
  <si>
    <t>22.30b</t>
  </si>
  <si>
    <t>164.15a</t>
  </si>
  <si>
    <t>11.44a</t>
  </si>
  <si>
    <t>41.88a</t>
  </si>
  <si>
    <t>6.15E-03**</t>
  </si>
  <si>
    <t>4.88E-01n.s.</t>
  </si>
  <si>
    <t>5.89E-06***</t>
  </si>
  <si>
    <t>2.38E-02*</t>
  </si>
  <si>
    <t>24.89a</t>
  </si>
  <si>
    <t>156.98ab</t>
  </si>
  <si>
    <t>10.60a</t>
  </si>
  <si>
    <t>41.40a</t>
  </si>
  <si>
    <t>23.85b</t>
  </si>
  <si>
    <t>166.11a</t>
  </si>
  <si>
    <t>10.47a</t>
  </si>
  <si>
    <t>41.47a</t>
  </si>
  <si>
    <t>25.70a</t>
  </si>
  <si>
    <t>147.35b</t>
  </si>
  <si>
    <t>8.53b</t>
  </si>
  <si>
    <t>32.32b</t>
  </si>
  <si>
    <t>24.65ab</t>
  </si>
  <si>
    <t>166.28a</t>
  </si>
  <si>
    <t>7.73b</t>
  </si>
  <si>
    <t>31.69b</t>
  </si>
  <si>
    <t>3.34E-02*</t>
  </si>
  <si>
    <t>1.77E-01n.s.</t>
  </si>
  <si>
    <t>3.37E-04***</t>
  </si>
  <si>
    <t>1.25E-04***</t>
  </si>
  <si>
    <t>24.41b</t>
  </si>
  <si>
    <t>159.57a</t>
  </si>
  <si>
    <t>10.27a</t>
  </si>
  <si>
    <t>40.01a</t>
  </si>
  <si>
    <t>25.85a</t>
  </si>
  <si>
    <t>157.02a</t>
  </si>
  <si>
    <t>8.58b</t>
  </si>
  <si>
    <t>34.84b</t>
  </si>
  <si>
    <t>23.93b</t>
  </si>
  <si>
    <t>156.36a</t>
  </si>
  <si>
    <t>11.29a</t>
  </si>
  <si>
    <t>42.26a</t>
  </si>
  <si>
    <t>4.05E-02*</t>
  </si>
  <si>
    <t>8.90E-01n.s.</t>
  </si>
  <si>
    <t>2.08E-03**</t>
  </si>
  <si>
    <t>2.45E-03**</t>
  </si>
  <si>
    <t>25.21a</t>
  </si>
  <si>
    <t>151.85b</t>
  </si>
  <si>
    <t>10.54a</t>
  </si>
  <si>
    <t>40.37a</t>
  </si>
  <si>
    <t>161.25b</t>
  </si>
  <si>
    <t>8.40b</t>
  </si>
  <si>
    <t>33.73b</t>
  </si>
  <si>
    <t>22.97b</t>
  </si>
  <si>
    <t>179.35a</t>
  </si>
  <si>
    <t>10.05a</t>
  </si>
  <si>
    <t>41.39a</t>
  </si>
  <si>
    <t>4.93E-04***</t>
  </si>
  <si>
    <t>2.26E-04***</t>
  </si>
  <si>
    <t>2.53E-04***</t>
  </si>
  <si>
    <t>2.49E-03**</t>
  </si>
  <si>
    <r>
      <rPr>
        <i/>
        <sz val="11"/>
        <color theme="1"/>
        <rFont val="Times New Roman"/>
        <family val="1"/>
      </rPr>
      <t>Locus4</t>
    </r>
    <r>
      <rPr>
        <sz val="11"/>
        <color theme="1"/>
        <rFont val="Times New Roman"/>
        <charset val="134"/>
      </rPr>
      <t xml:space="preserve"> (Mei et al., 2022)</t>
    </r>
    <phoneticPr fontId="24" type="noConversion"/>
  </si>
  <si>
    <r>
      <t xml:space="preserve">qRGR1.6 </t>
    </r>
    <r>
      <rPr>
        <sz val="11"/>
        <color theme="1"/>
        <rFont val="Times New Roman"/>
        <family val="1"/>
      </rPr>
      <t>(Zhang et al., 2023)</t>
    </r>
    <phoneticPr fontId="24" type="noConversion"/>
  </si>
  <si>
    <r>
      <t xml:space="preserve">qRVI1.17 </t>
    </r>
    <r>
      <rPr>
        <sz val="11"/>
        <color theme="1"/>
        <rFont val="Times New Roman"/>
        <family val="1"/>
      </rPr>
      <t>(Zhang et al., 2023)</t>
    </r>
    <phoneticPr fontId="24" type="noConversion"/>
  </si>
  <si>
    <r>
      <t xml:space="preserve">qRSL2.8 </t>
    </r>
    <r>
      <rPr>
        <sz val="11"/>
        <color theme="1"/>
        <rFont val="Times New Roman"/>
        <family val="1"/>
      </rPr>
      <t>(Zhang et al., 2023)</t>
    </r>
    <phoneticPr fontId="24" type="noConversion"/>
  </si>
  <si>
    <r>
      <rPr>
        <i/>
        <sz val="11"/>
        <color theme="1"/>
        <rFont val="Times New Roman"/>
        <family val="1"/>
      </rPr>
      <t xml:space="preserve">qRMGT2.14 </t>
    </r>
    <r>
      <rPr>
        <sz val="11"/>
        <color theme="1"/>
        <rFont val="Times New Roman"/>
        <family val="1"/>
      </rPr>
      <t>(Zhang et al., 2023)</t>
    </r>
    <phoneticPr fontId="24" type="noConversion"/>
  </si>
  <si>
    <r>
      <t xml:space="preserve">qRMGT2.14 </t>
    </r>
    <r>
      <rPr>
        <sz val="11"/>
        <color theme="1"/>
        <rFont val="Times New Roman"/>
        <family val="1"/>
      </rPr>
      <t>(Zhang et al., 2023)</t>
    </r>
    <phoneticPr fontId="24" type="noConversion"/>
  </si>
  <si>
    <r>
      <t xml:space="preserve">qRRL3.13 </t>
    </r>
    <r>
      <rPr>
        <sz val="11"/>
        <color theme="1"/>
        <rFont val="Times New Roman"/>
        <family val="1"/>
      </rPr>
      <t xml:space="preserve">(Zhang et al., 2023), </t>
    </r>
    <r>
      <rPr>
        <i/>
        <sz val="11"/>
        <color theme="1"/>
        <rFont val="Times New Roman"/>
        <family val="1"/>
      </rPr>
      <t>qSNC3</t>
    </r>
    <r>
      <rPr>
        <sz val="11"/>
        <color theme="1"/>
        <rFont val="Times New Roman"/>
        <family val="1"/>
      </rPr>
      <t xml:space="preserve"> (Li et al., 2017)</t>
    </r>
    <phoneticPr fontId="24" type="noConversion"/>
  </si>
  <si>
    <r>
      <rPr>
        <i/>
        <sz val="11"/>
        <color theme="1"/>
        <rFont val="Times New Roman"/>
        <family val="1"/>
      </rPr>
      <t>qSNK4-1</t>
    </r>
    <r>
      <rPr>
        <sz val="11"/>
        <color theme="1"/>
        <rFont val="Times New Roman"/>
        <charset val="134"/>
      </rPr>
      <t xml:space="preserve"> (Li et al., 2019)</t>
    </r>
    <phoneticPr fontId="24" type="noConversion"/>
  </si>
  <si>
    <r>
      <t xml:space="preserve">qRMGT5.5 </t>
    </r>
    <r>
      <rPr>
        <sz val="11"/>
        <color theme="1"/>
        <rFont val="Times New Roman"/>
        <family val="1"/>
      </rPr>
      <t>(Zhang et al., 2023)</t>
    </r>
    <phoneticPr fontId="24" type="noConversion"/>
  </si>
  <si>
    <r>
      <rPr>
        <i/>
        <sz val="11"/>
        <color theme="1"/>
        <rFont val="Times New Roman"/>
        <family val="1"/>
      </rPr>
      <t xml:space="preserve">Locus52 </t>
    </r>
    <r>
      <rPr>
        <sz val="11"/>
        <color theme="1"/>
        <rFont val="Times New Roman"/>
        <charset val="134"/>
      </rPr>
      <t xml:space="preserve">(Mei et al., 2022), </t>
    </r>
    <r>
      <rPr>
        <i/>
        <sz val="11"/>
        <color theme="1"/>
        <rFont val="Times New Roman"/>
        <family val="1"/>
      </rPr>
      <t xml:space="preserve">qRGP7.2 </t>
    </r>
    <r>
      <rPr>
        <sz val="11"/>
        <color theme="1"/>
        <rFont val="Times New Roman"/>
        <charset val="134"/>
      </rPr>
      <t>(Zhang et al., 2023)</t>
    </r>
    <phoneticPr fontId="24" type="noConversion"/>
  </si>
  <si>
    <r>
      <t xml:space="preserve">qRGP8.5 </t>
    </r>
    <r>
      <rPr>
        <sz val="11"/>
        <color theme="1"/>
        <rFont val="Times New Roman"/>
        <family val="1"/>
      </rPr>
      <t>(Zhang et al., 2023)</t>
    </r>
    <phoneticPr fontId="24" type="noConversion"/>
  </si>
  <si>
    <r>
      <t xml:space="preserve">qRSL8.10 </t>
    </r>
    <r>
      <rPr>
        <sz val="11"/>
        <color theme="1"/>
        <rFont val="Times New Roman"/>
        <family val="1"/>
      </rPr>
      <t>(Zhang et al., 2023)</t>
    </r>
    <phoneticPr fontId="24" type="noConversion"/>
  </si>
  <si>
    <r>
      <t xml:space="preserve">qRMGT8.15 </t>
    </r>
    <r>
      <rPr>
        <sz val="11"/>
        <color theme="1"/>
        <rFont val="Times New Roman"/>
        <family val="1"/>
      </rPr>
      <t>(Zhang et al., 2023)</t>
    </r>
    <phoneticPr fontId="24" type="noConversion"/>
  </si>
  <si>
    <r>
      <t xml:space="preserve">qRMGT9.5 </t>
    </r>
    <r>
      <rPr>
        <sz val="11"/>
        <color theme="1"/>
        <rFont val="Times New Roman"/>
        <family val="1"/>
      </rPr>
      <t>(Zhang et al., 2023)</t>
    </r>
    <phoneticPr fontId="24" type="noConversion"/>
  </si>
  <si>
    <t>Known related QTLs</t>
    <phoneticPr fontId="23" type="noConversion"/>
  </si>
  <si>
    <r>
      <t xml:space="preserve"> </t>
    </r>
    <r>
      <rPr>
        <i/>
        <sz val="11"/>
        <color theme="1"/>
        <rFont val="Times New Roman"/>
        <family val="1"/>
      </rPr>
      <t xml:space="preserve">Locus23 </t>
    </r>
    <r>
      <rPr>
        <sz val="11"/>
        <color theme="1"/>
        <rFont val="Times New Roman"/>
        <family val="1"/>
      </rPr>
      <t>(Mei et al., 2022)</t>
    </r>
    <phoneticPr fontId="24" type="noConversion"/>
  </si>
  <si>
    <r>
      <t xml:space="preserve"> </t>
    </r>
    <r>
      <rPr>
        <i/>
        <sz val="11"/>
        <color theme="1"/>
        <rFont val="Times New Roman"/>
        <family val="1"/>
      </rPr>
      <t>qSNK4-1</t>
    </r>
    <r>
      <rPr>
        <sz val="11"/>
        <color theme="1"/>
        <rFont val="Times New Roman"/>
        <family val="1"/>
      </rPr>
      <t xml:space="preserve"> (Li et al., 2019)</t>
    </r>
    <phoneticPr fontId="24" type="noConversion"/>
  </si>
  <si>
    <r>
      <rPr>
        <i/>
        <sz val="11"/>
        <color theme="1"/>
        <rFont val="Times New Roman"/>
        <family val="1"/>
      </rPr>
      <t xml:space="preserve">qRSL7.10 </t>
    </r>
    <r>
      <rPr>
        <sz val="11"/>
        <color theme="1"/>
        <rFont val="Times New Roman"/>
        <family val="1"/>
      </rPr>
      <t>(Zhang et al., 2023)</t>
    </r>
    <phoneticPr fontId="24" type="noConversion"/>
  </si>
  <si>
    <r>
      <rPr>
        <i/>
        <sz val="11"/>
        <color theme="1"/>
        <rFont val="Times New Roman"/>
        <family val="1"/>
      </rPr>
      <t>qRSL7.10</t>
    </r>
    <r>
      <rPr>
        <sz val="11"/>
        <color theme="1"/>
        <rFont val="Times New Roman"/>
        <family val="1"/>
      </rPr>
      <t xml:space="preserve"> (Zhang et al., 2023)</t>
    </r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</si>
</sst>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8" formatCode="0.00_ "/>
    <numFmt numFmtId="179" formatCode="0_);[Red]\(0\)"/>
    <numFmt numFmtId="180" formatCode="0.000_ "/>
    <numFmt numFmtId="181" formatCode="#,##0_ "/>
  </numFmts>
  <fonts count="25">
    <font>
      <sz val="11"/>
      <color theme="1"/>
      <name val="Times New Roman"/>
      <charset val="134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333333"/>
      <name val="Times New Roman"/>
      <family val="1"/>
    </font>
    <font>
      <b/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i/>
      <sz val="12"/>
      <name val="Times New Roman"/>
      <family val="1"/>
    </font>
    <font>
      <b/>
      <sz val="11"/>
      <name val="Times New Roman"/>
      <family val="1"/>
    </font>
    <font>
      <sz val="11"/>
      <color theme="1"/>
      <name val="等线"/>
      <family val="3"/>
      <charset val="134"/>
      <scheme val="minor"/>
    </font>
    <font>
      <sz val="10"/>
      <color rgb="FF000000"/>
      <name val="Arial"/>
      <family val="2"/>
    </font>
    <font>
      <vertAlign val="superscript"/>
      <sz val="11"/>
      <color rgb="FF000000"/>
      <name val="Times New Roman"/>
      <family val="1"/>
    </font>
    <font>
      <b/>
      <sz val="12"/>
      <color rgb="FF333333"/>
      <name val="Times New Roman"/>
      <family val="1"/>
    </font>
    <font>
      <b/>
      <i/>
      <sz val="12"/>
      <color rgb="FF000000"/>
      <name val="Times New Roman"/>
      <family val="1"/>
    </font>
    <font>
      <b/>
      <vertAlign val="superscript"/>
      <sz val="12"/>
      <color rgb="FF000000"/>
      <name val="Times New Roman"/>
      <family val="1"/>
    </font>
    <font>
      <b/>
      <sz val="12"/>
      <color rgb="FF000000"/>
      <name val="等线"/>
      <family val="3"/>
      <charset val="134"/>
    </font>
    <font>
      <sz val="11"/>
      <color theme="1"/>
      <name val="Times New Roman"/>
      <family val="1"/>
    </font>
    <font>
      <sz val="9"/>
      <name val="Times New Roman"/>
      <family val="1"/>
    </font>
    <font>
      <sz val="9"/>
      <name val="等线"/>
      <family val="3"/>
      <charset val="134"/>
    </font>
    <font>
      <sz val="9"/>
      <name val="Times New Roman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medium">
        <color auto="1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medium">
        <color auto="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</borders>
  <cellStyleXfs count="7">
    <xf numFmtId="0" fontId="0" fillId="0" borderId="0">
      <alignment vertical="center"/>
    </xf>
    <xf numFmtId="0" fontId="15" fillId="0" borderId="0"/>
    <xf numFmtId="9" fontId="14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</cellStyleXfs>
  <cellXfs count="7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11" fontId="0" fillId="0" borderId="2" xfId="0" applyNumberFormat="1" applyBorder="1">
      <alignment vertical="center"/>
    </xf>
    <xf numFmtId="178" fontId="0" fillId="0" borderId="0" xfId="0" applyNumberFormat="1">
      <alignment vertical="center"/>
    </xf>
    <xf numFmtId="0" fontId="0" fillId="0" borderId="3" xfId="0" applyBorder="1">
      <alignment vertical="center"/>
    </xf>
    <xf numFmtId="0" fontId="2" fillId="0" borderId="3" xfId="0" applyFont="1" applyBorder="1">
      <alignment vertical="center"/>
    </xf>
    <xf numFmtId="0" fontId="3" fillId="0" borderId="0" xfId="0" applyFont="1">
      <alignment vertical="center"/>
    </xf>
    <xf numFmtId="0" fontId="4" fillId="0" borderId="4" xfId="5" applyFont="1" applyBorder="1" applyAlignment="1">
      <alignment horizontal="left" vertical="center"/>
    </xf>
    <xf numFmtId="0" fontId="2" fillId="0" borderId="5" xfId="0" applyFont="1" applyBorder="1">
      <alignment vertical="center"/>
    </xf>
    <xf numFmtId="0" fontId="0" fillId="0" borderId="5" xfId="0" applyBorder="1">
      <alignment vertical="center"/>
    </xf>
    <xf numFmtId="0" fontId="5" fillId="0" borderId="0" xfId="0" applyFont="1">
      <alignment vertical="center"/>
    </xf>
    <xf numFmtId="0" fontId="5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5" fillId="0" borderId="6" xfId="0" applyFont="1" applyBorder="1">
      <alignment vertical="center"/>
    </xf>
    <xf numFmtId="0" fontId="0" fillId="0" borderId="0" xfId="0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11" fontId="0" fillId="2" borderId="8" xfId="0" applyNumberFormat="1" applyFill="1" applyBorder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11" fontId="0" fillId="2" borderId="7" xfId="0" applyNumberForma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79" fontId="0" fillId="0" borderId="7" xfId="0" applyNumberFormat="1" applyBorder="1" applyAlignment="1">
      <alignment horizontal="center" vertical="center"/>
    </xf>
    <xf numFmtId="11" fontId="2" fillId="0" borderId="7" xfId="0" applyNumberFormat="1" applyFont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11" fontId="0" fillId="2" borderId="5" xfId="0" applyNumberFormat="1" applyFill="1" applyBorder="1" applyAlignment="1">
      <alignment horizontal="center" vertical="center"/>
    </xf>
    <xf numFmtId="179" fontId="0" fillId="0" borderId="5" xfId="0" applyNumberFormat="1" applyBorder="1" applyAlignment="1">
      <alignment horizontal="center" vertical="center"/>
    </xf>
    <xf numFmtId="11" fontId="2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0" borderId="0" xfId="0" applyFont="1" applyAlignment="1"/>
    <xf numFmtId="0" fontId="9" fillId="0" borderId="4" xfId="0" applyFont="1" applyBorder="1" applyAlignment="1">
      <alignment horizontal="left"/>
    </xf>
    <xf numFmtId="0" fontId="10" fillId="0" borderId="0" xfId="3" applyFont="1" applyAlignment="1">
      <alignment horizontal="left" vertical="center"/>
    </xf>
    <xf numFmtId="0" fontId="6" fillId="0" borderId="0" xfId="3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5" xfId="0" applyFont="1" applyBorder="1">
      <alignment vertical="center"/>
    </xf>
    <xf numFmtId="0" fontId="6" fillId="0" borderId="5" xfId="3" applyFont="1" applyBorder="1" applyAlignment="1">
      <alignment horizontal="left" vertical="center"/>
    </xf>
    <xf numFmtId="0" fontId="0" fillId="0" borderId="0" xfId="0" applyAlignment="1"/>
    <xf numFmtId="0" fontId="1" fillId="0" borderId="0" xfId="0" applyFont="1" applyAlignment="1">
      <alignment horizontal="left" vertical="center"/>
    </xf>
    <xf numFmtId="0" fontId="13" fillId="0" borderId="4" xfId="0" applyFont="1" applyBorder="1" applyAlignment="1">
      <alignment horizontal="center"/>
    </xf>
    <xf numFmtId="180" fontId="13" fillId="0" borderId="4" xfId="0" applyNumberFormat="1" applyFont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3" fillId="2" borderId="11" xfId="0" applyFont="1" applyFill="1" applyBorder="1" applyAlignment="1">
      <alignment horizontal="center" shrinkToFit="1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8" fontId="0" fillId="0" borderId="5" xfId="0" applyNumberForma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11" fontId="0" fillId="2" borderId="13" xfId="0" applyNumberForma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179" fontId="0" fillId="0" borderId="14" xfId="0" applyNumberFormat="1" applyBorder="1" applyAlignment="1">
      <alignment horizontal="center" vertical="center"/>
    </xf>
    <xf numFmtId="11" fontId="2" fillId="0" borderId="17" xfId="0" applyNumberFormat="1" applyFont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11" fontId="2" fillId="0" borderId="19" xfId="0" applyNumberFormat="1" applyFont="1" applyBorder="1" applyAlignment="1">
      <alignment horizontal="center" vertical="center"/>
    </xf>
    <xf numFmtId="11" fontId="2" fillId="0" borderId="18" xfId="0" applyNumberFormat="1" applyFont="1" applyBorder="1" applyAlignment="1">
      <alignment horizontal="center" vertical="center"/>
    </xf>
    <xf numFmtId="179" fontId="21" fillId="0" borderId="15" xfId="0" applyNumberFormat="1" applyFont="1" applyBorder="1" applyAlignment="1">
      <alignment horizontal="center" vertical="center"/>
    </xf>
    <xf numFmtId="179" fontId="21" fillId="0" borderId="16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181" fontId="21" fillId="0" borderId="0" xfId="0" applyNumberFormat="1" applyFont="1" applyAlignment="1">
      <alignment horizontal="center" vertical="center"/>
    </xf>
    <xf numFmtId="181" fontId="0" fillId="0" borderId="0" xfId="0" applyNumberFormat="1" applyAlignment="1">
      <alignment horizontal="center" vertical="center"/>
    </xf>
    <xf numFmtId="0" fontId="21" fillId="0" borderId="5" xfId="0" applyFont="1" applyBorder="1" applyAlignment="1">
      <alignment horizontal="center" vertical="center"/>
    </xf>
  </cellXfs>
  <cellStyles count="7">
    <cellStyle name="Normal" xfId="1" xr:uid="{00000000-0005-0000-0000-000031000000}"/>
    <cellStyle name="百分比 2" xfId="2" xr:uid="{00000000-0005-0000-0000-000032000000}"/>
    <cellStyle name="常规" xfId="0" builtinId="0"/>
    <cellStyle name="常规 2" xfId="3" xr:uid="{00000000-0005-0000-0000-000033000000}"/>
    <cellStyle name="常规 2 2" xfId="4" xr:uid="{00000000-0005-0000-0000-000034000000}"/>
    <cellStyle name="常规 3" xfId="5" xr:uid="{00000000-0005-0000-0000-000035000000}"/>
    <cellStyle name="常规 4" xfId="6" xr:uid="{00000000-0005-0000-0000-000036000000}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0"/>
  <sheetViews>
    <sheetView workbookViewId="0">
      <selection activeCell="C1" sqref="C1:C1048576"/>
    </sheetView>
  </sheetViews>
  <sheetFormatPr defaultColWidth="9" defaultRowHeight="14"/>
  <cols>
    <col min="1" max="1" width="17.36328125" style="18" customWidth="1"/>
    <col min="2" max="2" width="49.81640625" style="18" customWidth="1"/>
    <col min="3" max="3" width="30.54296875" style="18" customWidth="1"/>
    <col min="4" max="5" width="18.36328125" style="18" customWidth="1"/>
    <col min="6" max="6" width="7.36328125" style="18" customWidth="1"/>
    <col min="7" max="12" width="8.7265625" style="18"/>
  </cols>
  <sheetData>
    <row r="1" spans="1:12">
      <c r="A1" s="46" t="s">
        <v>0</v>
      </c>
    </row>
    <row r="2" spans="1:12" s="45" customFormat="1">
      <c r="A2" s="47" t="s">
        <v>1</v>
      </c>
      <c r="B2" s="47" t="s">
        <v>2</v>
      </c>
      <c r="C2" s="47" t="s">
        <v>3</v>
      </c>
      <c r="D2" s="47" t="s">
        <v>4</v>
      </c>
      <c r="E2" s="47" t="s">
        <v>5</v>
      </c>
      <c r="F2" s="48" t="s">
        <v>6</v>
      </c>
      <c r="G2" s="48" t="s">
        <v>7</v>
      </c>
      <c r="H2" s="48" t="s">
        <v>8</v>
      </c>
      <c r="I2" s="48" t="s">
        <v>9</v>
      </c>
      <c r="J2" s="48" t="s">
        <v>10</v>
      </c>
      <c r="K2" s="48" t="s">
        <v>11</v>
      </c>
      <c r="L2" s="48" t="s">
        <v>12</v>
      </c>
    </row>
    <row r="3" spans="1:12" ht="15.5">
      <c r="A3" s="49" t="s">
        <v>13</v>
      </c>
      <c r="B3" s="18" t="s">
        <v>14</v>
      </c>
      <c r="C3" s="18" t="s">
        <v>15</v>
      </c>
      <c r="D3" s="28" t="s">
        <v>16</v>
      </c>
      <c r="E3" s="28" t="s">
        <v>17</v>
      </c>
      <c r="F3" s="50">
        <v>4</v>
      </c>
      <c r="G3" s="50">
        <v>43.466666666666697</v>
      </c>
      <c r="H3" s="50">
        <v>10.866666666666699</v>
      </c>
      <c r="I3" s="50">
        <v>0.65469348659003801</v>
      </c>
      <c r="J3" s="50">
        <v>1.1506172839506199</v>
      </c>
      <c r="K3" s="50">
        <v>0.43665768194070098</v>
      </c>
      <c r="L3" s="50">
        <v>0.53658536585365901</v>
      </c>
    </row>
    <row r="4" spans="1:12" ht="15.5">
      <c r="A4" s="51" t="s">
        <v>18</v>
      </c>
      <c r="B4" s="18" t="s">
        <v>19</v>
      </c>
      <c r="C4" s="18" t="s">
        <v>20</v>
      </c>
      <c r="D4" s="28" t="s">
        <v>16</v>
      </c>
      <c r="E4" s="28" t="s">
        <v>21</v>
      </c>
      <c r="F4" s="50">
        <v>6</v>
      </c>
      <c r="G4" s="50">
        <v>38.5</v>
      </c>
      <c r="H4" s="50">
        <v>6.4166666666666696</v>
      </c>
      <c r="I4" s="50">
        <v>0.66752799310938804</v>
      </c>
      <c r="J4" s="50">
        <v>0.99304865938430997</v>
      </c>
      <c r="K4" s="50">
        <v>0.58626760563380298</v>
      </c>
      <c r="L4" s="50">
        <v>0.63203463203463195</v>
      </c>
    </row>
    <row r="5" spans="1:12" ht="15.5">
      <c r="A5" s="52" t="s">
        <v>22</v>
      </c>
      <c r="B5" s="18" t="s">
        <v>23</v>
      </c>
      <c r="C5" s="18" t="s">
        <v>24</v>
      </c>
      <c r="D5" s="28" t="s">
        <v>16</v>
      </c>
      <c r="E5" s="28" t="s">
        <v>25</v>
      </c>
      <c r="F5" s="50">
        <v>5</v>
      </c>
      <c r="G5" s="50">
        <v>41.653968253968301</v>
      </c>
      <c r="H5" s="50">
        <v>8.33079365079365</v>
      </c>
      <c r="I5" s="50">
        <v>0.59969558599695605</v>
      </c>
      <c r="J5" s="50">
        <v>0.53091397849462396</v>
      </c>
      <c r="K5" s="50">
        <v>0.55782312925170097</v>
      </c>
      <c r="L5" s="50">
        <v>0.64285714285714302</v>
      </c>
    </row>
    <row r="6" spans="1:12" ht="15.5">
      <c r="A6" s="52" t="s">
        <v>26</v>
      </c>
      <c r="B6" s="18" t="s">
        <v>27</v>
      </c>
      <c r="C6" s="18" t="s">
        <v>24</v>
      </c>
      <c r="D6" s="28" t="s">
        <v>16</v>
      </c>
      <c r="E6" s="28" t="s">
        <v>28</v>
      </c>
      <c r="F6" s="50">
        <v>7.6666666666666696</v>
      </c>
      <c r="G6" s="50">
        <v>41.4</v>
      </c>
      <c r="H6" s="50">
        <v>5.4</v>
      </c>
      <c r="I6" s="50">
        <v>0.72757009345794399</v>
      </c>
      <c r="J6" s="50">
        <v>1.12789115646259</v>
      </c>
      <c r="K6" s="50">
        <v>0.42951907131011602</v>
      </c>
      <c r="L6" s="50">
        <v>0.64285714285714302</v>
      </c>
    </row>
    <row r="7" spans="1:12" ht="15.5">
      <c r="A7" s="52" t="s">
        <v>29</v>
      </c>
      <c r="B7" s="18" t="s">
        <v>30</v>
      </c>
      <c r="C7" s="18" t="s">
        <v>31</v>
      </c>
      <c r="D7" s="28" t="s">
        <v>32</v>
      </c>
      <c r="E7" s="28" t="s">
        <v>33</v>
      </c>
      <c r="F7" s="50">
        <v>7</v>
      </c>
      <c r="G7" s="50">
        <v>40.125</v>
      </c>
      <c r="H7" s="50">
        <v>5.7321428571428603</v>
      </c>
      <c r="I7" s="50">
        <v>0.59667502828193397</v>
      </c>
      <c r="J7" s="50">
        <v>0.98092868988391402</v>
      </c>
      <c r="K7" s="50">
        <v>0.51515151515151503</v>
      </c>
      <c r="L7" s="50">
        <v>0.39669421487603301</v>
      </c>
    </row>
    <row r="8" spans="1:12" ht="15.5">
      <c r="A8" s="52" t="s">
        <v>34</v>
      </c>
      <c r="B8" s="18" t="s">
        <v>35</v>
      </c>
      <c r="C8" s="18" t="s">
        <v>36</v>
      </c>
      <c r="D8" s="28" t="s">
        <v>16</v>
      </c>
      <c r="E8" s="28" t="s">
        <v>28</v>
      </c>
      <c r="F8" s="50">
        <v>8</v>
      </c>
      <c r="G8" s="50">
        <v>34.8888888888889</v>
      </c>
      <c r="H8" s="50">
        <v>4.3611111111111098</v>
      </c>
      <c r="I8" s="50">
        <v>0.72911392405063302</v>
      </c>
      <c r="J8" s="50">
        <v>0.97</v>
      </c>
      <c r="K8" s="50">
        <v>0.60763888888888895</v>
      </c>
      <c r="L8" s="50">
        <v>0.64583333333333304</v>
      </c>
    </row>
    <row r="9" spans="1:12" ht="15.5">
      <c r="A9" s="52" t="s">
        <v>37</v>
      </c>
      <c r="B9" s="18" t="s">
        <v>38</v>
      </c>
      <c r="C9" s="18" t="s">
        <v>39</v>
      </c>
      <c r="D9" s="28" t="s">
        <v>16</v>
      </c>
      <c r="E9" s="28" t="s">
        <v>17</v>
      </c>
      <c r="F9" s="50">
        <v>4.3333333333333304</v>
      </c>
      <c r="G9" s="50">
        <v>41.940476190476197</v>
      </c>
      <c r="H9" s="50">
        <v>9.6785714285714306</v>
      </c>
      <c r="I9" s="50">
        <v>0.616457461645746</v>
      </c>
      <c r="J9" s="50">
        <v>0.85042016806722698</v>
      </c>
      <c r="K9" s="50">
        <v>0.4</v>
      </c>
      <c r="L9" s="50">
        <v>0.44560185185185203</v>
      </c>
    </row>
    <row r="10" spans="1:12" ht="15.5">
      <c r="A10" s="52" t="s">
        <v>40</v>
      </c>
      <c r="B10" s="18" t="s">
        <v>41</v>
      </c>
      <c r="C10" s="18" t="s">
        <v>39</v>
      </c>
      <c r="D10" s="28" t="s">
        <v>16</v>
      </c>
      <c r="E10" s="28" t="s">
        <v>17</v>
      </c>
      <c r="F10" s="50">
        <v>4</v>
      </c>
      <c r="G10" s="50">
        <v>42.4166666666667</v>
      </c>
      <c r="H10" s="50">
        <v>10.6041666666667</v>
      </c>
      <c r="I10" s="50">
        <v>0.65220445436138996</v>
      </c>
      <c r="J10" s="50">
        <v>1.1133557800224501</v>
      </c>
      <c r="K10" s="50">
        <v>0.53900709219858201</v>
      </c>
      <c r="L10" s="50">
        <v>0.35238095238095202</v>
      </c>
    </row>
    <row r="11" spans="1:12" ht="15.5">
      <c r="A11" s="52" t="s">
        <v>42</v>
      </c>
      <c r="B11" s="18" t="s">
        <v>43</v>
      </c>
      <c r="C11" s="18" t="s">
        <v>39</v>
      </c>
      <c r="D11" s="28" t="s">
        <v>16</v>
      </c>
      <c r="E11" s="28" t="s">
        <v>17</v>
      </c>
      <c r="F11" s="50">
        <v>5</v>
      </c>
      <c r="G11" s="50">
        <v>40.785714285714299</v>
      </c>
      <c r="H11" s="50">
        <v>8.1571428571428601</v>
      </c>
      <c r="I11" s="50">
        <v>0.52831445702864799</v>
      </c>
      <c r="J11" s="50">
        <v>0.81422625804010595</v>
      </c>
      <c r="K11" s="50">
        <v>0.49616858237547901</v>
      </c>
      <c r="L11" s="50">
        <v>0.34098360655737697</v>
      </c>
    </row>
    <row r="12" spans="1:12" ht="15.5">
      <c r="A12" s="52" t="s">
        <v>44</v>
      </c>
      <c r="B12" s="18" t="s">
        <v>45</v>
      </c>
      <c r="C12" s="18" t="s">
        <v>39</v>
      </c>
      <c r="D12" s="28" t="s">
        <v>16</v>
      </c>
      <c r="E12" s="28" t="s">
        <v>25</v>
      </c>
      <c r="F12" s="50">
        <v>5</v>
      </c>
      <c r="G12" s="50">
        <v>40.345238095238102</v>
      </c>
      <c r="H12" s="50">
        <v>8.0690476190476197</v>
      </c>
      <c r="I12" s="50">
        <v>0.621923575129534</v>
      </c>
      <c r="J12" s="50">
        <v>1.0235251538183101</v>
      </c>
      <c r="K12" s="50">
        <v>0.47281323877068598</v>
      </c>
      <c r="L12" s="50">
        <v>0.314285714285714</v>
      </c>
    </row>
    <row r="13" spans="1:12" ht="15.5">
      <c r="A13" s="51" t="s">
        <v>46</v>
      </c>
      <c r="B13" s="18" t="s">
        <v>47</v>
      </c>
      <c r="C13" s="18" t="s">
        <v>39</v>
      </c>
      <c r="D13" s="28" t="s">
        <v>16</v>
      </c>
      <c r="E13" s="28" t="s">
        <v>48</v>
      </c>
      <c r="F13" s="50">
        <v>5.6666666666666696</v>
      </c>
      <c r="G13" s="50">
        <v>38.7222222222222</v>
      </c>
      <c r="H13" s="50">
        <v>6.8333333333333304</v>
      </c>
      <c r="I13" s="50">
        <v>0.63812335958005295</v>
      </c>
      <c r="J13" s="50">
        <v>0.92894280762564996</v>
      </c>
      <c r="K13" s="50">
        <v>0.530864197530864</v>
      </c>
      <c r="L13" s="50">
        <v>0.44810126582278498</v>
      </c>
    </row>
    <row r="14" spans="1:12" ht="15.5">
      <c r="A14" s="52" t="s">
        <v>49</v>
      </c>
      <c r="B14" s="18" t="s">
        <v>50</v>
      </c>
      <c r="C14" s="18" t="s">
        <v>39</v>
      </c>
      <c r="D14" s="28" t="s">
        <v>16</v>
      </c>
      <c r="E14" s="28" t="s">
        <v>17</v>
      </c>
      <c r="F14" s="50">
        <v>7.6666666666666696</v>
      </c>
      <c r="G14" s="50">
        <v>33.304761904761897</v>
      </c>
      <c r="H14" s="50">
        <v>4.3440993788819897</v>
      </c>
      <c r="I14" s="50">
        <v>0.68495077355836798</v>
      </c>
      <c r="J14" s="50">
        <v>0.92640692640692601</v>
      </c>
      <c r="K14" s="50">
        <v>0.44705882352941201</v>
      </c>
      <c r="L14" s="50">
        <v>0.48768472906403898</v>
      </c>
    </row>
    <row r="15" spans="1:12" ht="15.5">
      <c r="A15" s="52" t="s">
        <v>51</v>
      </c>
      <c r="B15" s="18" t="s">
        <v>52</v>
      </c>
      <c r="C15" s="18" t="s">
        <v>53</v>
      </c>
      <c r="D15" s="28" t="s">
        <v>16</v>
      </c>
      <c r="E15" s="28" t="s">
        <v>17</v>
      </c>
      <c r="F15" s="50">
        <v>6</v>
      </c>
      <c r="G15" s="50">
        <v>36.269841269841301</v>
      </c>
      <c r="H15" s="50">
        <v>6.0449735449735398</v>
      </c>
      <c r="I15" s="50">
        <v>0.68656716417910402</v>
      </c>
      <c r="J15" s="50">
        <v>0.86173469387755097</v>
      </c>
      <c r="K15" s="50">
        <v>0.487179487179487</v>
      </c>
      <c r="L15" s="50">
        <v>0.41455160744500802</v>
      </c>
    </row>
    <row r="16" spans="1:12" ht="15.5">
      <c r="A16" s="52" t="s">
        <v>54</v>
      </c>
      <c r="B16" s="18" t="s">
        <v>55</v>
      </c>
      <c r="C16" s="18" t="s">
        <v>39</v>
      </c>
      <c r="D16" s="28" t="s">
        <v>16</v>
      </c>
      <c r="E16" s="28" t="s">
        <v>17</v>
      </c>
      <c r="F16" s="50">
        <v>8.3333333333333304</v>
      </c>
      <c r="G16" s="50">
        <v>29.446428571428601</v>
      </c>
      <c r="H16" s="50">
        <v>3.5335714285714301</v>
      </c>
      <c r="I16" s="50">
        <v>0.72029147982062802</v>
      </c>
      <c r="J16" s="50">
        <v>0.96368715083798895</v>
      </c>
      <c r="K16" s="50">
        <v>0.61607142857142805</v>
      </c>
      <c r="L16" s="50">
        <v>0.59523809523809501</v>
      </c>
    </row>
    <row r="17" spans="1:12" ht="15.5">
      <c r="A17" s="52" t="s">
        <v>56</v>
      </c>
      <c r="B17" s="18" t="s">
        <v>57</v>
      </c>
      <c r="C17" s="18" t="s">
        <v>39</v>
      </c>
      <c r="D17" s="28" t="s">
        <v>16</v>
      </c>
      <c r="E17" s="28" t="s">
        <v>17</v>
      </c>
      <c r="F17" s="50">
        <v>9</v>
      </c>
      <c r="G17" s="50">
        <v>29.625</v>
      </c>
      <c r="H17" s="50">
        <v>3.2916666666666701</v>
      </c>
      <c r="I17" s="50">
        <v>0.69820971867007697</v>
      </c>
      <c r="J17" s="50">
        <v>0.91982864137086895</v>
      </c>
      <c r="K17" s="50">
        <v>0.375</v>
      </c>
      <c r="L17" s="50">
        <v>0.36301369863013699</v>
      </c>
    </row>
    <row r="18" spans="1:12" ht="15.5">
      <c r="A18" s="52" t="s">
        <v>58</v>
      </c>
      <c r="B18" s="18" t="s">
        <v>59</v>
      </c>
      <c r="C18" s="18" t="s">
        <v>39</v>
      </c>
      <c r="D18" s="28" t="s">
        <v>16</v>
      </c>
      <c r="E18" s="28" t="s">
        <v>17</v>
      </c>
      <c r="F18" s="50">
        <v>8</v>
      </c>
      <c r="G18" s="50">
        <v>40.375</v>
      </c>
      <c r="H18" s="50">
        <v>5.046875</v>
      </c>
      <c r="I18" s="50">
        <v>0.73046326626111402</v>
      </c>
      <c r="J18" s="50">
        <v>0.82631038026721504</v>
      </c>
      <c r="K18" s="50">
        <v>0.56360078277886505</v>
      </c>
      <c r="L18" s="50">
        <v>0.54188481675392697</v>
      </c>
    </row>
    <row r="19" spans="1:12" ht="15.5">
      <c r="A19" s="51" t="s">
        <v>60</v>
      </c>
      <c r="B19" s="18" t="s">
        <v>61</v>
      </c>
      <c r="C19" s="18" t="s">
        <v>39</v>
      </c>
      <c r="D19" s="28" t="s">
        <v>16</v>
      </c>
      <c r="E19" s="28" t="s">
        <v>48</v>
      </c>
      <c r="F19" s="50">
        <v>5</v>
      </c>
      <c r="G19" s="50">
        <v>45.253968253968303</v>
      </c>
      <c r="H19" s="50">
        <v>9.0507936507936506</v>
      </c>
      <c r="I19" s="50">
        <v>0.71021159153633795</v>
      </c>
      <c r="J19" s="50">
        <v>1.17546583850932</v>
      </c>
      <c r="K19" s="50">
        <v>0.43518518518518501</v>
      </c>
      <c r="L19" s="50">
        <v>0.61486486486486502</v>
      </c>
    </row>
    <row r="20" spans="1:12" ht="15.5">
      <c r="A20" s="51" t="s">
        <v>62</v>
      </c>
      <c r="B20" s="18" t="s">
        <v>63</v>
      </c>
      <c r="C20" s="18" t="s">
        <v>39</v>
      </c>
      <c r="D20" s="28" t="s">
        <v>16</v>
      </c>
      <c r="E20" s="28" t="s">
        <v>48</v>
      </c>
      <c r="F20" s="50">
        <v>5</v>
      </c>
      <c r="G20" s="50">
        <v>39.059523809523803</v>
      </c>
      <c r="H20" s="50">
        <v>7.8119047619047599</v>
      </c>
      <c r="I20" s="50">
        <v>0.68878982994881899</v>
      </c>
      <c r="J20" s="50">
        <v>0.95305164319248803</v>
      </c>
      <c r="K20" s="50">
        <v>0.44745762711864401</v>
      </c>
      <c r="L20" s="50">
        <v>0.47499999999999998</v>
      </c>
    </row>
    <row r="21" spans="1:12" ht="15.5">
      <c r="A21" s="52" t="s">
        <v>64</v>
      </c>
      <c r="B21" s="18" t="s">
        <v>65</v>
      </c>
      <c r="C21" s="18" t="s">
        <v>39</v>
      </c>
      <c r="D21" s="28" t="s">
        <v>16</v>
      </c>
      <c r="E21" s="28" t="s">
        <v>17</v>
      </c>
      <c r="F21" s="50">
        <v>4.3333333333333304</v>
      </c>
      <c r="G21" s="50">
        <v>42.452380952380999</v>
      </c>
      <c r="H21" s="50">
        <v>9.7967032967032992</v>
      </c>
      <c r="I21" s="50">
        <v>0.59039437719640797</v>
      </c>
      <c r="J21" s="50">
        <v>0.57156979043099998</v>
      </c>
      <c r="K21" s="50">
        <v>0.38377192982456099</v>
      </c>
      <c r="L21" s="50">
        <v>0.41585903083700398</v>
      </c>
    </row>
    <row r="22" spans="1:12" ht="15.5">
      <c r="A22" s="52" t="s">
        <v>66</v>
      </c>
      <c r="B22" s="18" t="s">
        <v>67</v>
      </c>
      <c r="C22" s="18" t="s">
        <v>39</v>
      </c>
      <c r="D22" s="28" t="s">
        <v>32</v>
      </c>
      <c r="E22" s="28" t="s">
        <v>33</v>
      </c>
      <c r="F22" s="50">
        <v>5.6666666666666696</v>
      </c>
      <c r="G22" s="50">
        <v>40.206349206349202</v>
      </c>
      <c r="H22" s="50">
        <v>7.0952380952381002</v>
      </c>
      <c r="I22" s="50">
        <v>0.64083175803402603</v>
      </c>
      <c r="J22" s="50">
        <v>0.93894389438943904</v>
      </c>
      <c r="K22" s="50">
        <v>0.3125</v>
      </c>
      <c r="L22" s="50">
        <v>0.44</v>
      </c>
    </row>
    <row r="23" spans="1:12" ht="15.5">
      <c r="A23" s="52" t="s">
        <v>68</v>
      </c>
      <c r="B23" s="18" t="s">
        <v>69</v>
      </c>
      <c r="C23" s="18" t="s">
        <v>20</v>
      </c>
      <c r="D23" s="28" t="s">
        <v>16</v>
      </c>
      <c r="E23" s="28" t="s">
        <v>48</v>
      </c>
      <c r="F23" s="50">
        <v>5</v>
      </c>
      <c r="G23" s="50">
        <v>39.0277777777778</v>
      </c>
      <c r="H23" s="50">
        <v>7.8055555555555598</v>
      </c>
      <c r="I23" s="50">
        <v>0.682973075464543</v>
      </c>
      <c r="J23" s="50">
        <v>0.75187969924812004</v>
      </c>
      <c r="K23" s="50">
        <v>0.61437908496731997</v>
      </c>
      <c r="L23" s="50">
        <v>0.46</v>
      </c>
    </row>
    <row r="24" spans="1:12" ht="15.5">
      <c r="A24" s="52" t="s">
        <v>70</v>
      </c>
      <c r="B24" s="18" t="s">
        <v>71</v>
      </c>
      <c r="C24" s="18" t="s">
        <v>39</v>
      </c>
      <c r="D24" s="28" t="s">
        <v>16</v>
      </c>
      <c r="E24" s="28" t="s">
        <v>17</v>
      </c>
      <c r="F24" s="50">
        <v>5</v>
      </c>
      <c r="G24" s="50">
        <v>43.793650793650798</v>
      </c>
      <c r="H24" s="50">
        <v>8.7587301587301596</v>
      </c>
      <c r="I24" s="50">
        <v>0.63285863146926002</v>
      </c>
      <c r="J24" s="50">
        <v>0.82920353982300898</v>
      </c>
      <c r="K24" s="50">
        <v>0.46090534979423903</v>
      </c>
      <c r="L24" s="50">
        <v>0.51612903225806495</v>
      </c>
    </row>
    <row r="25" spans="1:12" ht="15.5">
      <c r="A25" s="52" t="s">
        <v>72</v>
      </c>
      <c r="B25" s="18" t="s">
        <v>73</v>
      </c>
      <c r="C25" s="18" t="s">
        <v>39</v>
      </c>
      <c r="D25" s="28" t="s">
        <v>16</v>
      </c>
      <c r="E25" s="28" t="s">
        <v>28</v>
      </c>
      <c r="F25" s="50">
        <v>8.3333333333333304</v>
      </c>
      <c r="G25" s="50">
        <v>28.5</v>
      </c>
      <c r="H25" s="50">
        <v>3.42</v>
      </c>
      <c r="I25" s="50">
        <v>0.68781204111600602</v>
      </c>
      <c r="J25" s="50">
        <v>0.64995357474466098</v>
      </c>
      <c r="K25" s="50">
        <v>0.45555555555555599</v>
      </c>
      <c r="L25" s="50">
        <v>0.58620689655172398</v>
      </c>
    </row>
    <row r="26" spans="1:12" ht="15.5">
      <c r="A26" s="52" t="s">
        <v>74</v>
      </c>
      <c r="B26" s="18" t="s">
        <v>75</v>
      </c>
      <c r="C26" s="18" t="s">
        <v>39</v>
      </c>
      <c r="D26" s="28" t="s">
        <v>16</v>
      </c>
      <c r="E26" s="28" t="s">
        <v>28</v>
      </c>
      <c r="F26" s="50">
        <v>8.3333333333333304</v>
      </c>
      <c r="G26" s="50">
        <v>28.75</v>
      </c>
      <c r="H26" s="50">
        <v>3.45</v>
      </c>
      <c r="I26" s="50">
        <v>0.77639922801213102</v>
      </c>
      <c r="J26" s="50">
        <v>0.66338259441707703</v>
      </c>
      <c r="K26" s="50">
        <v>0.55341880341880301</v>
      </c>
      <c r="L26" s="50">
        <v>0.52525252525252497</v>
      </c>
    </row>
    <row r="27" spans="1:12" ht="15.5">
      <c r="A27" s="52" t="s">
        <v>76</v>
      </c>
      <c r="B27" s="18" t="s">
        <v>77</v>
      </c>
      <c r="C27" s="18" t="s">
        <v>39</v>
      </c>
      <c r="D27" s="28" t="s">
        <v>16</v>
      </c>
      <c r="E27" s="28" t="s">
        <v>17</v>
      </c>
      <c r="F27" s="50">
        <v>4.3333333333333304</v>
      </c>
      <c r="G27" s="50">
        <v>40.616666666666703</v>
      </c>
      <c r="H27" s="50">
        <v>9.3730769230769209</v>
      </c>
      <c r="I27" s="50">
        <v>0.628571428571429</v>
      </c>
      <c r="J27" s="50">
        <v>0.91249999999999998</v>
      </c>
      <c r="K27" s="50">
        <v>0.58757062146892602</v>
      </c>
      <c r="L27" s="50">
        <v>0.50270270270270301</v>
      </c>
    </row>
    <row r="28" spans="1:12" ht="15.5">
      <c r="A28" s="52" t="s">
        <v>78</v>
      </c>
      <c r="B28" s="18" t="s">
        <v>79</v>
      </c>
      <c r="C28" s="18" t="s">
        <v>39</v>
      </c>
      <c r="D28" s="28" t="s">
        <v>16</v>
      </c>
      <c r="E28" s="28" t="s">
        <v>17</v>
      </c>
      <c r="F28" s="50">
        <v>5.6666666666666696</v>
      </c>
      <c r="G28" s="50">
        <v>42.3333333333333</v>
      </c>
      <c r="H28" s="50">
        <v>7.4705882352941204</v>
      </c>
      <c r="I28" s="50">
        <v>0.63760471610300995</v>
      </c>
      <c r="J28" s="50">
        <v>0.91063348416289602</v>
      </c>
      <c r="K28" s="50">
        <v>0.49597423510466998</v>
      </c>
      <c r="L28" s="50">
        <v>0.39090909090909098</v>
      </c>
    </row>
    <row r="29" spans="1:12" ht="15.5">
      <c r="A29" s="52" t="s">
        <v>80</v>
      </c>
      <c r="B29" s="18" t="s">
        <v>81</v>
      </c>
      <c r="C29" s="18" t="s">
        <v>39</v>
      </c>
      <c r="D29" s="28" t="s">
        <v>16</v>
      </c>
      <c r="E29" s="28" t="s">
        <v>17</v>
      </c>
      <c r="F29" s="50">
        <v>5.6666666666666696</v>
      </c>
      <c r="G29" s="50">
        <v>37.404761904761898</v>
      </c>
      <c r="H29" s="50">
        <v>6.6008403361344499</v>
      </c>
      <c r="I29" s="50">
        <v>0.61690524880708897</v>
      </c>
      <c r="J29" s="50">
        <v>1.0574712643678199</v>
      </c>
      <c r="K29" s="50">
        <v>0.50179211469534002</v>
      </c>
      <c r="L29" s="50">
        <v>0.34375</v>
      </c>
    </row>
    <row r="30" spans="1:12" ht="15.5">
      <c r="A30" s="52" t="s">
        <v>82</v>
      </c>
      <c r="B30" s="18" t="s">
        <v>83</v>
      </c>
      <c r="C30" s="18" t="s">
        <v>39</v>
      </c>
      <c r="D30" s="28" t="s">
        <v>32</v>
      </c>
      <c r="E30" s="28" t="s">
        <v>33</v>
      </c>
      <c r="F30" s="50">
        <v>9</v>
      </c>
      <c r="G30" s="50">
        <v>33.933333333333302</v>
      </c>
      <c r="H30" s="50">
        <v>3.7703703703703701</v>
      </c>
      <c r="I30" s="50">
        <v>0.58640226628895198</v>
      </c>
      <c r="J30" s="50">
        <v>1.4325000000000001</v>
      </c>
      <c r="K30" s="50">
        <v>0.48214285714285698</v>
      </c>
      <c r="L30" s="50">
        <v>0.245283018867925</v>
      </c>
    </row>
    <row r="31" spans="1:12" ht="15.5">
      <c r="A31" s="52" t="s">
        <v>84</v>
      </c>
      <c r="B31" s="18" t="s">
        <v>85</v>
      </c>
      <c r="C31" s="18" t="s">
        <v>39</v>
      </c>
      <c r="D31" s="28" t="s">
        <v>16</v>
      </c>
      <c r="E31" s="28" t="s">
        <v>17</v>
      </c>
      <c r="F31" s="50">
        <v>9</v>
      </c>
      <c r="G31" s="50">
        <v>29.047619047619001</v>
      </c>
      <c r="H31" s="50">
        <v>3.2275132275132301</v>
      </c>
      <c r="I31" s="50">
        <v>0.70897655803316195</v>
      </c>
      <c r="J31" s="50">
        <v>1.4056768558952</v>
      </c>
      <c r="K31" s="50">
        <v>0.41538461538461502</v>
      </c>
      <c r="L31" s="50">
        <v>0.64466292134831504</v>
      </c>
    </row>
    <row r="32" spans="1:12" ht="15.5">
      <c r="A32" s="52" t="s">
        <v>86</v>
      </c>
      <c r="B32" s="18" t="s">
        <v>87</v>
      </c>
      <c r="C32" s="18" t="s">
        <v>39</v>
      </c>
      <c r="D32" s="28" t="s">
        <v>16</v>
      </c>
      <c r="E32" s="28" t="s">
        <v>48</v>
      </c>
      <c r="F32" s="50">
        <v>5.6666666666666696</v>
      </c>
      <c r="G32" s="50">
        <v>39.733333333333299</v>
      </c>
      <c r="H32" s="50">
        <v>7.0117647058823502</v>
      </c>
      <c r="I32" s="50">
        <v>0.61272475795297399</v>
      </c>
      <c r="J32" s="50">
        <v>0.90612244897959204</v>
      </c>
      <c r="K32" s="50">
        <v>0.36549707602339199</v>
      </c>
      <c r="L32" s="50">
        <v>0.49382716049382702</v>
      </c>
    </row>
    <row r="33" spans="1:12" ht="15.5">
      <c r="A33" s="52" t="s">
        <v>88</v>
      </c>
      <c r="B33" s="18" t="s">
        <v>89</v>
      </c>
      <c r="C33" s="18" t="s">
        <v>39</v>
      </c>
      <c r="D33" s="28" t="s">
        <v>16</v>
      </c>
      <c r="E33" s="28" t="s">
        <v>17</v>
      </c>
      <c r="F33" s="50">
        <v>6.3333333333333304</v>
      </c>
      <c r="G33" s="50">
        <v>38.952380952380899</v>
      </c>
      <c r="H33" s="50">
        <v>6.1503759398496198</v>
      </c>
      <c r="I33" s="50">
        <v>0.71988174427198803</v>
      </c>
      <c r="J33" s="50">
        <v>0.57647058823529396</v>
      </c>
      <c r="K33" s="50">
        <v>0.442857142857143</v>
      </c>
      <c r="L33" s="50">
        <v>0.79176755447941904</v>
      </c>
    </row>
    <row r="34" spans="1:12" ht="15.5">
      <c r="A34" s="52" t="s">
        <v>90</v>
      </c>
      <c r="B34" s="18" t="s">
        <v>91</v>
      </c>
      <c r="C34" s="18" t="s">
        <v>39</v>
      </c>
      <c r="D34" s="28" t="s">
        <v>16</v>
      </c>
      <c r="E34" s="28" t="s">
        <v>17</v>
      </c>
      <c r="F34" s="50">
        <v>6</v>
      </c>
      <c r="G34" s="50">
        <v>39.285714285714299</v>
      </c>
      <c r="H34" s="50">
        <v>6.5476190476190501</v>
      </c>
      <c r="I34" s="50">
        <v>0.64350064350064395</v>
      </c>
      <c r="J34" s="50">
        <v>0.50601626016260204</v>
      </c>
      <c r="K34" s="50">
        <v>0.60294117647058798</v>
      </c>
      <c r="L34" s="50">
        <v>0.45200000000000001</v>
      </c>
    </row>
    <row r="35" spans="1:12" ht="15.5">
      <c r="A35" s="52" t="s">
        <v>92</v>
      </c>
      <c r="B35" s="18" t="s">
        <v>93</v>
      </c>
      <c r="C35" s="18" t="s">
        <v>39</v>
      </c>
      <c r="D35" s="28" t="s">
        <v>16</v>
      </c>
      <c r="E35" s="28" t="s">
        <v>17</v>
      </c>
      <c r="F35" s="50">
        <v>7.6666666666666696</v>
      </c>
      <c r="G35" s="50">
        <v>37.8333333333333</v>
      </c>
      <c r="H35" s="50">
        <v>4.9347826086956497</v>
      </c>
      <c r="I35" s="50">
        <v>0.57887700534759401</v>
      </c>
      <c r="J35" s="50">
        <v>0.963538873994638</v>
      </c>
      <c r="K35" s="50">
        <v>0.48484848484848497</v>
      </c>
      <c r="L35" s="50">
        <v>0.56390977443609003</v>
      </c>
    </row>
    <row r="36" spans="1:12" ht="15.5">
      <c r="A36" s="52" t="s">
        <v>94</v>
      </c>
      <c r="B36" s="18" t="s">
        <v>95</v>
      </c>
      <c r="C36" s="18" t="s">
        <v>39</v>
      </c>
      <c r="D36" s="28" t="s">
        <v>16</v>
      </c>
      <c r="E36" s="28" t="s">
        <v>48</v>
      </c>
      <c r="F36" s="50">
        <v>9</v>
      </c>
      <c r="G36" s="50">
        <v>26.734126984126998</v>
      </c>
      <c r="H36" s="50">
        <v>2.9704585537918899</v>
      </c>
      <c r="I36" s="50">
        <v>0.69627192982456099</v>
      </c>
      <c r="J36" s="50">
        <v>1.5107913669064701</v>
      </c>
      <c r="K36" s="50">
        <v>0.35897435897435898</v>
      </c>
      <c r="L36" s="50">
        <v>0.75</v>
      </c>
    </row>
    <row r="37" spans="1:12" ht="15.5">
      <c r="A37" s="52" t="s">
        <v>96</v>
      </c>
      <c r="B37" s="18" t="s">
        <v>97</v>
      </c>
      <c r="C37" s="18" t="s">
        <v>20</v>
      </c>
      <c r="D37" s="28" t="s">
        <v>16</v>
      </c>
      <c r="E37" s="28" t="s">
        <v>48</v>
      </c>
      <c r="F37" s="50">
        <v>6</v>
      </c>
      <c r="G37" s="50">
        <v>38.642857142857103</v>
      </c>
      <c r="H37" s="50">
        <v>6.4404761904761898</v>
      </c>
      <c r="I37" s="50">
        <v>0.68917173953145205</v>
      </c>
      <c r="J37" s="50">
        <v>1.0654545454545501</v>
      </c>
      <c r="K37" s="50">
        <v>0.65454545454545499</v>
      </c>
      <c r="L37" s="50">
        <v>0.79245283018867896</v>
      </c>
    </row>
    <row r="38" spans="1:12" ht="15.5">
      <c r="A38" s="52" t="s">
        <v>98</v>
      </c>
      <c r="B38" s="18" t="s">
        <v>99</v>
      </c>
      <c r="C38" s="18" t="s">
        <v>39</v>
      </c>
      <c r="D38" s="28" t="s">
        <v>16</v>
      </c>
      <c r="E38" s="28" t="s">
        <v>48</v>
      </c>
      <c r="F38" s="50">
        <v>6</v>
      </c>
      <c r="G38" s="50">
        <v>38.4</v>
      </c>
      <c r="H38" s="50">
        <v>6.4</v>
      </c>
      <c r="I38" s="50">
        <v>0.79351032448377601</v>
      </c>
      <c r="J38" s="50">
        <v>0.98270936701247902</v>
      </c>
      <c r="K38" s="50">
        <v>0.56068376068376102</v>
      </c>
      <c r="L38" s="50">
        <v>0.43209876543209902</v>
      </c>
    </row>
    <row r="39" spans="1:12" ht="15.5">
      <c r="A39" s="52" t="s">
        <v>100</v>
      </c>
      <c r="B39" s="18" t="s">
        <v>101</v>
      </c>
      <c r="C39" s="18" t="s">
        <v>20</v>
      </c>
      <c r="D39" s="28" t="s">
        <v>16</v>
      </c>
      <c r="E39" s="28" t="s">
        <v>28</v>
      </c>
      <c r="F39" s="50">
        <v>5.6666666666666696</v>
      </c>
      <c r="G39" s="50">
        <v>33.928571428571402</v>
      </c>
      <c r="H39" s="50">
        <v>5.9873949579831898</v>
      </c>
      <c r="I39" s="50">
        <v>0.64643962848297198</v>
      </c>
      <c r="J39" s="50">
        <v>0.893877551020408</v>
      </c>
      <c r="K39" s="50">
        <v>0.49180327868852503</v>
      </c>
      <c r="L39" s="50">
        <v>0.5</v>
      </c>
    </row>
    <row r="40" spans="1:12" ht="15.5">
      <c r="A40" s="52" t="s">
        <v>102</v>
      </c>
      <c r="B40" s="18" t="s">
        <v>103</v>
      </c>
      <c r="C40" s="18" t="s">
        <v>53</v>
      </c>
      <c r="D40" s="28" t="s">
        <v>16</v>
      </c>
      <c r="E40" s="28" t="s">
        <v>48</v>
      </c>
      <c r="F40" s="50">
        <v>5</v>
      </c>
      <c r="G40" s="50">
        <v>41.976190476190503</v>
      </c>
      <c r="H40" s="50">
        <v>8.3952380952380992</v>
      </c>
      <c r="I40" s="50">
        <v>0.73681406499733604</v>
      </c>
      <c r="J40" s="50">
        <v>0.89846359385437502</v>
      </c>
      <c r="K40" s="50">
        <v>0.55434782608695699</v>
      </c>
      <c r="L40" s="50">
        <v>0.47682119205298001</v>
      </c>
    </row>
    <row r="41" spans="1:12" ht="15.5">
      <c r="A41" s="52" t="s">
        <v>104</v>
      </c>
      <c r="B41" s="18" t="s">
        <v>105</v>
      </c>
      <c r="C41" s="18" t="s">
        <v>20</v>
      </c>
      <c r="D41" s="28" t="s">
        <v>32</v>
      </c>
      <c r="E41" s="28" t="s">
        <v>33</v>
      </c>
      <c r="F41" s="50">
        <v>6</v>
      </c>
      <c r="G41" s="50">
        <v>38.615079365079403</v>
      </c>
      <c r="H41" s="50">
        <v>6.43584656084656</v>
      </c>
      <c r="I41" s="50">
        <v>0.59404332129963899</v>
      </c>
      <c r="J41" s="50">
        <v>1.01797040169133</v>
      </c>
      <c r="K41" s="50">
        <v>0.65679012345679</v>
      </c>
      <c r="L41" s="50">
        <v>0.2890625</v>
      </c>
    </row>
    <row r="42" spans="1:12" ht="15.5">
      <c r="A42" s="52" t="s">
        <v>106</v>
      </c>
      <c r="B42" s="18" t="s">
        <v>107</v>
      </c>
      <c r="C42" s="18" t="s">
        <v>20</v>
      </c>
      <c r="D42" s="28" t="s">
        <v>16</v>
      </c>
      <c r="E42" s="28" t="s">
        <v>28</v>
      </c>
      <c r="F42" s="50">
        <v>9</v>
      </c>
      <c r="G42" s="50">
        <v>22.285714285714299</v>
      </c>
      <c r="H42" s="50">
        <v>2.4761904761904798</v>
      </c>
      <c r="I42" s="50">
        <v>0.69715762273901805</v>
      </c>
      <c r="J42" s="50">
        <v>0.87577639751552805</v>
      </c>
      <c r="K42" s="50">
        <v>0.55128205128205099</v>
      </c>
      <c r="L42" s="50">
        <v>0.25668449197860999</v>
      </c>
    </row>
    <row r="43" spans="1:12" ht="15.5">
      <c r="A43" s="51" t="s">
        <v>108</v>
      </c>
      <c r="B43" s="18" t="s">
        <v>109</v>
      </c>
      <c r="C43" s="18" t="s">
        <v>39</v>
      </c>
      <c r="D43" s="28" t="s">
        <v>16</v>
      </c>
      <c r="E43" s="28" t="s">
        <v>48</v>
      </c>
      <c r="F43" s="50">
        <v>8.3333333333333304</v>
      </c>
      <c r="G43" s="50">
        <v>33.3611111111111</v>
      </c>
      <c r="H43" s="50">
        <v>4.0033333333333303</v>
      </c>
      <c r="I43" s="50">
        <v>0.75876923076923097</v>
      </c>
      <c r="J43" s="50">
        <v>0.78048780487804903</v>
      </c>
      <c r="K43" s="50">
        <v>0.55743879472693003</v>
      </c>
      <c r="L43" s="50">
        <v>0.37634408602150499</v>
      </c>
    </row>
    <row r="44" spans="1:12" ht="15.5">
      <c r="A44" s="52" t="s">
        <v>110</v>
      </c>
      <c r="B44" s="18" t="s">
        <v>111</v>
      </c>
      <c r="C44" s="18" t="s">
        <v>39</v>
      </c>
      <c r="D44" s="28" t="s">
        <v>32</v>
      </c>
      <c r="E44" s="28" t="s">
        <v>112</v>
      </c>
      <c r="F44" s="50">
        <v>9</v>
      </c>
      <c r="G44" s="50">
        <v>24.410714285714299</v>
      </c>
      <c r="H44" s="50">
        <v>2.7123015873015901</v>
      </c>
      <c r="I44" s="50">
        <v>0.53181818181818197</v>
      </c>
      <c r="J44" s="50">
        <v>0.46814814814814798</v>
      </c>
      <c r="K44" s="50">
        <v>0.37121212121212099</v>
      </c>
      <c r="L44" s="50">
        <v>0.32</v>
      </c>
    </row>
    <row r="45" spans="1:12" ht="15.5">
      <c r="A45" s="52" t="s">
        <v>113</v>
      </c>
      <c r="B45" s="18" t="s">
        <v>114</v>
      </c>
      <c r="C45" s="18" t="s">
        <v>24</v>
      </c>
      <c r="D45" s="28" t="s">
        <v>16</v>
      </c>
      <c r="E45" s="28" t="s">
        <v>28</v>
      </c>
      <c r="F45" s="50">
        <v>8.3333333333333304</v>
      </c>
      <c r="G45" s="50">
        <v>28.285714285714299</v>
      </c>
      <c r="H45" s="50">
        <v>3.3942857142857101</v>
      </c>
      <c r="I45" s="50">
        <v>0.62418978480684495</v>
      </c>
      <c r="J45" s="50">
        <v>0.91166848418756796</v>
      </c>
      <c r="K45" s="50">
        <v>0.46666666666666701</v>
      </c>
      <c r="L45" s="50">
        <v>0.36178107606679</v>
      </c>
    </row>
    <row r="46" spans="1:12" ht="15.5">
      <c r="A46" s="51" t="s">
        <v>115</v>
      </c>
      <c r="B46" s="18" t="s">
        <v>116</v>
      </c>
      <c r="C46" s="18" t="s">
        <v>20</v>
      </c>
      <c r="D46" s="28" t="s">
        <v>16</v>
      </c>
      <c r="E46" s="28" t="s">
        <v>28</v>
      </c>
      <c r="F46" s="50">
        <v>8.3333333333333304</v>
      </c>
      <c r="G46" s="50">
        <v>29.475000000000001</v>
      </c>
      <c r="H46" s="50">
        <v>3.5369999999999999</v>
      </c>
      <c r="I46" s="50">
        <v>0.70515970515970505</v>
      </c>
      <c r="J46" s="50">
        <v>1.08027842227378</v>
      </c>
      <c r="K46" s="50">
        <v>0.75925925925925897</v>
      </c>
      <c r="L46" s="50">
        <v>0.55976676384839696</v>
      </c>
    </row>
    <row r="47" spans="1:12" ht="15.5">
      <c r="A47" s="51" t="s">
        <v>117</v>
      </c>
      <c r="B47" s="18" t="s">
        <v>118</v>
      </c>
      <c r="C47" s="18" t="s">
        <v>20</v>
      </c>
      <c r="D47" s="28" t="s">
        <v>16</v>
      </c>
      <c r="E47" s="28" t="s">
        <v>28</v>
      </c>
      <c r="F47" s="50">
        <v>8.3333333333333304</v>
      </c>
      <c r="G47" s="50">
        <v>29.0833333333333</v>
      </c>
      <c r="H47" s="50">
        <v>3.49</v>
      </c>
      <c r="I47" s="50">
        <v>0.69135802469135799</v>
      </c>
      <c r="J47" s="50">
        <v>0.63825757575757602</v>
      </c>
      <c r="K47" s="50">
        <v>0.53125</v>
      </c>
      <c r="L47" s="50">
        <v>0.42156862745098</v>
      </c>
    </row>
    <row r="48" spans="1:12" ht="15.5">
      <c r="A48" s="51" t="s">
        <v>119</v>
      </c>
      <c r="B48" s="18" t="s">
        <v>120</v>
      </c>
      <c r="C48" s="18" t="s">
        <v>121</v>
      </c>
      <c r="D48" s="28" t="s">
        <v>16</v>
      </c>
      <c r="E48" s="28" t="s">
        <v>28</v>
      </c>
      <c r="F48" s="50">
        <v>8.3333333333333304</v>
      </c>
      <c r="G48" s="50">
        <v>22.878571428571401</v>
      </c>
      <c r="H48" s="50">
        <v>2.7454285714285702</v>
      </c>
      <c r="I48" s="50">
        <v>0.70845481049562697</v>
      </c>
      <c r="J48" s="50">
        <v>0.85529279279279302</v>
      </c>
      <c r="K48" s="50">
        <v>0.58333333333333304</v>
      </c>
      <c r="L48" s="50">
        <v>0.61038961038961004</v>
      </c>
    </row>
    <row r="49" spans="1:12" ht="15.5">
      <c r="A49" s="52" t="s">
        <v>122</v>
      </c>
      <c r="B49" s="18" t="s">
        <v>123</v>
      </c>
      <c r="C49" s="18" t="s">
        <v>124</v>
      </c>
      <c r="D49" s="28" t="s">
        <v>16</v>
      </c>
      <c r="E49" s="28" t="s">
        <v>48</v>
      </c>
      <c r="F49" s="50">
        <v>8.3333333333333304</v>
      </c>
      <c r="G49" s="50">
        <v>31.476190476190499</v>
      </c>
      <c r="H49" s="50">
        <v>3.7771428571428598</v>
      </c>
      <c r="I49" s="50">
        <v>0.64885920979410106</v>
      </c>
      <c r="J49" s="50">
        <v>1.0084355828220899</v>
      </c>
      <c r="K49" s="50">
        <v>0.52173913043478304</v>
      </c>
      <c r="L49" s="50">
        <v>0.34545454545454601</v>
      </c>
    </row>
    <row r="50" spans="1:12" ht="15.5">
      <c r="A50" s="52" t="s">
        <v>125</v>
      </c>
      <c r="B50" s="18" t="s">
        <v>126</v>
      </c>
      <c r="C50" s="18" t="s">
        <v>39</v>
      </c>
      <c r="D50" s="28" t="s">
        <v>32</v>
      </c>
      <c r="E50" s="28" t="s">
        <v>33</v>
      </c>
      <c r="F50" s="50">
        <v>6.3333333333333304</v>
      </c>
      <c r="G50" s="50">
        <v>35.309523809523803</v>
      </c>
      <c r="H50" s="50">
        <v>5.5751879699248104</v>
      </c>
      <c r="I50" s="50">
        <v>0.74240331491712697</v>
      </c>
      <c r="J50" s="50">
        <v>0.81311677631578905</v>
      </c>
      <c r="K50" s="50">
        <v>0.39344262295082</v>
      </c>
      <c r="L50" s="50">
        <v>0.52238805970149305</v>
      </c>
    </row>
    <row r="51" spans="1:12" ht="15.5">
      <c r="A51" s="51" t="s">
        <v>127</v>
      </c>
      <c r="B51" s="18" t="s">
        <v>128</v>
      </c>
      <c r="C51" s="18" t="s">
        <v>20</v>
      </c>
      <c r="D51" s="28" t="s">
        <v>16</v>
      </c>
      <c r="E51" s="28" t="s">
        <v>48</v>
      </c>
      <c r="F51" s="50">
        <v>8.3333333333333304</v>
      </c>
      <c r="G51" s="50">
        <v>31.0833333333333</v>
      </c>
      <c r="H51" s="50">
        <v>3.73</v>
      </c>
      <c r="I51" s="50">
        <v>0.64014014014013998</v>
      </c>
      <c r="J51" s="50">
        <v>0.82563025210083996</v>
      </c>
      <c r="K51" s="50">
        <v>0.61538461538461497</v>
      </c>
      <c r="L51" s="50">
        <v>0.40833333333333299</v>
      </c>
    </row>
    <row r="52" spans="1:12" ht="15.5">
      <c r="A52" s="52" t="s">
        <v>129</v>
      </c>
      <c r="B52" s="18" t="s">
        <v>130</v>
      </c>
      <c r="C52" s="18" t="s">
        <v>39</v>
      </c>
      <c r="D52" s="28" t="s">
        <v>32</v>
      </c>
      <c r="E52" s="28" t="s">
        <v>112</v>
      </c>
      <c r="F52" s="50">
        <v>8.3333333333333304</v>
      </c>
      <c r="G52" s="50">
        <v>34.3611111111111</v>
      </c>
      <c r="H52" s="50">
        <v>4.1233333333333304</v>
      </c>
      <c r="I52" s="50">
        <v>0.65147058823529402</v>
      </c>
      <c r="J52" s="50">
        <v>1.0220979020979</v>
      </c>
      <c r="K52" s="50">
        <v>0.463223787167449</v>
      </c>
      <c r="L52" s="50">
        <v>0.59701492537313405</v>
      </c>
    </row>
    <row r="53" spans="1:12" ht="15.5">
      <c r="A53" s="51" t="s">
        <v>131</v>
      </c>
      <c r="B53" s="18" t="s">
        <v>132</v>
      </c>
      <c r="C53" s="18" t="s">
        <v>39</v>
      </c>
      <c r="D53" s="28" t="s">
        <v>16</v>
      </c>
      <c r="E53" s="28" t="s">
        <v>48</v>
      </c>
      <c r="F53" s="50">
        <v>3</v>
      </c>
      <c r="G53" s="50">
        <v>43.246031746031697</v>
      </c>
      <c r="H53" s="50">
        <v>14.4153439153439</v>
      </c>
      <c r="I53" s="50">
        <v>0.71006852925672104</v>
      </c>
      <c r="J53" s="50">
        <v>0.79065040650406504</v>
      </c>
      <c r="K53" s="50">
        <v>0.679245283018868</v>
      </c>
      <c r="L53" s="50">
        <v>0.55357142857142805</v>
      </c>
    </row>
    <row r="54" spans="1:12" ht="15.5">
      <c r="A54" s="51" t="s">
        <v>133</v>
      </c>
      <c r="B54" s="18" t="s">
        <v>134</v>
      </c>
      <c r="C54" s="18" t="s">
        <v>39</v>
      </c>
      <c r="D54" s="28" t="s">
        <v>16</v>
      </c>
      <c r="E54" s="28" t="s">
        <v>28</v>
      </c>
      <c r="F54" s="50">
        <v>7.6666666666666696</v>
      </c>
      <c r="G54" s="50">
        <v>38.044444444444402</v>
      </c>
      <c r="H54" s="50">
        <v>4.9623188405797096</v>
      </c>
      <c r="I54" s="50">
        <v>0.59200363471149497</v>
      </c>
      <c r="J54" s="50">
        <v>0.91279261457302996</v>
      </c>
      <c r="K54" s="50">
        <v>0.592592592592593</v>
      </c>
      <c r="L54" s="50">
        <v>0.42253521126760601</v>
      </c>
    </row>
    <row r="55" spans="1:12" ht="15.5">
      <c r="A55" s="52" t="s">
        <v>135</v>
      </c>
      <c r="B55" s="18" t="s">
        <v>136</v>
      </c>
      <c r="C55" s="18" t="s">
        <v>137</v>
      </c>
      <c r="D55" s="28" t="s">
        <v>32</v>
      </c>
      <c r="E55" s="28" t="s">
        <v>33</v>
      </c>
      <c r="F55" s="50">
        <v>7.6666666666666696</v>
      </c>
      <c r="G55" s="50">
        <v>37.047619047619001</v>
      </c>
      <c r="H55" s="50">
        <v>4.8322981366459601</v>
      </c>
      <c r="I55" s="50">
        <v>0.66933319570602801</v>
      </c>
      <c r="J55" s="50">
        <v>0.97222222222222199</v>
      </c>
      <c r="K55" s="50">
        <v>0.89634146341463405</v>
      </c>
      <c r="L55" s="50">
        <v>0.70909090909090899</v>
      </c>
    </row>
    <row r="56" spans="1:12" ht="15.5">
      <c r="A56" s="52" t="s">
        <v>138</v>
      </c>
      <c r="B56" s="18" t="s">
        <v>139</v>
      </c>
      <c r="C56" s="18" t="s">
        <v>39</v>
      </c>
      <c r="D56" s="28" t="s">
        <v>16</v>
      </c>
      <c r="E56" s="28" t="s">
        <v>28</v>
      </c>
      <c r="F56" s="50">
        <v>6.3333333333333304</v>
      </c>
      <c r="G56" s="50">
        <v>43.678571428571402</v>
      </c>
      <c r="H56" s="50">
        <v>6.8966165413533798</v>
      </c>
      <c r="I56" s="50">
        <v>0.73828958011618495</v>
      </c>
      <c r="J56" s="50">
        <v>0.92775974025973995</v>
      </c>
      <c r="K56" s="50">
        <v>0.63333333333333297</v>
      </c>
      <c r="L56" s="50">
        <v>0.84878048780487803</v>
      </c>
    </row>
    <row r="57" spans="1:12" ht="15.5">
      <c r="A57" s="52" t="s">
        <v>140</v>
      </c>
      <c r="B57" s="18" t="s">
        <v>141</v>
      </c>
      <c r="C57" s="18" t="s">
        <v>39</v>
      </c>
      <c r="D57" s="28" t="s">
        <v>16</v>
      </c>
      <c r="E57" s="28" t="s">
        <v>48</v>
      </c>
      <c r="F57" s="50">
        <v>9</v>
      </c>
      <c r="G57" s="50">
        <v>28.25</v>
      </c>
      <c r="H57" s="50">
        <v>3.1388888888888902</v>
      </c>
      <c r="I57" s="50">
        <v>0.71052631578947401</v>
      </c>
      <c r="J57" s="50">
        <v>1.0102389078498299</v>
      </c>
      <c r="K57" s="50">
        <v>0.565217391304348</v>
      </c>
      <c r="L57" s="50">
        <v>0.66788990825688099</v>
      </c>
    </row>
    <row r="58" spans="1:12" ht="15.5">
      <c r="A58" s="51" t="s">
        <v>142</v>
      </c>
      <c r="B58" s="18" t="s">
        <v>143</v>
      </c>
      <c r="C58" s="18" t="s">
        <v>39</v>
      </c>
      <c r="D58" s="28" t="s">
        <v>16</v>
      </c>
      <c r="E58" s="28" t="s">
        <v>48</v>
      </c>
      <c r="F58" s="50">
        <v>9</v>
      </c>
      <c r="G58" s="50">
        <v>26.589285714285701</v>
      </c>
      <c r="H58" s="50">
        <v>2.95436507936508</v>
      </c>
      <c r="I58" s="50">
        <v>0.71792817075836002</v>
      </c>
      <c r="J58" s="50">
        <v>0.90780141843971596</v>
      </c>
      <c r="K58" s="50">
        <v>0.58189655172413801</v>
      </c>
      <c r="L58" s="50">
        <v>0.62376237623762398</v>
      </c>
    </row>
    <row r="59" spans="1:12" ht="15.5">
      <c r="A59" s="52" t="s">
        <v>144</v>
      </c>
      <c r="B59" s="18" t="s">
        <v>145</v>
      </c>
      <c r="C59" s="18" t="s">
        <v>39</v>
      </c>
      <c r="D59" s="28" t="s">
        <v>16</v>
      </c>
      <c r="E59" s="28" t="s">
        <v>48</v>
      </c>
      <c r="F59" s="50">
        <v>9</v>
      </c>
      <c r="G59" s="50">
        <v>27.685714285714301</v>
      </c>
      <c r="H59" s="50">
        <v>3.0761904761904799</v>
      </c>
      <c r="I59" s="50">
        <v>0.74182444061962105</v>
      </c>
      <c r="J59" s="50">
        <v>1.05349794238683</v>
      </c>
      <c r="K59" s="50">
        <v>0.71794871794871795</v>
      </c>
      <c r="L59" s="50">
        <v>0.465753424657534</v>
      </c>
    </row>
    <row r="60" spans="1:12" ht="15.5">
      <c r="A60" s="52" t="s">
        <v>146</v>
      </c>
      <c r="B60" s="18" t="s">
        <v>147</v>
      </c>
      <c r="C60" s="18" t="s">
        <v>39</v>
      </c>
      <c r="D60" s="28" t="s">
        <v>16</v>
      </c>
      <c r="E60" s="28" t="s">
        <v>48</v>
      </c>
      <c r="F60" s="50">
        <v>6</v>
      </c>
      <c r="G60" s="50">
        <v>35.421428571428599</v>
      </c>
      <c r="H60" s="50">
        <v>5.9035714285714302</v>
      </c>
      <c r="I60" s="50">
        <v>0.77513966480446905</v>
      </c>
      <c r="J60" s="50">
        <v>1.0302631578947401</v>
      </c>
      <c r="K60" s="50">
        <v>0.38486842105263203</v>
      </c>
      <c r="L60" s="50">
        <v>0.90151515151515205</v>
      </c>
    </row>
    <row r="61" spans="1:12" ht="15.5">
      <c r="A61" s="51" t="s">
        <v>148</v>
      </c>
      <c r="B61" s="18" t="s">
        <v>149</v>
      </c>
      <c r="C61" s="18" t="s">
        <v>39</v>
      </c>
      <c r="D61" s="28" t="s">
        <v>16</v>
      </c>
      <c r="E61" s="28" t="s">
        <v>48</v>
      </c>
      <c r="F61" s="50">
        <v>5</v>
      </c>
      <c r="G61" s="50">
        <v>39.6</v>
      </c>
      <c r="H61" s="50">
        <v>7.92</v>
      </c>
      <c r="I61" s="50">
        <v>0.615726030160892</v>
      </c>
      <c r="J61" s="50">
        <v>1.0326086956521701</v>
      </c>
      <c r="K61" s="50">
        <v>0.61111111111111105</v>
      </c>
      <c r="L61" s="50">
        <v>0.64166666666666705</v>
      </c>
    </row>
    <row r="62" spans="1:12" ht="15.5">
      <c r="A62" s="52" t="s">
        <v>150</v>
      </c>
      <c r="B62" s="18" t="s">
        <v>151</v>
      </c>
      <c r="C62" s="18" t="s">
        <v>152</v>
      </c>
      <c r="D62" s="28" t="s">
        <v>32</v>
      </c>
      <c r="E62" s="28" t="s">
        <v>112</v>
      </c>
      <c r="F62" s="50">
        <v>6.3333333333333304</v>
      </c>
      <c r="G62" s="50">
        <v>39.6666666666667</v>
      </c>
      <c r="H62" s="50">
        <v>6.2631578947368398</v>
      </c>
      <c r="I62" s="50">
        <v>0.56100020165355902</v>
      </c>
      <c r="J62" s="50">
        <v>1.05254515599343</v>
      </c>
      <c r="K62" s="50">
        <v>0.54980842911877403</v>
      </c>
      <c r="L62" s="50">
        <v>0.405555555555556</v>
      </c>
    </row>
    <row r="63" spans="1:12" ht="15.5">
      <c r="A63" s="52" t="s">
        <v>153</v>
      </c>
      <c r="B63" s="18" t="s">
        <v>154</v>
      </c>
      <c r="C63" s="18" t="s">
        <v>39</v>
      </c>
      <c r="D63" s="28" t="s">
        <v>32</v>
      </c>
      <c r="E63" s="28" t="s">
        <v>112</v>
      </c>
      <c r="F63" s="50">
        <v>8.3333333333333304</v>
      </c>
      <c r="G63" s="50">
        <v>27.975000000000001</v>
      </c>
      <c r="H63" s="50">
        <v>3.3570000000000002</v>
      </c>
      <c r="I63" s="50">
        <v>0.67489711934156404</v>
      </c>
      <c r="J63" s="50">
        <v>0.89064436183395301</v>
      </c>
      <c r="K63" s="50">
        <v>0.46540880503144599</v>
      </c>
      <c r="L63" s="50">
        <v>0.39083969465648899</v>
      </c>
    </row>
    <row r="64" spans="1:12" ht="15.5">
      <c r="A64" s="52" t="s">
        <v>155</v>
      </c>
      <c r="B64" s="18" t="s">
        <v>156</v>
      </c>
      <c r="C64" s="18" t="s">
        <v>39</v>
      </c>
      <c r="D64" s="28" t="s">
        <v>32</v>
      </c>
      <c r="E64" s="28" t="s">
        <v>112</v>
      </c>
      <c r="F64" s="50">
        <v>7.6666666666666696</v>
      </c>
      <c r="G64" s="50">
        <v>42.5</v>
      </c>
      <c r="H64" s="50">
        <v>5.5434782608695699</v>
      </c>
      <c r="I64" s="50">
        <v>0.61363636363636398</v>
      </c>
      <c r="J64" s="50">
        <v>0.86187845303867405</v>
      </c>
      <c r="K64" s="50">
        <v>0.57142857142857195</v>
      </c>
      <c r="L64" s="50">
        <v>0.63207547169811296</v>
      </c>
    </row>
    <row r="65" spans="1:12" ht="15.5">
      <c r="A65" s="51" t="s">
        <v>157</v>
      </c>
      <c r="B65" s="18" t="s">
        <v>158</v>
      </c>
      <c r="C65" s="18" t="s">
        <v>31</v>
      </c>
      <c r="D65" s="28" t="s">
        <v>16</v>
      </c>
      <c r="E65" s="28" t="s">
        <v>21</v>
      </c>
      <c r="F65" s="50">
        <v>8.3333333333333304</v>
      </c>
      <c r="G65" s="50">
        <v>36.752380952381003</v>
      </c>
      <c r="H65" s="50">
        <v>4.4102857142857097</v>
      </c>
      <c r="I65" s="50">
        <v>0.65783356578335705</v>
      </c>
      <c r="J65" s="50">
        <v>0.71891191709844604</v>
      </c>
      <c r="K65" s="50">
        <v>0.67878787878787905</v>
      </c>
      <c r="L65" s="50">
        <v>0.40563380281690098</v>
      </c>
    </row>
    <row r="66" spans="1:12" ht="15.5">
      <c r="A66" s="52" t="s">
        <v>159</v>
      </c>
      <c r="B66" s="18" t="s">
        <v>160</v>
      </c>
      <c r="C66" s="18" t="s">
        <v>161</v>
      </c>
      <c r="D66" s="28" t="s">
        <v>16</v>
      </c>
      <c r="E66" s="28" t="s">
        <v>48</v>
      </c>
      <c r="F66" s="50">
        <v>6.3333333333333304</v>
      </c>
      <c r="G66" s="50">
        <v>37.4444444444444</v>
      </c>
      <c r="H66" s="50">
        <v>5.9122807017543897</v>
      </c>
      <c r="I66" s="50">
        <v>0.85304777594728198</v>
      </c>
      <c r="J66" s="50">
        <v>1.3323529411764701</v>
      </c>
      <c r="K66" s="50">
        <v>0.756465517241379</v>
      </c>
      <c r="L66" s="50">
        <v>0.96067415730337102</v>
      </c>
    </row>
    <row r="67" spans="1:12" ht="15.5">
      <c r="A67" s="52" t="s">
        <v>162</v>
      </c>
      <c r="B67" s="18" t="s">
        <v>163</v>
      </c>
      <c r="C67" s="18" t="s">
        <v>164</v>
      </c>
      <c r="D67" s="28" t="s">
        <v>32</v>
      </c>
      <c r="E67" s="28" t="s">
        <v>112</v>
      </c>
      <c r="F67" s="50">
        <v>5</v>
      </c>
      <c r="G67" s="50">
        <v>45.4583333333333</v>
      </c>
      <c r="H67" s="50">
        <v>9.0916666666666597</v>
      </c>
      <c r="I67" s="50">
        <v>0.44105759514988202</v>
      </c>
      <c r="J67" s="50">
        <v>0.81333333333333302</v>
      </c>
      <c r="K67" s="50">
        <v>0.40384615384615402</v>
      </c>
      <c r="L67" s="50">
        <v>0.25185185185185199</v>
      </c>
    </row>
    <row r="68" spans="1:12" ht="15.5">
      <c r="A68" s="51" t="s">
        <v>165</v>
      </c>
      <c r="B68" s="18" t="s">
        <v>166</v>
      </c>
      <c r="C68" s="18" t="s">
        <v>167</v>
      </c>
      <c r="D68" s="28" t="s">
        <v>16</v>
      </c>
      <c r="E68" s="28" t="s">
        <v>48</v>
      </c>
      <c r="F68" s="50">
        <v>8.3333333333333304</v>
      </c>
      <c r="G68" s="50">
        <v>28.1428571428571</v>
      </c>
      <c r="H68" s="50">
        <v>3.3771428571428599</v>
      </c>
      <c r="I68" s="50">
        <v>0.69989369531441603</v>
      </c>
      <c r="J68" s="50">
        <v>0.71256454388984503</v>
      </c>
      <c r="K68" s="50">
        <v>0.41910331384015598</v>
      </c>
      <c r="L68" s="50">
        <v>0.51176470588235301</v>
      </c>
    </row>
    <row r="69" spans="1:12" ht="15.5">
      <c r="A69" s="51" t="s">
        <v>168</v>
      </c>
      <c r="B69" s="18" t="s">
        <v>169</v>
      </c>
      <c r="C69" s="18" t="s">
        <v>170</v>
      </c>
      <c r="D69" s="28" t="s">
        <v>16</v>
      </c>
      <c r="E69" s="28" t="s">
        <v>48</v>
      </c>
      <c r="F69" s="50">
        <v>5.6666666666666696</v>
      </c>
      <c r="G69" s="50">
        <v>40.436507936507901</v>
      </c>
      <c r="H69" s="50">
        <v>7.1358543417366898</v>
      </c>
      <c r="I69" s="50">
        <v>0.64381040036815496</v>
      </c>
      <c r="J69" s="50">
        <v>0.97075138678769601</v>
      </c>
      <c r="K69" s="50">
        <v>0.57142857142857195</v>
      </c>
      <c r="L69" s="50">
        <v>0.67592592592592604</v>
      </c>
    </row>
    <row r="70" spans="1:12" ht="15.5">
      <c r="A70" s="52" t="s">
        <v>171</v>
      </c>
      <c r="B70" s="18" t="s">
        <v>172</v>
      </c>
      <c r="C70" s="18" t="s">
        <v>173</v>
      </c>
      <c r="D70" s="28" t="s">
        <v>32</v>
      </c>
      <c r="E70" s="28" t="s">
        <v>112</v>
      </c>
      <c r="F70" s="50">
        <v>7</v>
      </c>
      <c r="G70" s="50">
        <v>41.428571428571402</v>
      </c>
      <c r="H70" s="50">
        <v>5.9183673469387701</v>
      </c>
      <c r="I70" s="50">
        <v>0.64649898028552</v>
      </c>
      <c r="J70" s="50">
        <v>1.1824970828471399</v>
      </c>
      <c r="K70" s="50">
        <v>0.49206349206349198</v>
      </c>
      <c r="L70" s="50">
        <v>0.44111570247933901</v>
      </c>
    </row>
    <row r="71" spans="1:12" ht="15.5">
      <c r="A71" s="52" t="s">
        <v>174</v>
      </c>
      <c r="B71" s="18" t="s">
        <v>175</v>
      </c>
      <c r="C71" s="18" t="s">
        <v>176</v>
      </c>
      <c r="D71" s="28" t="s">
        <v>16</v>
      </c>
      <c r="E71" s="28" t="s">
        <v>48</v>
      </c>
      <c r="F71" s="50">
        <v>5</v>
      </c>
      <c r="G71" s="50">
        <v>44.5555555555556</v>
      </c>
      <c r="H71" s="50">
        <v>8.9111111111111097</v>
      </c>
      <c r="I71" s="50">
        <v>0.62264742785445404</v>
      </c>
      <c r="J71" s="50">
        <v>0.91525423728813604</v>
      </c>
      <c r="K71" s="50">
        <v>0.467236467236467</v>
      </c>
      <c r="L71" s="50">
        <v>0.466321243523316</v>
      </c>
    </row>
    <row r="72" spans="1:12" ht="15.5">
      <c r="A72" s="52" t="s">
        <v>177</v>
      </c>
      <c r="B72" s="18" t="s">
        <v>178</v>
      </c>
      <c r="C72" s="18" t="s">
        <v>179</v>
      </c>
      <c r="D72" s="28" t="s">
        <v>16</v>
      </c>
      <c r="E72" s="28" t="s">
        <v>28</v>
      </c>
      <c r="F72" s="50">
        <v>9</v>
      </c>
      <c r="G72" s="50">
        <v>22.571428571428601</v>
      </c>
      <c r="H72" s="50">
        <v>2.5079365079365101</v>
      </c>
      <c r="I72" s="50">
        <v>0.78359173126615</v>
      </c>
      <c r="J72" s="50">
        <v>1.02857142857143</v>
      </c>
      <c r="K72" s="50">
        <v>0.46783625730994199</v>
      </c>
      <c r="L72" s="50">
        <v>0.66141732283464605</v>
      </c>
    </row>
    <row r="73" spans="1:12" ht="15.5">
      <c r="A73" s="52" t="s">
        <v>180</v>
      </c>
      <c r="B73" s="18" t="s">
        <v>181</v>
      </c>
      <c r="C73" s="18" t="s">
        <v>182</v>
      </c>
      <c r="D73" s="28" t="s">
        <v>32</v>
      </c>
      <c r="E73" s="28" t="s">
        <v>183</v>
      </c>
      <c r="F73" s="50">
        <v>7.6666666666666696</v>
      </c>
      <c r="G73" s="50">
        <v>39.303571428571402</v>
      </c>
      <c r="H73" s="50">
        <v>5.1265527950310599</v>
      </c>
      <c r="I73" s="50">
        <v>0.60322686862034902</v>
      </c>
      <c r="J73" s="50">
        <v>0.62888198757764002</v>
      </c>
      <c r="K73" s="50">
        <v>0.75</v>
      </c>
      <c r="L73" s="50">
        <v>0.65671641791044799</v>
      </c>
    </row>
    <row r="74" spans="1:12" ht="15.5">
      <c r="A74" s="52" t="s">
        <v>184</v>
      </c>
      <c r="B74" s="18" t="s">
        <v>185</v>
      </c>
      <c r="C74" s="18" t="s">
        <v>152</v>
      </c>
      <c r="D74" s="28" t="s">
        <v>32</v>
      </c>
      <c r="E74" s="28" t="s">
        <v>186</v>
      </c>
      <c r="F74" s="50">
        <v>9</v>
      </c>
      <c r="G74" s="50">
        <v>39.1666666666667</v>
      </c>
      <c r="H74" s="50">
        <v>4.3518518518518503</v>
      </c>
      <c r="I74" s="50">
        <v>0.53724928366762204</v>
      </c>
      <c r="J74" s="50">
        <v>0.76607142857142896</v>
      </c>
      <c r="K74" s="50">
        <v>0.5</v>
      </c>
      <c r="L74" s="50">
        <v>0.51966527196652701</v>
      </c>
    </row>
    <row r="75" spans="1:12" ht="15.5">
      <c r="A75" s="52" t="s">
        <v>187</v>
      </c>
      <c r="B75" s="18" t="s">
        <v>188</v>
      </c>
      <c r="C75" s="18" t="s">
        <v>182</v>
      </c>
      <c r="D75" s="28" t="s">
        <v>32</v>
      </c>
      <c r="E75" s="28" t="s">
        <v>183</v>
      </c>
      <c r="F75" s="50">
        <v>9</v>
      </c>
      <c r="G75" s="50">
        <v>30.1111111111111</v>
      </c>
      <c r="H75" s="50">
        <v>3.3456790123456801</v>
      </c>
      <c r="I75" s="50">
        <v>0.65091210613598705</v>
      </c>
      <c r="J75" s="50">
        <v>0.82091868404717605</v>
      </c>
      <c r="K75" s="50">
        <v>0.4375</v>
      </c>
      <c r="L75" s="50">
        <v>0.5</v>
      </c>
    </row>
    <row r="76" spans="1:12" ht="15.5">
      <c r="A76" s="51" t="s">
        <v>189</v>
      </c>
      <c r="B76" s="18" t="s">
        <v>190</v>
      </c>
      <c r="C76" s="18" t="s">
        <v>191</v>
      </c>
      <c r="D76" s="28" t="s">
        <v>16</v>
      </c>
      <c r="E76" s="28" t="s">
        <v>21</v>
      </c>
      <c r="F76" s="50">
        <v>6</v>
      </c>
      <c r="G76" s="50">
        <v>41.9428571428571</v>
      </c>
      <c r="H76" s="50">
        <v>6.9904761904761896</v>
      </c>
      <c r="I76" s="50">
        <v>0.56544165054803297</v>
      </c>
      <c r="J76" s="50">
        <v>0.84424083769633496</v>
      </c>
      <c r="K76" s="50">
        <v>0.50617283950617298</v>
      </c>
      <c r="L76" s="50">
        <v>0.46166007905138401</v>
      </c>
    </row>
    <row r="77" spans="1:12" ht="15.5">
      <c r="A77" s="52" t="s">
        <v>192</v>
      </c>
      <c r="B77" s="18" t="s">
        <v>193</v>
      </c>
      <c r="C77" s="18" t="s">
        <v>39</v>
      </c>
      <c r="D77" s="28" t="s">
        <v>16</v>
      </c>
      <c r="E77" s="28" t="s">
        <v>17</v>
      </c>
      <c r="F77" s="50">
        <v>8.3333333333333304</v>
      </c>
      <c r="G77" s="50">
        <v>30.9166666666667</v>
      </c>
      <c r="H77" s="50">
        <v>3.71</v>
      </c>
      <c r="I77" s="50">
        <v>0.66074421723097598</v>
      </c>
      <c r="J77" s="50">
        <v>1.4029673590504499</v>
      </c>
      <c r="K77" s="50">
        <v>0.44067796610169502</v>
      </c>
      <c r="L77" s="50">
        <v>0.48727272727272702</v>
      </c>
    </row>
    <row r="78" spans="1:12" ht="15.5">
      <c r="A78" s="52" t="s">
        <v>194</v>
      </c>
      <c r="B78" s="18" t="s">
        <v>195</v>
      </c>
      <c r="C78" s="18" t="s">
        <v>196</v>
      </c>
      <c r="D78" s="28" t="s">
        <v>16</v>
      </c>
      <c r="E78" s="28" t="s">
        <v>21</v>
      </c>
      <c r="F78" s="50">
        <v>7</v>
      </c>
      <c r="G78" s="50">
        <v>33.428571428571402</v>
      </c>
      <c r="H78" s="50">
        <v>4.7755102040816304</v>
      </c>
      <c r="I78" s="50">
        <v>0.64335502931265298</v>
      </c>
      <c r="J78" s="50">
        <v>0.81588835212023603</v>
      </c>
      <c r="K78" s="50">
        <v>0.54411764705882304</v>
      </c>
      <c r="L78" s="50">
        <v>0.35944700460829498</v>
      </c>
    </row>
    <row r="79" spans="1:12" ht="15.5">
      <c r="A79" s="52" t="s">
        <v>197</v>
      </c>
      <c r="B79" s="18" t="s">
        <v>198</v>
      </c>
      <c r="C79" s="18" t="s">
        <v>199</v>
      </c>
      <c r="D79" s="28" t="s">
        <v>16</v>
      </c>
      <c r="E79" s="28" t="s">
        <v>48</v>
      </c>
      <c r="F79" s="50">
        <v>7.6666666666666696</v>
      </c>
      <c r="G79" s="50">
        <v>38.928571428571402</v>
      </c>
      <c r="H79" s="50">
        <v>5.0776397515527902</v>
      </c>
      <c r="I79" s="50">
        <v>0.59180273242252601</v>
      </c>
      <c r="J79" s="50">
        <v>1.0238510762071</v>
      </c>
      <c r="K79" s="50">
        <v>0.52730696798493404</v>
      </c>
      <c r="L79" s="50">
        <v>0.88157894736842102</v>
      </c>
    </row>
    <row r="80" spans="1:12" ht="15.5">
      <c r="A80" s="52" t="s">
        <v>200</v>
      </c>
      <c r="B80" s="18" t="s">
        <v>201</v>
      </c>
      <c r="C80" s="18" t="s">
        <v>39</v>
      </c>
      <c r="D80" s="28" t="s">
        <v>16</v>
      </c>
      <c r="E80" s="28" t="s">
        <v>17</v>
      </c>
      <c r="F80" s="50">
        <v>4.3333333333333304</v>
      </c>
      <c r="G80" s="50">
        <v>48.196428571428598</v>
      </c>
      <c r="H80" s="50">
        <v>11.1222527472527</v>
      </c>
      <c r="I80" s="50">
        <v>0.62077733381765399</v>
      </c>
      <c r="J80" s="50">
        <v>0.79090909090909101</v>
      </c>
      <c r="K80" s="50">
        <v>0.39344262295082</v>
      </c>
      <c r="L80" s="50">
        <v>0.47599999999999998</v>
      </c>
    </row>
    <row r="81" spans="1:12" ht="15.5">
      <c r="A81" s="52" t="s">
        <v>202</v>
      </c>
      <c r="B81" s="18" t="s">
        <v>203</v>
      </c>
      <c r="C81" s="18" t="s">
        <v>39</v>
      </c>
      <c r="D81" s="28" t="s">
        <v>16</v>
      </c>
      <c r="E81" s="28" t="s">
        <v>17</v>
      </c>
      <c r="F81" s="50">
        <v>7</v>
      </c>
      <c r="G81" s="50">
        <v>40.7222222222222</v>
      </c>
      <c r="H81" s="50">
        <v>5.8174603174603199</v>
      </c>
      <c r="I81" s="50">
        <v>0.71031533939070002</v>
      </c>
      <c r="J81" s="50">
        <v>0.92718446601941795</v>
      </c>
      <c r="K81" s="50">
        <v>0.54716981132075504</v>
      </c>
      <c r="L81" s="50">
        <v>0.626582278481013</v>
      </c>
    </row>
    <row r="82" spans="1:12" ht="15.5">
      <c r="A82" s="52" t="s">
        <v>204</v>
      </c>
      <c r="B82" s="18" t="s">
        <v>205</v>
      </c>
      <c r="C82" s="18" t="s">
        <v>20</v>
      </c>
      <c r="D82" s="28" t="s">
        <v>16</v>
      </c>
      <c r="E82" s="28" t="s">
        <v>28</v>
      </c>
      <c r="F82" s="50">
        <v>9</v>
      </c>
      <c r="G82" s="50">
        <v>25.880952380952401</v>
      </c>
      <c r="H82" s="50">
        <v>2.8756613756613798</v>
      </c>
      <c r="I82" s="50">
        <v>0.76085790884718496</v>
      </c>
      <c r="J82" s="50">
        <v>0.79810298102981003</v>
      </c>
      <c r="K82" s="50">
        <v>0.79710144927536197</v>
      </c>
      <c r="L82" s="50">
        <v>0.66857142857142904</v>
      </c>
    </row>
    <row r="83" spans="1:12" ht="15.5">
      <c r="A83" s="52" t="s">
        <v>206</v>
      </c>
      <c r="B83" s="18" t="s">
        <v>207</v>
      </c>
      <c r="C83" s="18" t="s">
        <v>20</v>
      </c>
      <c r="D83" s="28" t="s">
        <v>16</v>
      </c>
      <c r="E83" s="28" t="s">
        <v>48</v>
      </c>
      <c r="F83" s="50">
        <v>4.3333333333333304</v>
      </c>
      <c r="G83" s="50">
        <v>44.088888888888903</v>
      </c>
      <c r="H83" s="50">
        <v>10.174358974359</v>
      </c>
      <c r="I83" s="50">
        <v>0.73538156590683901</v>
      </c>
      <c r="J83" s="50">
        <v>0.85958288385472903</v>
      </c>
      <c r="K83" s="50">
        <v>0.46258503401360501</v>
      </c>
      <c r="L83" s="50">
        <v>0.367965367965368</v>
      </c>
    </row>
    <row r="84" spans="1:12" ht="15.5">
      <c r="A84" s="52" t="s">
        <v>208</v>
      </c>
      <c r="B84" s="18" t="s">
        <v>209</v>
      </c>
      <c r="C84" s="18" t="s">
        <v>20</v>
      </c>
      <c r="D84" s="28" t="s">
        <v>16</v>
      </c>
      <c r="E84" s="28" t="s">
        <v>28</v>
      </c>
      <c r="F84" s="50">
        <v>7.6666666666666696</v>
      </c>
      <c r="G84" s="50">
        <v>27.725000000000001</v>
      </c>
      <c r="H84" s="50">
        <v>3.6163043478260901</v>
      </c>
      <c r="I84" s="50">
        <v>0.78259599941597302</v>
      </c>
      <c r="J84" s="50">
        <v>0.82407407407407396</v>
      </c>
      <c r="K84" s="50">
        <v>0.67582417582417598</v>
      </c>
      <c r="L84" s="50">
        <v>0.77777777777777801</v>
      </c>
    </row>
    <row r="85" spans="1:12" ht="15.5">
      <c r="A85" s="51" t="s">
        <v>210</v>
      </c>
      <c r="B85" s="18" t="s">
        <v>211</v>
      </c>
      <c r="C85" s="18" t="s">
        <v>20</v>
      </c>
      <c r="D85" s="28" t="s">
        <v>16</v>
      </c>
      <c r="E85" s="28" t="s">
        <v>28</v>
      </c>
      <c r="F85" s="50">
        <v>7</v>
      </c>
      <c r="G85" s="50">
        <v>38.964285714285701</v>
      </c>
      <c r="H85" s="50">
        <v>5.5663265306122396</v>
      </c>
      <c r="I85" s="50">
        <v>0.75360121304018202</v>
      </c>
      <c r="J85" s="50">
        <v>1.1472642607683401</v>
      </c>
      <c r="K85" s="50">
        <v>0.9375</v>
      </c>
      <c r="L85" s="50">
        <v>0.75</v>
      </c>
    </row>
    <row r="86" spans="1:12" ht="15.5">
      <c r="A86" s="52" t="s">
        <v>212</v>
      </c>
      <c r="B86" s="18" t="s">
        <v>213</v>
      </c>
      <c r="C86" s="18" t="s">
        <v>24</v>
      </c>
      <c r="D86" s="28" t="s">
        <v>16</v>
      </c>
      <c r="E86" s="28" t="s">
        <v>28</v>
      </c>
      <c r="F86" s="50">
        <v>4</v>
      </c>
      <c r="G86" s="50">
        <v>44.75</v>
      </c>
      <c r="H86" s="50">
        <v>11.1875</v>
      </c>
      <c r="I86" s="50">
        <v>0.77275362318840601</v>
      </c>
      <c r="J86" s="50">
        <v>1.12592592592593</v>
      </c>
      <c r="K86" s="50">
        <v>0.592592592592593</v>
      </c>
      <c r="L86" s="50">
        <v>0.78651685393258397</v>
      </c>
    </row>
    <row r="87" spans="1:12" ht="15.5">
      <c r="A87" s="52" t="s">
        <v>214</v>
      </c>
      <c r="B87" s="18" t="s">
        <v>215</v>
      </c>
      <c r="C87" s="18" t="s">
        <v>152</v>
      </c>
      <c r="D87" s="28" t="s">
        <v>32</v>
      </c>
      <c r="E87" s="28" t="s">
        <v>112</v>
      </c>
      <c r="F87" s="50">
        <v>6.3333333333333304</v>
      </c>
      <c r="G87" s="50">
        <v>36.404761904761898</v>
      </c>
      <c r="H87" s="50">
        <v>5.7481203007518804</v>
      </c>
      <c r="I87" s="50">
        <v>0.64264705882352902</v>
      </c>
      <c r="J87" s="50">
        <v>1.01351351351351</v>
      </c>
      <c r="K87" s="50">
        <v>0.42553191489361702</v>
      </c>
      <c r="L87" s="50">
        <v>0.45703125</v>
      </c>
    </row>
    <row r="88" spans="1:12" ht="15.5">
      <c r="A88" s="52" t="s">
        <v>216</v>
      </c>
      <c r="B88" s="18" t="s">
        <v>217</v>
      </c>
      <c r="C88" s="18" t="s">
        <v>20</v>
      </c>
      <c r="D88" s="28" t="s">
        <v>32</v>
      </c>
      <c r="E88" s="28" t="s">
        <v>112</v>
      </c>
      <c r="F88" s="50">
        <v>5</v>
      </c>
      <c r="G88" s="50">
        <v>42.8333333333333</v>
      </c>
      <c r="H88" s="50">
        <v>8.56666666666667</v>
      </c>
      <c r="I88" s="50">
        <v>0.84039709812905705</v>
      </c>
      <c r="J88" s="50">
        <v>0.842627013630731</v>
      </c>
      <c r="K88" s="50">
        <v>0.49923896499239001</v>
      </c>
      <c r="L88" s="50">
        <v>0.50326797385620903</v>
      </c>
    </row>
    <row r="89" spans="1:12" ht="15.5">
      <c r="A89" s="52" t="s">
        <v>218</v>
      </c>
      <c r="B89" s="18" t="s">
        <v>219</v>
      </c>
      <c r="C89" s="18" t="s">
        <v>20</v>
      </c>
      <c r="D89" s="28" t="s">
        <v>16</v>
      </c>
      <c r="E89" s="28" t="s">
        <v>21</v>
      </c>
      <c r="F89" s="50">
        <v>7</v>
      </c>
      <c r="G89" s="50">
        <v>37.880952380952401</v>
      </c>
      <c r="H89" s="50">
        <v>5.4115646258503398</v>
      </c>
      <c r="I89" s="50">
        <v>0.68590211833455095</v>
      </c>
      <c r="J89" s="50">
        <v>1.03462998102467</v>
      </c>
      <c r="K89" s="50">
        <v>0.54166666666666696</v>
      </c>
      <c r="L89" s="50">
        <v>0.43582375478927199</v>
      </c>
    </row>
    <row r="90" spans="1:12" ht="15.5">
      <c r="A90" s="52" t="s">
        <v>220</v>
      </c>
      <c r="B90" s="18" t="s">
        <v>221</v>
      </c>
      <c r="C90" s="18" t="s">
        <v>39</v>
      </c>
      <c r="D90" s="28" t="s">
        <v>16</v>
      </c>
      <c r="E90" s="28" t="s">
        <v>17</v>
      </c>
      <c r="F90" s="50">
        <v>9</v>
      </c>
      <c r="G90" s="50">
        <v>26.7916666666667</v>
      </c>
      <c r="H90" s="50">
        <v>2.9768518518518499</v>
      </c>
      <c r="I90" s="50">
        <v>0.64038095238095205</v>
      </c>
      <c r="J90" s="50">
        <v>0.63029949436017096</v>
      </c>
      <c r="K90" s="50">
        <v>0.45833333333333298</v>
      </c>
      <c r="L90" s="50">
        <v>0.316472114137484</v>
      </c>
    </row>
    <row r="91" spans="1:12" ht="15.5">
      <c r="A91" s="52" t="s">
        <v>222</v>
      </c>
      <c r="B91" s="18" t="s">
        <v>223</v>
      </c>
      <c r="C91" s="18" t="s">
        <v>152</v>
      </c>
      <c r="D91" s="28" t="s">
        <v>32</v>
      </c>
      <c r="E91" s="28" t="s">
        <v>112</v>
      </c>
      <c r="F91" s="50">
        <v>8.3333333333333304</v>
      </c>
      <c r="G91" s="50">
        <v>32.464285714285701</v>
      </c>
      <c r="H91" s="50">
        <v>3.8957142857142899</v>
      </c>
      <c r="I91" s="50">
        <v>0.61264069264069199</v>
      </c>
      <c r="J91" s="50">
        <v>0.85714285714285698</v>
      </c>
      <c r="K91" s="50">
        <v>0.35748792270531399</v>
      </c>
      <c r="L91" s="50">
        <v>0.42777777777777798</v>
      </c>
    </row>
    <row r="92" spans="1:12" ht="15.5">
      <c r="A92" s="52" t="s">
        <v>224</v>
      </c>
      <c r="B92" s="18" t="s">
        <v>225</v>
      </c>
      <c r="C92" s="18" t="s">
        <v>121</v>
      </c>
      <c r="D92" s="28" t="s">
        <v>16</v>
      </c>
      <c r="E92" s="28" t="s">
        <v>25</v>
      </c>
      <c r="F92" s="50">
        <v>4.3333333333333304</v>
      </c>
      <c r="G92" s="50">
        <v>43.75</v>
      </c>
      <c r="H92" s="50">
        <v>10.096153846153801</v>
      </c>
      <c r="I92" s="50">
        <v>0.681400884053043</v>
      </c>
      <c r="J92" s="50">
        <v>1.06451612903226</v>
      </c>
      <c r="K92" s="50">
        <v>0.64150943396226401</v>
      </c>
      <c r="L92" s="50">
        <v>0.40569395017793602</v>
      </c>
    </row>
    <row r="93" spans="1:12" ht="15.5">
      <c r="A93" s="51" t="s">
        <v>226</v>
      </c>
      <c r="B93" s="18" t="s">
        <v>227</v>
      </c>
      <c r="C93" s="18" t="s">
        <v>228</v>
      </c>
      <c r="D93" s="28" t="s">
        <v>16</v>
      </c>
      <c r="E93" s="28" t="s">
        <v>21</v>
      </c>
      <c r="F93" s="50">
        <v>8.3333333333333304</v>
      </c>
      <c r="G93" s="50">
        <v>29.2678571428571</v>
      </c>
      <c r="H93" s="50">
        <v>3.5121428571428601</v>
      </c>
      <c r="I93" s="50">
        <v>0.62897526501766798</v>
      </c>
      <c r="J93" s="50">
        <v>1.1686507936507899</v>
      </c>
      <c r="K93" s="50">
        <v>0.52500000000000002</v>
      </c>
      <c r="L93" s="50">
        <v>0.38048780487804901</v>
      </c>
    </row>
    <row r="94" spans="1:12" ht="15.5">
      <c r="A94" s="52" t="s">
        <v>229</v>
      </c>
      <c r="B94" s="18" t="s">
        <v>230</v>
      </c>
      <c r="C94" s="18" t="s">
        <v>20</v>
      </c>
      <c r="D94" s="28" t="s">
        <v>16</v>
      </c>
      <c r="E94" s="28" t="s">
        <v>21</v>
      </c>
      <c r="F94" s="50">
        <v>5.6666666666666696</v>
      </c>
      <c r="G94" s="50">
        <v>42.714285714285701</v>
      </c>
      <c r="H94" s="50">
        <v>7.53781512605042</v>
      </c>
      <c r="I94" s="50">
        <v>0.64325481798715201</v>
      </c>
      <c r="J94" s="50">
        <v>0.96843925637700001</v>
      </c>
      <c r="K94" s="50">
        <v>0.53763440860215095</v>
      </c>
      <c r="L94" s="50">
        <v>0.39090909090909098</v>
      </c>
    </row>
    <row r="95" spans="1:12" ht="15.5">
      <c r="A95" s="52" t="s">
        <v>231</v>
      </c>
      <c r="B95" s="18" t="s">
        <v>232</v>
      </c>
      <c r="C95" s="18" t="s">
        <v>24</v>
      </c>
      <c r="D95" s="28" t="s">
        <v>16</v>
      </c>
      <c r="E95" s="28" t="s">
        <v>25</v>
      </c>
      <c r="F95" s="50">
        <v>3</v>
      </c>
      <c r="G95" s="50">
        <v>44.011904761904802</v>
      </c>
      <c r="H95" s="50">
        <v>14.6706349206349</v>
      </c>
      <c r="I95" s="50">
        <v>0.732453624019889</v>
      </c>
      <c r="J95" s="50">
        <v>1.3867380560131799</v>
      </c>
      <c r="K95" s="50">
        <v>0.64639639639639601</v>
      </c>
      <c r="L95" s="50">
        <v>0.52192362093352196</v>
      </c>
    </row>
    <row r="96" spans="1:12" ht="15.5">
      <c r="A96" s="52" t="s">
        <v>233</v>
      </c>
      <c r="B96" s="18" t="s">
        <v>234</v>
      </c>
      <c r="C96" s="18" t="s">
        <v>36</v>
      </c>
      <c r="D96" s="28" t="s">
        <v>16</v>
      </c>
      <c r="E96" s="28" t="s">
        <v>21</v>
      </c>
      <c r="F96" s="50">
        <v>4.3333333333333304</v>
      </c>
      <c r="G96" s="50">
        <v>40.571428571428598</v>
      </c>
      <c r="H96" s="50">
        <v>9.3626373626373596</v>
      </c>
      <c r="I96" s="50">
        <v>0.70396544954848805</v>
      </c>
      <c r="J96" s="50">
        <v>0.94823232323232298</v>
      </c>
      <c r="K96" s="50">
        <v>0.896484375</v>
      </c>
      <c r="L96" s="50">
        <v>0.379241516966068</v>
      </c>
    </row>
    <row r="97" spans="1:12" ht="15.5">
      <c r="A97" s="52" t="s">
        <v>235</v>
      </c>
      <c r="B97" s="18" t="s">
        <v>236</v>
      </c>
      <c r="C97" s="18" t="s">
        <v>237</v>
      </c>
      <c r="D97" s="28" t="s">
        <v>16</v>
      </c>
      <c r="E97" s="28" t="s">
        <v>21</v>
      </c>
      <c r="F97" s="50">
        <v>4.3333333333333304</v>
      </c>
      <c r="G97" s="50">
        <v>40.2222222222222</v>
      </c>
      <c r="H97" s="50">
        <v>9.2820512820512793</v>
      </c>
      <c r="I97" s="50">
        <v>0.70751964085297403</v>
      </c>
      <c r="J97" s="50">
        <v>1.5050505050505101</v>
      </c>
      <c r="K97" s="50">
        <v>0.69945355191256797</v>
      </c>
      <c r="L97" s="50">
        <v>0.82720588235294101</v>
      </c>
    </row>
    <row r="98" spans="1:12" ht="15.5">
      <c r="A98" s="52" t="s">
        <v>238</v>
      </c>
      <c r="B98" s="18" t="s">
        <v>239</v>
      </c>
      <c r="C98" s="18" t="s">
        <v>39</v>
      </c>
      <c r="D98" s="28" t="s">
        <v>32</v>
      </c>
      <c r="E98" s="28" t="s">
        <v>112</v>
      </c>
      <c r="F98" s="50">
        <v>5</v>
      </c>
      <c r="G98" s="50">
        <v>38.25</v>
      </c>
      <c r="H98" s="50">
        <v>7.65</v>
      </c>
      <c r="I98" s="50">
        <v>0.805747593872848</v>
      </c>
      <c r="J98" s="50">
        <v>1.1341463414634101</v>
      </c>
      <c r="K98" s="50">
        <v>0.78431372549019596</v>
      </c>
      <c r="L98" s="50">
        <v>0.561728395061728</v>
      </c>
    </row>
    <row r="99" spans="1:12" ht="15.5">
      <c r="A99" s="52" t="s">
        <v>240</v>
      </c>
      <c r="B99" s="18" t="s">
        <v>241</v>
      </c>
      <c r="C99" s="18" t="s">
        <v>39</v>
      </c>
      <c r="D99" s="28" t="s">
        <v>32</v>
      </c>
      <c r="E99" s="28" t="s">
        <v>33</v>
      </c>
      <c r="F99" s="50">
        <v>5</v>
      </c>
      <c r="G99" s="50">
        <v>45.3333333333333</v>
      </c>
      <c r="H99" s="50">
        <v>9.06666666666667</v>
      </c>
      <c r="I99" s="50">
        <v>0.67161466222356903</v>
      </c>
      <c r="J99" s="50">
        <v>0.86381558993023999</v>
      </c>
      <c r="K99" s="50">
        <v>0.57692307692307698</v>
      </c>
      <c r="L99" s="50">
        <v>0.37759815242494199</v>
      </c>
    </row>
    <row r="100" spans="1:12" ht="15.5">
      <c r="A100" s="52" t="s">
        <v>242</v>
      </c>
      <c r="B100" s="18" t="s">
        <v>243</v>
      </c>
      <c r="C100" s="18" t="s">
        <v>244</v>
      </c>
      <c r="D100" s="28" t="s">
        <v>16</v>
      </c>
      <c r="E100" s="28" t="s">
        <v>25</v>
      </c>
      <c r="F100" s="50">
        <v>4.3333333333333304</v>
      </c>
      <c r="G100" s="50">
        <v>45.214285714285701</v>
      </c>
      <c r="H100" s="50">
        <v>10.434065934065901</v>
      </c>
      <c r="I100" s="50">
        <v>0.56259109311740896</v>
      </c>
      <c r="J100" s="50">
        <v>1.0469255663430399</v>
      </c>
      <c r="K100" s="50">
        <v>0.54732510288065805</v>
      </c>
      <c r="L100" s="50">
        <v>0.39244186046511598</v>
      </c>
    </row>
    <row r="101" spans="1:12" ht="15.5">
      <c r="A101" s="52" t="s">
        <v>245</v>
      </c>
      <c r="B101" s="18" t="s">
        <v>246</v>
      </c>
      <c r="C101" s="18" t="s">
        <v>247</v>
      </c>
      <c r="D101" s="28" t="s">
        <v>16</v>
      </c>
      <c r="E101" s="28" t="s">
        <v>25</v>
      </c>
      <c r="F101" s="50">
        <v>7.6666666666666696</v>
      </c>
      <c r="G101" s="50">
        <v>36.107142857142897</v>
      </c>
      <c r="H101" s="50">
        <v>4.7096273291925499</v>
      </c>
      <c r="I101" s="50">
        <v>0.59440559440559504</v>
      </c>
      <c r="J101" s="50">
        <v>1.00602409638554</v>
      </c>
      <c r="K101" s="50">
        <v>0.45679012345678999</v>
      </c>
      <c r="L101" s="50">
        <v>0.48148148148148101</v>
      </c>
    </row>
    <row r="102" spans="1:12" ht="15.5">
      <c r="A102" s="51" t="s">
        <v>248</v>
      </c>
      <c r="B102" s="18" t="s">
        <v>249</v>
      </c>
      <c r="C102" s="18" t="s">
        <v>121</v>
      </c>
      <c r="D102" s="28" t="s">
        <v>16</v>
      </c>
      <c r="E102" s="28" t="s">
        <v>48</v>
      </c>
      <c r="F102" s="50">
        <v>3</v>
      </c>
      <c r="G102" s="50">
        <v>49.571428571428598</v>
      </c>
      <c r="H102" s="50">
        <v>16.523809523809501</v>
      </c>
      <c r="I102" s="50">
        <v>0.68731208659049903</v>
      </c>
      <c r="J102" s="50">
        <v>1.3241061130334499</v>
      </c>
      <c r="K102" s="50">
        <v>0.55873015873015897</v>
      </c>
      <c r="L102" s="50">
        <v>0.64258064516128999</v>
      </c>
    </row>
    <row r="103" spans="1:12" ht="15.5">
      <c r="A103" s="51" t="s">
        <v>250</v>
      </c>
      <c r="B103" s="18" t="s">
        <v>251</v>
      </c>
      <c r="C103" s="18" t="s">
        <v>252</v>
      </c>
      <c r="D103" s="28" t="s">
        <v>16</v>
      </c>
      <c r="E103" s="28" t="s">
        <v>48</v>
      </c>
      <c r="F103" s="50">
        <v>4.3333333333333304</v>
      </c>
      <c r="G103" s="50">
        <v>43.1142857142857</v>
      </c>
      <c r="H103" s="50">
        <v>9.9494505494505496</v>
      </c>
      <c r="I103" s="50">
        <v>0.66928838951310898</v>
      </c>
      <c r="J103" s="50">
        <v>0.80480480480480499</v>
      </c>
      <c r="K103" s="50">
        <v>0.48958333333333298</v>
      </c>
      <c r="L103" s="50">
        <v>0.47179487179487201</v>
      </c>
    </row>
    <row r="104" spans="1:12" ht="15.5">
      <c r="A104" s="52" t="s">
        <v>253</v>
      </c>
      <c r="B104" s="18" t="s">
        <v>254</v>
      </c>
      <c r="C104" s="18" t="s">
        <v>31</v>
      </c>
      <c r="D104" s="28" t="s">
        <v>32</v>
      </c>
      <c r="E104" s="28" t="s">
        <v>183</v>
      </c>
      <c r="F104" s="50">
        <v>7.6666666666666696</v>
      </c>
      <c r="G104" s="50">
        <v>41.375</v>
      </c>
      <c r="H104" s="50">
        <v>5.3967391304347796</v>
      </c>
      <c r="I104" s="50">
        <v>0.74597953216374302</v>
      </c>
      <c r="J104" s="50">
        <v>1.19987349778621</v>
      </c>
      <c r="K104" s="50">
        <v>0.52276867030965402</v>
      </c>
      <c r="L104" s="50">
        <v>0.53459119496855401</v>
      </c>
    </row>
    <row r="105" spans="1:12" ht="15.5">
      <c r="A105" s="52" t="s">
        <v>255</v>
      </c>
      <c r="B105" s="18" t="s">
        <v>256</v>
      </c>
      <c r="C105" s="18" t="s">
        <v>257</v>
      </c>
      <c r="D105" s="28" t="s">
        <v>32</v>
      </c>
      <c r="E105" s="28" t="s">
        <v>112</v>
      </c>
      <c r="F105" s="50">
        <v>7.6666666666666696</v>
      </c>
      <c r="G105" s="50">
        <v>33.5555555555556</v>
      </c>
      <c r="H105" s="50">
        <v>4.3768115942029002</v>
      </c>
      <c r="I105" s="50">
        <v>0.64802527646129504</v>
      </c>
      <c r="J105" s="50">
        <v>0.85604113110539803</v>
      </c>
      <c r="K105" s="50">
        <v>0.37837837837837801</v>
      </c>
      <c r="L105" s="50">
        <v>0.48003472222222199</v>
      </c>
    </row>
    <row r="106" spans="1:12" ht="15.5">
      <c r="A106" s="52" t="s">
        <v>258</v>
      </c>
      <c r="B106" s="18" t="s">
        <v>259</v>
      </c>
      <c r="C106" s="18" t="s">
        <v>24</v>
      </c>
      <c r="D106" s="28" t="s">
        <v>16</v>
      </c>
      <c r="E106" s="28" t="s">
        <v>25</v>
      </c>
      <c r="F106" s="50">
        <v>7</v>
      </c>
      <c r="G106" s="50">
        <v>44.089285714285701</v>
      </c>
      <c r="H106" s="50">
        <v>6.2984693877550999</v>
      </c>
      <c r="I106" s="50">
        <v>0.60595823095823098</v>
      </c>
      <c r="J106" s="50">
        <v>0.93200000000000005</v>
      </c>
      <c r="K106" s="50">
        <v>0.5</v>
      </c>
      <c r="L106" s="50">
        <v>0.46583850931677001</v>
      </c>
    </row>
    <row r="107" spans="1:12" ht="15.5">
      <c r="A107" s="52" t="s">
        <v>260</v>
      </c>
      <c r="B107" s="18" t="s">
        <v>261</v>
      </c>
      <c r="C107" s="18" t="s">
        <v>20</v>
      </c>
      <c r="D107" s="28" t="s">
        <v>32</v>
      </c>
      <c r="E107" s="28" t="s">
        <v>183</v>
      </c>
      <c r="F107" s="50">
        <v>6.3333333333333304</v>
      </c>
      <c r="G107" s="50">
        <v>36.503968253968303</v>
      </c>
      <c r="H107" s="50">
        <v>5.7637844611528797</v>
      </c>
      <c r="I107" s="50">
        <v>0.63341509948214803</v>
      </c>
      <c r="J107" s="50">
        <v>0.82600732600732596</v>
      </c>
      <c r="K107" s="50">
        <v>0.48780487804878098</v>
      </c>
      <c r="L107" s="50">
        <v>0.682539682539682</v>
      </c>
    </row>
    <row r="108" spans="1:12" ht="15.5">
      <c r="A108" s="52" t="s">
        <v>262</v>
      </c>
      <c r="B108" s="18" t="s">
        <v>263</v>
      </c>
      <c r="C108" s="18" t="s">
        <v>237</v>
      </c>
      <c r="D108" s="28" t="s">
        <v>16</v>
      </c>
      <c r="E108" s="28" t="s">
        <v>21</v>
      </c>
      <c r="F108" s="50">
        <v>7.6666666666666696</v>
      </c>
      <c r="G108" s="50">
        <v>34.619047619047599</v>
      </c>
      <c r="H108" s="50">
        <v>4.5155279503105596</v>
      </c>
      <c r="I108" s="50">
        <v>0.70136880663196499</v>
      </c>
      <c r="J108" s="50">
        <v>1.3760179153094501</v>
      </c>
      <c r="K108" s="50">
        <v>0.66071428571428603</v>
      </c>
      <c r="L108" s="50">
        <v>0.51428571428571401</v>
      </c>
    </row>
    <row r="109" spans="1:12" ht="15.5">
      <c r="A109" s="52" t="s">
        <v>264</v>
      </c>
      <c r="B109" s="18" t="s">
        <v>265</v>
      </c>
      <c r="C109" s="18" t="s">
        <v>266</v>
      </c>
      <c r="D109" s="28" t="s">
        <v>16</v>
      </c>
      <c r="E109" s="28" t="s">
        <v>21</v>
      </c>
      <c r="F109" s="50">
        <v>5</v>
      </c>
      <c r="G109" s="50">
        <v>43.714285714285701</v>
      </c>
      <c r="H109" s="50">
        <v>8.7428571428571402</v>
      </c>
      <c r="I109" s="50">
        <v>0.69563822963438104</v>
      </c>
      <c r="J109" s="50">
        <v>1.3118811881188099</v>
      </c>
      <c r="K109" s="50">
        <v>0.81081081081081097</v>
      </c>
      <c r="L109" s="50">
        <v>0.73780487804878003</v>
      </c>
    </row>
    <row r="110" spans="1:12" ht="15.5">
      <c r="A110" s="52" t="s">
        <v>267</v>
      </c>
      <c r="B110" s="18" t="s">
        <v>268</v>
      </c>
      <c r="C110" s="18" t="s">
        <v>266</v>
      </c>
      <c r="D110" s="28" t="s">
        <v>32</v>
      </c>
      <c r="E110" s="28" t="s">
        <v>186</v>
      </c>
      <c r="F110" s="50">
        <v>8.3333333333333304</v>
      </c>
      <c r="G110" s="50">
        <v>34</v>
      </c>
      <c r="H110" s="50">
        <v>4.08</v>
      </c>
      <c r="I110" s="50">
        <v>0.69910133250697204</v>
      </c>
      <c r="J110" s="50">
        <v>0.84107946026986502</v>
      </c>
      <c r="K110" s="50">
        <v>0.53639846743295005</v>
      </c>
      <c r="L110" s="50">
        <v>0.40078431372549</v>
      </c>
    </row>
    <row r="111" spans="1:12" ht="15.5">
      <c r="A111" s="52" t="s">
        <v>269</v>
      </c>
      <c r="B111" s="18" t="s">
        <v>270</v>
      </c>
      <c r="C111" s="18" t="s">
        <v>121</v>
      </c>
      <c r="D111" s="28" t="s">
        <v>16</v>
      </c>
      <c r="E111" s="28" t="s">
        <v>25</v>
      </c>
      <c r="F111" s="50">
        <v>5</v>
      </c>
      <c r="G111" s="50">
        <v>40.7083333333333</v>
      </c>
      <c r="H111" s="50">
        <v>8.1416666666666693</v>
      </c>
      <c r="I111" s="50">
        <v>0.690040196516302</v>
      </c>
      <c r="J111" s="50">
        <v>1.07178393745558</v>
      </c>
      <c r="K111" s="50">
        <v>0.444915254237288</v>
      </c>
      <c r="L111" s="50">
        <v>0.51610169491525404</v>
      </c>
    </row>
    <row r="112" spans="1:12" ht="15.5">
      <c r="A112" s="51" t="s">
        <v>271</v>
      </c>
      <c r="B112" s="18" t="s">
        <v>272</v>
      </c>
      <c r="C112" s="18" t="s">
        <v>24</v>
      </c>
      <c r="D112" s="28" t="s">
        <v>16</v>
      </c>
      <c r="E112" s="28" t="s">
        <v>48</v>
      </c>
      <c r="F112" s="50">
        <v>7.6666666666666696</v>
      </c>
      <c r="G112" s="50">
        <v>25.285714285714299</v>
      </c>
      <c r="H112" s="50">
        <v>3.2981366459627299</v>
      </c>
      <c r="I112" s="50">
        <v>0.61257102272727304</v>
      </c>
      <c r="J112" s="50">
        <v>1.1572580645161299</v>
      </c>
      <c r="K112" s="50">
        <v>0.50724637681159401</v>
      </c>
      <c r="L112" s="50">
        <v>0.31660231660231702</v>
      </c>
    </row>
    <row r="113" spans="1:12" ht="15.5">
      <c r="A113" s="52" t="s">
        <v>273</v>
      </c>
      <c r="B113" s="18" t="s">
        <v>274</v>
      </c>
      <c r="C113" s="18" t="s">
        <v>24</v>
      </c>
      <c r="D113" s="28" t="s">
        <v>16</v>
      </c>
      <c r="E113" s="28" t="s">
        <v>48</v>
      </c>
      <c r="F113" s="50">
        <v>6</v>
      </c>
      <c r="G113" s="50">
        <v>36.464285714285701</v>
      </c>
      <c r="H113" s="50">
        <v>6.0773809523809499</v>
      </c>
      <c r="I113" s="50">
        <v>0.62678062678062696</v>
      </c>
      <c r="J113" s="50">
        <v>0.88335638543107398</v>
      </c>
      <c r="K113" s="50">
        <v>0.74074074074074103</v>
      </c>
      <c r="L113" s="50">
        <v>0.40217391304347799</v>
      </c>
    </row>
    <row r="114" spans="1:12" ht="15.5">
      <c r="A114" s="51" t="s">
        <v>275</v>
      </c>
      <c r="B114" s="18" t="s">
        <v>276</v>
      </c>
      <c r="C114" s="18" t="s">
        <v>266</v>
      </c>
      <c r="D114" s="28" t="s">
        <v>16</v>
      </c>
      <c r="E114" s="28" t="s">
        <v>21</v>
      </c>
      <c r="F114" s="50">
        <v>7</v>
      </c>
      <c r="G114" s="50">
        <v>41.428571428571402</v>
      </c>
      <c r="H114" s="50">
        <v>5.9183673469387799</v>
      </c>
      <c r="I114" s="50">
        <v>0.65299334811529897</v>
      </c>
      <c r="J114" s="50">
        <v>0.963305581251927</v>
      </c>
      <c r="K114" s="50">
        <v>0.53216374269005895</v>
      </c>
      <c r="L114" s="50">
        <v>0.52537313432835797</v>
      </c>
    </row>
    <row r="115" spans="1:12" ht="15.5">
      <c r="A115" s="52" t="s">
        <v>277</v>
      </c>
      <c r="B115" s="18" t="s">
        <v>278</v>
      </c>
      <c r="C115" s="18" t="s">
        <v>266</v>
      </c>
      <c r="D115" s="28" t="s">
        <v>16</v>
      </c>
      <c r="E115" s="28" t="s">
        <v>21</v>
      </c>
      <c r="F115" s="50">
        <v>8.3333333333333304</v>
      </c>
      <c r="G115" s="50">
        <v>34.3055555555556</v>
      </c>
      <c r="H115" s="50">
        <v>4.1166666666666698</v>
      </c>
      <c r="I115" s="50">
        <v>0.71693548387096795</v>
      </c>
      <c r="J115" s="50">
        <v>1.26511879049676</v>
      </c>
      <c r="K115" s="50">
        <v>0.79629629629629595</v>
      </c>
      <c r="L115" s="50">
        <v>0.69599999999999995</v>
      </c>
    </row>
    <row r="116" spans="1:12" ht="15.5">
      <c r="A116" s="52" t="s">
        <v>279</v>
      </c>
      <c r="B116" s="18" t="s">
        <v>280</v>
      </c>
      <c r="C116" s="18" t="s">
        <v>266</v>
      </c>
      <c r="D116" s="28" t="s">
        <v>16</v>
      </c>
      <c r="E116" s="28" t="s">
        <v>21</v>
      </c>
      <c r="F116" s="50">
        <v>6.3333333333333304</v>
      </c>
      <c r="G116" s="50">
        <v>38.2222222222222</v>
      </c>
      <c r="H116" s="50">
        <v>6.0350877192982502</v>
      </c>
      <c r="I116" s="50">
        <v>0.68255687973997803</v>
      </c>
      <c r="J116" s="50">
        <v>1.4871334530221401</v>
      </c>
      <c r="K116" s="50">
        <v>0.645951035781544</v>
      </c>
      <c r="L116" s="50">
        <v>0.95469255663430397</v>
      </c>
    </row>
    <row r="117" spans="1:12" ht="15.5">
      <c r="A117" s="52" t="s">
        <v>281</v>
      </c>
      <c r="B117" s="18" t="s">
        <v>282</v>
      </c>
      <c r="C117" s="18" t="s">
        <v>161</v>
      </c>
      <c r="D117" s="28" t="s">
        <v>16</v>
      </c>
      <c r="E117" s="28" t="s">
        <v>21</v>
      </c>
      <c r="F117" s="50">
        <v>2.3333333333333299</v>
      </c>
      <c r="G117" s="50">
        <v>44.968253968253997</v>
      </c>
      <c r="H117" s="50">
        <v>19.272108843537399</v>
      </c>
      <c r="I117" s="50">
        <v>0.70149026763990296</v>
      </c>
      <c r="J117" s="50">
        <v>0.92588495575221197</v>
      </c>
      <c r="K117" s="50">
        <v>0.55133614627285499</v>
      </c>
      <c r="L117" s="50">
        <v>0.588607594936709</v>
      </c>
    </row>
    <row r="118" spans="1:12" ht="15.5">
      <c r="A118" s="52" t="s">
        <v>283</v>
      </c>
      <c r="B118" s="18" t="s">
        <v>284</v>
      </c>
      <c r="C118" s="18" t="s">
        <v>161</v>
      </c>
      <c r="D118" s="28" t="s">
        <v>16</v>
      </c>
      <c r="E118" s="28" t="s">
        <v>21</v>
      </c>
      <c r="F118" s="50">
        <v>4.3333333333333304</v>
      </c>
      <c r="G118" s="50">
        <v>43.476190476190503</v>
      </c>
      <c r="H118" s="50">
        <v>10.032967032967001</v>
      </c>
      <c r="I118" s="50">
        <v>0.66082076464398398</v>
      </c>
      <c r="J118" s="50">
        <v>1.21983758700696</v>
      </c>
      <c r="K118" s="50">
        <v>0.70299145299145305</v>
      </c>
      <c r="L118" s="50">
        <v>0.45432692307692302</v>
      </c>
    </row>
    <row r="119" spans="1:12" ht="15.5">
      <c r="A119" s="52" t="s">
        <v>285</v>
      </c>
      <c r="B119" s="18" t="s">
        <v>286</v>
      </c>
      <c r="C119" s="18" t="s">
        <v>161</v>
      </c>
      <c r="D119" s="28" t="s">
        <v>16</v>
      </c>
      <c r="E119" s="28" t="s">
        <v>21</v>
      </c>
      <c r="F119" s="50">
        <v>4.3333333333333304</v>
      </c>
      <c r="G119" s="50">
        <v>41.75</v>
      </c>
      <c r="H119" s="50">
        <v>9.6346153846153797</v>
      </c>
      <c r="I119" s="50">
        <v>0.65929436545550302</v>
      </c>
      <c r="J119" s="50">
        <v>1.07630979498861</v>
      </c>
      <c r="K119" s="50">
        <v>0.55851063829787195</v>
      </c>
      <c r="L119" s="50">
        <v>0.36196319018404899</v>
      </c>
    </row>
    <row r="120" spans="1:12" ht="15.5">
      <c r="A120" s="52" t="s">
        <v>287</v>
      </c>
      <c r="B120" s="18" t="s">
        <v>288</v>
      </c>
      <c r="C120" s="18" t="s">
        <v>161</v>
      </c>
      <c r="D120" s="28" t="s">
        <v>32</v>
      </c>
      <c r="E120" s="28" t="s">
        <v>183</v>
      </c>
      <c r="F120" s="50">
        <v>8.3333333333333304</v>
      </c>
      <c r="G120" s="50">
        <v>37</v>
      </c>
      <c r="H120" s="50">
        <v>4.4400000000000004</v>
      </c>
      <c r="I120" s="50">
        <v>0.69962495738152097</v>
      </c>
      <c r="J120" s="50">
        <v>0.693632958801498</v>
      </c>
      <c r="K120" s="50">
        <v>0.57142857142857095</v>
      </c>
      <c r="L120" s="50">
        <v>0.74693877551020404</v>
      </c>
    </row>
    <row r="121" spans="1:12" ht="15.5">
      <c r="A121" s="52" t="s">
        <v>289</v>
      </c>
      <c r="B121" s="18" t="s">
        <v>290</v>
      </c>
      <c r="C121" s="18" t="s">
        <v>121</v>
      </c>
      <c r="D121" s="28" t="s">
        <v>16</v>
      </c>
      <c r="E121" s="28" t="s">
        <v>25</v>
      </c>
      <c r="F121" s="50">
        <v>9</v>
      </c>
      <c r="G121" s="50">
        <v>32.400793650793702</v>
      </c>
      <c r="H121" s="50">
        <v>3.6000881834215201</v>
      </c>
      <c r="I121" s="50">
        <v>0.71096686026648404</v>
      </c>
      <c r="J121" s="50">
        <v>1.7139175257732</v>
      </c>
      <c r="K121" s="50">
        <v>0.56321839080459801</v>
      </c>
      <c r="L121" s="50">
        <v>0.69902912621359203</v>
      </c>
    </row>
    <row r="122" spans="1:12" ht="15.5">
      <c r="A122" s="52" t="s">
        <v>291</v>
      </c>
      <c r="B122" s="18" t="s">
        <v>292</v>
      </c>
      <c r="C122" s="18" t="s">
        <v>121</v>
      </c>
      <c r="D122" s="28" t="s">
        <v>16</v>
      </c>
      <c r="E122" s="28" t="s">
        <v>25</v>
      </c>
      <c r="F122" s="50">
        <v>5</v>
      </c>
      <c r="G122" s="50">
        <v>43.1111111111111</v>
      </c>
      <c r="H122" s="50">
        <v>8.62222222222222</v>
      </c>
      <c r="I122" s="50">
        <v>0.65652951699463302</v>
      </c>
      <c r="J122" s="50">
        <v>1.0626822157434399</v>
      </c>
      <c r="K122" s="50">
        <v>0.50666666666666704</v>
      </c>
      <c r="L122" s="50">
        <v>0.60704607046070502</v>
      </c>
    </row>
    <row r="123" spans="1:12" ht="15.5">
      <c r="A123" s="51" t="s">
        <v>293</v>
      </c>
      <c r="B123" s="18" t="s">
        <v>294</v>
      </c>
      <c r="C123" s="18" t="s">
        <v>295</v>
      </c>
      <c r="D123" s="28" t="s">
        <v>16</v>
      </c>
      <c r="E123" s="28" t="s">
        <v>25</v>
      </c>
      <c r="F123" s="50">
        <v>5</v>
      </c>
      <c r="G123" s="50">
        <v>43.285714285714299</v>
      </c>
      <c r="H123" s="50">
        <v>8.6571428571428601</v>
      </c>
      <c r="I123" s="50">
        <v>0.57171381031613999</v>
      </c>
      <c r="J123" s="50">
        <v>0.91596638655462204</v>
      </c>
      <c r="K123" s="50">
        <v>0.53916211293260496</v>
      </c>
      <c r="L123" s="50">
        <v>0.41975308641975301</v>
      </c>
    </row>
    <row r="124" spans="1:12" ht="15.5">
      <c r="A124" s="52" t="s">
        <v>296</v>
      </c>
      <c r="B124" s="18" t="s">
        <v>297</v>
      </c>
      <c r="C124" s="18" t="s">
        <v>36</v>
      </c>
      <c r="D124" s="28" t="s">
        <v>32</v>
      </c>
      <c r="E124" s="28" t="s">
        <v>183</v>
      </c>
      <c r="F124" s="50">
        <v>7.6666666666666696</v>
      </c>
      <c r="G124" s="50">
        <v>36.3333333333333</v>
      </c>
      <c r="H124" s="50">
        <v>4.7391304347826102</v>
      </c>
      <c r="I124" s="50">
        <v>0.66472586123241095</v>
      </c>
      <c r="J124" s="50">
        <v>0.88987654320987697</v>
      </c>
      <c r="K124" s="50">
        <v>0.51965811965812003</v>
      </c>
      <c r="L124" s="50">
        <v>0.47872340425531901</v>
      </c>
    </row>
    <row r="125" spans="1:12" ht="15.5">
      <c r="A125" s="51" t="s">
        <v>298</v>
      </c>
      <c r="B125" s="18" t="s">
        <v>299</v>
      </c>
      <c r="C125" s="18" t="s">
        <v>167</v>
      </c>
      <c r="D125" s="28" t="s">
        <v>16</v>
      </c>
      <c r="E125" s="28" t="s">
        <v>48</v>
      </c>
      <c r="F125" s="50">
        <v>8</v>
      </c>
      <c r="G125" s="50">
        <v>42.142857142857103</v>
      </c>
      <c r="H125" s="50">
        <v>5.2678571428571397</v>
      </c>
      <c r="I125" s="50">
        <v>0.63376874697629404</v>
      </c>
      <c r="J125" s="50">
        <v>1.08108108108108</v>
      </c>
      <c r="K125" s="50">
        <v>0.6</v>
      </c>
      <c r="L125" s="50">
        <v>0.59870550161812297</v>
      </c>
    </row>
    <row r="126" spans="1:12" ht="15.5">
      <c r="A126" s="52" t="s">
        <v>300</v>
      </c>
      <c r="B126" s="18" t="s">
        <v>301</v>
      </c>
      <c r="C126" s="18" t="s">
        <v>170</v>
      </c>
      <c r="D126" s="28" t="s">
        <v>16</v>
      </c>
      <c r="E126" s="28" t="s">
        <v>28</v>
      </c>
      <c r="F126" s="50">
        <v>8.3333333333333304</v>
      </c>
      <c r="G126" s="50">
        <v>40.4</v>
      </c>
      <c r="H126" s="50">
        <v>4.8479999999999999</v>
      </c>
      <c r="I126" s="50">
        <v>0.65809628008752696</v>
      </c>
      <c r="J126" s="50">
        <v>0.76645161290322605</v>
      </c>
      <c r="K126" s="50">
        <v>0.50487329434697903</v>
      </c>
      <c r="L126" s="50">
        <v>0.45161290322580599</v>
      </c>
    </row>
    <row r="127" spans="1:12" ht="15.5">
      <c r="A127" s="51" t="s">
        <v>302</v>
      </c>
      <c r="B127" s="18" t="s">
        <v>303</v>
      </c>
      <c r="C127" s="18" t="s">
        <v>167</v>
      </c>
      <c r="D127" s="28" t="s">
        <v>16</v>
      </c>
      <c r="E127" s="28" t="s">
        <v>21</v>
      </c>
      <c r="F127" s="50">
        <v>7</v>
      </c>
      <c r="G127" s="50">
        <v>35.466666666666697</v>
      </c>
      <c r="H127" s="50">
        <v>5.06666666666667</v>
      </c>
      <c r="I127" s="50">
        <v>0.60304597701149398</v>
      </c>
      <c r="J127" s="50">
        <v>0.94890510948905105</v>
      </c>
      <c r="K127" s="50">
        <v>0.58823529411764697</v>
      </c>
      <c r="L127" s="50">
        <v>0.33076923076923098</v>
      </c>
    </row>
    <row r="128" spans="1:12" ht="15.5">
      <c r="A128" s="52" t="s">
        <v>304</v>
      </c>
      <c r="B128" s="18" t="s">
        <v>305</v>
      </c>
      <c r="C128" s="18" t="s">
        <v>36</v>
      </c>
      <c r="D128" s="28" t="s">
        <v>16</v>
      </c>
      <c r="E128" s="28" t="s">
        <v>21</v>
      </c>
      <c r="F128" s="50">
        <v>4.3333333333333304</v>
      </c>
      <c r="G128" s="50">
        <v>43.625</v>
      </c>
      <c r="H128" s="50">
        <v>10.067307692307701</v>
      </c>
      <c r="I128" s="50">
        <v>0.60189274447949503</v>
      </c>
      <c r="J128" s="50">
        <v>1.2354430379746799</v>
      </c>
      <c r="K128" s="50">
        <v>0.55813953488372103</v>
      </c>
      <c r="L128" s="50">
        <v>0.45161290322580699</v>
      </c>
    </row>
    <row r="129" spans="1:12" ht="15.5">
      <c r="A129" s="52" t="s">
        <v>306</v>
      </c>
      <c r="B129" s="18" t="s">
        <v>307</v>
      </c>
      <c r="C129" s="18" t="s">
        <v>36</v>
      </c>
      <c r="D129" s="28" t="s">
        <v>32</v>
      </c>
      <c r="E129" s="28" t="s">
        <v>183</v>
      </c>
      <c r="F129" s="50">
        <v>7</v>
      </c>
      <c r="G129" s="50">
        <v>34.452380952380999</v>
      </c>
      <c r="H129" s="50">
        <v>4.9217687074829897</v>
      </c>
      <c r="I129" s="50">
        <v>0.63924712443360099</v>
      </c>
      <c r="J129" s="50">
        <v>1.1390142964635099</v>
      </c>
      <c r="K129" s="50">
        <v>0.476190476190476</v>
      </c>
      <c r="L129" s="50">
        <v>0.31547619047619002</v>
      </c>
    </row>
    <row r="130" spans="1:12" ht="15.5">
      <c r="A130" s="51" t="s">
        <v>308</v>
      </c>
      <c r="B130" s="18" t="s">
        <v>309</v>
      </c>
      <c r="C130" s="18" t="s">
        <v>36</v>
      </c>
      <c r="D130" s="28" t="s">
        <v>16</v>
      </c>
      <c r="E130" s="28" t="s">
        <v>21</v>
      </c>
      <c r="F130" s="50">
        <v>6</v>
      </c>
      <c r="G130" s="50">
        <v>35.75</v>
      </c>
      <c r="H130" s="50">
        <v>5.9583333333333304</v>
      </c>
      <c r="I130" s="50">
        <v>0.54478279469529001</v>
      </c>
      <c r="J130" s="50">
        <v>0.87099337748344396</v>
      </c>
      <c r="K130" s="50">
        <v>0.46830985915493001</v>
      </c>
      <c r="L130" s="50">
        <v>0.31343283582089498</v>
      </c>
    </row>
    <row r="131" spans="1:12" ht="15.5">
      <c r="A131" s="51" t="s">
        <v>310</v>
      </c>
      <c r="B131" s="18" t="s">
        <v>311</v>
      </c>
      <c r="C131" s="18" t="s">
        <v>36</v>
      </c>
      <c r="D131" s="28" t="s">
        <v>16</v>
      </c>
      <c r="E131" s="28" t="s">
        <v>21</v>
      </c>
      <c r="F131" s="50">
        <v>5.6666666666666696</v>
      </c>
      <c r="G131" s="50">
        <v>37.289682539682502</v>
      </c>
      <c r="H131" s="50">
        <v>6.5805322128851502</v>
      </c>
      <c r="I131" s="50">
        <v>0.65576592082616203</v>
      </c>
      <c r="J131" s="50">
        <v>0.98933333333333295</v>
      </c>
      <c r="K131" s="50">
        <v>0.50793650793650802</v>
      </c>
      <c r="L131" s="50">
        <v>0.441176470588235</v>
      </c>
    </row>
    <row r="132" spans="1:12" ht="15.5">
      <c r="A132" s="52" t="s">
        <v>312</v>
      </c>
      <c r="B132" s="18" t="s">
        <v>313</v>
      </c>
      <c r="C132" s="18" t="s">
        <v>36</v>
      </c>
      <c r="D132" s="28" t="s">
        <v>32</v>
      </c>
      <c r="E132" s="28" t="s">
        <v>183</v>
      </c>
      <c r="F132" s="50">
        <v>9</v>
      </c>
      <c r="G132" s="50">
        <v>25.8888888888889</v>
      </c>
      <c r="H132" s="50">
        <v>2.87654320987654</v>
      </c>
      <c r="I132" s="50">
        <v>0.77987760979121701</v>
      </c>
      <c r="J132" s="50">
        <v>0.96017699115044297</v>
      </c>
      <c r="K132" s="50">
        <v>0.62686567164179097</v>
      </c>
      <c r="L132" s="50">
        <v>0.64912280701754399</v>
      </c>
    </row>
    <row r="133" spans="1:12" ht="15.5">
      <c r="A133" s="52" t="s">
        <v>314</v>
      </c>
      <c r="B133" s="18" t="s">
        <v>315</v>
      </c>
      <c r="C133" s="18" t="s">
        <v>36</v>
      </c>
      <c r="D133" s="28" t="s">
        <v>32</v>
      </c>
      <c r="E133" s="28" t="s">
        <v>183</v>
      </c>
      <c r="F133" s="50">
        <v>8.3333333333333304</v>
      </c>
      <c r="G133" s="50">
        <v>34.476190476190503</v>
      </c>
      <c r="H133" s="50">
        <v>4.1371428571428597</v>
      </c>
      <c r="I133" s="50">
        <v>0.65914612981603604</v>
      </c>
      <c r="J133" s="50">
        <v>0.85588235294117598</v>
      </c>
      <c r="K133" s="50">
        <v>0.42338709677419401</v>
      </c>
      <c r="L133" s="50">
        <v>0.39144471347861198</v>
      </c>
    </row>
    <row r="134" spans="1:12" ht="15.5">
      <c r="A134" s="52" t="s">
        <v>316</v>
      </c>
      <c r="B134" s="18" t="s">
        <v>317</v>
      </c>
      <c r="C134" s="18" t="s">
        <v>36</v>
      </c>
      <c r="D134" s="28" t="s">
        <v>32</v>
      </c>
      <c r="E134" s="28" t="s">
        <v>183</v>
      </c>
      <c r="F134" s="50">
        <v>7</v>
      </c>
      <c r="G134" s="50">
        <v>35.033333333333303</v>
      </c>
      <c r="H134" s="50">
        <v>5.0047619047619003</v>
      </c>
      <c r="I134" s="50">
        <v>0.72192092372288297</v>
      </c>
      <c r="J134" s="50">
        <v>0.96442516268980505</v>
      </c>
      <c r="K134" s="50">
        <v>0.42338709677419401</v>
      </c>
      <c r="L134" s="50">
        <v>0.50115207373271897</v>
      </c>
    </row>
    <row r="135" spans="1:12" ht="15.5">
      <c r="A135" s="52" t="s">
        <v>318</v>
      </c>
      <c r="B135" s="18" t="s">
        <v>319</v>
      </c>
      <c r="C135" s="18" t="s">
        <v>36</v>
      </c>
      <c r="D135" s="28" t="s">
        <v>16</v>
      </c>
      <c r="E135" s="28" t="s">
        <v>21</v>
      </c>
      <c r="F135" s="50">
        <v>5</v>
      </c>
      <c r="G135" s="50">
        <v>39.095238095238102</v>
      </c>
      <c r="H135" s="50">
        <v>7.8190476190476197</v>
      </c>
      <c r="I135" s="50">
        <v>0.79237288135593198</v>
      </c>
      <c r="J135" s="50">
        <v>1.44429708222812</v>
      </c>
      <c r="K135" s="50">
        <v>0.67002012072434602</v>
      </c>
      <c r="L135" s="50">
        <v>0.71739130434782605</v>
      </c>
    </row>
    <row r="136" spans="1:12" ht="15.5">
      <c r="A136" s="52" t="s">
        <v>320</v>
      </c>
      <c r="B136" s="18" t="s">
        <v>321</v>
      </c>
      <c r="C136" s="18" t="s">
        <v>36</v>
      </c>
      <c r="D136" s="28" t="s">
        <v>16</v>
      </c>
      <c r="E136" s="28" t="s">
        <v>21</v>
      </c>
      <c r="F136" s="50">
        <v>6.3333333333333304</v>
      </c>
      <c r="G136" s="50">
        <v>40.049999999999997</v>
      </c>
      <c r="H136" s="50">
        <v>6.32368421052632</v>
      </c>
      <c r="I136" s="50">
        <v>0.647859143657463</v>
      </c>
      <c r="J136" s="50">
        <v>1.4685314685314701</v>
      </c>
      <c r="K136" s="50">
        <v>0.64761904761904798</v>
      </c>
      <c r="L136" s="50">
        <v>0.46865364850976399</v>
      </c>
    </row>
    <row r="137" spans="1:12" ht="15.5">
      <c r="A137" s="51" t="s">
        <v>322</v>
      </c>
      <c r="B137" s="18" t="s">
        <v>323</v>
      </c>
      <c r="C137" s="18" t="s">
        <v>36</v>
      </c>
      <c r="D137" s="28" t="s">
        <v>16</v>
      </c>
      <c r="E137" s="28" t="s">
        <v>21</v>
      </c>
      <c r="F137" s="50">
        <v>9</v>
      </c>
      <c r="G137" s="50">
        <v>25.976190476190499</v>
      </c>
      <c r="H137" s="50">
        <v>2.8862433862433901</v>
      </c>
      <c r="I137" s="50">
        <v>0.69021125624899204</v>
      </c>
      <c r="J137" s="50">
        <v>0.93830703012912497</v>
      </c>
      <c r="K137" s="50">
        <v>0.546875</v>
      </c>
      <c r="L137" s="50">
        <v>0.50086956521739101</v>
      </c>
    </row>
    <row r="138" spans="1:12" ht="15.5">
      <c r="A138" s="52" t="s">
        <v>324</v>
      </c>
      <c r="B138" s="18" t="s">
        <v>325</v>
      </c>
      <c r="C138" s="18" t="s">
        <v>36</v>
      </c>
      <c r="D138" s="28" t="s">
        <v>32</v>
      </c>
      <c r="E138" s="28" t="s">
        <v>183</v>
      </c>
      <c r="F138" s="50">
        <v>5</v>
      </c>
      <c r="G138" s="50">
        <v>39.0833333333333</v>
      </c>
      <c r="H138" s="50">
        <v>7.81666666666667</v>
      </c>
      <c r="I138" s="50">
        <v>0.58188950637463199</v>
      </c>
      <c r="J138" s="50">
        <v>0.75096774193548399</v>
      </c>
      <c r="K138" s="50">
        <v>0.52083333333333304</v>
      </c>
      <c r="L138" s="50">
        <v>0.435435435435436</v>
      </c>
    </row>
    <row r="139" spans="1:12" ht="15.5">
      <c r="A139" s="51" t="s">
        <v>326</v>
      </c>
      <c r="B139" s="18" t="s">
        <v>327</v>
      </c>
      <c r="C139" s="18" t="s">
        <v>36</v>
      </c>
      <c r="D139" s="28" t="s">
        <v>16</v>
      </c>
      <c r="E139" s="28" t="s">
        <v>21</v>
      </c>
      <c r="F139" s="50">
        <v>6</v>
      </c>
      <c r="G139" s="50">
        <v>36.799999999999997</v>
      </c>
      <c r="H139" s="50">
        <v>6.1333333333333302</v>
      </c>
      <c r="I139" s="50">
        <v>0.62223150856665299</v>
      </c>
      <c r="J139" s="50">
        <v>0.69470699432892202</v>
      </c>
      <c r="K139" s="50">
        <v>0.40677966101694901</v>
      </c>
      <c r="L139" s="50">
        <v>0.68</v>
      </c>
    </row>
    <row r="140" spans="1:12" ht="15.5">
      <c r="A140" s="52" t="s">
        <v>328</v>
      </c>
      <c r="B140" s="18" t="s">
        <v>329</v>
      </c>
      <c r="C140" s="18" t="s">
        <v>36</v>
      </c>
      <c r="D140" s="28" t="s">
        <v>16</v>
      </c>
      <c r="E140" s="28" t="s">
        <v>21</v>
      </c>
      <c r="F140" s="50">
        <v>5</v>
      </c>
      <c r="G140" s="50">
        <v>42.523809523809497</v>
      </c>
      <c r="H140" s="50">
        <v>8.5047619047618994</v>
      </c>
      <c r="I140" s="50">
        <v>0.63546798029556595</v>
      </c>
      <c r="J140" s="50">
        <v>0.94348508634222905</v>
      </c>
      <c r="K140" s="50">
        <v>0.56437389770723101</v>
      </c>
      <c r="L140" s="50">
        <v>0.57272727272727297</v>
      </c>
    </row>
    <row r="141" spans="1:12" ht="15.5">
      <c r="A141" s="51" t="s">
        <v>330</v>
      </c>
      <c r="B141" s="18" t="s">
        <v>331</v>
      </c>
      <c r="C141" s="18" t="s">
        <v>36</v>
      </c>
      <c r="D141" s="28" t="s">
        <v>16</v>
      </c>
      <c r="E141" s="28" t="s">
        <v>21</v>
      </c>
      <c r="F141" s="50">
        <v>5.6666666666666696</v>
      </c>
      <c r="G141" s="50">
        <v>40.325396825396801</v>
      </c>
      <c r="H141" s="50">
        <v>7.1162464985994403</v>
      </c>
      <c r="I141" s="50">
        <v>0.49293119698397703</v>
      </c>
      <c r="J141" s="50">
        <v>0.87630973677485302</v>
      </c>
      <c r="K141" s="50">
        <v>0.39800995024875602</v>
      </c>
      <c r="L141" s="50">
        <v>0.38610038610038599</v>
      </c>
    </row>
    <row r="142" spans="1:12" ht="15.5">
      <c r="A142" s="51" t="s">
        <v>332</v>
      </c>
      <c r="B142" s="18" t="s">
        <v>333</v>
      </c>
      <c r="C142" s="18" t="s">
        <v>36</v>
      </c>
      <c r="D142" s="28" t="s">
        <v>16</v>
      </c>
      <c r="E142" s="28" t="s">
        <v>21</v>
      </c>
      <c r="F142" s="50">
        <v>3</v>
      </c>
      <c r="G142" s="50">
        <v>43.793650793650798</v>
      </c>
      <c r="H142" s="50">
        <v>14.5978835978836</v>
      </c>
      <c r="I142" s="50">
        <v>0.70317220543806702</v>
      </c>
      <c r="J142" s="50">
        <v>0.94511149228130398</v>
      </c>
      <c r="K142" s="50">
        <v>0.58156028368794299</v>
      </c>
      <c r="L142" s="50">
        <v>0.54418604651162805</v>
      </c>
    </row>
    <row r="143" spans="1:12" ht="15.5">
      <c r="A143" s="52" t="s">
        <v>334</v>
      </c>
      <c r="B143" s="18" t="s">
        <v>335</v>
      </c>
      <c r="C143" s="18" t="s">
        <v>20</v>
      </c>
      <c r="D143" s="28" t="s">
        <v>32</v>
      </c>
      <c r="E143" s="28" t="s">
        <v>183</v>
      </c>
      <c r="F143" s="50">
        <v>9</v>
      </c>
      <c r="G143" s="50">
        <v>23.75</v>
      </c>
      <c r="H143" s="50">
        <v>2.6388888888888902</v>
      </c>
      <c r="I143" s="50">
        <v>0.76563723844690601</v>
      </c>
      <c r="J143" s="50">
        <v>1.212</v>
      </c>
      <c r="K143" s="50">
        <v>0.51351351351351404</v>
      </c>
      <c r="L143" s="50">
        <v>0.42</v>
      </c>
    </row>
    <row r="144" spans="1:12" ht="15.5">
      <c r="A144" s="52" t="s">
        <v>336</v>
      </c>
      <c r="B144" s="18" t="s">
        <v>337</v>
      </c>
      <c r="C144" s="18" t="s">
        <v>20</v>
      </c>
      <c r="D144" s="28" t="s">
        <v>32</v>
      </c>
      <c r="E144" s="28" t="s">
        <v>183</v>
      </c>
      <c r="F144" s="50">
        <v>4</v>
      </c>
      <c r="G144" s="50">
        <v>36.6388888888889</v>
      </c>
      <c r="H144" s="50">
        <v>9.1597222222222197</v>
      </c>
      <c r="I144" s="50">
        <v>0.65771265771265797</v>
      </c>
      <c r="J144" s="50">
        <v>0.73598673300165796</v>
      </c>
      <c r="K144" s="50">
        <v>0.56000000000000005</v>
      </c>
      <c r="L144" s="50">
        <v>0.50434027777777801</v>
      </c>
    </row>
    <row r="145" spans="1:12" ht="15.5">
      <c r="A145" s="52" t="s">
        <v>338</v>
      </c>
      <c r="B145" s="18" t="s">
        <v>339</v>
      </c>
      <c r="C145" s="18" t="s">
        <v>179</v>
      </c>
      <c r="D145" s="28" t="s">
        <v>32</v>
      </c>
      <c r="E145" s="28" t="s">
        <v>112</v>
      </c>
      <c r="F145" s="50">
        <v>5</v>
      </c>
      <c r="G145" s="50">
        <v>41.619047619047599</v>
      </c>
      <c r="H145" s="50">
        <v>8.3238095238095209</v>
      </c>
      <c r="I145" s="50">
        <v>0.67880135241535799</v>
      </c>
      <c r="J145" s="50">
        <v>1.0018969648562299</v>
      </c>
      <c r="K145" s="50">
        <v>0.476190476190476</v>
      </c>
      <c r="L145" s="50">
        <v>0.379188712522046</v>
      </c>
    </row>
    <row r="146" spans="1:12" ht="15.5">
      <c r="A146" s="52" t="s">
        <v>340</v>
      </c>
      <c r="B146" s="18" t="s">
        <v>341</v>
      </c>
      <c r="C146" s="18" t="s">
        <v>36</v>
      </c>
      <c r="D146" s="28" t="s">
        <v>16</v>
      </c>
      <c r="E146" s="28" t="s">
        <v>21</v>
      </c>
      <c r="F146" s="50">
        <v>3</v>
      </c>
      <c r="G146" s="50">
        <v>43.428571428571402</v>
      </c>
      <c r="H146" s="50">
        <v>14.476190476190499</v>
      </c>
      <c r="I146" s="50">
        <v>0.76211671612265097</v>
      </c>
      <c r="J146" s="50">
        <v>0.43660164271047203</v>
      </c>
      <c r="K146" s="50">
        <v>0.51965811965812003</v>
      </c>
      <c r="L146" s="50">
        <v>0.58169934640522902</v>
      </c>
    </row>
    <row r="147" spans="1:12" ht="15.5">
      <c r="A147" s="51" t="s">
        <v>342</v>
      </c>
      <c r="B147" s="18" t="s">
        <v>343</v>
      </c>
      <c r="C147" s="18" t="s">
        <v>24</v>
      </c>
      <c r="D147" s="28" t="s">
        <v>16</v>
      </c>
      <c r="E147" s="28" t="s">
        <v>48</v>
      </c>
      <c r="F147" s="50">
        <v>8.3333333333333304</v>
      </c>
      <c r="G147" s="50">
        <v>33.299999999999997</v>
      </c>
      <c r="H147" s="50">
        <v>3.996</v>
      </c>
      <c r="I147" s="50">
        <v>0.63421230561190001</v>
      </c>
      <c r="J147" s="50">
        <v>0.98028477546549797</v>
      </c>
      <c r="K147" s="50">
        <v>0.46296296296296302</v>
      </c>
      <c r="L147" s="50">
        <v>0.45890410958904099</v>
      </c>
    </row>
    <row r="148" spans="1:12" ht="15.5">
      <c r="A148" s="51" t="s">
        <v>344</v>
      </c>
      <c r="B148" s="18" t="s">
        <v>345</v>
      </c>
      <c r="C148" s="18" t="s">
        <v>24</v>
      </c>
      <c r="D148" s="28" t="s">
        <v>16</v>
      </c>
      <c r="E148" s="28" t="s">
        <v>48</v>
      </c>
      <c r="F148" s="50">
        <v>6.3333333333333304</v>
      </c>
      <c r="G148" s="50">
        <v>39.031746031746003</v>
      </c>
      <c r="H148" s="50">
        <v>6.1629072681704304</v>
      </c>
      <c r="I148" s="50">
        <v>0.63182527301091995</v>
      </c>
      <c r="J148" s="50">
        <v>0.82232542139662901</v>
      </c>
      <c r="K148" s="50">
        <v>0.43715846994535501</v>
      </c>
      <c r="L148" s="50">
        <v>0.42611683848797199</v>
      </c>
    </row>
    <row r="149" spans="1:12" ht="15.5">
      <c r="A149" s="52" t="s">
        <v>346</v>
      </c>
      <c r="B149" s="18" t="s">
        <v>347</v>
      </c>
      <c r="C149" s="18" t="s">
        <v>24</v>
      </c>
      <c r="D149" s="28" t="s">
        <v>32</v>
      </c>
      <c r="E149" s="28" t="s">
        <v>33</v>
      </c>
      <c r="F149" s="50">
        <v>8.3333333333333304</v>
      </c>
      <c r="G149" s="50">
        <v>31.7222222222222</v>
      </c>
      <c r="H149" s="50">
        <v>3.8066666666666702</v>
      </c>
      <c r="I149" s="50">
        <v>0.79636082075106496</v>
      </c>
      <c r="J149" s="50">
        <v>1.10419977298524</v>
      </c>
      <c r="K149" s="50">
        <v>0.48253968253968299</v>
      </c>
      <c r="L149" s="50">
        <v>0.40372670807453398</v>
      </c>
    </row>
    <row r="150" spans="1:12" ht="15.5">
      <c r="A150" s="51" t="s">
        <v>348</v>
      </c>
      <c r="B150" s="18" t="s">
        <v>349</v>
      </c>
      <c r="C150" s="18" t="s">
        <v>24</v>
      </c>
      <c r="D150" s="28" t="s">
        <v>16</v>
      </c>
      <c r="E150" s="28" t="s">
        <v>25</v>
      </c>
      <c r="F150" s="50">
        <v>4.3333333333333304</v>
      </c>
      <c r="G150" s="50">
        <v>44.6388888888889</v>
      </c>
      <c r="H150" s="50">
        <v>10.301282051282101</v>
      </c>
      <c r="I150" s="50">
        <v>0.60498344659348302</v>
      </c>
      <c r="J150" s="50">
        <v>1.0255427841634699</v>
      </c>
      <c r="K150" s="50">
        <v>0.52845528455284596</v>
      </c>
      <c r="L150" s="50">
        <v>0.44224422442244199</v>
      </c>
    </row>
    <row r="151" spans="1:12" ht="15.5">
      <c r="A151" s="52" t="s">
        <v>350</v>
      </c>
      <c r="B151" s="18" t="s">
        <v>351</v>
      </c>
      <c r="C151" s="18" t="s">
        <v>24</v>
      </c>
      <c r="D151" s="28" t="s">
        <v>16</v>
      </c>
      <c r="E151" s="28" t="s">
        <v>21</v>
      </c>
      <c r="F151" s="50">
        <v>9</v>
      </c>
      <c r="G151" s="50">
        <v>25.301587301587301</v>
      </c>
      <c r="H151" s="50">
        <v>2.8112874779541399</v>
      </c>
      <c r="I151" s="50">
        <v>0.55231930960086295</v>
      </c>
      <c r="J151" s="50">
        <v>0.900269541778976</v>
      </c>
      <c r="K151" s="50">
        <v>0.70881226053639801</v>
      </c>
      <c r="L151" s="50">
        <v>0.30477528089887601</v>
      </c>
    </row>
    <row r="152" spans="1:12" ht="15.5">
      <c r="A152" s="52" t="s">
        <v>352</v>
      </c>
      <c r="B152" s="18" t="s">
        <v>353</v>
      </c>
      <c r="C152" s="18" t="s">
        <v>237</v>
      </c>
      <c r="D152" s="28" t="s">
        <v>16</v>
      </c>
      <c r="E152" s="28" t="s">
        <v>21</v>
      </c>
      <c r="F152" s="50">
        <v>8</v>
      </c>
      <c r="G152" s="50">
        <v>38.321428571428598</v>
      </c>
      <c r="H152" s="50">
        <v>4.7901785714285703</v>
      </c>
      <c r="I152" s="50">
        <v>0.70188075230092095</v>
      </c>
      <c r="J152" s="50">
        <v>0.74855212355212397</v>
      </c>
      <c r="K152" s="50">
        <v>0.39421613394216098</v>
      </c>
      <c r="L152" s="50">
        <v>0.500905797101449</v>
      </c>
    </row>
    <row r="153" spans="1:12" ht="15.5">
      <c r="A153" s="52" t="s">
        <v>354</v>
      </c>
      <c r="B153" s="18" t="s">
        <v>355</v>
      </c>
      <c r="C153" s="18" t="s">
        <v>237</v>
      </c>
      <c r="D153" s="28" t="s">
        <v>16</v>
      </c>
      <c r="E153" s="28" t="s">
        <v>21</v>
      </c>
      <c r="F153" s="50">
        <v>5.6666666666666696</v>
      </c>
      <c r="G153" s="50">
        <v>40.5555555555556</v>
      </c>
      <c r="H153" s="50">
        <v>7.1568627450980404</v>
      </c>
      <c r="I153" s="50">
        <v>0.73357086302454499</v>
      </c>
      <c r="J153" s="50">
        <v>1.01547987616099</v>
      </c>
      <c r="K153" s="50">
        <v>0.73429951690821205</v>
      </c>
      <c r="L153" s="50">
        <v>0.51210191082802503</v>
      </c>
    </row>
    <row r="154" spans="1:12" ht="15.5">
      <c r="A154" s="52" t="s">
        <v>356</v>
      </c>
      <c r="B154" s="18" t="s">
        <v>357</v>
      </c>
      <c r="C154" s="18" t="s">
        <v>237</v>
      </c>
      <c r="D154" s="28" t="s">
        <v>16</v>
      </c>
      <c r="E154" s="28" t="s">
        <v>21</v>
      </c>
      <c r="F154" s="50">
        <v>5</v>
      </c>
      <c r="G154" s="50">
        <v>41.1142857142857</v>
      </c>
      <c r="H154" s="50">
        <v>8.2228571428571406</v>
      </c>
      <c r="I154" s="50">
        <v>0.63688239387613099</v>
      </c>
      <c r="J154" s="50">
        <v>1.2389205248824</v>
      </c>
      <c r="K154" s="50">
        <v>0.67682926829268297</v>
      </c>
      <c r="L154" s="50">
        <v>0.41499999999999998</v>
      </c>
    </row>
    <row r="155" spans="1:12" ht="15.5">
      <c r="A155" s="52" t="s">
        <v>358</v>
      </c>
      <c r="B155" s="18" t="s">
        <v>359</v>
      </c>
      <c r="C155" s="18" t="s">
        <v>237</v>
      </c>
      <c r="D155" s="28" t="s">
        <v>16</v>
      </c>
      <c r="E155" s="28" t="s">
        <v>21</v>
      </c>
      <c r="F155" s="50">
        <v>9</v>
      </c>
      <c r="G155" s="50">
        <v>30.725000000000001</v>
      </c>
      <c r="H155" s="50">
        <v>3.4138888888888901</v>
      </c>
      <c r="I155" s="50">
        <v>0.629007633587786</v>
      </c>
      <c r="J155" s="50">
        <v>0.90716510903426795</v>
      </c>
      <c r="K155" s="50">
        <v>0.625</v>
      </c>
      <c r="L155" s="50">
        <v>0.79150579150579103</v>
      </c>
    </row>
    <row r="156" spans="1:12" ht="15.5">
      <c r="A156" s="52" t="s">
        <v>360</v>
      </c>
      <c r="B156" s="18" t="s">
        <v>361</v>
      </c>
      <c r="C156" s="18" t="s">
        <v>237</v>
      </c>
      <c r="D156" s="28" t="s">
        <v>16</v>
      </c>
      <c r="E156" s="28" t="s">
        <v>21</v>
      </c>
      <c r="F156" s="50">
        <v>4.3333333333333304</v>
      </c>
      <c r="G156" s="50">
        <v>40.6666666666667</v>
      </c>
      <c r="H156" s="50">
        <v>9.3846153846153904</v>
      </c>
      <c r="I156" s="50">
        <v>0.64784946236559104</v>
      </c>
      <c r="J156" s="50">
        <v>0.983079526226734</v>
      </c>
      <c r="K156" s="50">
        <v>0.592592592592593</v>
      </c>
      <c r="L156" s="50">
        <v>0.65153374233128802</v>
      </c>
    </row>
    <row r="157" spans="1:12" ht="15.5">
      <c r="A157" s="52" t="s">
        <v>362</v>
      </c>
      <c r="B157" s="18" t="s">
        <v>363</v>
      </c>
      <c r="C157" s="18" t="s">
        <v>196</v>
      </c>
      <c r="D157" s="28" t="s">
        <v>16</v>
      </c>
      <c r="E157" s="28" t="s">
        <v>21</v>
      </c>
      <c r="F157" s="50">
        <v>9</v>
      </c>
      <c r="G157" s="50">
        <v>23.535714285714299</v>
      </c>
      <c r="H157" s="50">
        <v>2.6150793650793598</v>
      </c>
      <c r="I157" s="50">
        <v>0.66163648558014698</v>
      </c>
      <c r="J157" s="50">
        <v>0.99515418502202602</v>
      </c>
      <c r="K157" s="50">
        <v>0.45593869731800801</v>
      </c>
      <c r="L157" s="50">
        <v>0.43893805309734502</v>
      </c>
    </row>
    <row r="158" spans="1:12" ht="15.5">
      <c r="A158" s="52" t="s">
        <v>364</v>
      </c>
      <c r="B158" s="18" t="s">
        <v>365</v>
      </c>
      <c r="C158" s="18" t="s">
        <v>36</v>
      </c>
      <c r="D158" s="28" t="s">
        <v>16</v>
      </c>
      <c r="E158" s="28" t="s">
        <v>21</v>
      </c>
      <c r="F158" s="50">
        <v>4.3333333333333304</v>
      </c>
      <c r="G158" s="50">
        <v>43.9</v>
      </c>
      <c r="H158" s="50">
        <v>10.1307692307692</v>
      </c>
      <c r="I158" s="50">
        <v>0.66724019270474899</v>
      </c>
      <c r="J158" s="50">
        <v>1.2851985559566801</v>
      </c>
      <c r="K158" s="50">
        <v>0.6015625</v>
      </c>
      <c r="L158" s="50">
        <v>0.70860927152317899</v>
      </c>
    </row>
    <row r="159" spans="1:12" ht="15.5">
      <c r="A159" s="52" t="s">
        <v>366</v>
      </c>
      <c r="B159" s="18" t="s">
        <v>367</v>
      </c>
      <c r="C159" s="18" t="s">
        <v>36</v>
      </c>
      <c r="D159" s="28" t="s">
        <v>16</v>
      </c>
      <c r="E159" s="28" t="s">
        <v>21</v>
      </c>
      <c r="F159" s="50">
        <v>5</v>
      </c>
      <c r="G159" s="50">
        <v>39.738095238095198</v>
      </c>
      <c r="H159" s="50">
        <v>7.9476190476190496</v>
      </c>
      <c r="I159" s="50">
        <v>0.58396981269321702</v>
      </c>
      <c r="J159" s="50">
        <v>1.17774055462498</v>
      </c>
      <c r="K159" s="50">
        <v>0.67164179104477595</v>
      </c>
      <c r="L159" s="50">
        <v>0.397959183673469</v>
      </c>
    </row>
    <row r="160" spans="1:12" ht="15.5">
      <c r="A160" s="52" t="s">
        <v>368</v>
      </c>
      <c r="B160" s="18" t="s">
        <v>369</v>
      </c>
      <c r="C160" s="18" t="s">
        <v>36</v>
      </c>
      <c r="D160" s="28" t="s">
        <v>16</v>
      </c>
      <c r="E160" s="28" t="s">
        <v>21</v>
      </c>
      <c r="F160" s="50">
        <v>5</v>
      </c>
      <c r="G160" s="50">
        <v>40.0833333333333</v>
      </c>
      <c r="H160" s="50">
        <v>8.0166666666666693</v>
      </c>
      <c r="I160" s="50">
        <v>0.73456790123456805</v>
      </c>
      <c r="J160" s="50">
        <v>0.89102564102564097</v>
      </c>
      <c r="K160" s="50">
        <v>0.39249639249639301</v>
      </c>
      <c r="L160" s="50">
        <v>0.48709880427942098</v>
      </c>
    </row>
    <row r="161" spans="1:12" ht="15.5">
      <c r="A161" s="51" t="s">
        <v>370</v>
      </c>
      <c r="B161" s="18" t="s">
        <v>371</v>
      </c>
      <c r="C161" s="18" t="s">
        <v>36</v>
      </c>
      <c r="D161" s="28" t="s">
        <v>16</v>
      </c>
      <c r="E161" s="28" t="s">
        <v>48</v>
      </c>
      <c r="F161" s="50">
        <v>9</v>
      </c>
      <c r="G161" s="50">
        <v>35.523809523809497</v>
      </c>
      <c r="H161" s="50">
        <v>3.9470899470899501</v>
      </c>
      <c r="I161" s="50">
        <v>0.63385030343897497</v>
      </c>
      <c r="J161" s="50">
        <v>0.86237623762376203</v>
      </c>
      <c r="K161" s="50">
        <v>0.51388888888888895</v>
      </c>
      <c r="L161" s="50">
        <v>0.63302752293578002</v>
      </c>
    </row>
    <row r="162" spans="1:12" ht="15.5">
      <c r="A162" s="51" t="s">
        <v>372</v>
      </c>
      <c r="B162" s="18" t="s">
        <v>373</v>
      </c>
      <c r="C162" s="18" t="s">
        <v>36</v>
      </c>
      <c r="D162" s="28" t="s">
        <v>16</v>
      </c>
      <c r="E162" s="28" t="s">
        <v>21</v>
      </c>
      <c r="F162" s="50">
        <v>5</v>
      </c>
      <c r="G162" s="50">
        <v>41.142857142857103</v>
      </c>
      <c r="H162" s="50">
        <v>8.2285714285714295</v>
      </c>
      <c r="I162" s="50">
        <v>0.70096153846153897</v>
      </c>
      <c r="J162" s="50">
        <v>0.950724637681159</v>
      </c>
      <c r="K162" s="50">
        <v>0.5</v>
      </c>
      <c r="L162" s="50">
        <v>0.50335570469798696</v>
      </c>
    </row>
    <row r="163" spans="1:12" ht="15.5">
      <c r="A163" s="52" t="s">
        <v>374</v>
      </c>
      <c r="B163" s="18" t="s">
        <v>375</v>
      </c>
      <c r="C163" s="18" t="s">
        <v>36</v>
      </c>
      <c r="D163" s="28" t="s">
        <v>16</v>
      </c>
      <c r="E163" s="28" t="s">
        <v>21</v>
      </c>
      <c r="F163" s="50">
        <v>3.6666666666666701</v>
      </c>
      <c r="G163" s="50">
        <v>43.214285714285701</v>
      </c>
      <c r="H163" s="50">
        <v>11.785714285714301</v>
      </c>
      <c r="I163" s="50">
        <v>0.77971616476289396</v>
      </c>
      <c r="J163" s="50">
        <v>1.1163708086785</v>
      </c>
      <c r="K163" s="50">
        <v>0.74074074074074103</v>
      </c>
      <c r="L163" s="50">
        <v>0.78448275862068995</v>
      </c>
    </row>
    <row r="164" spans="1:12" ht="15.5">
      <c r="A164" s="52" t="s">
        <v>376</v>
      </c>
      <c r="B164" s="18" t="s">
        <v>377</v>
      </c>
      <c r="C164" s="18" t="s">
        <v>36</v>
      </c>
      <c r="D164" s="28" t="s">
        <v>32</v>
      </c>
      <c r="E164" s="28" t="s">
        <v>183</v>
      </c>
      <c r="F164" s="50">
        <v>9</v>
      </c>
      <c r="G164" s="50">
        <v>28.3333333333333</v>
      </c>
      <c r="H164" s="50">
        <v>3.1481481481481501</v>
      </c>
      <c r="I164" s="50">
        <v>0.71098993288590595</v>
      </c>
      <c r="J164" s="50">
        <v>0.74563106796116496</v>
      </c>
      <c r="K164" s="50">
        <v>0.47435897435897401</v>
      </c>
      <c r="L164" s="50">
        <v>0.47854785478547901</v>
      </c>
    </row>
    <row r="165" spans="1:12" ht="15.5">
      <c r="A165" s="51" t="s">
        <v>378</v>
      </c>
      <c r="B165" s="18" t="s">
        <v>379</v>
      </c>
      <c r="C165" s="18" t="s">
        <v>36</v>
      </c>
      <c r="D165" s="28" t="s">
        <v>16</v>
      </c>
      <c r="E165" s="28" t="s">
        <v>21</v>
      </c>
      <c r="F165" s="50">
        <v>4</v>
      </c>
      <c r="G165" s="50">
        <v>38.595238095238102</v>
      </c>
      <c r="H165" s="50">
        <v>9.6488095238095202</v>
      </c>
      <c r="I165" s="50">
        <v>0.71720368239355603</v>
      </c>
      <c r="J165" s="50">
        <v>1.8633419689119199</v>
      </c>
      <c r="K165" s="50">
        <v>0.671875</v>
      </c>
      <c r="L165" s="50">
        <v>0.70735524256650995</v>
      </c>
    </row>
    <row r="166" spans="1:12" ht="15.5">
      <c r="A166" s="52" t="s">
        <v>380</v>
      </c>
      <c r="B166" s="18" t="s">
        <v>381</v>
      </c>
      <c r="C166" s="18" t="s">
        <v>36</v>
      </c>
      <c r="D166" s="28" t="s">
        <v>32</v>
      </c>
      <c r="E166" s="28" t="s">
        <v>183</v>
      </c>
      <c r="F166" s="50">
        <v>9</v>
      </c>
      <c r="G166" s="50">
        <v>29.154761904761902</v>
      </c>
      <c r="H166" s="50">
        <v>3.2394179894179902</v>
      </c>
      <c r="I166" s="50">
        <v>0.657808667211774</v>
      </c>
      <c r="J166" s="50">
        <v>0.90258868648130397</v>
      </c>
      <c r="K166" s="50">
        <v>0.50793650793650802</v>
      </c>
      <c r="L166" s="50">
        <v>0.586666666666667</v>
      </c>
    </row>
    <row r="167" spans="1:12" ht="15.5">
      <c r="A167" s="52" t="s">
        <v>382</v>
      </c>
      <c r="B167" s="18" t="s">
        <v>383</v>
      </c>
      <c r="C167" s="18" t="s">
        <v>31</v>
      </c>
      <c r="D167" s="28" t="s">
        <v>16</v>
      </c>
      <c r="E167" s="28" t="s">
        <v>17</v>
      </c>
      <c r="F167" s="50">
        <v>5</v>
      </c>
      <c r="G167" s="50">
        <v>43</v>
      </c>
      <c r="H167" s="50">
        <v>8.6</v>
      </c>
      <c r="I167" s="50">
        <v>0.58470588235294096</v>
      </c>
      <c r="J167" s="50">
        <v>1.28984156570363</v>
      </c>
      <c r="K167" s="50">
        <v>0.53333333333333299</v>
      </c>
      <c r="L167" s="50">
        <v>0.48382352941176499</v>
      </c>
    </row>
    <row r="168" spans="1:12" ht="15.5">
      <c r="A168" s="52" t="s">
        <v>384</v>
      </c>
      <c r="B168" s="18" t="s">
        <v>385</v>
      </c>
      <c r="C168" s="18" t="s">
        <v>53</v>
      </c>
      <c r="D168" s="28" t="s">
        <v>16</v>
      </c>
      <c r="E168" s="28" t="s">
        <v>25</v>
      </c>
      <c r="F168" s="50">
        <v>3</v>
      </c>
      <c r="G168" s="50">
        <v>41.380952380952401</v>
      </c>
      <c r="H168" s="50">
        <v>13.7936507936508</v>
      </c>
      <c r="I168" s="50">
        <v>0.53215077605321504</v>
      </c>
      <c r="J168" s="50">
        <v>0.90032679738562105</v>
      </c>
      <c r="K168" s="50">
        <v>0.50617283950617298</v>
      </c>
      <c r="L168" s="50">
        <v>0.56105610561056096</v>
      </c>
    </row>
    <row r="169" spans="1:12" ht="15.5">
      <c r="A169" s="52" t="s">
        <v>386</v>
      </c>
      <c r="B169" s="18" t="s">
        <v>387</v>
      </c>
      <c r="C169" s="18" t="s">
        <v>53</v>
      </c>
      <c r="D169" s="28" t="s">
        <v>16</v>
      </c>
      <c r="E169" s="28" t="s">
        <v>25</v>
      </c>
      <c r="F169" s="50">
        <v>5</v>
      </c>
      <c r="G169" s="50">
        <v>47.761904761904802</v>
      </c>
      <c r="H169" s="50">
        <v>9.5523809523809504</v>
      </c>
      <c r="I169" s="50">
        <v>0.58750754375377201</v>
      </c>
      <c r="J169" s="50">
        <v>0.92918003762310497</v>
      </c>
      <c r="K169" s="50">
        <v>0.58333333333333304</v>
      </c>
      <c r="L169" s="50">
        <v>0.40058479532163699</v>
      </c>
    </row>
    <row r="170" spans="1:12" ht="15.5">
      <c r="A170" s="52" t="s">
        <v>388</v>
      </c>
      <c r="B170" s="18" t="s">
        <v>389</v>
      </c>
      <c r="C170" s="18" t="s">
        <v>53</v>
      </c>
      <c r="D170" s="28" t="s">
        <v>16</v>
      </c>
      <c r="E170" s="28" t="s">
        <v>25</v>
      </c>
      <c r="F170" s="50">
        <v>5</v>
      </c>
      <c r="G170" s="50">
        <v>42.25</v>
      </c>
      <c r="H170" s="50">
        <v>8.4499999999999993</v>
      </c>
      <c r="I170" s="50">
        <v>0.573612725159791</v>
      </c>
      <c r="J170" s="50">
        <v>1.0389221556886199</v>
      </c>
      <c r="K170" s="50">
        <v>0.47435897435897401</v>
      </c>
      <c r="L170" s="50">
        <v>0.48464730290456398</v>
      </c>
    </row>
    <row r="171" spans="1:12" ht="15.5">
      <c r="A171" s="52" t="s">
        <v>390</v>
      </c>
      <c r="B171" s="18" t="s">
        <v>391</v>
      </c>
      <c r="C171" s="18" t="s">
        <v>53</v>
      </c>
      <c r="D171" s="28" t="s">
        <v>16</v>
      </c>
      <c r="E171" s="28" t="s">
        <v>25</v>
      </c>
      <c r="F171" s="50">
        <v>6.3333333333333304</v>
      </c>
      <c r="G171" s="50">
        <v>35.571428571428598</v>
      </c>
      <c r="H171" s="50">
        <v>5.6165413533834601</v>
      </c>
      <c r="I171" s="50">
        <v>0.63733039970663696</v>
      </c>
      <c r="J171" s="50">
        <v>1.15644409937888</v>
      </c>
      <c r="K171" s="50">
        <v>0.625</v>
      </c>
      <c r="L171" s="50">
        <v>0.52752293577981701</v>
      </c>
    </row>
    <row r="172" spans="1:12" ht="15.5">
      <c r="A172" s="51" t="s">
        <v>392</v>
      </c>
      <c r="B172" s="18" t="s">
        <v>393</v>
      </c>
      <c r="C172" s="18" t="s">
        <v>53</v>
      </c>
      <c r="D172" s="28" t="s">
        <v>16</v>
      </c>
      <c r="E172" s="28" t="s">
        <v>25</v>
      </c>
      <c r="F172" s="50">
        <v>4</v>
      </c>
      <c r="G172" s="50">
        <v>42.028571428571396</v>
      </c>
      <c r="H172" s="50">
        <v>10.507142857142901</v>
      </c>
      <c r="I172" s="50">
        <v>0.573575672841664</v>
      </c>
      <c r="J172" s="50">
        <v>0.86698379140239601</v>
      </c>
      <c r="K172" s="50">
        <v>0.42156862745098</v>
      </c>
      <c r="L172" s="50">
        <v>0.33913043478260901</v>
      </c>
    </row>
    <row r="173" spans="1:12" ht="15.5">
      <c r="A173" s="52" t="s">
        <v>394</v>
      </c>
      <c r="B173" s="18" t="s">
        <v>395</v>
      </c>
      <c r="C173" s="18" t="s">
        <v>20</v>
      </c>
      <c r="D173" s="28" t="s">
        <v>32</v>
      </c>
      <c r="E173" s="28" t="s">
        <v>183</v>
      </c>
      <c r="F173" s="50">
        <v>7.6666666666666696</v>
      </c>
      <c r="G173" s="50">
        <v>33.752380952381003</v>
      </c>
      <c r="H173" s="50">
        <v>4.4024844720496903</v>
      </c>
      <c r="I173" s="50">
        <v>0.80699332873245899</v>
      </c>
      <c r="J173" s="50">
        <v>1.8373493975903601</v>
      </c>
      <c r="K173" s="50">
        <v>0.42857142857142899</v>
      </c>
      <c r="L173" s="50">
        <v>0.71014492753623204</v>
      </c>
    </row>
    <row r="174" spans="1:12" ht="15.5">
      <c r="A174" s="51" t="s">
        <v>396</v>
      </c>
      <c r="B174" s="18" t="s">
        <v>397</v>
      </c>
      <c r="C174" s="18" t="s">
        <v>36</v>
      </c>
      <c r="D174" s="28" t="s">
        <v>16</v>
      </c>
      <c r="E174" s="28" t="s">
        <v>21</v>
      </c>
      <c r="F174" s="50">
        <v>4.3333333333333304</v>
      </c>
      <c r="G174" s="50">
        <v>41.9119047619048</v>
      </c>
      <c r="H174" s="50">
        <v>9.6719780219780205</v>
      </c>
      <c r="I174" s="50">
        <v>0.52822506015176796</v>
      </c>
      <c r="J174" s="50">
        <v>0.91070211315610095</v>
      </c>
      <c r="K174" s="50">
        <v>0.49544626593806901</v>
      </c>
      <c r="L174" s="50">
        <v>0.46103896103896103</v>
      </c>
    </row>
    <row r="175" spans="1:12" ht="15.5">
      <c r="A175" s="51" t="s">
        <v>398</v>
      </c>
      <c r="B175" s="18" t="s">
        <v>399</v>
      </c>
      <c r="C175" s="18" t="s">
        <v>36</v>
      </c>
      <c r="D175" s="28" t="s">
        <v>16</v>
      </c>
      <c r="E175" s="28" t="s">
        <v>21</v>
      </c>
      <c r="F175" s="50">
        <v>5.6666666666666696</v>
      </c>
      <c r="G175" s="50">
        <v>41.761904761904802</v>
      </c>
      <c r="H175" s="50">
        <v>7.3697478991596599</v>
      </c>
      <c r="I175" s="50">
        <v>0.60983735057809096</v>
      </c>
      <c r="J175" s="50">
        <v>1.5006060606060601</v>
      </c>
      <c r="K175" s="50">
        <v>0.70689655172413801</v>
      </c>
      <c r="L175" s="50">
        <v>0.45982142857142899</v>
      </c>
    </row>
    <row r="176" spans="1:12" ht="15.5">
      <c r="A176" s="52" t="s">
        <v>400</v>
      </c>
      <c r="B176" s="18" t="s">
        <v>401</v>
      </c>
      <c r="C176" s="18" t="s">
        <v>36</v>
      </c>
      <c r="D176" s="28" t="s">
        <v>16</v>
      </c>
      <c r="E176" s="28" t="s">
        <v>21</v>
      </c>
      <c r="F176" s="50">
        <v>6</v>
      </c>
      <c r="G176" s="50">
        <v>39.4722222222222</v>
      </c>
      <c r="H176" s="50">
        <v>6.5787037037036997</v>
      </c>
      <c r="I176" s="50">
        <v>0.65333753148614604</v>
      </c>
      <c r="J176" s="50">
        <v>0.71597392013039896</v>
      </c>
      <c r="K176" s="50">
        <v>0.50378787878787901</v>
      </c>
      <c r="L176" s="50">
        <v>0.53846153846153799</v>
      </c>
    </row>
    <row r="177" spans="1:12" ht="15.5">
      <c r="A177" s="52" t="s">
        <v>402</v>
      </c>
      <c r="B177" s="18" t="s">
        <v>403</v>
      </c>
      <c r="C177" s="18" t="s">
        <v>36</v>
      </c>
      <c r="D177" s="28" t="s">
        <v>32</v>
      </c>
      <c r="E177" s="28" t="s">
        <v>183</v>
      </c>
      <c r="F177" s="50">
        <v>9</v>
      </c>
      <c r="G177" s="50">
        <v>27.650793650793599</v>
      </c>
      <c r="H177" s="50">
        <v>3.0723104056437398</v>
      </c>
      <c r="I177" s="50">
        <v>0.64921090387374503</v>
      </c>
      <c r="J177" s="50">
        <v>0.71882510013351097</v>
      </c>
      <c r="K177" s="50">
        <v>0.47509578544061298</v>
      </c>
      <c r="L177" s="50">
        <v>0.41034482758620699</v>
      </c>
    </row>
    <row r="178" spans="1:12" ht="15.5">
      <c r="A178" s="52" t="s">
        <v>404</v>
      </c>
      <c r="B178" s="18" t="s">
        <v>405</v>
      </c>
      <c r="C178" s="18" t="s">
        <v>36</v>
      </c>
      <c r="D178" s="28" t="s">
        <v>32</v>
      </c>
      <c r="E178" s="28" t="s">
        <v>183</v>
      </c>
      <c r="F178" s="50">
        <v>2.3333333333333299</v>
      </c>
      <c r="G178" s="50">
        <v>45.392857142857103</v>
      </c>
      <c r="H178" s="50">
        <v>19.4540816326531</v>
      </c>
      <c r="I178" s="50">
        <v>0.58630864561817597</v>
      </c>
      <c r="J178" s="50">
        <v>0.88109965635738796</v>
      </c>
      <c r="K178" s="50">
        <v>0.38157894736842102</v>
      </c>
      <c r="L178" s="50">
        <v>0.45508982035928103</v>
      </c>
    </row>
    <row r="179" spans="1:12" ht="15.5">
      <c r="A179" s="52" t="s">
        <v>406</v>
      </c>
      <c r="B179" s="18" t="s">
        <v>407</v>
      </c>
      <c r="C179" s="18" t="s">
        <v>36</v>
      </c>
      <c r="D179" s="28" t="s">
        <v>32</v>
      </c>
      <c r="E179" s="28" t="s">
        <v>183</v>
      </c>
      <c r="F179" s="50">
        <v>8.3333333333333304</v>
      </c>
      <c r="G179" s="50">
        <v>32.857142857142897</v>
      </c>
      <c r="H179" s="50">
        <v>3.94285714285714</v>
      </c>
      <c r="I179" s="50">
        <v>0.64641288433382105</v>
      </c>
      <c r="J179" s="50">
        <v>0.92753623188405798</v>
      </c>
      <c r="K179" s="50">
        <v>0.50980392156862697</v>
      </c>
      <c r="L179" s="50">
        <v>0.40442655935613703</v>
      </c>
    </row>
    <row r="180" spans="1:12" ht="15.5">
      <c r="A180" s="52" t="s">
        <v>408</v>
      </c>
      <c r="B180" s="18" t="s">
        <v>409</v>
      </c>
      <c r="C180" s="18" t="s">
        <v>36</v>
      </c>
      <c r="D180" s="28" t="s">
        <v>32</v>
      </c>
      <c r="E180" s="28" t="s">
        <v>183</v>
      </c>
      <c r="F180" s="50">
        <v>9</v>
      </c>
      <c r="G180" s="50">
        <v>33.797619047619001</v>
      </c>
      <c r="H180" s="50">
        <v>3.7552910052909998</v>
      </c>
      <c r="I180" s="50">
        <v>0.571690502383572</v>
      </c>
      <c r="J180" s="50">
        <v>0.39032006245120998</v>
      </c>
      <c r="K180" s="50">
        <v>0.5</v>
      </c>
      <c r="L180" s="50">
        <v>0.29752066115702502</v>
      </c>
    </row>
    <row r="181" spans="1:12" ht="15.5">
      <c r="A181" s="51" t="s">
        <v>410</v>
      </c>
      <c r="B181" s="18" t="s">
        <v>411</v>
      </c>
      <c r="C181" s="18" t="s">
        <v>39</v>
      </c>
      <c r="D181" s="28" t="s">
        <v>16</v>
      </c>
      <c r="E181" s="28" t="s">
        <v>17</v>
      </c>
      <c r="F181" s="50">
        <v>8</v>
      </c>
      <c r="G181" s="50">
        <v>32</v>
      </c>
      <c r="H181" s="50">
        <v>4</v>
      </c>
      <c r="I181" s="50">
        <v>0.71610376896720496</v>
      </c>
      <c r="J181" s="50">
        <v>1.25053078556263</v>
      </c>
      <c r="K181" s="50">
        <v>0.58049886621315205</v>
      </c>
      <c r="L181" s="50">
        <v>0.67326732673267298</v>
      </c>
    </row>
    <row r="182" spans="1:12" ht="15.5">
      <c r="A182" s="52" t="s">
        <v>412</v>
      </c>
      <c r="B182" s="18" t="s">
        <v>413</v>
      </c>
      <c r="C182" s="18" t="s">
        <v>266</v>
      </c>
      <c r="D182" s="28" t="s">
        <v>16</v>
      </c>
      <c r="E182" s="28" t="s">
        <v>21</v>
      </c>
      <c r="F182" s="50">
        <v>9</v>
      </c>
      <c r="G182" s="50">
        <v>33.714285714285701</v>
      </c>
      <c r="H182" s="50">
        <v>3.74603174603175</v>
      </c>
      <c r="I182" s="50">
        <v>0.638914027149321</v>
      </c>
      <c r="J182" s="50">
        <v>0.738356164383562</v>
      </c>
      <c r="K182" s="50">
        <v>0.60317460317460303</v>
      </c>
      <c r="L182" s="50">
        <v>0.38400000000000001</v>
      </c>
    </row>
    <row r="183" spans="1:12" ht="15.5">
      <c r="A183" s="51" t="s">
        <v>414</v>
      </c>
      <c r="B183" s="18" t="s">
        <v>415</v>
      </c>
      <c r="C183" s="18" t="s">
        <v>266</v>
      </c>
      <c r="D183" s="28" t="s">
        <v>16</v>
      </c>
      <c r="E183" s="28" t="s">
        <v>21</v>
      </c>
      <c r="F183" s="50">
        <v>6.3333333333333304</v>
      </c>
      <c r="G183" s="50">
        <v>38.5833333333333</v>
      </c>
      <c r="H183" s="50">
        <v>6.0921052631579</v>
      </c>
      <c r="I183" s="50">
        <v>0.62062546537602403</v>
      </c>
      <c r="J183" s="50">
        <v>1.17523364485981</v>
      </c>
      <c r="K183" s="50">
        <v>0.55172413793103403</v>
      </c>
      <c r="L183" s="50">
        <v>0.75247524752475203</v>
      </c>
    </row>
    <row r="184" spans="1:12" ht="15.5">
      <c r="A184" s="52" t="s">
        <v>416</v>
      </c>
      <c r="B184" s="18" t="s">
        <v>417</v>
      </c>
      <c r="C184" s="18" t="s">
        <v>237</v>
      </c>
      <c r="D184" s="28" t="s">
        <v>16</v>
      </c>
      <c r="E184" s="28" t="s">
        <v>21</v>
      </c>
      <c r="F184" s="50">
        <v>8</v>
      </c>
      <c r="G184" s="50">
        <v>41.3</v>
      </c>
      <c r="H184" s="50">
        <v>5.1624999999999996</v>
      </c>
      <c r="I184" s="50">
        <v>0.48201581027668</v>
      </c>
      <c r="J184" s="50">
        <v>0.57007125890736299</v>
      </c>
      <c r="K184" s="50">
        <v>0.40404040404040398</v>
      </c>
      <c r="L184" s="50">
        <v>0.61375661375661394</v>
      </c>
    </row>
    <row r="185" spans="1:12" ht="15.5">
      <c r="A185" s="51" t="s">
        <v>418</v>
      </c>
      <c r="B185" s="18" t="s">
        <v>419</v>
      </c>
      <c r="C185" s="18" t="s">
        <v>237</v>
      </c>
      <c r="D185" s="28" t="s">
        <v>16</v>
      </c>
      <c r="E185" s="28" t="s">
        <v>21</v>
      </c>
      <c r="F185" s="50">
        <v>6</v>
      </c>
      <c r="G185" s="50">
        <v>41.1666666666667</v>
      </c>
      <c r="H185" s="50">
        <v>6.8611111111111098</v>
      </c>
      <c r="I185" s="50">
        <v>0.62551819438046996</v>
      </c>
      <c r="J185" s="50">
        <v>0.95347003154574095</v>
      </c>
      <c r="K185" s="50">
        <v>0.55341880341880301</v>
      </c>
      <c r="L185" s="50">
        <v>0.66461538461538405</v>
      </c>
    </row>
    <row r="186" spans="1:12" ht="15.5">
      <c r="A186" s="51" t="s">
        <v>420</v>
      </c>
      <c r="B186" s="18" t="s">
        <v>421</v>
      </c>
      <c r="C186" s="18" t="s">
        <v>20</v>
      </c>
      <c r="D186" s="28" t="s">
        <v>16</v>
      </c>
      <c r="E186" s="28" t="s">
        <v>48</v>
      </c>
      <c r="F186" s="50">
        <v>7.6666666666666696</v>
      </c>
      <c r="G186" s="50">
        <v>36.142857142857103</v>
      </c>
      <c r="H186" s="50">
        <v>4.71428571428571</v>
      </c>
      <c r="I186" s="50">
        <v>0.60651340996168601</v>
      </c>
      <c r="J186" s="50">
        <v>1.0375000000000001</v>
      </c>
      <c r="K186" s="50">
        <v>0.67432950191570895</v>
      </c>
      <c r="L186" s="50">
        <v>0.325884543761639</v>
      </c>
    </row>
    <row r="187" spans="1:12" ht="15.5">
      <c r="A187" s="52" t="s">
        <v>422</v>
      </c>
      <c r="B187" s="18" t="s">
        <v>423</v>
      </c>
      <c r="C187" s="18" t="s">
        <v>424</v>
      </c>
      <c r="D187" s="28" t="s">
        <v>16</v>
      </c>
      <c r="E187" s="28" t="s">
        <v>21</v>
      </c>
      <c r="F187" s="50">
        <v>7</v>
      </c>
      <c r="G187" s="50">
        <v>37.738095238095198</v>
      </c>
      <c r="H187" s="50">
        <v>5.3911564625850303</v>
      </c>
      <c r="I187" s="50">
        <v>0.66034005535784901</v>
      </c>
      <c r="J187" s="50">
        <v>1.1292452830188699</v>
      </c>
      <c r="K187" s="50">
        <v>0.71428571428571397</v>
      </c>
      <c r="L187" s="50">
        <v>0.37566137566137597</v>
      </c>
    </row>
    <row r="188" spans="1:12" ht="15.5">
      <c r="A188" s="51" t="s">
        <v>425</v>
      </c>
      <c r="B188" s="18" t="s">
        <v>426</v>
      </c>
      <c r="C188" s="18" t="s">
        <v>53</v>
      </c>
      <c r="D188" s="28" t="s">
        <v>16</v>
      </c>
      <c r="E188" s="28" t="s">
        <v>25</v>
      </c>
      <c r="F188" s="50">
        <v>5</v>
      </c>
      <c r="G188" s="50">
        <v>44.215873015873001</v>
      </c>
      <c r="H188" s="50">
        <v>8.8431746031745995</v>
      </c>
      <c r="I188" s="50">
        <v>0.53151862464183397</v>
      </c>
      <c r="J188" s="50">
        <v>0.87172413793103398</v>
      </c>
      <c r="K188" s="50">
        <v>0.57777777777777795</v>
      </c>
      <c r="L188" s="50">
        <v>0.37319711538461497</v>
      </c>
    </row>
    <row r="189" spans="1:12" ht="15.5">
      <c r="A189" s="52" t="s">
        <v>427</v>
      </c>
      <c r="B189" s="18" t="s">
        <v>428</v>
      </c>
      <c r="C189" s="18" t="s">
        <v>36</v>
      </c>
      <c r="D189" s="28" t="s">
        <v>32</v>
      </c>
      <c r="E189" s="28" t="s">
        <v>183</v>
      </c>
      <c r="F189" s="50">
        <v>9</v>
      </c>
      <c r="G189" s="50">
        <v>31.75</v>
      </c>
      <c r="H189" s="50">
        <v>3.5277777777777799</v>
      </c>
      <c r="I189" s="50">
        <v>0.87639311043566304</v>
      </c>
      <c r="J189" s="50">
        <v>1.1763636363636401</v>
      </c>
      <c r="K189" s="50">
        <v>0.55528846153846201</v>
      </c>
      <c r="L189" s="50">
        <v>0.40277777777777801</v>
      </c>
    </row>
    <row r="190" spans="1:12" ht="15.5">
      <c r="A190" s="52" t="s">
        <v>429</v>
      </c>
      <c r="B190" s="18" t="s">
        <v>430</v>
      </c>
      <c r="C190" s="18" t="s">
        <v>424</v>
      </c>
      <c r="D190" s="28" t="s">
        <v>32</v>
      </c>
      <c r="E190" s="28" t="s">
        <v>183</v>
      </c>
      <c r="F190" s="50">
        <v>8.3333333333333304</v>
      </c>
      <c r="G190" s="50">
        <v>28.634920634920601</v>
      </c>
      <c r="H190" s="50">
        <v>3.4361904761904798</v>
      </c>
      <c r="I190" s="50">
        <v>0.77222222222222203</v>
      </c>
      <c r="J190" s="50">
        <v>1.1775456919060101</v>
      </c>
      <c r="K190" s="50">
        <v>0.84126984126984095</v>
      </c>
      <c r="L190" s="50">
        <v>0.43434343434343398</v>
      </c>
    </row>
    <row r="191" spans="1:12" ht="15.5">
      <c r="A191" s="52" t="s">
        <v>431</v>
      </c>
      <c r="B191" s="18" t="s">
        <v>432</v>
      </c>
      <c r="C191" s="18" t="s">
        <v>20</v>
      </c>
      <c r="D191" s="28" t="s">
        <v>16</v>
      </c>
      <c r="E191" s="28" t="s">
        <v>28</v>
      </c>
      <c r="F191" s="50">
        <v>9</v>
      </c>
      <c r="G191" s="50">
        <v>29.992063492063501</v>
      </c>
      <c r="H191" s="50">
        <v>3.3324514991181702</v>
      </c>
      <c r="I191" s="50">
        <v>0.77203964527908198</v>
      </c>
      <c r="J191" s="50">
        <v>0.80531340805313401</v>
      </c>
      <c r="K191" s="50">
        <v>0.47530864197530898</v>
      </c>
      <c r="L191" s="50">
        <v>0.57971014492753603</v>
      </c>
    </row>
    <row r="192" spans="1:12" ht="15.5">
      <c r="A192" s="52" t="s">
        <v>433</v>
      </c>
      <c r="B192" s="18" t="s">
        <v>434</v>
      </c>
      <c r="C192" s="18" t="s">
        <v>137</v>
      </c>
      <c r="D192" s="28" t="s">
        <v>16</v>
      </c>
      <c r="E192" s="28" t="s">
        <v>21</v>
      </c>
      <c r="F192" s="50">
        <v>2.3333333333333299</v>
      </c>
      <c r="G192" s="50">
        <v>40.900793650793602</v>
      </c>
      <c r="H192" s="50">
        <v>17.528911564625801</v>
      </c>
      <c r="I192" s="50">
        <v>0.60651465798045601</v>
      </c>
      <c r="J192" s="50">
        <v>0.98342207163601103</v>
      </c>
      <c r="K192" s="50">
        <v>0.50617283950617298</v>
      </c>
      <c r="L192" s="50">
        <v>0.43250259605399799</v>
      </c>
    </row>
    <row r="193" spans="1:12" ht="15.5">
      <c r="A193" s="52" t="s">
        <v>435</v>
      </c>
      <c r="B193" s="18" t="s">
        <v>436</v>
      </c>
      <c r="C193" s="18" t="s">
        <v>137</v>
      </c>
      <c r="D193" s="28" t="s">
        <v>16</v>
      </c>
      <c r="E193" s="28" t="s">
        <v>21</v>
      </c>
      <c r="F193" s="50">
        <v>3</v>
      </c>
      <c r="G193" s="50">
        <v>38.450000000000003</v>
      </c>
      <c r="H193" s="50">
        <v>12.8166666666667</v>
      </c>
      <c r="I193" s="50">
        <v>0.54532726636331796</v>
      </c>
      <c r="J193" s="50">
        <v>0.80862133036046102</v>
      </c>
      <c r="K193" s="50">
        <v>0.47863247863247899</v>
      </c>
      <c r="L193" s="50">
        <v>0.33821138211382101</v>
      </c>
    </row>
    <row r="194" spans="1:12" ht="15.5">
      <c r="A194" s="52" t="s">
        <v>437</v>
      </c>
      <c r="B194" s="18" t="s">
        <v>438</v>
      </c>
      <c r="C194" s="18" t="s">
        <v>137</v>
      </c>
      <c r="D194" s="28" t="s">
        <v>16</v>
      </c>
      <c r="E194" s="28" t="s">
        <v>21</v>
      </c>
      <c r="F194" s="50">
        <v>7.6666666666666696</v>
      </c>
      <c r="G194" s="50">
        <v>34.352380952380898</v>
      </c>
      <c r="H194" s="50">
        <v>4.4807453416149103</v>
      </c>
      <c r="I194" s="50">
        <v>0.73320895522388096</v>
      </c>
      <c r="J194" s="50">
        <v>1.0035211267605599</v>
      </c>
      <c r="K194" s="50">
        <v>0.146341463414634</v>
      </c>
      <c r="L194" s="50">
        <v>0.28409090909090901</v>
      </c>
    </row>
    <row r="195" spans="1:12" ht="15.5">
      <c r="A195" s="52" t="s">
        <v>439</v>
      </c>
      <c r="B195" s="18" t="s">
        <v>440</v>
      </c>
      <c r="C195" s="18" t="s">
        <v>137</v>
      </c>
      <c r="D195" s="28" t="s">
        <v>16</v>
      </c>
      <c r="E195" s="28" t="s">
        <v>21</v>
      </c>
      <c r="F195" s="50">
        <v>5.6666666666666696</v>
      </c>
      <c r="G195" s="50">
        <v>41.1944444444444</v>
      </c>
      <c r="H195" s="50">
        <v>7.2696078431372602</v>
      </c>
      <c r="I195" s="50">
        <v>0.57843725019984005</v>
      </c>
      <c r="J195" s="50">
        <v>0.88183421516754801</v>
      </c>
      <c r="K195" s="50">
        <v>0.50314465408804998</v>
      </c>
      <c r="L195" s="50">
        <v>0.378698224852071</v>
      </c>
    </row>
    <row r="196" spans="1:12" ht="15.5">
      <c r="A196" s="52" t="s">
        <v>441</v>
      </c>
      <c r="B196" s="18" t="s">
        <v>442</v>
      </c>
      <c r="C196" s="18" t="s">
        <v>24</v>
      </c>
      <c r="D196" s="28" t="s">
        <v>32</v>
      </c>
      <c r="E196" s="28" t="s">
        <v>33</v>
      </c>
      <c r="F196" s="50">
        <v>8</v>
      </c>
      <c r="G196" s="50">
        <v>35.75</v>
      </c>
      <c r="H196" s="50">
        <v>4.46875</v>
      </c>
      <c r="I196" s="50">
        <v>0.75329341317365295</v>
      </c>
      <c r="J196" s="50">
        <v>1.1608910891089099</v>
      </c>
      <c r="K196" s="50">
        <v>0.546875</v>
      </c>
      <c r="L196" s="50">
        <v>0.62297734627831702</v>
      </c>
    </row>
    <row r="197" spans="1:12" ht="15.5">
      <c r="A197" s="52" t="s">
        <v>443</v>
      </c>
      <c r="B197" s="18" t="s">
        <v>444</v>
      </c>
      <c r="C197" s="18" t="s">
        <v>445</v>
      </c>
      <c r="D197" s="28" t="s">
        <v>32</v>
      </c>
      <c r="E197" s="28" t="s">
        <v>183</v>
      </c>
      <c r="F197" s="50">
        <v>7.6666666666666696</v>
      </c>
      <c r="G197" s="50">
        <v>39.6666666666667</v>
      </c>
      <c r="H197" s="50">
        <v>5.1739130434782599</v>
      </c>
      <c r="I197" s="50">
        <v>0.684369114877589</v>
      </c>
      <c r="J197" s="50">
        <v>0.806849315068493</v>
      </c>
      <c r="K197" s="50">
        <v>0.67383512544802904</v>
      </c>
      <c r="L197" s="50">
        <v>0.59340659340659296</v>
      </c>
    </row>
    <row r="198" spans="1:12" ht="15.5">
      <c r="A198" s="52" t="s">
        <v>446</v>
      </c>
      <c r="B198" s="18" t="s">
        <v>447</v>
      </c>
      <c r="C198" s="18" t="s">
        <v>424</v>
      </c>
      <c r="D198" s="28" t="s">
        <v>16</v>
      </c>
      <c r="E198" s="28" t="s">
        <v>21</v>
      </c>
      <c r="F198" s="50">
        <v>4.3333333333333304</v>
      </c>
      <c r="G198" s="50">
        <v>39.634920634920597</v>
      </c>
      <c r="H198" s="50">
        <v>9.1465201465201496</v>
      </c>
      <c r="I198" s="50">
        <v>0.66531482348047599</v>
      </c>
      <c r="J198" s="50">
        <v>0.99019607843137203</v>
      </c>
      <c r="K198" s="50">
        <v>0.80174291938997799</v>
      </c>
      <c r="L198" s="50">
        <v>0.36111111111111099</v>
      </c>
    </row>
    <row r="199" spans="1:12" ht="15.5">
      <c r="A199" s="52" t="s">
        <v>448</v>
      </c>
      <c r="B199" s="18" t="s">
        <v>449</v>
      </c>
      <c r="C199" s="18" t="s">
        <v>424</v>
      </c>
      <c r="D199" s="28" t="s">
        <v>32</v>
      </c>
      <c r="E199" s="28" t="s">
        <v>183</v>
      </c>
      <c r="F199" s="50">
        <v>8.3333333333333304</v>
      </c>
      <c r="G199" s="50">
        <v>36.5</v>
      </c>
      <c r="H199" s="50">
        <v>4.38</v>
      </c>
      <c r="I199" s="50">
        <v>0.75888223552894196</v>
      </c>
      <c r="J199" s="50">
        <v>1.36510500807754</v>
      </c>
      <c r="K199" s="50">
        <v>0.91836734693877597</v>
      </c>
      <c r="L199" s="50">
        <v>0.63636363636363602</v>
      </c>
    </row>
    <row r="200" spans="1:12" ht="15.5">
      <c r="A200" s="52" t="s">
        <v>450</v>
      </c>
      <c r="B200" s="18" t="s">
        <v>451</v>
      </c>
      <c r="C200" s="18" t="s">
        <v>24</v>
      </c>
      <c r="D200" s="28" t="s">
        <v>16</v>
      </c>
      <c r="E200" s="28" t="s">
        <v>25</v>
      </c>
      <c r="F200" s="50">
        <v>5</v>
      </c>
      <c r="G200" s="50">
        <v>41.269841269841301</v>
      </c>
      <c r="H200" s="50">
        <v>8.2539682539682495</v>
      </c>
      <c r="I200" s="50">
        <v>0.59251170046801904</v>
      </c>
      <c r="J200" s="50">
        <v>1.28918918918919</v>
      </c>
      <c r="K200" s="50">
        <v>0.51764705882352902</v>
      </c>
      <c r="L200" s="50">
        <v>0.56583333333333297</v>
      </c>
    </row>
    <row r="201" spans="1:12" ht="15.5">
      <c r="A201" s="52" t="s">
        <v>452</v>
      </c>
      <c r="B201" s="18" t="s">
        <v>453</v>
      </c>
      <c r="C201" s="18" t="s">
        <v>20</v>
      </c>
      <c r="D201" s="28" t="s">
        <v>16</v>
      </c>
      <c r="E201" s="28" t="s">
        <v>21</v>
      </c>
      <c r="F201" s="50">
        <v>2.3333333333333299</v>
      </c>
      <c r="G201" s="50">
        <v>45.25</v>
      </c>
      <c r="H201" s="50">
        <v>19.3928571428571</v>
      </c>
      <c r="I201" s="50">
        <v>0.64593781344032097</v>
      </c>
      <c r="J201" s="50">
        <v>1.1804117120572799</v>
      </c>
      <c r="K201" s="50">
        <v>0.673400673400673</v>
      </c>
      <c r="L201" s="50">
        <v>0.45641025641025601</v>
      </c>
    </row>
    <row r="202" spans="1:12" ht="15.5">
      <c r="A202" s="51" t="s">
        <v>454</v>
      </c>
      <c r="B202" s="18" t="s">
        <v>455</v>
      </c>
      <c r="C202" s="18" t="s">
        <v>53</v>
      </c>
      <c r="D202" s="28" t="s">
        <v>16</v>
      </c>
      <c r="E202" s="28" t="s">
        <v>25</v>
      </c>
      <c r="F202" s="50">
        <v>5.6666666666666696</v>
      </c>
      <c r="G202" s="50">
        <v>41.297619047619101</v>
      </c>
      <c r="H202" s="50">
        <v>7.28781512605042</v>
      </c>
      <c r="I202" s="50">
        <v>0.64837442385621902</v>
      </c>
      <c r="J202" s="50">
        <v>0.83878676470588198</v>
      </c>
      <c r="K202" s="50">
        <v>0.49917081260364798</v>
      </c>
      <c r="L202" s="50">
        <v>0.59383753501400605</v>
      </c>
    </row>
    <row r="203" spans="1:12" ht="15.5">
      <c r="A203" s="52" t="s">
        <v>456</v>
      </c>
      <c r="B203" s="18" t="s">
        <v>457</v>
      </c>
      <c r="C203" s="18" t="s">
        <v>53</v>
      </c>
      <c r="D203" s="28" t="s">
        <v>16</v>
      </c>
      <c r="E203" s="28" t="s">
        <v>25</v>
      </c>
      <c r="F203" s="50">
        <v>5.6666666666666696</v>
      </c>
      <c r="G203" s="50">
        <v>41.0555555555556</v>
      </c>
      <c r="H203" s="50">
        <v>7.2450980392156801</v>
      </c>
      <c r="I203" s="50">
        <v>0.644862900561612</v>
      </c>
      <c r="J203" s="50">
        <v>0.87601862630966199</v>
      </c>
      <c r="K203" s="50">
        <v>0.44086021505376299</v>
      </c>
      <c r="L203" s="50">
        <v>0.50847457627118597</v>
      </c>
    </row>
    <row r="204" spans="1:12" ht="15.5">
      <c r="A204" s="52" t="s">
        <v>458</v>
      </c>
      <c r="B204" s="18" t="s">
        <v>459</v>
      </c>
      <c r="C204" s="18" t="s">
        <v>53</v>
      </c>
      <c r="D204" s="28" t="s">
        <v>16</v>
      </c>
      <c r="E204" s="28" t="s">
        <v>25</v>
      </c>
      <c r="F204" s="50">
        <v>3</v>
      </c>
      <c r="G204" s="50">
        <v>47.309523809523803</v>
      </c>
      <c r="H204" s="50">
        <v>15.769841269841301</v>
      </c>
      <c r="I204" s="50">
        <v>0.62198888202594205</v>
      </c>
      <c r="J204" s="50">
        <v>0.84938271604938298</v>
      </c>
      <c r="K204" s="50">
        <v>0.56410256410256399</v>
      </c>
      <c r="L204" s="50">
        <v>0.42686170212766</v>
      </c>
    </row>
    <row r="205" spans="1:12" ht="15.5">
      <c r="A205" s="52" t="s">
        <v>460</v>
      </c>
      <c r="B205" s="18" t="s">
        <v>461</v>
      </c>
      <c r="C205" s="18" t="s">
        <v>53</v>
      </c>
      <c r="D205" s="28" t="s">
        <v>16</v>
      </c>
      <c r="E205" s="28" t="s">
        <v>25</v>
      </c>
      <c r="F205" s="50">
        <v>4</v>
      </c>
      <c r="G205" s="50">
        <v>43.664285714285697</v>
      </c>
      <c r="H205" s="50">
        <v>10.916071428571399</v>
      </c>
      <c r="I205" s="50">
        <v>0.55931122448979598</v>
      </c>
      <c r="J205" s="50">
        <v>1.0160437901094801</v>
      </c>
      <c r="K205" s="50">
        <v>0.55681818181818199</v>
      </c>
      <c r="L205" s="50">
        <v>0.35191256830601098</v>
      </c>
    </row>
    <row r="206" spans="1:12" ht="15.5">
      <c r="A206" s="51" t="s">
        <v>462</v>
      </c>
      <c r="B206" s="18" t="s">
        <v>463</v>
      </c>
      <c r="C206" s="18" t="s">
        <v>53</v>
      </c>
      <c r="D206" s="28" t="s">
        <v>16</v>
      </c>
      <c r="E206" s="28" t="s">
        <v>25</v>
      </c>
      <c r="F206" s="50">
        <v>3</v>
      </c>
      <c r="G206" s="50">
        <v>42.936507936507901</v>
      </c>
      <c r="H206" s="50">
        <v>14.312169312169299</v>
      </c>
      <c r="I206" s="50">
        <v>0.60995989304812803</v>
      </c>
      <c r="J206" s="50">
        <v>0.95669291338582696</v>
      </c>
      <c r="K206" s="50">
        <v>0.49777777777777799</v>
      </c>
      <c r="L206" s="50">
        <v>0.54444444444444395</v>
      </c>
    </row>
    <row r="207" spans="1:12" ht="15.5">
      <c r="A207" s="51" t="s">
        <v>464</v>
      </c>
      <c r="B207" s="18" t="s">
        <v>465</v>
      </c>
      <c r="C207" s="18" t="s">
        <v>53</v>
      </c>
      <c r="D207" s="28" t="s">
        <v>16</v>
      </c>
      <c r="E207" s="28" t="s">
        <v>25</v>
      </c>
      <c r="F207" s="50">
        <v>4.3333333333333304</v>
      </c>
      <c r="G207" s="50">
        <v>41.5833333333333</v>
      </c>
      <c r="H207" s="50">
        <v>9.5961538461538503</v>
      </c>
      <c r="I207" s="50">
        <v>0.62905360688285905</v>
      </c>
      <c r="J207" s="50">
        <v>0.96259459459459495</v>
      </c>
      <c r="K207" s="50">
        <v>0.38420348058902298</v>
      </c>
      <c r="L207" s="50">
        <v>0.38487972508591101</v>
      </c>
    </row>
    <row r="208" spans="1:12" ht="15.5">
      <c r="A208" s="51" t="s">
        <v>466</v>
      </c>
      <c r="B208" s="18" t="s">
        <v>467</v>
      </c>
      <c r="C208" s="18" t="s">
        <v>20</v>
      </c>
      <c r="D208" s="28" t="s">
        <v>16</v>
      </c>
      <c r="E208" s="28" t="s">
        <v>48</v>
      </c>
      <c r="F208" s="50">
        <v>9</v>
      </c>
      <c r="G208" s="50">
        <v>33.6</v>
      </c>
      <c r="H208" s="50">
        <v>3.7333333333333298</v>
      </c>
      <c r="I208" s="50">
        <v>0.85388739946380698</v>
      </c>
      <c r="J208" s="50">
        <v>1.3939221811985201</v>
      </c>
      <c r="K208" s="50">
        <v>0.47945205479452102</v>
      </c>
      <c r="L208" s="50">
        <v>0.77142857142857102</v>
      </c>
    </row>
    <row r="209" spans="1:12" ht="15.5">
      <c r="A209" s="52" t="s">
        <v>468</v>
      </c>
      <c r="B209" s="18" t="s">
        <v>469</v>
      </c>
      <c r="C209" s="18" t="s">
        <v>257</v>
      </c>
      <c r="D209" s="28" t="s">
        <v>16</v>
      </c>
      <c r="E209" s="28" t="s">
        <v>28</v>
      </c>
      <c r="F209" s="50">
        <v>3.6666666666666701</v>
      </c>
      <c r="G209" s="50">
        <v>43.190476190476197</v>
      </c>
      <c r="H209" s="50">
        <v>11.7792207792208</v>
      </c>
      <c r="I209" s="50">
        <v>0.75292919001528302</v>
      </c>
      <c r="J209" s="50">
        <v>1.1886792452830199</v>
      </c>
      <c r="K209" s="50">
        <v>0.49394673123486699</v>
      </c>
      <c r="L209" s="50">
        <v>0.52333804809052298</v>
      </c>
    </row>
    <row r="210" spans="1:12" ht="15.5">
      <c r="A210" s="51" t="s">
        <v>470</v>
      </c>
      <c r="B210" s="18" t="s">
        <v>471</v>
      </c>
      <c r="C210" s="18" t="s">
        <v>36</v>
      </c>
      <c r="D210" s="28" t="s">
        <v>16</v>
      </c>
      <c r="E210" s="28" t="s">
        <v>48</v>
      </c>
      <c r="F210" s="50">
        <v>7</v>
      </c>
      <c r="G210" s="50">
        <v>36.321428571428598</v>
      </c>
      <c r="H210" s="50">
        <v>5.1887755102040796</v>
      </c>
      <c r="I210" s="50">
        <v>0.66167120799273405</v>
      </c>
      <c r="J210" s="50">
        <v>0.68304278922345496</v>
      </c>
      <c r="K210" s="50">
        <v>0.52323232323232305</v>
      </c>
      <c r="L210" s="50">
        <v>0.41803278688524598</v>
      </c>
    </row>
    <row r="211" spans="1:12" ht="15.5">
      <c r="A211" s="51" t="s">
        <v>472</v>
      </c>
      <c r="B211" s="18" t="s">
        <v>473</v>
      </c>
      <c r="C211" s="18" t="s">
        <v>24</v>
      </c>
      <c r="D211" s="28" t="s">
        <v>16</v>
      </c>
      <c r="E211" s="28" t="s">
        <v>48</v>
      </c>
      <c r="F211" s="50">
        <v>8.3333333333333304</v>
      </c>
      <c r="G211" s="50">
        <v>29.182539682539701</v>
      </c>
      <c r="H211" s="50">
        <v>3.5019047619047599</v>
      </c>
      <c r="I211" s="50">
        <v>0.74036990682797899</v>
      </c>
      <c r="J211" s="50">
        <v>0.89851268591426103</v>
      </c>
      <c r="K211" s="50">
        <v>0.52688172043010795</v>
      </c>
      <c r="L211" s="50">
        <v>0.57352941176470595</v>
      </c>
    </row>
    <row r="212" spans="1:12" ht="15.5">
      <c r="A212" s="52" t="s">
        <v>474</v>
      </c>
      <c r="B212" s="18" t="s">
        <v>475</v>
      </c>
      <c r="C212" s="18" t="s">
        <v>53</v>
      </c>
      <c r="D212" s="28" t="s">
        <v>16</v>
      </c>
      <c r="E212" s="28" t="s">
        <v>25</v>
      </c>
      <c r="F212" s="50">
        <v>9</v>
      </c>
      <c r="G212" s="50">
        <v>32.5</v>
      </c>
      <c r="H212" s="50">
        <v>3.6111111111111098</v>
      </c>
      <c r="I212" s="50">
        <v>0.58329782701320798</v>
      </c>
      <c r="J212" s="50">
        <v>0.72746887966804996</v>
      </c>
      <c r="K212" s="50">
        <v>0.62068965517241403</v>
      </c>
      <c r="L212" s="50">
        <v>0.61390887290167895</v>
      </c>
    </row>
    <row r="213" spans="1:12" ht="15.5">
      <c r="A213" s="52" t="s">
        <v>476</v>
      </c>
      <c r="B213" s="18" t="s">
        <v>477</v>
      </c>
      <c r="C213" s="18" t="s">
        <v>24</v>
      </c>
      <c r="D213" s="28" t="s">
        <v>16</v>
      </c>
      <c r="E213" s="28" t="s">
        <v>25</v>
      </c>
      <c r="F213" s="50">
        <v>5</v>
      </c>
      <c r="G213" s="50">
        <v>35.857142857142897</v>
      </c>
      <c r="H213" s="50">
        <v>7.1714285714285699</v>
      </c>
      <c r="I213" s="50">
        <v>0.58696609423161605</v>
      </c>
      <c r="J213" s="50">
        <v>0.90326086956521701</v>
      </c>
      <c r="K213" s="50">
        <v>0.60344827586206895</v>
      </c>
      <c r="L213" s="50">
        <v>0.61111111111111105</v>
      </c>
    </row>
    <row r="214" spans="1:12" ht="15.5">
      <c r="A214" s="51" t="s">
        <v>478</v>
      </c>
      <c r="B214" s="18" t="s">
        <v>479</v>
      </c>
      <c r="C214" s="18" t="s">
        <v>24</v>
      </c>
      <c r="D214" s="28" t="s">
        <v>16</v>
      </c>
      <c r="E214" s="28" t="s">
        <v>48</v>
      </c>
      <c r="F214" s="50">
        <v>8.3333333333333304</v>
      </c>
      <c r="G214" s="50">
        <v>26.875</v>
      </c>
      <c r="H214" s="50">
        <v>3.2250000000000001</v>
      </c>
      <c r="I214" s="50">
        <v>0.74374319912948805</v>
      </c>
      <c r="J214" s="50">
        <v>0.84276315789473699</v>
      </c>
      <c r="K214" s="50">
        <v>0.53900709219858201</v>
      </c>
      <c r="L214" s="50">
        <v>0.54035087719298203</v>
      </c>
    </row>
    <row r="215" spans="1:12" ht="15.5">
      <c r="A215" s="52" t="s">
        <v>480</v>
      </c>
      <c r="B215" s="18" t="s">
        <v>481</v>
      </c>
      <c r="C215" s="18" t="s">
        <v>20</v>
      </c>
      <c r="D215" s="28" t="s">
        <v>16</v>
      </c>
      <c r="E215" s="28" t="s">
        <v>28</v>
      </c>
      <c r="F215" s="50">
        <v>8</v>
      </c>
      <c r="G215" s="50">
        <v>36.183333333333302</v>
      </c>
      <c r="H215" s="50">
        <v>4.5229166666666698</v>
      </c>
      <c r="I215" s="50">
        <v>0.75089279698133604</v>
      </c>
      <c r="J215" s="50">
        <v>0.92672413793103403</v>
      </c>
      <c r="K215" s="50">
        <v>0.60215053763440896</v>
      </c>
      <c r="L215" s="50">
        <v>0.53271028037383195</v>
      </c>
    </row>
    <row r="216" spans="1:12" ht="15.5">
      <c r="A216" s="51" t="s">
        <v>482</v>
      </c>
      <c r="B216" s="18" t="s">
        <v>483</v>
      </c>
      <c r="C216" s="18" t="s">
        <v>24</v>
      </c>
      <c r="D216" s="28" t="s">
        <v>16</v>
      </c>
      <c r="E216" s="28" t="s">
        <v>48</v>
      </c>
      <c r="F216" s="50">
        <v>6.3333333333333304</v>
      </c>
      <c r="G216" s="50">
        <v>39.761904761904802</v>
      </c>
      <c r="H216" s="50">
        <v>6.2781954887218001</v>
      </c>
      <c r="I216" s="50">
        <v>0.59123102866779098</v>
      </c>
      <c r="J216" s="50">
        <v>0.57241977450130099</v>
      </c>
      <c r="K216" s="50">
        <v>0.49122807017543901</v>
      </c>
      <c r="L216" s="50">
        <v>0.51094890510948898</v>
      </c>
    </row>
    <row r="217" spans="1:12" ht="15.5">
      <c r="A217" s="51" t="s">
        <v>484</v>
      </c>
      <c r="B217" s="18" t="s">
        <v>485</v>
      </c>
      <c r="C217" s="18" t="s">
        <v>24</v>
      </c>
      <c r="D217" s="28" t="s">
        <v>16</v>
      </c>
      <c r="E217" s="28" t="s">
        <v>48</v>
      </c>
      <c r="F217" s="50">
        <v>9</v>
      </c>
      <c r="G217" s="50">
        <v>32.25</v>
      </c>
      <c r="H217" s="50">
        <v>3.5833333333333299</v>
      </c>
      <c r="I217" s="50">
        <v>0.65021530308049003</v>
      </c>
      <c r="J217" s="50">
        <v>0.62910798122065703</v>
      </c>
      <c r="K217" s="50">
        <v>0.47953216374268998</v>
      </c>
      <c r="L217" s="50">
        <v>0.49910873440285197</v>
      </c>
    </row>
    <row r="218" spans="1:12" ht="15.5">
      <c r="A218" s="51" t="s">
        <v>486</v>
      </c>
      <c r="B218" s="18" t="s">
        <v>487</v>
      </c>
      <c r="C218" s="18" t="s">
        <v>24</v>
      </c>
      <c r="D218" s="28" t="s">
        <v>16</v>
      </c>
      <c r="E218" s="28" t="s">
        <v>48</v>
      </c>
      <c r="F218" s="50">
        <v>5.6666666666666696</v>
      </c>
      <c r="G218" s="50">
        <v>40.9428571428571</v>
      </c>
      <c r="H218" s="50">
        <v>7.22521008403361</v>
      </c>
      <c r="I218" s="50">
        <v>0.63398097551103005</v>
      </c>
      <c r="J218" s="50">
        <v>0.89104429356611703</v>
      </c>
      <c r="K218" s="50">
        <v>0.569105691056911</v>
      </c>
      <c r="L218" s="50">
        <v>0.55704697986577201</v>
      </c>
    </row>
    <row r="219" spans="1:12" ht="15.5">
      <c r="A219" s="51" t="s">
        <v>488</v>
      </c>
      <c r="B219" s="18" t="s">
        <v>489</v>
      </c>
      <c r="C219" s="18" t="s">
        <v>24</v>
      </c>
      <c r="D219" s="28" t="s">
        <v>16</v>
      </c>
      <c r="E219" s="28" t="s">
        <v>48</v>
      </c>
      <c r="F219" s="50">
        <v>5.6666666666666696</v>
      </c>
      <c r="G219" s="50">
        <v>38.7238095238095</v>
      </c>
      <c r="H219" s="50">
        <v>6.8336134453781501</v>
      </c>
      <c r="I219" s="50">
        <v>0.57999250655676304</v>
      </c>
      <c r="J219" s="50">
        <v>0.82139037433155104</v>
      </c>
      <c r="K219" s="50">
        <v>0.55086071987480401</v>
      </c>
      <c r="L219" s="50">
        <v>0.51449275362318803</v>
      </c>
    </row>
    <row r="220" spans="1:12" ht="15.5">
      <c r="A220" s="51" t="s">
        <v>490</v>
      </c>
      <c r="B220" s="18" t="s">
        <v>491</v>
      </c>
      <c r="C220" s="18" t="s">
        <v>24</v>
      </c>
      <c r="D220" s="28" t="s">
        <v>16</v>
      </c>
      <c r="E220" s="28" t="s">
        <v>48</v>
      </c>
      <c r="F220" s="50">
        <v>5.6666666666666696</v>
      </c>
      <c r="G220" s="50">
        <v>41.433333333333302</v>
      </c>
      <c r="H220" s="50">
        <v>7.3117647058823501</v>
      </c>
      <c r="I220" s="50">
        <v>0.569647923352402</v>
      </c>
      <c r="J220" s="50">
        <v>0.61592300962379698</v>
      </c>
      <c r="K220" s="50">
        <v>0.46264367816092</v>
      </c>
      <c r="L220" s="50">
        <v>0.52469135802469102</v>
      </c>
    </row>
    <row r="221" spans="1:12" ht="15.5">
      <c r="A221" s="51" t="s">
        <v>492</v>
      </c>
      <c r="B221" s="18" t="s">
        <v>493</v>
      </c>
      <c r="C221" s="18" t="s">
        <v>24</v>
      </c>
      <c r="D221" s="28" t="s">
        <v>16</v>
      </c>
      <c r="E221" s="28" t="s">
        <v>48</v>
      </c>
      <c r="F221" s="50">
        <v>4.3333333333333304</v>
      </c>
      <c r="G221" s="50">
        <v>39.5</v>
      </c>
      <c r="H221" s="50">
        <v>9.1153846153846203</v>
      </c>
      <c r="I221" s="50">
        <v>0.57827143353002397</v>
      </c>
      <c r="J221" s="50">
        <v>0.803657362848893</v>
      </c>
      <c r="K221" s="50">
        <v>0.5</v>
      </c>
      <c r="L221" s="50">
        <v>0.46022727272727298</v>
      </c>
    </row>
    <row r="222" spans="1:12" ht="15.5">
      <c r="A222" s="52" t="s">
        <v>494</v>
      </c>
      <c r="B222" s="18" t="s">
        <v>495</v>
      </c>
      <c r="C222" s="18" t="s">
        <v>24</v>
      </c>
      <c r="D222" s="28" t="s">
        <v>16</v>
      </c>
      <c r="E222" s="28" t="s">
        <v>25</v>
      </c>
      <c r="F222" s="50">
        <v>9</v>
      </c>
      <c r="G222" s="50">
        <v>31.571428571428601</v>
      </c>
      <c r="H222" s="50">
        <v>3.5079365079365101</v>
      </c>
      <c r="I222" s="50">
        <v>0.60041152263374498</v>
      </c>
      <c r="J222" s="50">
        <v>0.76693333333333302</v>
      </c>
      <c r="K222" s="50">
        <v>0.61666666666666703</v>
      </c>
      <c r="L222" s="50">
        <v>0.36134453781512599</v>
      </c>
    </row>
    <row r="223" spans="1:12" ht="15.5">
      <c r="A223" s="51" t="s">
        <v>496</v>
      </c>
      <c r="B223" s="18" t="s">
        <v>497</v>
      </c>
      <c r="C223" s="18" t="s">
        <v>24</v>
      </c>
      <c r="D223" s="28" t="s">
        <v>16</v>
      </c>
      <c r="E223" s="28" t="s">
        <v>48</v>
      </c>
      <c r="F223" s="50">
        <v>6.3333333333333304</v>
      </c>
      <c r="G223" s="50">
        <v>38.329365079365097</v>
      </c>
      <c r="H223" s="50">
        <v>6.0520050125313301</v>
      </c>
      <c r="I223" s="50">
        <v>0.63205499276411004</v>
      </c>
      <c r="J223" s="50">
        <v>1</v>
      </c>
      <c r="K223" s="50">
        <v>0.65700483091787398</v>
      </c>
      <c r="L223" s="50">
        <v>0.41517857142857101</v>
      </c>
    </row>
    <row r="224" spans="1:12" ht="15.5">
      <c r="A224" s="51" t="s">
        <v>498</v>
      </c>
      <c r="B224" s="18" t="s">
        <v>499</v>
      </c>
      <c r="C224" s="18" t="s">
        <v>24</v>
      </c>
      <c r="D224" s="28" t="s">
        <v>16</v>
      </c>
      <c r="E224" s="28" t="s">
        <v>48</v>
      </c>
      <c r="F224" s="50">
        <v>5</v>
      </c>
      <c r="G224" s="50">
        <v>40.976190476190503</v>
      </c>
      <c r="H224" s="50">
        <v>8.1952380952380999</v>
      </c>
      <c r="I224" s="50">
        <v>0.59651035986913903</v>
      </c>
      <c r="J224" s="50">
        <v>1.01002660118682</v>
      </c>
      <c r="K224" s="50">
        <v>0.49382716049382702</v>
      </c>
      <c r="L224" s="50">
        <v>0.452554744525548</v>
      </c>
    </row>
    <row r="225" spans="1:12" ht="15.5">
      <c r="A225" s="52" t="s">
        <v>500</v>
      </c>
      <c r="B225" s="18" t="s">
        <v>501</v>
      </c>
      <c r="C225" s="18" t="s">
        <v>24</v>
      </c>
      <c r="D225" s="28" t="s">
        <v>16</v>
      </c>
      <c r="E225" s="28" t="s">
        <v>25</v>
      </c>
      <c r="F225" s="50">
        <v>5.6666666666666696</v>
      </c>
      <c r="G225" s="50">
        <v>42.878571428571398</v>
      </c>
      <c r="H225" s="50">
        <v>7.5668067226890701</v>
      </c>
      <c r="I225" s="50">
        <v>0.65035549979088203</v>
      </c>
      <c r="J225" s="50">
        <v>0.68589743589743601</v>
      </c>
      <c r="K225" s="50">
        <v>0.51741293532338295</v>
      </c>
      <c r="L225" s="50">
        <v>0.37581699346405201</v>
      </c>
    </row>
    <row r="226" spans="1:12" ht="15.5">
      <c r="A226" s="51" t="s">
        <v>502</v>
      </c>
      <c r="B226" s="18" t="s">
        <v>503</v>
      </c>
      <c r="C226" s="18" t="s">
        <v>24</v>
      </c>
      <c r="D226" s="28" t="s">
        <v>16</v>
      </c>
      <c r="E226" s="28" t="s">
        <v>25</v>
      </c>
      <c r="F226" s="50">
        <v>5.6666666666666696</v>
      </c>
      <c r="G226" s="50">
        <v>38.571428571428598</v>
      </c>
      <c r="H226" s="50">
        <v>6.8067226890756301</v>
      </c>
      <c r="I226" s="50">
        <v>0.58104298801973198</v>
      </c>
      <c r="J226" s="50">
        <v>0.91797556719022699</v>
      </c>
      <c r="K226" s="50">
        <v>0.48275862068965503</v>
      </c>
      <c r="L226" s="50">
        <v>0.394736842105263</v>
      </c>
    </row>
    <row r="227" spans="1:12" ht="15.5">
      <c r="A227" s="51" t="s">
        <v>504</v>
      </c>
      <c r="B227" s="18" t="s">
        <v>505</v>
      </c>
      <c r="C227" s="18" t="s">
        <v>24</v>
      </c>
      <c r="D227" s="28" t="s">
        <v>16</v>
      </c>
      <c r="E227" s="28" t="s">
        <v>48</v>
      </c>
      <c r="F227" s="50">
        <v>8.3333333333333304</v>
      </c>
      <c r="G227" s="50">
        <v>30.821428571428601</v>
      </c>
      <c r="H227" s="50">
        <v>3.6985714285714302</v>
      </c>
      <c r="I227" s="50">
        <v>0.66964924838940598</v>
      </c>
      <c r="J227" s="50">
        <v>1.1182336182336201</v>
      </c>
      <c r="K227" s="50">
        <v>0.54545454545454597</v>
      </c>
      <c r="L227" s="50">
        <v>0.33643410852713201</v>
      </c>
    </row>
    <row r="228" spans="1:12" ht="15.5">
      <c r="A228" s="52" t="s">
        <v>506</v>
      </c>
      <c r="B228" s="18" t="s">
        <v>507</v>
      </c>
      <c r="C228" s="18" t="s">
        <v>36</v>
      </c>
      <c r="D228" s="28" t="s">
        <v>16</v>
      </c>
      <c r="E228" s="28" t="s">
        <v>21</v>
      </c>
      <c r="F228" s="50">
        <v>5.6666666666666696</v>
      </c>
      <c r="G228" s="50">
        <v>38.5</v>
      </c>
      <c r="H228" s="50">
        <v>6.7941176470588198</v>
      </c>
      <c r="I228" s="50">
        <v>0.56275758711127799</v>
      </c>
      <c r="J228" s="50">
        <v>1.3174603174603201</v>
      </c>
      <c r="K228" s="50">
        <v>0.55851063829787195</v>
      </c>
      <c r="L228" s="50">
        <v>0.34401709401709402</v>
      </c>
    </row>
    <row r="229" spans="1:12" ht="15.5">
      <c r="A229" s="51" t="s">
        <v>508</v>
      </c>
      <c r="B229" s="18" t="s">
        <v>509</v>
      </c>
      <c r="C229" s="18" t="s">
        <v>36</v>
      </c>
      <c r="D229" s="28" t="s">
        <v>16</v>
      </c>
      <c r="E229" s="28" t="s">
        <v>21</v>
      </c>
      <c r="F229" s="50">
        <v>7.6666666666666696</v>
      </c>
      <c r="G229" s="50">
        <v>31</v>
      </c>
      <c r="H229" s="50">
        <v>4.0434782608695699</v>
      </c>
      <c r="I229" s="50">
        <v>0.65264423076923095</v>
      </c>
      <c r="J229" s="50">
        <v>0.55235008103727701</v>
      </c>
      <c r="K229" s="50">
        <v>0.63307493540051696</v>
      </c>
      <c r="L229" s="50">
        <v>0.38888888888888901</v>
      </c>
    </row>
    <row r="230" spans="1:12" ht="15.5">
      <c r="A230" s="52" t="s">
        <v>510</v>
      </c>
      <c r="B230" s="18" t="s">
        <v>511</v>
      </c>
      <c r="C230" s="18" t="s">
        <v>53</v>
      </c>
      <c r="D230" s="28" t="s">
        <v>16</v>
      </c>
      <c r="E230" s="28" t="s">
        <v>25</v>
      </c>
      <c r="F230" s="50">
        <v>6</v>
      </c>
      <c r="G230" s="50">
        <v>38.571428571428598</v>
      </c>
      <c r="H230" s="50">
        <v>6.4285714285714297</v>
      </c>
      <c r="I230" s="50">
        <v>0.6</v>
      </c>
      <c r="J230" s="50">
        <v>1.3661740558292299</v>
      </c>
      <c r="K230" s="50">
        <v>0.61875000000000002</v>
      </c>
      <c r="L230" s="50">
        <v>0.97142857142857197</v>
      </c>
    </row>
    <row r="231" spans="1:12" ht="15.5">
      <c r="A231" s="52" t="s">
        <v>512</v>
      </c>
      <c r="B231" s="18" t="s">
        <v>513</v>
      </c>
      <c r="C231" s="18" t="s">
        <v>161</v>
      </c>
      <c r="D231" s="28" t="s">
        <v>32</v>
      </c>
      <c r="E231" s="28" t="s">
        <v>183</v>
      </c>
      <c r="F231" s="50">
        <v>9</v>
      </c>
      <c r="G231" s="50">
        <v>29.25</v>
      </c>
      <c r="H231" s="50">
        <v>3.25</v>
      </c>
      <c r="I231" s="50">
        <v>0.78292388240032196</v>
      </c>
      <c r="J231" s="50">
        <v>2.0676056338028199</v>
      </c>
      <c r="K231" s="50">
        <v>0.39909297052154202</v>
      </c>
      <c r="L231" s="50">
        <v>0.80740740740740702</v>
      </c>
    </row>
    <row r="232" spans="1:12" ht="15.5">
      <c r="A232" s="51" t="s">
        <v>514</v>
      </c>
      <c r="B232" s="18" t="s">
        <v>515</v>
      </c>
      <c r="C232" s="18" t="s">
        <v>20</v>
      </c>
      <c r="D232" s="28" t="s">
        <v>16</v>
      </c>
      <c r="E232" s="28" t="s">
        <v>48</v>
      </c>
      <c r="F232" s="50">
        <v>2</v>
      </c>
      <c r="G232" s="50">
        <v>45.285714285714299</v>
      </c>
      <c r="H232" s="50">
        <v>22.6428571428571</v>
      </c>
      <c r="I232" s="50">
        <v>0.58440349897636301</v>
      </c>
      <c r="J232" s="50">
        <v>0.82620192307692297</v>
      </c>
      <c r="K232" s="50">
        <v>0.38095238095238099</v>
      </c>
      <c r="L232" s="50">
        <v>0.63256325632563304</v>
      </c>
    </row>
    <row r="233" spans="1:12" ht="15.5">
      <c r="A233" s="51" t="s">
        <v>516</v>
      </c>
      <c r="B233" s="18" t="s">
        <v>517</v>
      </c>
      <c r="C233" s="18" t="s">
        <v>20</v>
      </c>
      <c r="D233" s="28" t="s">
        <v>16</v>
      </c>
      <c r="E233" s="28" t="s">
        <v>48</v>
      </c>
      <c r="F233" s="50">
        <v>5.6666666666666696</v>
      </c>
      <c r="G233" s="50">
        <v>37.983333333333299</v>
      </c>
      <c r="H233" s="50">
        <v>6.7029411764705902</v>
      </c>
      <c r="I233" s="50">
        <v>0.62323336780420502</v>
      </c>
      <c r="J233" s="50">
        <v>0.90702947845805004</v>
      </c>
      <c r="K233" s="50">
        <v>0.5</v>
      </c>
      <c r="L233" s="50">
        <v>0.43636363636363601</v>
      </c>
    </row>
    <row r="234" spans="1:12" ht="15.5">
      <c r="A234" s="51" t="s">
        <v>518</v>
      </c>
      <c r="B234" s="18" t="s">
        <v>519</v>
      </c>
      <c r="C234" s="18" t="s">
        <v>24</v>
      </c>
      <c r="D234" s="28" t="s">
        <v>16</v>
      </c>
      <c r="E234" s="28" t="s">
        <v>25</v>
      </c>
      <c r="F234" s="50">
        <v>5</v>
      </c>
      <c r="G234" s="50">
        <v>41.547619047619001</v>
      </c>
      <c r="H234" s="50">
        <v>8.3095238095238102</v>
      </c>
      <c r="I234" s="50">
        <v>0.60884483415935997</v>
      </c>
      <c r="J234" s="50">
        <v>1.1008136282735801</v>
      </c>
      <c r="K234" s="50">
        <v>0.57142857142857095</v>
      </c>
      <c r="L234" s="50">
        <v>0.52395209580838298</v>
      </c>
    </row>
    <row r="235" spans="1:12" ht="15.5">
      <c r="A235" s="52" t="s">
        <v>520</v>
      </c>
      <c r="B235" s="18" t="s">
        <v>521</v>
      </c>
      <c r="C235" s="18" t="s">
        <v>24</v>
      </c>
      <c r="D235" s="28" t="s">
        <v>16</v>
      </c>
      <c r="E235" s="28" t="s">
        <v>25</v>
      </c>
      <c r="F235" s="50">
        <v>7</v>
      </c>
      <c r="G235" s="50">
        <v>36.158730158730201</v>
      </c>
      <c r="H235" s="50">
        <v>5.1655328798185902</v>
      </c>
      <c r="I235" s="50">
        <v>0.62661812297734598</v>
      </c>
      <c r="J235" s="50">
        <v>0.88788056206089006</v>
      </c>
      <c r="K235" s="50">
        <v>0.45679012345678999</v>
      </c>
      <c r="L235" s="50">
        <v>0.59836065573770503</v>
      </c>
    </row>
    <row r="236" spans="1:12" ht="15.5">
      <c r="A236" s="52" t="s">
        <v>522</v>
      </c>
      <c r="B236" s="18" t="s">
        <v>523</v>
      </c>
      <c r="C236" s="18" t="s">
        <v>24</v>
      </c>
      <c r="D236" s="28" t="s">
        <v>16</v>
      </c>
      <c r="E236" s="28" t="s">
        <v>25</v>
      </c>
      <c r="F236" s="50">
        <v>5.6666666666666696</v>
      </c>
      <c r="G236" s="50">
        <v>34.285714285714299</v>
      </c>
      <c r="H236" s="50">
        <v>6.0504201680672303</v>
      </c>
      <c r="I236" s="50">
        <v>0.63938618925831203</v>
      </c>
      <c r="J236" s="50">
        <v>0.97140649149922798</v>
      </c>
      <c r="K236" s="50">
        <v>0.60215053763440896</v>
      </c>
      <c r="L236" s="50">
        <v>0.47928994082840198</v>
      </c>
    </row>
    <row r="237" spans="1:12" ht="15.5">
      <c r="A237" s="52" t="s">
        <v>524</v>
      </c>
      <c r="B237" s="18" t="s">
        <v>525</v>
      </c>
      <c r="C237" s="18" t="s">
        <v>24</v>
      </c>
      <c r="D237" s="28" t="s">
        <v>16</v>
      </c>
      <c r="E237" s="28" t="s">
        <v>25</v>
      </c>
      <c r="F237" s="50">
        <v>5.6666666666666696</v>
      </c>
      <c r="G237" s="50">
        <v>39.214285714285701</v>
      </c>
      <c r="H237" s="50">
        <v>6.9201680672268902</v>
      </c>
      <c r="I237" s="50">
        <v>0.59636139377120001</v>
      </c>
      <c r="J237" s="50">
        <v>0.69103942652329797</v>
      </c>
      <c r="K237" s="50">
        <v>0.456349206349206</v>
      </c>
      <c r="L237" s="50">
        <v>0.43145161290322598</v>
      </c>
    </row>
    <row r="238" spans="1:12" ht="15.5">
      <c r="A238" s="52" t="s">
        <v>526</v>
      </c>
      <c r="B238" s="18" t="s">
        <v>527</v>
      </c>
      <c r="C238" s="18" t="s">
        <v>24</v>
      </c>
      <c r="D238" s="28" t="s">
        <v>16</v>
      </c>
      <c r="E238" s="28" t="s">
        <v>48</v>
      </c>
      <c r="F238" s="50">
        <v>5</v>
      </c>
      <c r="G238" s="50">
        <v>40.669841269841299</v>
      </c>
      <c r="H238" s="50">
        <v>8.1339682539682503</v>
      </c>
      <c r="I238" s="50">
        <v>0.69828722002635002</v>
      </c>
      <c r="J238" s="50">
        <v>1.6928104575163401</v>
      </c>
      <c r="K238" s="50">
        <v>0.61363636363636398</v>
      </c>
      <c r="L238" s="50">
        <v>0.67857142857142805</v>
      </c>
    </row>
    <row r="239" spans="1:12" ht="15.5">
      <c r="A239" s="51" t="s">
        <v>528</v>
      </c>
      <c r="B239" s="18" t="s">
        <v>529</v>
      </c>
      <c r="C239" s="18" t="s">
        <v>24</v>
      </c>
      <c r="D239" s="28" t="s">
        <v>16</v>
      </c>
      <c r="E239" s="28" t="s">
        <v>25</v>
      </c>
      <c r="F239" s="50">
        <v>7</v>
      </c>
      <c r="G239" s="50">
        <v>37.542857142857102</v>
      </c>
      <c r="H239" s="50">
        <v>5.3632653061224502</v>
      </c>
      <c r="I239" s="50">
        <v>0.64547069271758395</v>
      </c>
      <c r="J239" s="50">
        <v>0.70411985018726597</v>
      </c>
      <c r="K239" s="50">
        <v>0.45679012345678999</v>
      </c>
      <c r="L239" s="50">
        <v>0.33414239482200597</v>
      </c>
    </row>
    <row r="240" spans="1:12" ht="15.5">
      <c r="A240" s="52" t="s">
        <v>530</v>
      </c>
      <c r="B240" s="18" t="s">
        <v>531</v>
      </c>
      <c r="C240" s="18" t="s">
        <v>167</v>
      </c>
      <c r="D240" s="28" t="s">
        <v>16</v>
      </c>
      <c r="E240" s="28" t="s">
        <v>48</v>
      </c>
      <c r="F240" s="50">
        <v>5</v>
      </c>
      <c r="G240" s="50">
        <v>43.158730158730201</v>
      </c>
      <c r="H240" s="50">
        <v>8.6317460317460295</v>
      </c>
      <c r="I240" s="50">
        <v>0.61598609904430901</v>
      </c>
      <c r="J240" s="50">
        <v>0.85309470544369903</v>
      </c>
      <c r="K240" s="50">
        <v>0.54545454545454497</v>
      </c>
      <c r="L240" s="50">
        <v>0.56914285714285695</v>
      </c>
    </row>
    <row r="241" spans="1:12" ht="15.5">
      <c r="A241" s="51" t="s">
        <v>532</v>
      </c>
      <c r="B241" s="18" t="s">
        <v>533</v>
      </c>
      <c r="C241" s="18" t="s">
        <v>196</v>
      </c>
      <c r="D241" s="28" t="s">
        <v>16</v>
      </c>
      <c r="E241" s="28" t="s">
        <v>21</v>
      </c>
      <c r="F241" s="50">
        <v>4</v>
      </c>
      <c r="G241" s="50">
        <v>35.85</v>
      </c>
      <c r="H241" s="50">
        <v>8.9625000000000004</v>
      </c>
      <c r="I241" s="50">
        <v>0.61508078994614002</v>
      </c>
      <c r="J241" s="50">
        <v>1.1523012552301299</v>
      </c>
      <c r="K241" s="50">
        <v>0.72</v>
      </c>
      <c r="L241" s="50">
        <v>0.47406225059856399</v>
      </c>
    </row>
    <row r="242" spans="1:12" ht="15.5">
      <c r="A242" s="51" t="s">
        <v>534</v>
      </c>
      <c r="B242" s="18" t="s">
        <v>535</v>
      </c>
      <c r="C242" s="18" t="s">
        <v>196</v>
      </c>
      <c r="D242" s="28" t="s">
        <v>16</v>
      </c>
      <c r="E242" s="28" t="s">
        <v>21</v>
      </c>
      <c r="F242" s="50">
        <v>4.3333333333333304</v>
      </c>
      <c r="G242" s="50">
        <v>46.5555555555556</v>
      </c>
      <c r="H242" s="50">
        <v>10.7435897435897</v>
      </c>
      <c r="I242" s="50">
        <v>0.58254865034526004</v>
      </c>
      <c r="J242" s="50">
        <v>0.85303244005641699</v>
      </c>
      <c r="K242" s="50">
        <v>0.57979797979797998</v>
      </c>
      <c r="L242" s="50">
        <v>0.40952380952381001</v>
      </c>
    </row>
    <row r="243" spans="1:12" ht="15.5">
      <c r="A243" s="52" t="s">
        <v>536</v>
      </c>
      <c r="B243" s="18" t="s">
        <v>537</v>
      </c>
      <c r="C243" s="18" t="s">
        <v>196</v>
      </c>
      <c r="D243" s="28" t="s">
        <v>16</v>
      </c>
      <c r="E243" s="28" t="s">
        <v>21</v>
      </c>
      <c r="F243" s="50">
        <v>4.3333333333333304</v>
      </c>
      <c r="G243" s="50">
        <v>42.404761904761898</v>
      </c>
      <c r="H243" s="50">
        <v>9.78571428571429</v>
      </c>
      <c r="I243" s="50">
        <v>0.66525836854078702</v>
      </c>
      <c r="J243" s="50">
        <v>1.5922920892494901</v>
      </c>
      <c r="K243" s="50">
        <v>0.71264367816092</v>
      </c>
      <c r="L243" s="50">
        <v>0.70987654320987703</v>
      </c>
    </row>
    <row r="244" spans="1:12" ht="15.5">
      <c r="A244" s="51" t="s">
        <v>538</v>
      </c>
      <c r="B244" s="18" t="s">
        <v>539</v>
      </c>
      <c r="C244" s="18" t="s">
        <v>36</v>
      </c>
      <c r="D244" s="28" t="s">
        <v>16</v>
      </c>
      <c r="E244" s="28" t="s">
        <v>48</v>
      </c>
      <c r="F244" s="50">
        <v>5</v>
      </c>
      <c r="G244" s="50">
        <v>43.3333333333333</v>
      </c>
      <c r="H244" s="50">
        <v>8.6666666666666696</v>
      </c>
      <c r="I244" s="50">
        <v>0.60595514307811305</v>
      </c>
      <c r="J244" s="50">
        <v>0.96254681647940099</v>
      </c>
      <c r="K244" s="50">
        <v>0.52564102564102599</v>
      </c>
      <c r="L244" s="50">
        <v>0.49325626204238898</v>
      </c>
    </row>
    <row r="245" spans="1:12" ht="15.5">
      <c r="A245" s="52" t="s">
        <v>540</v>
      </c>
      <c r="B245" s="18" t="s">
        <v>541</v>
      </c>
      <c r="C245" s="18" t="s">
        <v>36</v>
      </c>
      <c r="D245" s="28" t="s">
        <v>32</v>
      </c>
      <c r="E245" s="28" t="s">
        <v>183</v>
      </c>
      <c r="F245" s="50">
        <v>9</v>
      </c>
      <c r="G245" s="50">
        <v>29</v>
      </c>
      <c r="H245" s="50">
        <v>3.2222222222222201</v>
      </c>
      <c r="I245" s="50">
        <v>0.44325598259608401</v>
      </c>
      <c r="J245" s="50">
        <v>0.59966072943172199</v>
      </c>
      <c r="K245" s="50">
        <v>0.48979591836734698</v>
      </c>
      <c r="L245" s="50">
        <v>0.363849765258216</v>
      </c>
    </row>
    <row r="246" spans="1:12" ht="15.5">
      <c r="A246" s="52" t="s">
        <v>542</v>
      </c>
      <c r="B246" s="18" t="s">
        <v>543</v>
      </c>
      <c r="C246" s="18" t="s">
        <v>24</v>
      </c>
      <c r="D246" s="28" t="s">
        <v>16</v>
      </c>
      <c r="E246" s="28" t="s">
        <v>25</v>
      </c>
      <c r="F246" s="50">
        <v>4.3333333333333304</v>
      </c>
      <c r="G246" s="50">
        <v>46.357142857142897</v>
      </c>
      <c r="H246" s="50">
        <v>10.697802197802201</v>
      </c>
      <c r="I246" s="50">
        <v>0.58880778588807803</v>
      </c>
      <c r="J246" s="50">
        <v>0.76365064816027195</v>
      </c>
      <c r="K246" s="50">
        <v>0.52702702702702697</v>
      </c>
      <c r="L246" s="50">
        <v>0.39107142857142801</v>
      </c>
    </row>
    <row r="247" spans="1:12" ht="15.5">
      <c r="A247" s="51" t="s">
        <v>544</v>
      </c>
      <c r="B247" s="18" t="s">
        <v>545</v>
      </c>
      <c r="C247" s="18" t="s">
        <v>24</v>
      </c>
      <c r="D247" s="28" t="s">
        <v>16</v>
      </c>
      <c r="E247" s="28" t="s">
        <v>25</v>
      </c>
      <c r="F247" s="50">
        <v>7</v>
      </c>
      <c r="G247" s="50">
        <v>36.285714285714299</v>
      </c>
      <c r="H247" s="50">
        <v>5.1836734693877604</v>
      </c>
      <c r="I247" s="50">
        <v>0.61346346346346303</v>
      </c>
      <c r="J247" s="50">
        <v>1.2159916926272101</v>
      </c>
      <c r="K247" s="50">
        <v>0.57435897435897398</v>
      </c>
      <c r="L247" s="50">
        <v>0.62783505154639196</v>
      </c>
    </row>
    <row r="248" spans="1:12" ht="15.5">
      <c r="A248" s="52" t="s">
        <v>546</v>
      </c>
      <c r="B248" s="18" t="s">
        <v>547</v>
      </c>
      <c r="C248" s="18" t="s">
        <v>24</v>
      </c>
      <c r="D248" s="28" t="s">
        <v>16</v>
      </c>
      <c r="E248" s="28" t="s">
        <v>25</v>
      </c>
      <c r="F248" s="50">
        <v>5</v>
      </c>
      <c r="G248" s="50">
        <v>41.793650793650798</v>
      </c>
      <c r="H248" s="50">
        <v>8.3587301587301592</v>
      </c>
      <c r="I248" s="50">
        <v>0.50654349499615103</v>
      </c>
      <c r="J248" s="50">
        <v>1.0754518705338401</v>
      </c>
      <c r="K248" s="50">
        <v>0.41005291005291</v>
      </c>
      <c r="L248" s="50">
        <v>0.26206896551724101</v>
      </c>
    </row>
    <row r="249" spans="1:12" ht="15.5">
      <c r="A249" s="52" t="s">
        <v>548</v>
      </c>
      <c r="B249" s="18" t="s">
        <v>549</v>
      </c>
      <c r="C249" s="18" t="s">
        <v>31</v>
      </c>
      <c r="D249" s="28" t="s">
        <v>32</v>
      </c>
      <c r="E249" s="28" t="s">
        <v>183</v>
      </c>
      <c r="F249" s="50">
        <v>9</v>
      </c>
      <c r="G249" s="50">
        <v>26.6111111111111</v>
      </c>
      <c r="H249" s="50">
        <v>2.9567901234567899</v>
      </c>
      <c r="I249" s="50">
        <v>0.59176182707993497</v>
      </c>
      <c r="J249" s="50">
        <v>0.69199178644763903</v>
      </c>
      <c r="K249" s="50">
        <v>0.30381944444444398</v>
      </c>
      <c r="L249" s="50">
        <v>0.46185567010309297</v>
      </c>
    </row>
    <row r="250" spans="1:12" ht="15.5">
      <c r="A250" s="52" t="s">
        <v>550</v>
      </c>
      <c r="B250" s="18" t="s">
        <v>551</v>
      </c>
      <c r="C250" s="18" t="s">
        <v>552</v>
      </c>
      <c r="D250" s="28" t="s">
        <v>32</v>
      </c>
      <c r="E250" s="28" t="s">
        <v>183</v>
      </c>
      <c r="F250" s="50">
        <v>5.6666666666666696</v>
      </c>
      <c r="G250" s="50">
        <v>37.380952380952401</v>
      </c>
      <c r="H250" s="50">
        <v>6.5966386554621801</v>
      </c>
      <c r="I250" s="50">
        <v>0.68736842105263096</v>
      </c>
      <c r="J250" s="50">
        <v>1.3624309392265199</v>
      </c>
      <c r="K250" s="50">
        <v>0.52421652421652398</v>
      </c>
      <c r="L250" s="50">
        <v>0.42</v>
      </c>
    </row>
    <row r="251" spans="1:12" ht="15.5">
      <c r="A251" s="52" t="s">
        <v>553</v>
      </c>
      <c r="B251" s="18" t="s">
        <v>554</v>
      </c>
      <c r="C251" s="18" t="s">
        <v>24</v>
      </c>
      <c r="D251" s="28" t="s">
        <v>16</v>
      </c>
      <c r="E251" s="28" t="s">
        <v>25</v>
      </c>
      <c r="F251" s="50">
        <v>7</v>
      </c>
      <c r="G251" s="50">
        <v>37.063492063492099</v>
      </c>
      <c r="H251" s="50">
        <v>5.2947845804988596</v>
      </c>
      <c r="I251" s="50">
        <v>0.61728395061728403</v>
      </c>
      <c r="J251" s="50">
        <v>0.97412935323383099</v>
      </c>
      <c r="K251" s="50">
        <v>0.46153846153846201</v>
      </c>
      <c r="L251" s="50">
        <v>0.65454545454545499</v>
      </c>
    </row>
    <row r="252" spans="1:12" ht="15.5">
      <c r="A252" s="51" t="s">
        <v>555</v>
      </c>
      <c r="B252" s="18" t="s">
        <v>556</v>
      </c>
      <c r="C252" s="18" t="s">
        <v>24</v>
      </c>
      <c r="D252" s="28" t="s">
        <v>16</v>
      </c>
      <c r="E252" s="28" t="s">
        <v>25</v>
      </c>
      <c r="F252" s="50">
        <v>8.3333333333333304</v>
      </c>
      <c r="G252" s="50">
        <v>29.544444444444402</v>
      </c>
      <c r="H252" s="50">
        <v>3.5453333333333301</v>
      </c>
      <c r="I252" s="50">
        <v>0.64038881912469203</v>
      </c>
      <c r="J252" s="50">
        <v>0.85731707317073202</v>
      </c>
      <c r="K252" s="50">
        <v>0.46783625730994199</v>
      </c>
      <c r="L252" s="50">
        <v>0.44394618834080701</v>
      </c>
    </row>
    <row r="253" spans="1:12" ht="15.5">
      <c r="A253" s="52" t="s">
        <v>557</v>
      </c>
      <c r="B253" s="18" t="s">
        <v>558</v>
      </c>
      <c r="C253" s="18" t="s">
        <v>24</v>
      </c>
      <c r="D253" s="28" t="s">
        <v>16</v>
      </c>
      <c r="E253" s="28" t="s">
        <v>25</v>
      </c>
      <c r="F253" s="50">
        <v>5.6666666666666696</v>
      </c>
      <c r="G253" s="50">
        <v>45.926984126984102</v>
      </c>
      <c r="H253" s="50">
        <v>8.1047619047619008</v>
      </c>
      <c r="I253" s="50">
        <v>0.63286713286713303</v>
      </c>
      <c r="J253" s="50">
        <v>1.0929824561403501</v>
      </c>
      <c r="K253" s="50">
        <v>0.39772727272727298</v>
      </c>
      <c r="L253" s="50">
        <v>0.46346280447662902</v>
      </c>
    </row>
    <row r="254" spans="1:12" ht="15.5">
      <c r="A254" s="51" t="s">
        <v>559</v>
      </c>
      <c r="B254" s="18" t="s">
        <v>560</v>
      </c>
      <c r="C254" s="18" t="s">
        <v>20</v>
      </c>
      <c r="D254" s="28" t="s">
        <v>16</v>
      </c>
      <c r="E254" s="28" t="s">
        <v>21</v>
      </c>
      <c r="F254" s="50">
        <v>6</v>
      </c>
      <c r="G254" s="50">
        <v>35.0277777777778</v>
      </c>
      <c r="H254" s="50">
        <v>5.8379629629629601</v>
      </c>
      <c r="I254" s="50">
        <v>0.60646153846153805</v>
      </c>
      <c r="J254" s="50">
        <v>0.98088531187122796</v>
      </c>
      <c r="K254" s="50">
        <v>0.59829059829059805</v>
      </c>
      <c r="L254" s="50">
        <v>0.42619926199261998</v>
      </c>
    </row>
    <row r="255" spans="1:12" ht="15.5">
      <c r="A255" s="52" t="s">
        <v>561</v>
      </c>
      <c r="B255" s="18" t="s">
        <v>562</v>
      </c>
      <c r="C255" s="18" t="s">
        <v>36</v>
      </c>
      <c r="D255" s="28" t="s">
        <v>16</v>
      </c>
      <c r="E255" s="28" t="s">
        <v>25</v>
      </c>
      <c r="F255" s="50">
        <v>6.3333333333333304</v>
      </c>
      <c r="G255" s="50">
        <v>39.288888888888899</v>
      </c>
      <c r="H255" s="50">
        <v>6.2035087719298296</v>
      </c>
      <c r="I255" s="50">
        <v>0.65507452093683405</v>
      </c>
      <c r="J255" s="50">
        <v>0.79433497536945796</v>
      </c>
      <c r="K255" s="50">
        <v>0.57979797979797998</v>
      </c>
      <c r="L255" s="50">
        <v>0.51235955056179805</v>
      </c>
    </row>
    <row r="256" spans="1:12" ht="15.5">
      <c r="A256" s="52" t="s">
        <v>563</v>
      </c>
      <c r="B256" s="18" t="s">
        <v>564</v>
      </c>
      <c r="C256" s="18" t="s">
        <v>24</v>
      </c>
      <c r="D256" s="28" t="s">
        <v>16</v>
      </c>
      <c r="E256" s="28" t="s">
        <v>48</v>
      </c>
      <c r="F256" s="50">
        <v>3</v>
      </c>
      <c r="G256" s="50">
        <v>41.125</v>
      </c>
      <c r="H256" s="50">
        <v>13.7083333333333</v>
      </c>
      <c r="I256" s="50">
        <v>0.74769397721106901</v>
      </c>
      <c r="J256" s="50">
        <v>1.35564853556485</v>
      </c>
      <c r="K256" s="50">
        <v>0.57589984350547696</v>
      </c>
      <c r="L256" s="50">
        <v>0.65789473684210498</v>
      </c>
    </row>
    <row r="257" spans="1:12" ht="15.5">
      <c r="A257" s="52" t="s">
        <v>565</v>
      </c>
      <c r="B257" s="18" t="s">
        <v>566</v>
      </c>
      <c r="C257" s="18" t="s">
        <v>196</v>
      </c>
      <c r="D257" s="28" t="s">
        <v>16</v>
      </c>
      <c r="E257" s="28" t="s">
        <v>21</v>
      </c>
      <c r="F257" s="50">
        <v>7</v>
      </c>
      <c r="G257" s="50">
        <v>43.433333333333302</v>
      </c>
      <c r="H257" s="50">
        <v>6.2047619047618996</v>
      </c>
      <c r="I257" s="50">
        <v>0.672461002323266</v>
      </c>
      <c r="J257" s="50">
        <v>1.582995951417</v>
      </c>
      <c r="K257" s="50">
        <v>0.65653495440729503</v>
      </c>
      <c r="L257" s="50">
        <v>0.59101654846335705</v>
      </c>
    </row>
    <row r="258" spans="1:12" ht="15.5">
      <c r="A258" s="52" t="s">
        <v>567</v>
      </c>
      <c r="B258" s="18" t="s">
        <v>568</v>
      </c>
      <c r="C258" s="18" t="s">
        <v>199</v>
      </c>
      <c r="D258" s="28" t="s">
        <v>16</v>
      </c>
      <c r="E258" s="28" t="s">
        <v>28</v>
      </c>
      <c r="F258" s="50">
        <v>5.6666666666666696</v>
      </c>
      <c r="G258" s="50">
        <v>38.6666666666667</v>
      </c>
      <c r="H258" s="50">
        <v>6.8235294117647003</v>
      </c>
      <c r="I258" s="50">
        <v>0.77809254013219997</v>
      </c>
      <c r="J258" s="50">
        <v>1.88739946380697</v>
      </c>
      <c r="K258" s="50">
        <v>0.51612903225806495</v>
      </c>
      <c r="L258" s="50">
        <v>0.68211920529801295</v>
      </c>
    </row>
    <row r="259" spans="1:12" ht="15.5">
      <c r="A259" s="51" t="s">
        <v>569</v>
      </c>
      <c r="B259" s="18" t="s">
        <v>570</v>
      </c>
      <c r="C259" s="18" t="s">
        <v>20</v>
      </c>
      <c r="D259" s="28" t="s">
        <v>16</v>
      </c>
      <c r="E259" s="28" t="s">
        <v>48</v>
      </c>
      <c r="F259" s="50">
        <v>8.3333333333333304</v>
      </c>
      <c r="G259" s="50">
        <v>29.984126984126998</v>
      </c>
      <c r="H259" s="50">
        <v>3.5980952380952398</v>
      </c>
      <c r="I259" s="50">
        <v>0.74175035868005701</v>
      </c>
      <c r="J259" s="50">
        <v>1.1352739726027401</v>
      </c>
      <c r="K259" s="50">
        <v>0.67008547008547004</v>
      </c>
      <c r="L259" s="50">
        <v>0.33396946564885499</v>
      </c>
    </row>
    <row r="260" spans="1:12" ht="15.5">
      <c r="A260" s="52" t="s">
        <v>571</v>
      </c>
      <c r="B260" s="18" t="s">
        <v>572</v>
      </c>
      <c r="C260" s="18" t="s">
        <v>20</v>
      </c>
      <c r="D260" s="28" t="s">
        <v>16</v>
      </c>
      <c r="E260" s="28" t="s">
        <v>28</v>
      </c>
      <c r="F260" s="50">
        <v>5</v>
      </c>
      <c r="G260" s="50">
        <v>41.654761904761898</v>
      </c>
      <c r="H260" s="50">
        <v>8.3309523809523807</v>
      </c>
      <c r="I260" s="50">
        <v>0.76284403669724798</v>
      </c>
      <c r="J260" s="50">
        <v>0.95284327323162299</v>
      </c>
      <c r="K260" s="50">
        <v>0.47959183673469402</v>
      </c>
      <c r="L260" s="50">
        <v>0.5</v>
      </c>
    </row>
    <row r="261" spans="1:12" ht="15.5">
      <c r="A261" s="51" t="s">
        <v>573</v>
      </c>
      <c r="B261" s="18" t="s">
        <v>574</v>
      </c>
      <c r="C261" s="18" t="s">
        <v>445</v>
      </c>
      <c r="D261" s="28" t="s">
        <v>16</v>
      </c>
      <c r="E261" s="28" t="s">
        <v>21</v>
      </c>
      <c r="F261" s="50">
        <v>7</v>
      </c>
      <c r="G261" s="50">
        <v>35.202380952380999</v>
      </c>
      <c r="H261" s="50">
        <v>5.02891156462585</v>
      </c>
      <c r="I261" s="50">
        <v>0.64112903225806395</v>
      </c>
      <c r="J261" s="50">
        <v>1.01464463254064</v>
      </c>
      <c r="K261" s="50">
        <v>0.62820512820512797</v>
      </c>
      <c r="L261" s="50">
        <v>0.68133333333333301</v>
      </c>
    </row>
    <row r="262" spans="1:12" ht="15.5">
      <c r="A262" s="52" t="s">
        <v>575</v>
      </c>
      <c r="B262" s="18" t="s">
        <v>576</v>
      </c>
      <c r="C262" s="18" t="s">
        <v>577</v>
      </c>
      <c r="D262" s="28" t="s">
        <v>32</v>
      </c>
      <c r="E262" s="28" t="s">
        <v>112</v>
      </c>
      <c r="F262" s="50">
        <v>5.6666666666666696</v>
      </c>
      <c r="G262" s="50">
        <v>41.130158730158698</v>
      </c>
      <c r="H262" s="50">
        <v>7.2582633053221297</v>
      </c>
      <c r="I262" s="50">
        <v>0.68112856002129396</v>
      </c>
      <c r="J262" s="50">
        <v>0.87961053837342495</v>
      </c>
      <c r="K262" s="50">
        <v>0.43010752688171999</v>
      </c>
      <c r="L262" s="50">
        <v>0.49416342412451397</v>
      </c>
    </row>
    <row r="263" spans="1:12" ht="15.5">
      <c r="A263" s="51" t="s">
        <v>578</v>
      </c>
      <c r="B263" s="18" t="s">
        <v>579</v>
      </c>
      <c r="C263" s="18" t="s">
        <v>137</v>
      </c>
      <c r="D263" s="28" t="s">
        <v>16</v>
      </c>
      <c r="E263" s="28" t="s">
        <v>21</v>
      </c>
      <c r="F263" s="50">
        <v>6</v>
      </c>
      <c r="G263" s="50">
        <v>39.392857142857103</v>
      </c>
      <c r="H263" s="50">
        <v>6.5654761904761898</v>
      </c>
      <c r="I263" s="50">
        <v>0.69235418555454797</v>
      </c>
      <c r="J263" s="50">
        <v>1.2131446827932499</v>
      </c>
      <c r="K263" s="50">
        <v>0.49390243902439002</v>
      </c>
      <c r="L263" s="50">
        <v>0.46650717703349298</v>
      </c>
    </row>
    <row r="264" spans="1:12" ht="15.5">
      <c r="A264" s="52" t="s">
        <v>580</v>
      </c>
      <c r="B264" s="18" t="s">
        <v>581</v>
      </c>
      <c r="C264" s="18" t="s">
        <v>247</v>
      </c>
      <c r="D264" s="28" t="s">
        <v>16</v>
      </c>
      <c r="E264" s="28" t="s">
        <v>21</v>
      </c>
      <c r="F264" s="50">
        <v>7</v>
      </c>
      <c r="G264" s="50">
        <v>38.75</v>
      </c>
      <c r="H264" s="50">
        <v>5.53571428571429</v>
      </c>
      <c r="I264" s="50">
        <v>0.776978006283919</v>
      </c>
      <c r="J264" s="50">
        <v>1.26764768607379</v>
      </c>
      <c r="K264" s="50">
        <v>0.934782608695652</v>
      </c>
      <c r="L264" s="50">
        <v>0.661993769470405</v>
      </c>
    </row>
    <row r="265" spans="1:12" ht="15.5">
      <c r="A265" s="52" t="s">
        <v>582</v>
      </c>
      <c r="B265" s="18" t="s">
        <v>583</v>
      </c>
      <c r="C265" s="18" t="s">
        <v>39</v>
      </c>
      <c r="D265" s="28" t="s">
        <v>32</v>
      </c>
      <c r="E265" s="28" t="s">
        <v>112</v>
      </c>
      <c r="F265" s="50">
        <v>7.6666666666666696</v>
      </c>
      <c r="G265" s="50">
        <v>37.3333333333333</v>
      </c>
      <c r="H265" s="50">
        <v>4.8695652173913002</v>
      </c>
      <c r="I265" s="50">
        <v>0.608386075949367</v>
      </c>
      <c r="J265" s="50">
        <v>1.0443871706758301</v>
      </c>
      <c r="K265" s="50">
        <v>0.341880341880342</v>
      </c>
      <c r="L265" s="50">
        <v>0.45033112582781498</v>
      </c>
    </row>
    <row r="266" spans="1:12" ht="15.5">
      <c r="A266" s="52" t="s">
        <v>584</v>
      </c>
      <c r="B266" s="18" t="s">
        <v>585</v>
      </c>
      <c r="C266" s="18" t="s">
        <v>161</v>
      </c>
      <c r="D266" s="28" t="s">
        <v>16</v>
      </c>
      <c r="E266" s="28" t="s">
        <v>21</v>
      </c>
      <c r="F266" s="50">
        <v>4</v>
      </c>
      <c r="G266" s="50">
        <v>37.1</v>
      </c>
      <c r="H266" s="50">
        <v>9.2750000000000004</v>
      </c>
      <c r="I266" s="50">
        <v>0.691908264820424</v>
      </c>
      <c r="J266" s="50">
        <v>0.79712918660287102</v>
      </c>
      <c r="K266" s="50">
        <v>0.64236111111111105</v>
      </c>
      <c r="L266" s="50">
        <v>0.68055555555555602</v>
      </c>
    </row>
    <row r="267" spans="1:12" ht="15.5">
      <c r="A267" s="52" t="s">
        <v>586</v>
      </c>
      <c r="B267" s="18" t="s">
        <v>587</v>
      </c>
      <c r="C267" s="18" t="s">
        <v>196</v>
      </c>
      <c r="D267" s="28" t="s">
        <v>32</v>
      </c>
      <c r="E267" s="28" t="s">
        <v>183</v>
      </c>
      <c r="F267" s="50">
        <v>9</v>
      </c>
      <c r="G267" s="50">
        <v>28.1666666666667</v>
      </c>
      <c r="H267" s="50">
        <v>3.1296296296296302</v>
      </c>
      <c r="I267" s="50">
        <v>0.67221972084646597</v>
      </c>
      <c r="J267" s="50">
        <v>1.14170854271357</v>
      </c>
      <c r="K267" s="50">
        <v>0.34313725490196101</v>
      </c>
      <c r="L267" s="50">
        <v>0.48941798941798897</v>
      </c>
    </row>
    <row r="268" spans="1:12" ht="15.5">
      <c r="A268" s="52" t="s">
        <v>588</v>
      </c>
      <c r="B268" s="18" t="s">
        <v>589</v>
      </c>
      <c r="C268" s="18" t="s">
        <v>39</v>
      </c>
      <c r="D268" s="28" t="s">
        <v>16</v>
      </c>
      <c r="E268" s="28" t="s">
        <v>17</v>
      </c>
      <c r="F268" s="50">
        <v>6</v>
      </c>
      <c r="G268" s="50">
        <v>37.5</v>
      </c>
      <c r="H268" s="50">
        <v>6.25</v>
      </c>
      <c r="I268" s="50">
        <v>0.76059913683675995</v>
      </c>
      <c r="J268" s="50">
        <v>1.18534482758621</v>
      </c>
      <c r="K268" s="50">
        <v>0.58024691358024705</v>
      </c>
      <c r="L268" s="50">
        <v>0.48</v>
      </c>
    </row>
    <row r="269" spans="1:12" ht="15.5">
      <c r="A269" s="52" t="s">
        <v>590</v>
      </c>
      <c r="B269" s="18" t="s">
        <v>591</v>
      </c>
      <c r="C269" s="18" t="s">
        <v>196</v>
      </c>
      <c r="D269" s="28" t="s">
        <v>16</v>
      </c>
      <c r="E269" s="28" t="s">
        <v>21</v>
      </c>
      <c r="F269" s="50">
        <v>7.6666666666666696</v>
      </c>
      <c r="G269" s="50">
        <v>33.5833333333333</v>
      </c>
      <c r="H269" s="50">
        <v>4.3804347826086998</v>
      </c>
      <c r="I269" s="50">
        <v>0.65830046611688797</v>
      </c>
      <c r="J269" s="50">
        <v>0.92049092849519798</v>
      </c>
      <c r="K269" s="50">
        <v>0.60869565217391297</v>
      </c>
      <c r="L269" s="50">
        <v>0.54929577464788704</v>
      </c>
    </row>
    <row r="270" spans="1:12" ht="15.5">
      <c r="A270" s="51" t="s">
        <v>592</v>
      </c>
      <c r="B270" s="18" t="s">
        <v>593</v>
      </c>
      <c r="C270" s="18" t="s">
        <v>24</v>
      </c>
      <c r="D270" s="28" t="s">
        <v>16</v>
      </c>
      <c r="E270" s="28" t="s">
        <v>25</v>
      </c>
      <c r="F270" s="50">
        <v>6</v>
      </c>
      <c r="G270" s="50">
        <v>40.9166666666667</v>
      </c>
      <c r="H270" s="50">
        <v>6.81944444444445</v>
      </c>
      <c r="I270" s="50">
        <v>0.58986648408079401</v>
      </c>
      <c r="J270" s="50">
        <v>0.78901734104046195</v>
      </c>
      <c r="K270" s="50">
        <v>0.59154929577464799</v>
      </c>
      <c r="L270" s="50">
        <v>0.5</v>
      </c>
    </row>
    <row r="271" spans="1:12" ht="15.5">
      <c r="A271" s="51" t="s">
        <v>594</v>
      </c>
      <c r="B271" s="18" t="s">
        <v>595</v>
      </c>
      <c r="C271" s="18" t="s">
        <v>24</v>
      </c>
      <c r="D271" s="28" t="s">
        <v>16</v>
      </c>
      <c r="E271" s="28" t="s">
        <v>28</v>
      </c>
      <c r="F271" s="50">
        <v>6</v>
      </c>
      <c r="G271" s="50">
        <v>37.8333333333333</v>
      </c>
      <c r="H271" s="50">
        <v>6.3055555555555598</v>
      </c>
      <c r="I271" s="50">
        <v>0.69134438305709001</v>
      </c>
      <c r="J271" s="50">
        <v>0.86531986531986504</v>
      </c>
      <c r="K271" s="50">
        <v>0.4375</v>
      </c>
      <c r="L271" s="50">
        <v>0.42549019607843103</v>
      </c>
    </row>
    <row r="272" spans="1:12" ht="15.5">
      <c r="A272" s="52" t="s">
        <v>596</v>
      </c>
      <c r="B272" s="18" t="s">
        <v>597</v>
      </c>
      <c r="C272" s="18" t="s">
        <v>24</v>
      </c>
      <c r="D272" s="28" t="s">
        <v>16</v>
      </c>
      <c r="E272" s="28" t="s">
        <v>25</v>
      </c>
      <c r="F272" s="50">
        <v>4.3333333333333304</v>
      </c>
      <c r="G272" s="50">
        <v>41.4166666666667</v>
      </c>
      <c r="H272" s="50">
        <v>9.5576923076923102</v>
      </c>
      <c r="I272" s="50">
        <v>0.65306758019308597</v>
      </c>
      <c r="J272" s="50">
        <v>1.01104972375691</v>
      </c>
      <c r="K272" s="50">
        <v>0.55000000000000004</v>
      </c>
      <c r="L272" s="50">
        <v>0.51124260355029605</v>
      </c>
    </row>
    <row r="273" spans="1:12" ht="15.5">
      <c r="A273" s="51" t="s">
        <v>598</v>
      </c>
      <c r="B273" s="18" t="s">
        <v>599</v>
      </c>
      <c r="C273" s="18" t="s">
        <v>24</v>
      </c>
      <c r="D273" s="28" t="s">
        <v>16</v>
      </c>
      <c r="E273" s="28" t="s">
        <v>25</v>
      </c>
      <c r="F273" s="50">
        <v>4.3333333333333304</v>
      </c>
      <c r="G273" s="50">
        <v>45.464285714285701</v>
      </c>
      <c r="H273" s="50">
        <v>10.4917582417582</v>
      </c>
      <c r="I273" s="50">
        <v>0.55752212389380496</v>
      </c>
      <c r="J273" s="50">
        <v>0.94793322734499197</v>
      </c>
      <c r="K273" s="50">
        <v>0.40384615384615402</v>
      </c>
      <c r="L273" s="50">
        <v>0.42043795620438001</v>
      </c>
    </row>
    <row r="274" spans="1:12" ht="15.5">
      <c r="A274" s="51" t="s">
        <v>600</v>
      </c>
      <c r="B274" s="18" t="s">
        <v>601</v>
      </c>
      <c r="C274" s="18" t="s">
        <v>24</v>
      </c>
      <c r="D274" s="28" t="s">
        <v>16</v>
      </c>
      <c r="E274" s="28" t="s">
        <v>25</v>
      </c>
      <c r="F274" s="50">
        <v>5</v>
      </c>
      <c r="G274" s="50">
        <v>38.410714285714299</v>
      </c>
      <c r="H274" s="50">
        <v>7.6821428571428596</v>
      </c>
      <c r="I274" s="50">
        <v>0.64256263875674002</v>
      </c>
      <c r="J274" s="50">
        <v>1.22484689413823</v>
      </c>
      <c r="K274" s="50">
        <v>0.51685393258427004</v>
      </c>
      <c r="L274" s="50">
        <v>0.6</v>
      </c>
    </row>
    <row r="275" spans="1:12" ht="15.5">
      <c r="A275" s="51" t="s">
        <v>602</v>
      </c>
      <c r="B275" s="18" t="s">
        <v>603</v>
      </c>
      <c r="C275" s="18" t="s">
        <v>24</v>
      </c>
      <c r="D275" s="28" t="s">
        <v>16</v>
      </c>
      <c r="E275" s="28" t="s">
        <v>25</v>
      </c>
      <c r="F275" s="50">
        <v>6.3333333333333304</v>
      </c>
      <c r="G275" s="50">
        <v>40.4444444444444</v>
      </c>
      <c r="H275" s="50">
        <v>6.3859649122807003</v>
      </c>
      <c r="I275" s="50">
        <v>0.62302725968436101</v>
      </c>
      <c r="J275" s="50">
        <v>1.2421307506053301</v>
      </c>
      <c r="K275" s="50">
        <v>0.57692307692307698</v>
      </c>
      <c r="L275" s="50">
        <v>0.58064516129032295</v>
      </c>
    </row>
    <row r="276" spans="1:12" ht="15.5">
      <c r="A276" s="51" t="s">
        <v>604</v>
      </c>
      <c r="B276" s="18" t="s">
        <v>605</v>
      </c>
      <c r="C276" s="18" t="s">
        <v>36</v>
      </c>
      <c r="D276" s="28" t="s">
        <v>16</v>
      </c>
      <c r="E276" s="28" t="s">
        <v>48</v>
      </c>
      <c r="F276" s="50">
        <v>5</v>
      </c>
      <c r="G276" s="50">
        <v>37.984126984127002</v>
      </c>
      <c r="H276" s="50">
        <v>7.5968253968254</v>
      </c>
      <c r="I276" s="50">
        <v>0.74440619621342496</v>
      </c>
      <c r="J276" s="50">
        <v>1.16205241786637</v>
      </c>
      <c r="K276" s="50">
        <v>0.66176470588235303</v>
      </c>
      <c r="L276" s="50">
        <v>0.84558823529411797</v>
      </c>
    </row>
    <row r="277" spans="1:12" ht="15.5">
      <c r="A277" s="51" t="s">
        <v>606</v>
      </c>
      <c r="B277" s="18" t="s">
        <v>607</v>
      </c>
      <c r="C277" s="18" t="s">
        <v>39</v>
      </c>
      <c r="D277" s="28" t="s">
        <v>16</v>
      </c>
      <c r="E277" s="28" t="s">
        <v>48</v>
      </c>
      <c r="F277" s="50">
        <v>6</v>
      </c>
      <c r="G277" s="50">
        <v>34.892857142857103</v>
      </c>
      <c r="H277" s="50">
        <v>5.8154761904761898</v>
      </c>
      <c r="I277" s="50">
        <v>0.81642259414225904</v>
      </c>
      <c r="J277" s="50">
        <v>1.22588087248322</v>
      </c>
      <c r="K277" s="50">
        <v>0.65714285714285703</v>
      </c>
      <c r="L277" s="50">
        <v>0.77153558052434501</v>
      </c>
    </row>
    <row r="278" spans="1:12" ht="15.5">
      <c r="A278" s="51" t="s">
        <v>608</v>
      </c>
      <c r="B278" s="18" t="s">
        <v>609</v>
      </c>
      <c r="C278" s="18" t="s">
        <v>39</v>
      </c>
      <c r="D278" s="28" t="s">
        <v>16</v>
      </c>
      <c r="E278" s="28" t="s">
        <v>48</v>
      </c>
      <c r="F278" s="50">
        <v>6.3333333333333304</v>
      </c>
      <c r="G278" s="50">
        <v>36.9444444444444</v>
      </c>
      <c r="H278" s="50">
        <v>5.8333333333333304</v>
      </c>
      <c r="I278" s="50">
        <v>0.74835598421744798</v>
      </c>
      <c r="J278" s="50">
        <v>1.1347517730496499</v>
      </c>
      <c r="K278" s="50">
        <v>0.49206349206349198</v>
      </c>
      <c r="L278" s="50">
        <v>0.49219687875150098</v>
      </c>
    </row>
    <row r="279" spans="1:12" ht="15.5">
      <c r="A279" s="51" t="s">
        <v>610</v>
      </c>
      <c r="B279" s="18" t="s">
        <v>611</v>
      </c>
      <c r="C279" s="18" t="s">
        <v>39</v>
      </c>
      <c r="D279" s="28" t="s">
        <v>16</v>
      </c>
      <c r="E279" s="28" t="s">
        <v>17</v>
      </c>
      <c r="F279" s="50">
        <v>6.3333333333333304</v>
      </c>
      <c r="G279" s="50">
        <v>37.428571428571402</v>
      </c>
      <c r="H279" s="50">
        <v>5.9097744360902196</v>
      </c>
      <c r="I279" s="50">
        <v>0.83795209018318495</v>
      </c>
      <c r="J279" s="50">
        <v>1.34844192634561</v>
      </c>
      <c r="K279" s="50">
        <v>0.47386759581881499</v>
      </c>
      <c r="L279" s="50">
        <v>0.8</v>
      </c>
    </row>
    <row r="280" spans="1:12" ht="15.5">
      <c r="A280" s="52" t="s">
        <v>612</v>
      </c>
      <c r="B280" s="18" t="s">
        <v>613</v>
      </c>
      <c r="C280" s="18" t="s">
        <v>39</v>
      </c>
      <c r="D280" s="28" t="s">
        <v>16</v>
      </c>
      <c r="E280" s="28" t="s">
        <v>17</v>
      </c>
      <c r="F280" s="50">
        <v>9</v>
      </c>
      <c r="G280" s="50">
        <v>36.571428571428598</v>
      </c>
      <c r="H280" s="50">
        <v>4.0634920634920597</v>
      </c>
      <c r="I280" s="50">
        <v>0.67926186291739898</v>
      </c>
      <c r="J280" s="50">
        <v>0.94773175542406296</v>
      </c>
      <c r="K280" s="50">
        <v>0.47953216374268998</v>
      </c>
      <c r="L280" s="50">
        <v>0.46947243627741603</v>
      </c>
    </row>
    <row r="281" spans="1:12" ht="15.5">
      <c r="A281" s="52" t="s">
        <v>614</v>
      </c>
      <c r="B281" s="18" t="s">
        <v>615</v>
      </c>
      <c r="C281" s="18" t="s">
        <v>196</v>
      </c>
      <c r="D281" s="28" t="s">
        <v>16</v>
      </c>
      <c r="E281" s="28" t="s">
        <v>21</v>
      </c>
      <c r="F281" s="50">
        <v>7</v>
      </c>
      <c r="G281" s="50">
        <v>45.535714285714299</v>
      </c>
      <c r="H281" s="50">
        <v>6.5051020408163298</v>
      </c>
      <c r="I281" s="50">
        <v>0.66487743782429798</v>
      </c>
      <c r="J281" s="50">
        <v>1.12820512820513</v>
      </c>
      <c r="K281" s="50">
        <v>0.55555555555555602</v>
      </c>
      <c r="L281" s="50">
        <v>0.53658536585365801</v>
      </c>
    </row>
    <row r="282" spans="1:12" ht="15.5">
      <c r="A282" s="51" t="s">
        <v>616</v>
      </c>
      <c r="B282" s="18" t="s">
        <v>617</v>
      </c>
      <c r="C282" s="18" t="s">
        <v>196</v>
      </c>
      <c r="D282" s="28" t="s">
        <v>16</v>
      </c>
      <c r="E282" s="28" t="s">
        <v>21</v>
      </c>
      <c r="F282" s="50">
        <v>9</v>
      </c>
      <c r="G282" s="50">
        <v>26.410714285714299</v>
      </c>
      <c r="H282" s="50">
        <v>2.9345238095238102</v>
      </c>
      <c r="I282" s="50">
        <v>0.67130550033134495</v>
      </c>
      <c r="J282" s="50">
        <v>0.99275362318840599</v>
      </c>
      <c r="K282" s="50">
        <v>0.54814814814814805</v>
      </c>
      <c r="L282" s="50">
        <v>0.32274678111588001</v>
      </c>
    </row>
    <row r="283" spans="1:12" ht="15.5">
      <c r="A283" s="51" t="s">
        <v>618</v>
      </c>
      <c r="B283" s="18" t="s">
        <v>619</v>
      </c>
      <c r="C283" s="18" t="s">
        <v>196</v>
      </c>
      <c r="D283" s="28" t="s">
        <v>16</v>
      </c>
      <c r="E283" s="28" t="s">
        <v>21</v>
      </c>
      <c r="F283" s="50">
        <v>4.3333333333333304</v>
      </c>
      <c r="G283" s="50">
        <v>44.0833333333333</v>
      </c>
      <c r="H283" s="50">
        <v>10.1730769230769</v>
      </c>
      <c r="I283" s="50">
        <v>0.616924778761062</v>
      </c>
      <c r="J283" s="50">
        <v>1.1523279352226701</v>
      </c>
      <c r="K283" s="50">
        <v>0.71666666666666701</v>
      </c>
      <c r="L283" s="50">
        <v>0.42857142857142899</v>
      </c>
    </row>
    <row r="284" spans="1:12" ht="15.5">
      <c r="A284" s="51" t="s">
        <v>620</v>
      </c>
      <c r="B284" s="18" t="s">
        <v>621</v>
      </c>
      <c r="C284" s="18" t="s">
        <v>196</v>
      </c>
      <c r="D284" s="28" t="s">
        <v>16</v>
      </c>
      <c r="E284" s="28" t="s">
        <v>21</v>
      </c>
      <c r="F284" s="50">
        <v>5</v>
      </c>
      <c r="G284" s="50">
        <v>41.880952380952401</v>
      </c>
      <c r="H284" s="50">
        <v>8.3761904761904802</v>
      </c>
      <c r="I284" s="50">
        <v>0.68184862692565296</v>
      </c>
      <c r="J284" s="50">
        <v>1.13450292397661</v>
      </c>
      <c r="K284" s="50">
        <v>0.71428571428571397</v>
      </c>
      <c r="L284" s="50">
        <v>0.67716535433070901</v>
      </c>
    </row>
    <row r="285" spans="1:12" ht="15.5">
      <c r="A285" s="51" t="s">
        <v>622</v>
      </c>
      <c r="B285" s="18" t="s">
        <v>623</v>
      </c>
      <c r="C285" s="18" t="s">
        <v>196</v>
      </c>
      <c r="D285" s="28" t="s">
        <v>16</v>
      </c>
      <c r="E285" s="28" t="s">
        <v>21</v>
      </c>
      <c r="F285" s="50">
        <v>6.3333333333333304</v>
      </c>
      <c r="G285" s="50">
        <v>38.857142857142897</v>
      </c>
      <c r="H285" s="50">
        <v>6.1353383458646604</v>
      </c>
      <c r="I285" s="50">
        <v>0.70937517962867103</v>
      </c>
      <c r="J285" s="50">
        <v>1.02938741721854</v>
      </c>
      <c r="K285" s="50">
        <v>0.45679012345678999</v>
      </c>
      <c r="L285" s="50">
        <v>0.44311377245508998</v>
      </c>
    </row>
    <row r="286" spans="1:12" ht="15.5">
      <c r="A286" s="52" t="s">
        <v>624</v>
      </c>
      <c r="B286" s="18" t="s">
        <v>625</v>
      </c>
      <c r="C286" s="18" t="s">
        <v>626</v>
      </c>
      <c r="D286" s="28" t="s">
        <v>32</v>
      </c>
      <c r="E286" s="28" t="s">
        <v>186</v>
      </c>
      <c r="F286" s="50">
        <v>9</v>
      </c>
      <c r="G286" s="50">
        <v>33.0833333333333</v>
      </c>
      <c r="H286" s="50">
        <v>3.67592592592593</v>
      </c>
      <c r="I286" s="50">
        <v>0.60462330818062104</v>
      </c>
      <c r="J286" s="50">
        <v>1.06172839506173</v>
      </c>
      <c r="K286" s="50">
        <v>0.40211640211640198</v>
      </c>
      <c r="L286" s="50">
        <v>0.54421768707482998</v>
      </c>
    </row>
    <row r="287" spans="1:12" ht="15.5">
      <c r="A287" s="51" t="s">
        <v>627</v>
      </c>
      <c r="B287" s="18" t="s">
        <v>628</v>
      </c>
      <c r="C287" s="18" t="s">
        <v>257</v>
      </c>
      <c r="D287" s="28" t="s">
        <v>16</v>
      </c>
      <c r="E287" s="28" t="s">
        <v>48</v>
      </c>
      <c r="F287" s="50">
        <v>5.6666666666666696</v>
      </c>
      <c r="G287" s="50">
        <v>39.882539682539701</v>
      </c>
      <c r="H287" s="50">
        <v>7.0380952380952397</v>
      </c>
      <c r="I287" s="50">
        <v>0.63891904934250199</v>
      </c>
      <c r="J287" s="50">
        <v>1.15002316960148</v>
      </c>
      <c r="K287" s="50">
        <v>0.52631578947368396</v>
      </c>
      <c r="L287" s="50">
        <v>0.55434782608695699</v>
      </c>
    </row>
    <row r="288" spans="1:12" ht="15.5">
      <c r="A288" s="51" t="s">
        <v>629</v>
      </c>
      <c r="B288" s="18" t="s">
        <v>630</v>
      </c>
      <c r="C288" s="18" t="s">
        <v>196</v>
      </c>
      <c r="D288" s="28" t="s">
        <v>16</v>
      </c>
      <c r="E288" s="28" t="s">
        <v>21</v>
      </c>
      <c r="F288" s="50">
        <v>4.3333333333333304</v>
      </c>
      <c r="G288" s="50">
        <v>41.3333333333333</v>
      </c>
      <c r="H288" s="50">
        <v>9.5384615384615401</v>
      </c>
      <c r="I288" s="50">
        <v>0.65433736123391295</v>
      </c>
      <c r="J288" s="50">
        <v>1.1925233644859801</v>
      </c>
      <c r="K288" s="50">
        <v>0.52582159624413105</v>
      </c>
      <c r="L288" s="50">
        <v>0.51041666666666696</v>
      </c>
    </row>
    <row r="289" spans="1:12" ht="15.5">
      <c r="A289" s="51" t="s">
        <v>631</v>
      </c>
      <c r="B289" s="18" t="s">
        <v>632</v>
      </c>
      <c r="C289" s="18" t="s">
        <v>196</v>
      </c>
      <c r="D289" s="28" t="s">
        <v>16</v>
      </c>
      <c r="E289" s="28" t="s">
        <v>21</v>
      </c>
      <c r="F289" s="50">
        <v>4</v>
      </c>
      <c r="G289" s="50">
        <v>46.924999999999997</v>
      </c>
      <c r="H289" s="50">
        <v>11.731249999999999</v>
      </c>
      <c r="I289" s="50">
        <v>0.77157956547269502</v>
      </c>
      <c r="J289" s="50">
        <v>1.28834355828221</v>
      </c>
      <c r="K289" s="50">
        <v>0.51162790697674398</v>
      </c>
      <c r="L289" s="50">
        <v>0.58169934640522902</v>
      </c>
    </row>
    <row r="290" spans="1:12" ht="15.5">
      <c r="A290" s="51" t="s">
        <v>633</v>
      </c>
      <c r="B290" s="18" t="s">
        <v>634</v>
      </c>
      <c r="C290" s="18" t="s">
        <v>196</v>
      </c>
      <c r="D290" s="28" t="s">
        <v>16</v>
      </c>
      <c r="E290" s="28" t="s">
        <v>21</v>
      </c>
      <c r="F290" s="50">
        <v>4</v>
      </c>
      <c r="G290" s="50">
        <v>39.516666666666701</v>
      </c>
      <c r="H290" s="50">
        <v>9.87916666666667</v>
      </c>
      <c r="I290" s="50">
        <v>0.63872516917703603</v>
      </c>
      <c r="J290" s="50">
        <v>1.4708646616541301</v>
      </c>
      <c r="K290" s="50">
        <v>0.50287356321839105</v>
      </c>
      <c r="L290" s="50">
        <v>0.55147058823529405</v>
      </c>
    </row>
    <row r="291" spans="1:12" ht="15.5">
      <c r="A291" s="52" t="s">
        <v>635</v>
      </c>
      <c r="B291" s="18" t="s">
        <v>636</v>
      </c>
      <c r="C291" s="18" t="s">
        <v>191</v>
      </c>
      <c r="D291" s="28" t="s">
        <v>16</v>
      </c>
      <c r="E291" s="28" t="s">
        <v>21</v>
      </c>
      <c r="F291" s="50">
        <v>5</v>
      </c>
      <c r="G291" s="50">
        <v>40.8333333333333</v>
      </c>
      <c r="H291" s="50">
        <v>8.1666666666666696</v>
      </c>
      <c r="I291" s="50">
        <v>0.78919035314384101</v>
      </c>
      <c r="J291" s="50">
        <v>1.0828638497652601</v>
      </c>
      <c r="K291" s="50">
        <v>0.66313932980599599</v>
      </c>
      <c r="L291" s="50">
        <v>0.56410256410256399</v>
      </c>
    </row>
    <row r="292" spans="1:12" ht="15.5">
      <c r="A292" s="51" t="s">
        <v>637</v>
      </c>
      <c r="B292" s="18" t="s">
        <v>638</v>
      </c>
      <c r="C292" s="18" t="s">
        <v>639</v>
      </c>
      <c r="D292" s="28" t="s">
        <v>16</v>
      </c>
      <c r="E292" s="28" t="s">
        <v>21</v>
      </c>
      <c r="F292" s="50">
        <v>5</v>
      </c>
      <c r="G292" s="50">
        <v>43.226190476190503</v>
      </c>
      <c r="H292" s="50">
        <v>8.6452380952380992</v>
      </c>
      <c r="I292" s="50">
        <v>0.65333785157573698</v>
      </c>
      <c r="J292" s="50">
        <v>0.78624676707743801</v>
      </c>
      <c r="K292" s="50">
        <v>0.581395348837209</v>
      </c>
      <c r="L292" s="50">
        <v>0.41233480176211401</v>
      </c>
    </row>
    <row r="293" spans="1:12" ht="15.5">
      <c r="A293" s="51" t="s">
        <v>640</v>
      </c>
      <c r="B293" s="18" t="s">
        <v>641</v>
      </c>
      <c r="C293" s="18" t="s">
        <v>36</v>
      </c>
      <c r="D293" s="28" t="s">
        <v>16</v>
      </c>
      <c r="E293" s="28" t="s">
        <v>48</v>
      </c>
      <c r="F293" s="50">
        <v>4.3333333333333304</v>
      </c>
      <c r="G293" s="50">
        <v>41.142857142857103</v>
      </c>
      <c r="H293" s="50">
        <v>9.4945054945054999</v>
      </c>
      <c r="I293" s="50">
        <v>0.68077511473737895</v>
      </c>
      <c r="J293" s="50">
        <v>1.1897926634768701</v>
      </c>
      <c r="K293" s="50">
        <v>0.553459119496855</v>
      </c>
      <c r="L293" s="50">
        <v>0.59579439252336497</v>
      </c>
    </row>
    <row r="294" spans="1:12" ht="15.5">
      <c r="A294" s="51" t="s">
        <v>642</v>
      </c>
      <c r="B294" s="18" t="s">
        <v>643</v>
      </c>
      <c r="C294" s="18" t="s">
        <v>196</v>
      </c>
      <c r="D294" s="28" t="s">
        <v>16</v>
      </c>
      <c r="E294" s="28" t="s">
        <v>21</v>
      </c>
      <c r="F294" s="50">
        <v>4.3333333333333304</v>
      </c>
      <c r="G294" s="50">
        <v>43.964285714285701</v>
      </c>
      <c r="H294" s="50">
        <v>10.1456043956044</v>
      </c>
      <c r="I294" s="50">
        <v>0.69541632763764605</v>
      </c>
      <c r="J294" s="50">
        <v>1.44399551066218</v>
      </c>
      <c r="K294" s="50">
        <v>0.634920634920635</v>
      </c>
      <c r="L294" s="50">
        <v>0.84369114877589502</v>
      </c>
    </row>
    <row r="295" spans="1:12" ht="15.5">
      <c r="A295" s="51" t="s">
        <v>644</v>
      </c>
      <c r="B295" s="18" t="s">
        <v>645</v>
      </c>
      <c r="C295" s="18" t="s">
        <v>53</v>
      </c>
      <c r="D295" s="28" t="s">
        <v>16</v>
      </c>
      <c r="E295" s="28" t="s">
        <v>48</v>
      </c>
      <c r="F295" s="50">
        <v>7</v>
      </c>
      <c r="G295" s="50">
        <v>33.25</v>
      </c>
      <c r="H295" s="50">
        <v>4.75</v>
      </c>
      <c r="I295" s="50">
        <v>0.71486175115207395</v>
      </c>
      <c r="J295" s="50">
        <v>1.05116659844454</v>
      </c>
      <c r="K295" s="50">
        <v>0.37373737373737398</v>
      </c>
      <c r="L295" s="50">
        <v>0.52671755725190805</v>
      </c>
    </row>
    <row r="296" spans="1:12" ht="15.5">
      <c r="A296" s="51" t="s">
        <v>646</v>
      </c>
      <c r="B296" s="18" t="s">
        <v>647</v>
      </c>
      <c r="C296" s="18" t="s">
        <v>639</v>
      </c>
      <c r="D296" s="28" t="s">
        <v>16</v>
      </c>
      <c r="E296" s="28" t="s">
        <v>21</v>
      </c>
      <c r="F296" s="50">
        <v>8</v>
      </c>
      <c r="G296" s="50">
        <v>39.571428571428598</v>
      </c>
      <c r="H296" s="50">
        <v>4.9464285714285703</v>
      </c>
      <c r="I296" s="50">
        <v>0.73325766174801399</v>
      </c>
      <c r="J296" s="50">
        <v>0.80096153846153895</v>
      </c>
      <c r="K296" s="50">
        <v>0.36734693877551</v>
      </c>
      <c r="L296" s="50">
        <v>0.61884669479606202</v>
      </c>
    </row>
    <row r="297" spans="1:12" ht="15.5">
      <c r="A297" s="52" t="s">
        <v>648</v>
      </c>
      <c r="B297" s="18" t="s">
        <v>649</v>
      </c>
      <c r="C297" s="18" t="s">
        <v>39</v>
      </c>
      <c r="D297" s="28" t="s">
        <v>16</v>
      </c>
      <c r="E297" s="28" t="s">
        <v>21</v>
      </c>
      <c r="F297" s="50">
        <v>4.3333333333333304</v>
      </c>
      <c r="G297" s="50">
        <v>47.3333333333333</v>
      </c>
      <c r="H297" s="50">
        <v>10.9230769230769</v>
      </c>
      <c r="I297" s="50">
        <v>0.76958261863922195</v>
      </c>
      <c r="J297" s="50">
        <v>1.2584856396866799</v>
      </c>
      <c r="K297" s="50">
        <v>0.47727272727272702</v>
      </c>
      <c r="L297" s="50">
        <v>0.50890585241730302</v>
      </c>
    </row>
    <row r="298" spans="1:12" ht="15.5">
      <c r="A298" s="51" t="s">
        <v>650</v>
      </c>
      <c r="B298" s="18" t="s">
        <v>651</v>
      </c>
      <c r="C298" s="18" t="s">
        <v>39</v>
      </c>
      <c r="D298" s="28" t="s">
        <v>16</v>
      </c>
      <c r="E298" s="28" t="s">
        <v>48</v>
      </c>
      <c r="F298" s="50">
        <v>7</v>
      </c>
      <c r="G298" s="50">
        <v>37.1666666666667</v>
      </c>
      <c r="H298" s="50">
        <v>5.3095238095238102</v>
      </c>
      <c r="I298" s="50">
        <v>0.66630076838638896</v>
      </c>
      <c r="J298" s="50">
        <v>1.0444094869312699</v>
      </c>
      <c r="K298" s="50">
        <v>0.537790697674419</v>
      </c>
      <c r="L298" s="50">
        <v>0.53333333333333299</v>
      </c>
    </row>
    <row r="299" spans="1:12" ht="15.5">
      <c r="A299" s="51" t="s">
        <v>652</v>
      </c>
      <c r="B299" s="18" t="s">
        <v>653</v>
      </c>
      <c r="C299" s="18" t="s">
        <v>39</v>
      </c>
      <c r="D299" s="28" t="s">
        <v>16</v>
      </c>
      <c r="E299" s="28" t="s">
        <v>48</v>
      </c>
      <c r="F299" s="50">
        <v>6.3333333333333304</v>
      </c>
      <c r="G299" s="50">
        <v>37.952380952380999</v>
      </c>
      <c r="H299" s="50">
        <v>5.9924812030075199</v>
      </c>
      <c r="I299" s="50">
        <v>0.74196570110966997</v>
      </c>
      <c r="J299" s="50">
        <v>0.61356932153392296</v>
      </c>
      <c r="K299" s="50">
        <v>0.52801724137931005</v>
      </c>
      <c r="L299" s="50">
        <v>0.39280575539568402</v>
      </c>
    </row>
    <row r="300" spans="1:12" ht="15.5">
      <c r="A300" s="51" t="s">
        <v>654</v>
      </c>
      <c r="B300" s="18" t="s">
        <v>655</v>
      </c>
      <c r="C300" s="18" t="s">
        <v>39</v>
      </c>
      <c r="D300" s="28" t="s">
        <v>16</v>
      </c>
      <c r="E300" s="28" t="s">
        <v>17</v>
      </c>
      <c r="F300" s="50">
        <v>6</v>
      </c>
      <c r="G300" s="50">
        <v>34.966666666666697</v>
      </c>
      <c r="H300" s="50">
        <v>5.8277777777777802</v>
      </c>
      <c r="I300" s="50">
        <v>0.66885676741130096</v>
      </c>
      <c r="J300" s="50">
        <v>0.83808095952023998</v>
      </c>
      <c r="K300" s="50">
        <v>0.42424242424242398</v>
      </c>
      <c r="L300" s="50">
        <v>0.61224489795918402</v>
      </c>
    </row>
    <row r="301" spans="1:12" ht="15.5">
      <c r="A301" s="51" t="s">
        <v>656</v>
      </c>
      <c r="B301" s="18" t="s">
        <v>657</v>
      </c>
      <c r="C301" s="18" t="s">
        <v>39</v>
      </c>
      <c r="D301" s="28" t="s">
        <v>16</v>
      </c>
      <c r="E301" s="28" t="s">
        <v>17</v>
      </c>
      <c r="F301" s="50">
        <v>6.3333333333333304</v>
      </c>
      <c r="G301" s="50">
        <v>43.4</v>
      </c>
      <c r="H301" s="50">
        <v>6.8526315789473697</v>
      </c>
      <c r="I301" s="50">
        <v>0.68724696356275305</v>
      </c>
      <c r="J301" s="50">
        <v>0.90403587443946198</v>
      </c>
      <c r="K301" s="50">
        <v>0.53333333333333299</v>
      </c>
      <c r="L301" s="50">
        <v>0.61490683229813703</v>
      </c>
    </row>
    <row r="302" spans="1:12" ht="15.5">
      <c r="A302" s="51" t="s">
        <v>658</v>
      </c>
      <c r="B302" s="18" t="s">
        <v>659</v>
      </c>
      <c r="C302" s="18" t="s">
        <v>24</v>
      </c>
      <c r="D302" s="28" t="s">
        <v>16</v>
      </c>
      <c r="E302" s="28" t="s">
        <v>25</v>
      </c>
      <c r="F302" s="50">
        <v>4.3333333333333304</v>
      </c>
      <c r="G302" s="50">
        <v>41.178571428571402</v>
      </c>
      <c r="H302" s="50">
        <v>9.5027472527472501</v>
      </c>
      <c r="I302" s="50">
        <v>0.60663053873127204</v>
      </c>
      <c r="J302" s="50">
        <v>1.1560592850915401</v>
      </c>
      <c r="K302" s="50">
        <v>0.554112554112554</v>
      </c>
      <c r="L302" s="50">
        <v>0.5</v>
      </c>
    </row>
    <row r="303" spans="1:12" ht="15.5">
      <c r="A303" s="52" t="s">
        <v>660</v>
      </c>
      <c r="B303" s="18" t="s">
        <v>661</v>
      </c>
      <c r="C303" s="18" t="s">
        <v>662</v>
      </c>
      <c r="D303" s="28" t="s">
        <v>32</v>
      </c>
      <c r="E303" s="28" t="s">
        <v>183</v>
      </c>
      <c r="F303" s="50">
        <v>7.6666666666666696</v>
      </c>
      <c r="G303" s="50">
        <v>34.095238095238102</v>
      </c>
      <c r="H303" s="50">
        <v>4.4472049689441002</v>
      </c>
      <c r="I303" s="50">
        <v>0.58617845950849401</v>
      </c>
      <c r="J303" s="50">
        <v>0.64239482200647302</v>
      </c>
      <c r="K303" s="50">
        <v>0.51785714285714302</v>
      </c>
      <c r="L303" s="50">
        <v>0.51498127340823996</v>
      </c>
    </row>
    <row r="304" spans="1:12" ht="15.5">
      <c r="A304" s="51" t="s">
        <v>663</v>
      </c>
      <c r="B304" s="18" t="s">
        <v>664</v>
      </c>
      <c r="C304" s="18" t="s">
        <v>662</v>
      </c>
      <c r="D304" s="28" t="s">
        <v>16</v>
      </c>
      <c r="E304" s="28" t="s">
        <v>48</v>
      </c>
      <c r="F304" s="50">
        <v>5</v>
      </c>
      <c r="G304" s="50">
        <v>44.059523809523803</v>
      </c>
      <c r="H304" s="50">
        <v>8.8119047619047599</v>
      </c>
      <c r="I304" s="50">
        <v>0.62514199166982198</v>
      </c>
      <c r="J304" s="50">
        <v>0.79578639966624998</v>
      </c>
      <c r="K304" s="50">
        <v>0.56565656565656597</v>
      </c>
      <c r="L304" s="50">
        <v>0.67231638418079098</v>
      </c>
    </row>
    <row r="305" spans="1:12" ht="15.5">
      <c r="A305" s="51" t="s">
        <v>665</v>
      </c>
      <c r="B305" s="18" t="s">
        <v>666</v>
      </c>
      <c r="C305" s="18" t="s">
        <v>39</v>
      </c>
      <c r="D305" s="28" t="s">
        <v>16</v>
      </c>
      <c r="E305" s="28" t="s">
        <v>17</v>
      </c>
      <c r="F305" s="50">
        <v>5.6666666666666696</v>
      </c>
      <c r="G305" s="50">
        <v>41</v>
      </c>
      <c r="H305" s="50">
        <v>7.2352941176470598</v>
      </c>
      <c r="I305" s="50">
        <v>0.61367586586968503</v>
      </c>
      <c r="J305" s="50">
        <v>1.09985935302391</v>
      </c>
      <c r="K305" s="50">
        <v>0.76814988290398101</v>
      </c>
      <c r="L305" s="50">
        <v>0.31390134529148001</v>
      </c>
    </row>
    <row r="306" spans="1:12" ht="15.5">
      <c r="A306" s="51" t="s">
        <v>667</v>
      </c>
      <c r="B306" s="18" t="s">
        <v>668</v>
      </c>
      <c r="C306" s="18" t="s">
        <v>39</v>
      </c>
      <c r="D306" s="28" t="s">
        <v>16</v>
      </c>
      <c r="E306" s="28" t="s">
        <v>48</v>
      </c>
      <c r="F306" s="50">
        <v>4.3333333333333304</v>
      </c>
      <c r="G306" s="50">
        <v>39.642857142857103</v>
      </c>
      <c r="H306" s="50">
        <v>9.1483516483516496</v>
      </c>
      <c r="I306" s="50">
        <v>0.74397031539888703</v>
      </c>
      <c r="J306" s="50">
        <v>0.89020270270270296</v>
      </c>
      <c r="K306" s="50">
        <v>0.53535353535353503</v>
      </c>
      <c r="L306" s="50">
        <v>0.56045197740112995</v>
      </c>
    </row>
    <row r="307" spans="1:12" ht="15.5">
      <c r="A307" s="51" t="s">
        <v>669</v>
      </c>
      <c r="B307" s="18" t="s">
        <v>670</v>
      </c>
      <c r="C307" s="18" t="s">
        <v>39</v>
      </c>
      <c r="D307" s="28" t="s">
        <v>16</v>
      </c>
      <c r="E307" s="28" t="s">
        <v>48</v>
      </c>
      <c r="F307" s="50">
        <v>2</v>
      </c>
      <c r="G307" s="50">
        <v>45.25</v>
      </c>
      <c r="H307" s="50">
        <v>22.625</v>
      </c>
      <c r="I307" s="50">
        <v>0.65157196423420805</v>
      </c>
      <c r="J307" s="50">
        <v>1.2895522388059699</v>
      </c>
      <c r="K307" s="50">
        <v>0.54255319148936199</v>
      </c>
      <c r="L307" s="50">
        <v>0.44487804878048798</v>
      </c>
    </row>
    <row r="308" spans="1:12" ht="15.5">
      <c r="A308" s="51" t="s">
        <v>671</v>
      </c>
      <c r="B308" s="18" t="s">
        <v>672</v>
      </c>
      <c r="C308" s="18" t="s">
        <v>39</v>
      </c>
      <c r="D308" s="28" t="s">
        <v>16</v>
      </c>
      <c r="E308" s="28" t="s">
        <v>48</v>
      </c>
      <c r="F308" s="50">
        <v>8.3333333333333304</v>
      </c>
      <c r="G308" s="50">
        <v>24.696428571428601</v>
      </c>
      <c r="H308" s="50">
        <v>2.9635714285714299</v>
      </c>
      <c r="I308" s="50">
        <v>0.84691358024691299</v>
      </c>
      <c r="J308" s="50">
        <v>1.1736940298507501</v>
      </c>
      <c r="K308" s="50">
        <v>0.42951907131011602</v>
      </c>
      <c r="L308" s="50">
        <v>0.86153846153846203</v>
      </c>
    </row>
    <row r="309" spans="1:12" ht="15.5">
      <c r="A309" s="51" t="s">
        <v>673</v>
      </c>
      <c r="B309" s="18" t="s">
        <v>674</v>
      </c>
      <c r="C309" s="18" t="s">
        <v>39</v>
      </c>
      <c r="D309" s="28" t="s">
        <v>16</v>
      </c>
      <c r="E309" s="28" t="s">
        <v>48</v>
      </c>
      <c r="F309" s="50">
        <v>5</v>
      </c>
      <c r="G309" s="50">
        <v>43.392857142857103</v>
      </c>
      <c r="H309" s="50">
        <v>8.6785714285714306</v>
      </c>
      <c r="I309" s="50">
        <v>0.82212684787792101</v>
      </c>
      <c r="J309" s="50">
        <v>1.20040147206424</v>
      </c>
      <c r="K309" s="50">
        <v>0.44217687074829898</v>
      </c>
      <c r="L309" s="50">
        <v>0.80869565217391304</v>
      </c>
    </row>
    <row r="310" spans="1:12" ht="15.5">
      <c r="A310" s="51" t="s">
        <v>675</v>
      </c>
      <c r="B310" s="18" t="s">
        <v>676</v>
      </c>
      <c r="C310" s="18" t="s">
        <v>39</v>
      </c>
      <c r="D310" s="28" t="s">
        <v>16</v>
      </c>
      <c r="E310" s="28" t="s">
        <v>17</v>
      </c>
      <c r="F310" s="50">
        <v>5</v>
      </c>
      <c r="G310" s="50">
        <v>45.226190476190503</v>
      </c>
      <c r="H310" s="50">
        <v>9.0452380952380906</v>
      </c>
      <c r="I310" s="50">
        <v>0.85741029641185695</v>
      </c>
      <c r="J310" s="50">
        <v>1.0226554267650201</v>
      </c>
      <c r="K310" s="50">
        <v>0.58781362007168503</v>
      </c>
      <c r="L310" s="50">
        <v>0.76754385964912297</v>
      </c>
    </row>
    <row r="311" spans="1:12" ht="15.5">
      <c r="A311" s="51" t="s">
        <v>677</v>
      </c>
      <c r="B311" s="18" t="s">
        <v>678</v>
      </c>
      <c r="C311" s="18" t="s">
        <v>39</v>
      </c>
      <c r="D311" s="28" t="s">
        <v>16</v>
      </c>
      <c r="E311" s="28" t="s">
        <v>17</v>
      </c>
      <c r="F311" s="50">
        <v>4</v>
      </c>
      <c r="G311" s="50">
        <v>41.773809523809497</v>
      </c>
      <c r="H311" s="50">
        <v>10.443452380952399</v>
      </c>
      <c r="I311" s="50">
        <v>0.61897258115348197</v>
      </c>
      <c r="J311" s="50">
        <v>0.85817307692307698</v>
      </c>
      <c r="K311" s="50">
        <v>0.50094161958568695</v>
      </c>
      <c r="L311" s="50">
        <v>0.68390804597701105</v>
      </c>
    </row>
    <row r="312" spans="1:12" ht="15.5">
      <c r="A312" s="51" t="s">
        <v>679</v>
      </c>
      <c r="B312" s="18" t="s">
        <v>680</v>
      </c>
      <c r="C312" s="18" t="s">
        <v>182</v>
      </c>
      <c r="D312" s="28" t="s">
        <v>16</v>
      </c>
      <c r="E312" s="28" t="s">
        <v>25</v>
      </c>
      <c r="F312" s="50">
        <v>6.3333333333333304</v>
      </c>
      <c r="G312" s="50">
        <v>38.365079365079403</v>
      </c>
      <c r="H312" s="50">
        <v>6.0576441102756897</v>
      </c>
      <c r="I312" s="50">
        <v>0.67096006621146298</v>
      </c>
      <c r="J312" s="50">
        <v>1.1627172195892601</v>
      </c>
      <c r="K312" s="50">
        <v>0.57730263157894701</v>
      </c>
      <c r="L312" s="50">
        <v>0.48671328671328701</v>
      </c>
    </row>
    <row r="313" spans="1:12" ht="15.5">
      <c r="A313" s="51" t="s">
        <v>681</v>
      </c>
      <c r="B313" s="18" t="s">
        <v>682</v>
      </c>
      <c r="C313" s="18" t="s">
        <v>445</v>
      </c>
      <c r="D313" s="28" t="s">
        <v>16</v>
      </c>
      <c r="E313" s="28" t="s">
        <v>25</v>
      </c>
      <c r="F313" s="50">
        <v>7</v>
      </c>
      <c r="G313" s="50">
        <v>36.464285714285701</v>
      </c>
      <c r="H313" s="50">
        <v>5.2091836734693899</v>
      </c>
      <c r="I313" s="50">
        <v>0.65285060341240098</v>
      </c>
      <c r="J313" s="50">
        <v>0.912728820774798</v>
      </c>
      <c r="K313" s="50">
        <v>0.55263157894736803</v>
      </c>
      <c r="L313" s="50">
        <v>0.38048780487804901</v>
      </c>
    </row>
    <row r="314" spans="1:12" ht="15.5">
      <c r="A314" s="51" t="s">
        <v>683</v>
      </c>
      <c r="B314" s="18" t="s">
        <v>684</v>
      </c>
      <c r="C314" s="18" t="s">
        <v>182</v>
      </c>
      <c r="D314" s="28" t="s">
        <v>16</v>
      </c>
      <c r="E314" s="28" t="s">
        <v>25</v>
      </c>
      <c r="F314" s="50">
        <v>5</v>
      </c>
      <c r="G314" s="50">
        <v>45.285714285714299</v>
      </c>
      <c r="H314" s="50">
        <v>9.0571428571428605</v>
      </c>
      <c r="I314" s="50">
        <v>0.57143487469113996</v>
      </c>
      <c r="J314" s="50">
        <v>0.96621621621621601</v>
      </c>
      <c r="K314" s="50">
        <v>0.66176470588235303</v>
      </c>
      <c r="L314" s="50">
        <v>0.58552631578947401</v>
      </c>
    </row>
    <row r="315" spans="1:12" ht="15.5">
      <c r="A315" s="51" t="s">
        <v>685</v>
      </c>
      <c r="B315" s="18" t="s">
        <v>686</v>
      </c>
      <c r="C315" s="18" t="s">
        <v>687</v>
      </c>
      <c r="D315" s="28" t="s">
        <v>16</v>
      </c>
      <c r="E315" s="28" t="s">
        <v>48</v>
      </c>
      <c r="F315" s="50">
        <v>6.3333333333333304</v>
      </c>
      <c r="G315" s="50">
        <v>36.980952380952402</v>
      </c>
      <c r="H315" s="50">
        <v>5.8390977443608998</v>
      </c>
      <c r="I315" s="50">
        <v>0.81863636363636405</v>
      </c>
      <c r="J315" s="50">
        <v>1.1756868131868099</v>
      </c>
      <c r="K315" s="50">
        <v>0.47297297297297303</v>
      </c>
      <c r="L315" s="50">
        <v>0.51464435146443499</v>
      </c>
    </row>
    <row r="316" spans="1:12" ht="15.5">
      <c r="A316" s="52" t="s">
        <v>688</v>
      </c>
      <c r="B316" s="18" t="s">
        <v>689</v>
      </c>
      <c r="C316" s="18" t="s">
        <v>690</v>
      </c>
      <c r="D316" s="28" t="s">
        <v>16</v>
      </c>
      <c r="E316" s="28" t="s">
        <v>48</v>
      </c>
      <c r="F316" s="50">
        <v>3</v>
      </c>
      <c r="G316" s="50">
        <v>45.261904761904802</v>
      </c>
      <c r="H316" s="50">
        <v>15.087301587301599</v>
      </c>
      <c r="I316" s="50">
        <v>0.64954792043399601</v>
      </c>
      <c r="J316" s="50">
        <v>1.3250927070457399</v>
      </c>
      <c r="K316" s="50">
        <v>0.76315789473684204</v>
      </c>
      <c r="L316" s="50">
        <v>0.451807228915663</v>
      </c>
    </row>
    <row r="317" spans="1:12" ht="15.5">
      <c r="A317" s="52" t="s">
        <v>691</v>
      </c>
      <c r="B317" s="18" t="s">
        <v>692</v>
      </c>
      <c r="C317" s="18" t="s">
        <v>247</v>
      </c>
      <c r="D317" s="28" t="s">
        <v>16</v>
      </c>
      <c r="E317" s="28" t="s">
        <v>28</v>
      </c>
      <c r="F317" s="50">
        <v>5</v>
      </c>
      <c r="G317" s="50">
        <v>40.0555555555556</v>
      </c>
      <c r="H317" s="50">
        <v>8.0111111111111093</v>
      </c>
      <c r="I317" s="50">
        <v>0.77648202137998101</v>
      </c>
      <c r="J317" s="50">
        <v>1.31329113924051</v>
      </c>
      <c r="K317" s="50">
        <v>0.61569416498994001</v>
      </c>
      <c r="L317" s="50">
        <v>0.56441717791411095</v>
      </c>
    </row>
    <row r="318" spans="1:12" ht="15.5">
      <c r="A318" s="51" t="s">
        <v>693</v>
      </c>
      <c r="B318" s="18" t="s">
        <v>694</v>
      </c>
      <c r="C318" s="18" t="s">
        <v>690</v>
      </c>
      <c r="D318" s="28" t="s">
        <v>16</v>
      </c>
      <c r="E318" s="28" t="s">
        <v>21</v>
      </c>
      <c r="F318" s="50">
        <v>6</v>
      </c>
      <c r="G318" s="50">
        <v>42.9</v>
      </c>
      <c r="H318" s="50">
        <v>7.15</v>
      </c>
      <c r="I318" s="50">
        <v>0.69161779924111799</v>
      </c>
      <c r="J318" s="50">
        <v>0.99815157116451003</v>
      </c>
      <c r="K318" s="50">
        <v>0.65843621399176999</v>
      </c>
      <c r="L318" s="50">
        <v>0.54545454545454597</v>
      </c>
    </row>
    <row r="319" spans="1:12" ht="15.5">
      <c r="A319" s="51" t="s">
        <v>695</v>
      </c>
      <c r="B319" s="18" t="s">
        <v>696</v>
      </c>
      <c r="C319" s="18" t="s">
        <v>690</v>
      </c>
      <c r="D319" s="28" t="s">
        <v>16</v>
      </c>
      <c r="E319" s="28" t="s">
        <v>25</v>
      </c>
      <c r="F319" s="50">
        <v>3</v>
      </c>
      <c r="G319" s="50">
        <v>48.9722222222222</v>
      </c>
      <c r="H319" s="50">
        <v>16.324074074074101</v>
      </c>
      <c r="I319" s="50">
        <v>0.65086342229199401</v>
      </c>
      <c r="J319" s="50">
        <v>0.84296619411123197</v>
      </c>
      <c r="K319" s="50">
        <v>0.66666666666666696</v>
      </c>
      <c r="L319" s="50">
        <v>0.48181818181818198</v>
      </c>
    </row>
    <row r="320" spans="1:12" ht="15.5">
      <c r="A320" s="52" t="s">
        <v>697</v>
      </c>
      <c r="B320" s="18" t="s">
        <v>698</v>
      </c>
      <c r="C320" s="18" t="s">
        <v>20</v>
      </c>
      <c r="D320" s="28" t="s">
        <v>32</v>
      </c>
      <c r="E320" s="28" t="s">
        <v>33</v>
      </c>
      <c r="F320" s="50">
        <v>5</v>
      </c>
      <c r="G320" s="50">
        <v>37.642857142857103</v>
      </c>
      <c r="H320" s="50">
        <v>7.5285714285714302</v>
      </c>
      <c r="I320" s="50">
        <v>0.74251827334160803</v>
      </c>
      <c r="J320" s="50">
        <v>1.10993657505285</v>
      </c>
      <c r="K320" s="50">
        <v>0.51851851851851904</v>
      </c>
      <c r="L320" s="50">
        <v>0.5078125</v>
      </c>
    </row>
    <row r="321" spans="1:12" ht="15.5">
      <c r="A321" s="51" t="s">
        <v>699</v>
      </c>
      <c r="B321" s="18" t="s">
        <v>700</v>
      </c>
      <c r="C321" s="18" t="s">
        <v>182</v>
      </c>
      <c r="D321" s="28" t="s">
        <v>16</v>
      </c>
      <c r="E321" s="28" t="s">
        <v>25</v>
      </c>
      <c r="F321" s="50">
        <v>8.3333333333333304</v>
      </c>
      <c r="G321" s="50">
        <v>34.433333333333302</v>
      </c>
      <c r="H321" s="50">
        <v>4.1319999999999997</v>
      </c>
      <c r="I321" s="50">
        <v>0.68385899814471296</v>
      </c>
      <c r="J321" s="50">
        <v>0.90277099012804196</v>
      </c>
      <c r="K321" s="50">
        <v>0.47395833333333298</v>
      </c>
      <c r="L321" s="50">
        <v>0.40239372678497698</v>
      </c>
    </row>
    <row r="322" spans="1:12" ht="15.5">
      <c r="A322" s="52" t="s">
        <v>701</v>
      </c>
      <c r="B322" s="18" t="s">
        <v>702</v>
      </c>
      <c r="C322" s="18" t="s">
        <v>182</v>
      </c>
      <c r="D322" s="28" t="s">
        <v>32</v>
      </c>
      <c r="E322" s="28" t="s">
        <v>183</v>
      </c>
      <c r="F322" s="50">
        <v>3</v>
      </c>
      <c r="G322" s="50">
        <v>46.035714285714299</v>
      </c>
      <c r="H322" s="50">
        <v>15.3452380952381</v>
      </c>
      <c r="I322" s="50">
        <v>0.65750381785367196</v>
      </c>
      <c r="J322" s="50">
        <v>0.78842975206611599</v>
      </c>
      <c r="K322" s="50">
        <v>0.51388888888888895</v>
      </c>
      <c r="L322" s="50">
        <v>0.53467336683417099</v>
      </c>
    </row>
    <row r="323" spans="1:12" ht="15.5">
      <c r="A323" s="51" t="s">
        <v>703</v>
      </c>
      <c r="B323" s="18" t="s">
        <v>704</v>
      </c>
      <c r="C323" s="18" t="s">
        <v>182</v>
      </c>
      <c r="D323" s="28" t="s">
        <v>16</v>
      </c>
      <c r="E323" s="28" t="s">
        <v>25</v>
      </c>
      <c r="F323" s="50">
        <v>4.3333333333333304</v>
      </c>
      <c r="G323" s="50">
        <v>44.5833333333333</v>
      </c>
      <c r="H323" s="50">
        <v>10.288461538461499</v>
      </c>
      <c r="I323" s="50">
        <v>0.64595898673100105</v>
      </c>
      <c r="J323" s="50">
        <v>0.81120783460282897</v>
      </c>
      <c r="K323" s="50">
        <v>0.50847457627118597</v>
      </c>
      <c r="L323" s="50">
        <v>0.60215053763440896</v>
      </c>
    </row>
    <row r="324" spans="1:12" ht="15.5">
      <c r="A324" s="52" t="s">
        <v>705</v>
      </c>
      <c r="B324" s="18" t="s">
        <v>706</v>
      </c>
      <c r="C324" s="18" t="s">
        <v>182</v>
      </c>
      <c r="D324" s="28" t="s">
        <v>16</v>
      </c>
      <c r="E324" s="28" t="s">
        <v>25</v>
      </c>
      <c r="F324" s="50">
        <v>6.3333333333333304</v>
      </c>
      <c r="G324" s="50">
        <v>39.1111111111111</v>
      </c>
      <c r="H324" s="50">
        <v>6.1754385964912304</v>
      </c>
      <c r="I324" s="50">
        <v>0.67927527018436096</v>
      </c>
      <c r="J324" s="50">
        <v>1.0784224841341801</v>
      </c>
      <c r="K324" s="50">
        <v>0.44967320261437899</v>
      </c>
      <c r="L324" s="50">
        <v>0.49576271186440701</v>
      </c>
    </row>
    <row r="325" spans="1:12" ht="15.5">
      <c r="A325" s="51" t="s">
        <v>707</v>
      </c>
      <c r="B325" s="18" t="s">
        <v>708</v>
      </c>
      <c r="C325" s="18" t="s">
        <v>39</v>
      </c>
      <c r="D325" s="28" t="s">
        <v>16</v>
      </c>
      <c r="E325" s="28" t="s">
        <v>17</v>
      </c>
      <c r="F325" s="50">
        <v>5.6666666666666696</v>
      </c>
      <c r="G325" s="50">
        <v>38.0555555555556</v>
      </c>
      <c r="H325" s="50">
        <v>6.7156862745097996</v>
      </c>
      <c r="I325" s="50">
        <v>0.74600096946194905</v>
      </c>
      <c r="J325" s="50">
        <v>0.79263977353149295</v>
      </c>
      <c r="K325" s="50">
        <v>0.52482269503546097</v>
      </c>
      <c r="L325" s="50">
        <v>0.42318840579710099</v>
      </c>
    </row>
    <row r="326" spans="1:12" ht="15.5">
      <c r="A326" s="51" t="s">
        <v>709</v>
      </c>
      <c r="B326" s="18" t="s">
        <v>710</v>
      </c>
      <c r="C326" s="18" t="s">
        <v>39</v>
      </c>
      <c r="D326" s="28" t="s">
        <v>16</v>
      </c>
      <c r="E326" s="28" t="s">
        <v>28</v>
      </c>
      <c r="F326" s="50">
        <v>8</v>
      </c>
      <c r="G326" s="50">
        <v>28.8571428571429</v>
      </c>
      <c r="H326" s="50">
        <v>3.6071428571428599</v>
      </c>
      <c r="I326" s="50">
        <v>0.88370754173862998</v>
      </c>
      <c r="J326" s="50">
        <v>1.07931034482759</v>
      </c>
      <c r="K326" s="50">
        <v>0.74603174603174605</v>
      </c>
      <c r="L326" s="50">
        <v>0.61728395061728403</v>
      </c>
    </row>
    <row r="327" spans="1:12" ht="15.5">
      <c r="A327" s="51" t="s">
        <v>711</v>
      </c>
      <c r="B327" s="18" t="s">
        <v>712</v>
      </c>
      <c r="C327" s="18" t="s">
        <v>39</v>
      </c>
      <c r="D327" s="28" t="s">
        <v>16</v>
      </c>
      <c r="E327" s="28" t="s">
        <v>48</v>
      </c>
      <c r="F327" s="50">
        <v>4.3333333333333304</v>
      </c>
      <c r="G327" s="50">
        <v>41.825396825396801</v>
      </c>
      <c r="H327" s="50">
        <v>9.6520146520146497</v>
      </c>
      <c r="I327" s="50">
        <v>0.79672131147541003</v>
      </c>
      <c r="J327" s="50">
        <v>1.05422222222222</v>
      </c>
      <c r="K327" s="50">
        <v>0.60975609756097604</v>
      </c>
      <c r="L327" s="50">
        <v>0.91280148423005603</v>
      </c>
    </row>
    <row r="328" spans="1:12" ht="15.5">
      <c r="A328" s="51" t="s">
        <v>713</v>
      </c>
      <c r="B328" s="18" t="s">
        <v>714</v>
      </c>
      <c r="C328" s="18" t="s">
        <v>39</v>
      </c>
      <c r="D328" s="28" t="s">
        <v>16</v>
      </c>
      <c r="E328" s="28" t="s">
        <v>17</v>
      </c>
      <c r="F328" s="50">
        <v>5.6666666666666696</v>
      </c>
      <c r="G328" s="50">
        <v>37.5</v>
      </c>
      <c r="H328" s="50">
        <v>6.6176470588235299</v>
      </c>
      <c r="I328" s="50">
        <v>0.64594903304580698</v>
      </c>
      <c r="J328" s="50">
        <v>1.0771572415407999</v>
      </c>
      <c r="K328" s="50">
        <v>0.66487455197132606</v>
      </c>
      <c r="L328" s="50">
        <v>0.44736842105263203</v>
      </c>
    </row>
    <row r="329" spans="1:12" ht="15.5">
      <c r="A329" s="52" t="s">
        <v>715</v>
      </c>
      <c r="B329" s="18" t="s">
        <v>716</v>
      </c>
      <c r="C329" s="18" t="s">
        <v>39</v>
      </c>
      <c r="D329" s="28" t="s">
        <v>32</v>
      </c>
      <c r="E329" s="28" t="s">
        <v>112</v>
      </c>
      <c r="F329" s="50">
        <v>5</v>
      </c>
      <c r="G329" s="50">
        <v>39.119047619047599</v>
      </c>
      <c r="H329" s="50">
        <v>7.82380952380952</v>
      </c>
      <c r="I329" s="50">
        <v>0.80018289894833095</v>
      </c>
      <c r="J329" s="50">
        <v>0.77997179125528904</v>
      </c>
      <c r="K329" s="50">
        <v>0.51486697965571204</v>
      </c>
      <c r="L329" s="50">
        <v>0.49723756906077299</v>
      </c>
    </row>
    <row r="330" spans="1:12" ht="15.5">
      <c r="A330" s="51" t="s">
        <v>717</v>
      </c>
      <c r="B330" s="18" t="s">
        <v>718</v>
      </c>
      <c r="C330" s="18" t="s">
        <v>39</v>
      </c>
      <c r="D330" s="28" t="s">
        <v>16</v>
      </c>
      <c r="E330" s="28" t="s">
        <v>17</v>
      </c>
      <c r="F330" s="50">
        <v>4.3333333333333304</v>
      </c>
      <c r="G330" s="50">
        <v>40.8333333333333</v>
      </c>
      <c r="H330" s="50">
        <v>9.4230769230769305</v>
      </c>
      <c r="I330" s="50">
        <v>0.64379084967320299</v>
      </c>
      <c r="J330" s="50">
        <v>0.92904867960547299</v>
      </c>
      <c r="K330" s="50">
        <v>0.493670886075949</v>
      </c>
      <c r="L330" s="50">
        <v>0.43333333333333302</v>
      </c>
    </row>
    <row r="331" spans="1:12" ht="15.5">
      <c r="A331" s="51" t="s">
        <v>719</v>
      </c>
      <c r="B331" s="18" t="s">
        <v>720</v>
      </c>
      <c r="C331" s="18" t="s">
        <v>552</v>
      </c>
      <c r="D331" s="28" t="s">
        <v>16</v>
      </c>
      <c r="E331" s="28" t="s">
        <v>48</v>
      </c>
      <c r="F331" s="50">
        <v>6.3333333333333304</v>
      </c>
      <c r="G331" s="50">
        <v>35.25</v>
      </c>
      <c r="H331" s="50">
        <v>5.5657894736842097</v>
      </c>
      <c r="I331" s="50">
        <v>0.60128157272614102</v>
      </c>
      <c r="J331" s="50">
        <v>1.0081755593803801</v>
      </c>
      <c r="K331" s="50">
        <v>0.68803418803418803</v>
      </c>
      <c r="L331" s="50">
        <v>0.41269841269841301</v>
      </c>
    </row>
    <row r="332" spans="1:12" ht="15.5">
      <c r="A332" s="51" t="s">
        <v>721</v>
      </c>
      <c r="B332" s="18" t="s">
        <v>722</v>
      </c>
      <c r="C332" s="18" t="s">
        <v>723</v>
      </c>
      <c r="D332" s="28" t="s">
        <v>16</v>
      </c>
      <c r="E332" s="28" t="s">
        <v>25</v>
      </c>
      <c r="F332" s="50">
        <v>8</v>
      </c>
      <c r="G332" s="50">
        <v>39.266666666666701</v>
      </c>
      <c r="H332" s="50">
        <v>4.9083333333333297</v>
      </c>
      <c r="I332" s="50">
        <v>0.67406832298136699</v>
      </c>
      <c r="J332" s="50">
        <v>2.0047923322683698</v>
      </c>
      <c r="K332" s="50">
        <v>0.64102564102564097</v>
      </c>
      <c r="L332" s="50">
        <v>0.61447811447811396</v>
      </c>
    </row>
    <row r="333" spans="1:12" ht="15.5">
      <c r="A333" s="51" t="s">
        <v>724</v>
      </c>
      <c r="B333" s="18" t="s">
        <v>725</v>
      </c>
      <c r="C333" s="18" t="s">
        <v>723</v>
      </c>
      <c r="D333" s="28" t="s">
        <v>16</v>
      </c>
      <c r="E333" s="28" t="s">
        <v>21</v>
      </c>
      <c r="F333" s="50">
        <v>5</v>
      </c>
      <c r="G333" s="50">
        <v>44.875</v>
      </c>
      <c r="H333" s="50">
        <v>8.9749999999999996</v>
      </c>
      <c r="I333" s="50">
        <v>0.64473797807131095</v>
      </c>
      <c r="J333" s="50">
        <v>1.0590799031477001</v>
      </c>
      <c r="K333" s="50">
        <v>0.42857142857142899</v>
      </c>
      <c r="L333" s="50">
        <v>0.615151515151515</v>
      </c>
    </row>
    <row r="334" spans="1:12" ht="15.5">
      <c r="A334" s="51" t="s">
        <v>726</v>
      </c>
      <c r="B334" s="18" t="s">
        <v>727</v>
      </c>
      <c r="C334" s="18" t="s">
        <v>723</v>
      </c>
      <c r="D334" s="28" t="s">
        <v>16</v>
      </c>
      <c r="E334" s="28" t="s">
        <v>21</v>
      </c>
      <c r="F334" s="50">
        <v>3</v>
      </c>
      <c r="G334" s="50">
        <v>41.595238095238102</v>
      </c>
      <c r="H334" s="50">
        <v>13.865079365079399</v>
      </c>
      <c r="I334" s="50">
        <v>0.61888222292390305</v>
      </c>
      <c r="J334" s="50">
        <v>1.3894616265750299</v>
      </c>
      <c r="K334" s="50">
        <v>0.609375</v>
      </c>
      <c r="L334" s="50">
        <v>0.43423019431988003</v>
      </c>
    </row>
    <row r="335" spans="1:12" ht="15.5">
      <c r="A335" s="51" t="s">
        <v>728</v>
      </c>
      <c r="B335" s="18" t="s">
        <v>729</v>
      </c>
      <c r="C335" s="18" t="s">
        <v>137</v>
      </c>
      <c r="D335" s="28" t="s">
        <v>16</v>
      </c>
      <c r="E335" s="28" t="s">
        <v>48</v>
      </c>
      <c r="F335" s="50">
        <v>7.6666666666666696</v>
      </c>
      <c r="G335" s="50">
        <v>37.8055555555556</v>
      </c>
      <c r="H335" s="50">
        <v>4.9311594202898501</v>
      </c>
      <c r="I335" s="50">
        <v>0.67259651778955298</v>
      </c>
      <c r="J335" s="50">
        <v>1.48672566371681</v>
      </c>
      <c r="K335" s="50">
        <v>0.54320987654320996</v>
      </c>
      <c r="L335" s="50">
        <v>0.381766381766382</v>
      </c>
    </row>
    <row r="336" spans="1:12" ht="15.5">
      <c r="A336" s="51" t="s">
        <v>730</v>
      </c>
      <c r="B336" s="18" t="s">
        <v>731</v>
      </c>
      <c r="C336" s="18" t="s">
        <v>137</v>
      </c>
      <c r="D336" s="28" t="s">
        <v>16</v>
      </c>
      <c r="E336" s="28" t="s">
        <v>48</v>
      </c>
      <c r="F336" s="50">
        <v>3.6666666666666701</v>
      </c>
      <c r="G336" s="50">
        <v>41.523809523809497</v>
      </c>
      <c r="H336" s="50">
        <v>11.324675324675299</v>
      </c>
      <c r="I336" s="50">
        <v>0.64451313755796003</v>
      </c>
      <c r="J336" s="50">
        <v>1.0074626865671601</v>
      </c>
      <c r="K336" s="50">
        <v>0.65</v>
      </c>
      <c r="L336" s="50">
        <v>0.35244755244755299</v>
      </c>
    </row>
    <row r="337" spans="1:12" ht="15.5">
      <c r="A337" s="51" t="s">
        <v>732</v>
      </c>
      <c r="B337" s="18" t="s">
        <v>733</v>
      </c>
      <c r="C337" s="18" t="s">
        <v>137</v>
      </c>
      <c r="D337" s="28" t="s">
        <v>16</v>
      </c>
      <c r="E337" s="28" t="s">
        <v>21</v>
      </c>
      <c r="F337" s="50">
        <v>6</v>
      </c>
      <c r="G337" s="50">
        <v>37.5833333333333</v>
      </c>
      <c r="H337" s="50">
        <v>6.2638888888888902</v>
      </c>
      <c r="I337" s="50">
        <v>0.73218142548596099</v>
      </c>
      <c r="J337" s="50">
        <v>1.30940416367552</v>
      </c>
      <c r="K337" s="50">
        <v>0.66262626262626301</v>
      </c>
      <c r="L337" s="50">
        <v>0.77551020408163296</v>
      </c>
    </row>
    <row r="338" spans="1:12" ht="15.5">
      <c r="A338" s="52" t="s">
        <v>734</v>
      </c>
      <c r="B338" s="18" t="s">
        <v>735</v>
      </c>
      <c r="C338" s="18" t="s">
        <v>196</v>
      </c>
      <c r="D338" s="28" t="s">
        <v>16</v>
      </c>
      <c r="E338" s="28" t="s">
        <v>21</v>
      </c>
      <c r="F338" s="50">
        <v>3.6666666666666701</v>
      </c>
      <c r="G338" s="50">
        <v>43.0833333333333</v>
      </c>
      <c r="H338" s="50">
        <v>11.75</v>
      </c>
      <c r="I338" s="50">
        <v>0.70913190529876002</v>
      </c>
      <c r="J338" s="50">
        <v>1.19178680646571</v>
      </c>
      <c r="K338" s="50">
        <v>0.66790352504638195</v>
      </c>
      <c r="L338" s="50">
        <v>0.441717791411043</v>
      </c>
    </row>
    <row r="339" spans="1:12" ht="15.5">
      <c r="A339" s="51" t="s">
        <v>736</v>
      </c>
      <c r="B339" s="18" t="s">
        <v>737</v>
      </c>
      <c r="C339" s="18" t="s">
        <v>196</v>
      </c>
      <c r="D339" s="28" t="s">
        <v>16</v>
      </c>
      <c r="E339" s="28" t="s">
        <v>48</v>
      </c>
      <c r="F339" s="50">
        <v>6</v>
      </c>
      <c r="G339" s="50">
        <v>42.158730158730201</v>
      </c>
      <c r="H339" s="50">
        <v>7.0264550264550296</v>
      </c>
      <c r="I339" s="50">
        <v>0.68882796435914995</v>
      </c>
      <c r="J339" s="50">
        <v>0.85076923076923106</v>
      </c>
      <c r="K339" s="50">
        <v>0.49425287356321801</v>
      </c>
      <c r="L339" s="50">
        <v>0.37931034482758602</v>
      </c>
    </row>
    <row r="340" spans="1:12" ht="15.5">
      <c r="A340" s="52" t="s">
        <v>738</v>
      </c>
      <c r="B340" s="18" t="s">
        <v>739</v>
      </c>
      <c r="C340" s="18" t="s">
        <v>196</v>
      </c>
      <c r="D340" s="28" t="s">
        <v>16</v>
      </c>
      <c r="E340" s="28" t="s">
        <v>21</v>
      </c>
      <c r="F340" s="50">
        <v>5</v>
      </c>
      <c r="G340" s="50">
        <v>43.174603174603199</v>
      </c>
      <c r="H340" s="50">
        <v>8.6349206349206291</v>
      </c>
      <c r="I340" s="50">
        <v>0.68540690612528199</v>
      </c>
      <c r="J340" s="50">
        <v>1.05520945220193</v>
      </c>
      <c r="K340" s="50">
        <v>0.54048964218455697</v>
      </c>
      <c r="L340" s="50">
        <v>0.36326530612244901</v>
      </c>
    </row>
    <row r="341" spans="1:12" ht="15.5">
      <c r="A341" s="52" t="s">
        <v>740</v>
      </c>
      <c r="B341" s="18" t="s">
        <v>741</v>
      </c>
      <c r="C341" s="18" t="s">
        <v>196</v>
      </c>
      <c r="D341" s="28" t="s">
        <v>16</v>
      </c>
      <c r="E341" s="28" t="s">
        <v>21</v>
      </c>
      <c r="F341" s="50">
        <v>6</v>
      </c>
      <c r="G341" s="50">
        <v>32.309523809523803</v>
      </c>
      <c r="H341" s="50">
        <v>5.3849206349206398</v>
      </c>
      <c r="I341" s="50">
        <v>0.71981586105879902</v>
      </c>
      <c r="J341" s="50">
        <v>1.2247109826589599</v>
      </c>
      <c r="K341" s="50">
        <v>0.88775510204081598</v>
      </c>
      <c r="L341" s="50">
        <v>0.83333333333333304</v>
      </c>
    </row>
    <row r="342" spans="1:12" ht="15.5">
      <c r="A342" s="51" t="s">
        <v>742</v>
      </c>
      <c r="B342" s="18" t="s">
        <v>743</v>
      </c>
      <c r="C342" s="18" t="s">
        <v>196</v>
      </c>
      <c r="D342" s="28" t="s">
        <v>16</v>
      </c>
      <c r="E342" s="28" t="s">
        <v>21</v>
      </c>
      <c r="F342" s="50">
        <v>4.3333333333333304</v>
      </c>
      <c r="G342" s="50">
        <v>39.690476190476197</v>
      </c>
      <c r="H342" s="50">
        <v>9.1593406593406606</v>
      </c>
      <c r="I342" s="50">
        <v>0.67596899224806195</v>
      </c>
      <c r="J342" s="50">
        <v>1.6544554455445499</v>
      </c>
      <c r="K342" s="50">
        <v>0.63333333333333297</v>
      </c>
      <c r="L342" s="50">
        <v>0.49468085106382997</v>
      </c>
    </row>
    <row r="343" spans="1:12" ht="15.5">
      <c r="A343" s="52" t="s">
        <v>744</v>
      </c>
      <c r="B343" s="18" t="s">
        <v>745</v>
      </c>
      <c r="C343" s="18" t="s">
        <v>20</v>
      </c>
      <c r="D343" s="28" t="s">
        <v>32</v>
      </c>
      <c r="E343" s="28" t="s">
        <v>183</v>
      </c>
      <c r="F343" s="50">
        <v>7.6666666666666696</v>
      </c>
      <c r="G343" s="50">
        <v>33.533333333333303</v>
      </c>
      <c r="H343" s="50">
        <v>4.37391304347826</v>
      </c>
      <c r="I343" s="50">
        <v>0.87614591291061905</v>
      </c>
      <c r="J343" s="50">
        <v>1.3647260273972599</v>
      </c>
      <c r="K343" s="50">
        <v>0.8</v>
      </c>
      <c r="L343" s="50">
        <v>0.77124183006535996</v>
      </c>
    </row>
    <row r="344" spans="1:12" ht="15.5">
      <c r="A344" s="52" t="s">
        <v>746</v>
      </c>
      <c r="B344" s="18" t="s">
        <v>747</v>
      </c>
      <c r="C344" s="18" t="s">
        <v>39</v>
      </c>
      <c r="D344" s="28" t="s">
        <v>16</v>
      </c>
      <c r="E344" s="28" t="s">
        <v>17</v>
      </c>
      <c r="F344" s="50">
        <v>7.6666666666666696</v>
      </c>
      <c r="G344" s="50">
        <v>30.6666666666667</v>
      </c>
      <c r="H344" s="50">
        <v>4</v>
      </c>
      <c r="I344" s="50">
        <v>0.71503082029397802</v>
      </c>
      <c r="J344" s="50">
        <v>0.91978609625668495</v>
      </c>
      <c r="K344" s="50">
        <v>0.525525525525526</v>
      </c>
      <c r="L344" s="50">
        <v>0.51798561151079103</v>
      </c>
    </row>
    <row r="345" spans="1:12" ht="15.5">
      <c r="A345" s="52" t="s">
        <v>748</v>
      </c>
      <c r="B345" s="18" t="s">
        <v>749</v>
      </c>
      <c r="C345" s="18" t="s">
        <v>39</v>
      </c>
      <c r="D345" s="28" t="s">
        <v>16</v>
      </c>
      <c r="E345" s="28" t="s">
        <v>17</v>
      </c>
      <c r="F345" s="50">
        <v>9</v>
      </c>
      <c r="G345" s="50">
        <v>39.119047619047599</v>
      </c>
      <c r="H345" s="50">
        <v>4.3465608465608501</v>
      </c>
      <c r="I345" s="50">
        <v>0.57420249653259403</v>
      </c>
      <c r="J345" s="50">
        <v>1.1721311475409799</v>
      </c>
      <c r="K345" s="50">
        <v>0.53067993366500799</v>
      </c>
      <c r="L345" s="50">
        <v>0.51824817518248201</v>
      </c>
    </row>
    <row r="346" spans="1:12" ht="15.5">
      <c r="A346" s="52" t="s">
        <v>750</v>
      </c>
      <c r="B346" s="18" t="s">
        <v>751</v>
      </c>
      <c r="C346" s="18" t="s">
        <v>39</v>
      </c>
      <c r="D346" s="28" t="s">
        <v>16</v>
      </c>
      <c r="E346" s="28" t="s">
        <v>17</v>
      </c>
      <c r="F346" s="50">
        <v>8</v>
      </c>
      <c r="G346" s="50">
        <v>42.325000000000003</v>
      </c>
      <c r="H346" s="50">
        <v>5.2906250000000004</v>
      </c>
      <c r="I346" s="50">
        <v>0.68342491913168901</v>
      </c>
      <c r="J346" s="50">
        <v>1.4370078740157499</v>
      </c>
      <c r="K346" s="50">
        <v>0.67878787878787905</v>
      </c>
      <c r="L346" s="50">
        <v>0.56220472440944902</v>
      </c>
    </row>
    <row r="347" spans="1:12" ht="15.5">
      <c r="A347" s="52" t="s">
        <v>752</v>
      </c>
      <c r="B347" s="18" t="s">
        <v>753</v>
      </c>
      <c r="C347" s="18" t="s">
        <v>39</v>
      </c>
      <c r="D347" s="28" t="s">
        <v>16</v>
      </c>
      <c r="E347" s="28" t="s">
        <v>17</v>
      </c>
      <c r="F347" s="50">
        <v>6</v>
      </c>
      <c r="G347" s="50">
        <v>40.142857142857103</v>
      </c>
      <c r="H347" s="50">
        <v>6.6904761904761898</v>
      </c>
      <c r="I347" s="50">
        <v>0.64911125740618802</v>
      </c>
      <c r="J347" s="50">
        <v>1.0241264559068199</v>
      </c>
      <c r="K347" s="50">
        <v>0.47530864197530898</v>
      </c>
      <c r="L347" s="50">
        <v>0.50623052959501602</v>
      </c>
    </row>
    <row r="348" spans="1:12" ht="15.5">
      <c r="A348" s="52" t="s">
        <v>754</v>
      </c>
      <c r="B348" s="18" t="s">
        <v>755</v>
      </c>
      <c r="C348" s="18" t="s">
        <v>20</v>
      </c>
      <c r="D348" s="28" t="s">
        <v>16</v>
      </c>
      <c r="E348" s="28" t="s">
        <v>28</v>
      </c>
      <c r="F348" s="50">
        <v>8.3333333333333304</v>
      </c>
      <c r="G348" s="50">
        <v>30.8095238095238</v>
      </c>
      <c r="H348" s="50">
        <v>3.6971428571428602</v>
      </c>
      <c r="I348" s="50">
        <v>0.77292307692307705</v>
      </c>
      <c r="J348" s="50">
        <v>1.3750528541226199</v>
      </c>
      <c r="K348" s="50">
        <v>0.49382716049382702</v>
      </c>
      <c r="L348" s="50">
        <v>0.92307692307692302</v>
      </c>
    </row>
    <row r="349" spans="1:12" ht="15.5">
      <c r="A349" s="52" t="s">
        <v>756</v>
      </c>
      <c r="B349" s="18" t="s">
        <v>757</v>
      </c>
      <c r="C349" s="18" t="s">
        <v>20</v>
      </c>
      <c r="D349" s="28" t="s">
        <v>16</v>
      </c>
      <c r="E349" s="28" t="s">
        <v>28</v>
      </c>
      <c r="F349" s="50">
        <v>5.6666666666666696</v>
      </c>
      <c r="G349" s="50">
        <v>36.323809523809501</v>
      </c>
      <c r="H349" s="50">
        <v>6.4100840336134404</v>
      </c>
      <c r="I349" s="50">
        <v>0.76459726201846501</v>
      </c>
      <c r="J349" s="50">
        <v>1.2769497400346601</v>
      </c>
      <c r="K349" s="50">
        <v>0.59682539682539704</v>
      </c>
      <c r="L349" s="50">
        <v>0.58781362007168403</v>
      </c>
    </row>
    <row r="350" spans="1:12" ht="15.5">
      <c r="A350" s="52" t="s">
        <v>758</v>
      </c>
      <c r="B350" s="18" t="s">
        <v>759</v>
      </c>
      <c r="C350" s="18" t="s">
        <v>164</v>
      </c>
      <c r="D350" s="28" t="s">
        <v>16</v>
      </c>
      <c r="E350" s="28" t="s">
        <v>48</v>
      </c>
      <c r="F350" s="50">
        <v>5</v>
      </c>
      <c r="G350" s="50">
        <v>41.180952380952398</v>
      </c>
      <c r="H350" s="50">
        <v>8.2361904761904796</v>
      </c>
      <c r="I350" s="50">
        <v>0.91997851772287897</v>
      </c>
      <c r="J350" s="50">
        <v>1.19095652173913</v>
      </c>
      <c r="K350" s="50">
        <v>0.54037267080745299</v>
      </c>
      <c r="L350" s="50">
        <v>0.83146067415730296</v>
      </c>
    </row>
    <row r="351" spans="1:12" ht="15.5">
      <c r="A351" s="52" t="s">
        <v>760</v>
      </c>
      <c r="B351" s="18" t="s">
        <v>761</v>
      </c>
      <c r="C351" s="18" t="s">
        <v>257</v>
      </c>
      <c r="D351" s="28" t="s">
        <v>32</v>
      </c>
      <c r="E351" s="28" t="s">
        <v>112</v>
      </c>
      <c r="F351" s="50">
        <v>8.3333333333333304</v>
      </c>
      <c r="G351" s="50">
        <v>30.8095238095238</v>
      </c>
      <c r="H351" s="50">
        <v>3.6971428571428602</v>
      </c>
      <c r="I351" s="50">
        <v>0.61252634748569701</v>
      </c>
      <c r="J351" s="50">
        <v>1.00826149425287</v>
      </c>
      <c r="K351" s="50">
        <v>0.35135135135135098</v>
      </c>
      <c r="L351" s="50">
        <v>0.53636363636363604</v>
      </c>
    </row>
    <row r="352" spans="1:12" ht="15.5">
      <c r="A352" s="52" t="s">
        <v>762</v>
      </c>
      <c r="B352" s="18" t="s">
        <v>763</v>
      </c>
      <c r="C352" s="18" t="s">
        <v>167</v>
      </c>
      <c r="D352" s="28" t="s">
        <v>16</v>
      </c>
      <c r="E352" s="28" t="s">
        <v>21</v>
      </c>
      <c r="F352" s="50">
        <v>5</v>
      </c>
      <c r="G352" s="50">
        <v>40.841269841269799</v>
      </c>
      <c r="H352" s="50">
        <v>8.1682539682539694</v>
      </c>
      <c r="I352" s="50">
        <v>0.72170004086636697</v>
      </c>
      <c r="J352" s="50">
        <v>1.2557870370370401</v>
      </c>
      <c r="K352" s="50">
        <v>0.86274509803921595</v>
      </c>
      <c r="L352" s="50">
        <v>0.59236947791164696</v>
      </c>
    </row>
    <row r="353" spans="1:12" ht="15.5">
      <c r="A353" s="52" t="s">
        <v>764</v>
      </c>
      <c r="B353" s="18" t="s">
        <v>765</v>
      </c>
      <c r="C353" s="18" t="s">
        <v>36</v>
      </c>
      <c r="D353" s="28" t="s">
        <v>32</v>
      </c>
      <c r="E353" s="28" t="s">
        <v>183</v>
      </c>
      <c r="F353" s="50">
        <v>7</v>
      </c>
      <c r="G353" s="50">
        <v>36.358730158730197</v>
      </c>
      <c r="H353" s="50">
        <v>5.1941043083900196</v>
      </c>
      <c r="I353" s="50">
        <v>0.68498023715415002</v>
      </c>
      <c r="J353" s="50">
        <v>1.06451612903226</v>
      </c>
      <c r="K353" s="50">
        <v>0.45470085470085497</v>
      </c>
      <c r="L353" s="50">
        <v>0.53278688524590201</v>
      </c>
    </row>
    <row r="354" spans="1:12" ht="15.5">
      <c r="A354" s="52" t="s">
        <v>766</v>
      </c>
      <c r="B354" s="18" t="s">
        <v>767</v>
      </c>
      <c r="C354" s="18" t="s">
        <v>31</v>
      </c>
      <c r="D354" s="28" t="s">
        <v>16</v>
      </c>
      <c r="E354" s="28" t="s">
        <v>21</v>
      </c>
      <c r="F354" s="50">
        <v>4.3333333333333304</v>
      </c>
      <c r="G354" s="50">
        <v>40.2222222222222</v>
      </c>
      <c r="H354" s="50">
        <v>9.2820512820512793</v>
      </c>
      <c r="I354" s="50">
        <v>0.65727190605239405</v>
      </c>
      <c r="J354" s="50">
        <v>1.1765333333333301</v>
      </c>
      <c r="K354" s="50">
        <v>0.59902597402597402</v>
      </c>
      <c r="L354" s="50">
        <v>0.49629629629629601</v>
      </c>
    </row>
    <row r="355" spans="1:12" ht="15.5">
      <c r="A355" s="52" t="s">
        <v>768</v>
      </c>
      <c r="B355" s="18" t="s">
        <v>769</v>
      </c>
      <c r="C355" s="18" t="s">
        <v>196</v>
      </c>
      <c r="D355" s="28" t="s">
        <v>16</v>
      </c>
      <c r="E355" s="28" t="s">
        <v>48</v>
      </c>
      <c r="F355" s="50">
        <v>4.3333333333333304</v>
      </c>
      <c r="G355" s="50">
        <v>44.369047619047599</v>
      </c>
      <c r="H355" s="50">
        <v>10.239010989011</v>
      </c>
      <c r="I355" s="50">
        <v>0.65589685248388296</v>
      </c>
      <c r="J355" s="50">
        <v>1.28496732026144</v>
      </c>
      <c r="K355" s="50">
        <v>0.60256410256410298</v>
      </c>
      <c r="L355" s="50">
        <v>0.50438596491228105</v>
      </c>
    </row>
    <row r="356" spans="1:12" ht="15.5">
      <c r="A356" s="52" t="s">
        <v>770</v>
      </c>
      <c r="B356" s="18" t="s">
        <v>771</v>
      </c>
      <c r="C356" s="18" t="s">
        <v>196</v>
      </c>
      <c r="D356" s="28" t="s">
        <v>16</v>
      </c>
      <c r="E356" s="28" t="s">
        <v>21</v>
      </c>
      <c r="F356" s="50">
        <v>5.6666666666666696</v>
      </c>
      <c r="G356" s="50">
        <v>40.892857142857103</v>
      </c>
      <c r="H356" s="50">
        <v>7.2163865546218497</v>
      </c>
      <c r="I356" s="50">
        <v>0.67749825296995103</v>
      </c>
      <c r="J356" s="50">
        <v>1.25177304964539</v>
      </c>
      <c r="K356" s="50">
        <v>0.60294117647058798</v>
      </c>
      <c r="L356" s="50">
        <v>0.547770700636943</v>
      </c>
    </row>
    <row r="357" spans="1:12" ht="15.5">
      <c r="A357" s="52" t="s">
        <v>772</v>
      </c>
      <c r="B357" s="18" t="s">
        <v>773</v>
      </c>
      <c r="C357" s="18" t="s">
        <v>20</v>
      </c>
      <c r="D357" s="28" t="s">
        <v>32</v>
      </c>
      <c r="E357" s="28" t="s">
        <v>183</v>
      </c>
      <c r="F357" s="50">
        <v>6</v>
      </c>
      <c r="G357" s="50">
        <v>37.1111111111111</v>
      </c>
      <c r="H357" s="50">
        <v>6.1851851851851896</v>
      </c>
      <c r="I357" s="50">
        <v>0.73911042062259003</v>
      </c>
      <c r="J357" s="50">
        <v>1.0652542372881399</v>
      </c>
      <c r="K357" s="50">
        <v>0.52730696798493404</v>
      </c>
      <c r="L357" s="50">
        <v>0.76190476190476197</v>
      </c>
    </row>
    <row r="358" spans="1:12" ht="15.5">
      <c r="A358" s="52" t="s">
        <v>774</v>
      </c>
      <c r="B358" s="18" t="s">
        <v>775</v>
      </c>
      <c r="C358" s="18" t="s">
        <v>776</v>
      </c>
      <c r="D358" s="28" t="s">
        <v>16</v>
      </c>
      <c r="E358" s="28" t="s">
        <v>21</v>
      </c>
      <c r="F358" s="50">
        <v>6.3333333333333304</v>
      </c>
      <c r="G358" s="50">
        <v>37.809523809523803</v>
      </c>
      <c r="H358" s="50">
        <v>5.9699248120300696</v>
      </c>
      <c r="I358" s="50">
        <v>0.70987261146496805</v>
      </c>
      <c r="J358" s="50">
        <v>1.13179889417513</v>
      </c>
      <c r="K358" s="50">
        <v>0.60606060606060597</v>
      </c>
      <c r="L358" s="50">
        <v>0.42592592592592599</v>
      </c>
    </row>
    <row r="359" spans="1:12" ht="15.5">
      <c r="A359" s="52" t="s">
        <v>777</v>
      </c>
      <c r="B359" s="18" t="s">
        <v>778</v>
      </c>
      <c r="C359" s="18" t="s">
        <v>776</v>
      </c>
      <c r="D359" s="28" t="s">
        <v>16</v>
      </c>
      <c r="E359" s="28" t="s">
        <v>28</v>
      </c>
      <c r="F359" s="50">
        <v>5</v>
      </c>
      <c r="G359" s="50">
        <v>37.0833333333333</v>
      </c>
      <c r="H359" s="50">
        <v>7.4166666666666696</v>
      </c>
      <c r="I359" s="50">
        <v>0.76427255985266995</v>
      </c>
      <c r="J359" s="50">
        <v>0.97058823529411797</v>
      </c>
      <c r="K359" s="50">
        <v>0.476190476190476</v>
      </c>
      <c r="L359" s="50">
        <v>0.63063063063063096</v>
      </c>
    </row>
    <row r="360" spans="1:12" ht="15.5">
      <c r="A360" s="52" t="s">
        <v>779</v>
      </c>
      <c r="B360" s="18" t="s">
        <v>780</v>
      </c>
      <c r="C360" s="18" t="s">
        <v>781</v>
      </c>
      <c r="D360" s="28" t="s">
        <v>16</v>
      </c>
      <c r="E360" s="28" t="s">
        <v>17</v>
      </c>
      <c r="F360" s="50">
        <v>5</v>
      </c>
      <c r="G360" s="50">
        <v>42.658730158730201</v>
      </c>
      <c r="H360" s="50">
        <v>8.5317460317460299</v>
      </c>
      <c r="I360" s="50">
        <v>0.53675213675213695</v>
      </c>
      <c r="J360" s="50">
        <v>1.1998005319148899</v>
      </c>
      <c r="K360" s="50">
        <v>0.50526315789473697</v>
      </c>
      <c r="L360" s="50">
        <v>0.47719298245614</v>
      </c>
    </row>
    <row r="361" spans="1:12" ht="15.5">
      <c r="A361" s="51" t="s">
        <v>782</v>
      </c>
      <c r="B361" s="18" t="s">
        <v>783</v>
      </c>
      <c r="C361" s="18" t="s">
        <v>53</v>
      </c>
      <c r="D361" s="28" t="s">
        <v>16</v>
      </c>
      <c r="E361" s="28" t="s">
        <v>25</v>
      </c>
      <c r="F361" s="50">
        <v>9</v>
      </c>
      <c r="G361" s="50">
        <v>30.125</v>
      </c>
      <c r="H361" s="50">
        <v>3.3472222222222201</v>
      </c>
      <c r="I361" s="50">
        <v>0.47275587012695203</v>
      </c>
      <c r="J361" s="50">
        <v>1.3037932192010699</v>
      </c>
      <c r="K361" s="50">
        <v>0.56338028169014098</v>
      </c>
      <c r="L361" s="50">
        <v>0.44934640522875802</v>
      </c>
    </row>
    <row r="362" spans="1:12" ht="15.5">
      <c r="A362" s="52" t="s">
        <v>784</v>
      </c>
      <c r="B362" s="18" t="s">
        <v>785</v>
      </c>
      <c r="C362" s="18" t="s">
        <v>20</v>
      </c>
      <c r="D362" s="28" t="s">
        <v>16</v>
      </c>
      <c r="E362" s="28" t="s">
        <v>21</v>
      </c>
      <c r="F362" s="50">
        <v>2.3333333333333299</v>
      </c>
      <c r="G362" s="50">
        <v>46.238095238095198</v>
      </c>
      <c r="H362" s="50">
        <v>19.816326530612201</v>
      </c>
      <c r="I362" s="50">
        <v>0.65196078431372595</v>
      </c>
      <c r="J362" s="50">
        <v>1.0584192439862501</v>
      </c>
      <c r="K362" s="50">
        <v>0.626506024096386</v>
      </c>
      <c r="L362" s="50">
        <v>0.53333333333333299</v>
      </c>
    </row>
    <row r="363" spans="1:12" ht="15.5">
      <c r="A363" s="52" t="s">
        <v>786</v>
      </c>
      <c r="B363" s="18" t="s">
        <v>787</v>
      </c>
      <c r="C363" s="18" t="s">
        <v>36</v>
      </c>
      <c r="D363" s="28" t="s">
        <v>32</v>
      </c>
      <c r="E363" s="28" t="s">
        <v>183</v>
      </c>
      <c r="F363" s="50">
        <v>9</v>
      </c>
      <c r="G363" s="50">
        <v>30.428571428571399</v>
      </c>
      <c r="H363" s="50">
        <v>3.38095238095238</v>
      </c>
      <c r="I363" s="50">
        <v>0.73016546457361098</v>
      </c>
      <c r="J363" s="50">
        <v>1.50767085076709</v>
      </c>
      <c r="K363" s="50">
        <v>0.48611111111111099</v>
      </c>
      <c r="L363" s="50">
        <v>0.77956989247311803</v>
      </c>
    </row>
    <row r="364" spans="1:12" ht="15.5">
      <c r="A364" s="51" t="s">
        <v>788</v>
      </c>
      <c r="B364" s="18" t="s">
        <v>789</v>
      </c>
      <c r="C364" s="18" t="s">
        <v>20</v>
      </c>
      <c r="D364" s="28" t="s">
        <v>16</v>
      </c>
      <c r="E364" s="28" t="s">
        <v>28</v>
      </c>
      <c r="F364" s="50">
        <v>5.6666666666666696</v>
      </c>
      <c r="G364" s="50">
        <v>38.678571428571402</v>
      </c>
      <c r="H364" s="50">
        <v>6.8256302521008401</v>
      </c>
      <c r="I364" s="50">
        <v>0.82591324200913196</v>
      </c>
      <c r="J364" s="50">
        <v>1.2198795180722899</v>
      </c>
      <c r="K364" s="50">
        <v>0.620253164556962</v>
      </c>
      <c r="L364" s="50">
        <v>0.89285714285714302</v>
      </c>
    </row>
    <row r="365" spans="1:12" ht="15.5">
      <c r="A365" s="51" t="s">
        <v>790</v>
      </c>
      <c r="B365" s="18" t="s">
        <v>791</v>
      </c>
      <c r="C365" s="18" t="s">
        <v>20</v>
      </c>
      <c r="D365" s="28" t="s">
        <v>16</v>
      </c>
      <c r="E365" s="28" t="s">
        <v>28</v>
      </c>
      <c r="F365" s="50">
        <v>7.6666666666666696</v>
      </c>
      <c r="G365" s="50">
        <v>36.75</v>
      </c>
      <c r="H365" s="50">
        <v>4.7934782608695699</v>
      </c>
      <c r="I365" s="50">
        <v>0.77836973894512496</v>
      </c>
      <c r="J365" s="50">
        <v>1.0790921595598399</v>
      </c>
      <c r="K365" s="50">
        <v>0.57142857142857095</v>
      </c>
      <c r="L365" s="50">
        <v>0.52807017543859602</v>
      </c>
    </row>
    <row r="366" spans="1:12" ht="15.5">
      <c r="A366" s="52" t="s">
        <v>792</v>
      </c>
      <c r="B366" s="18" t="s">
        <v>793</v>
      </c>
      <c r="C366" s="18" t="s">
        <v>20</v>
      </c>
      <c r="D366" s="28" t="s">
        <v>16</v>
      </c>
      <c r="E366" s="28" t="s">
        <v>48</v>
      </c>
      <c r="F366" s="50">
        <v>5.6666666666666696</v>
      </c>
      <c r="G366" s="50">
        <v>40.539682539682502</v>
      </c>
      <c r="H366" s="50">
        <v>7.1540616246498603</v>
      </c>
      <c r="I366" s="50">
        <v>0.74193548387096797</v>
      </c>
      <c r="J366" s="50">
        <v>1.37161880982106</v>
      </c>
      <c r="K366" s="50">
        <v>0.65573770491803296</v>
      </c>
      <c r="L366" s="50">
        <v>0.61290322580645096</v>
      </c>
    </row>
    <row r="367" spans="1:12" ht="15.5">
      <c r="A367" s="52" t="s">
        <v>794</v>
      </c>
      <c r="B367" s="18" t="s">
        <v>795</v>
      </c>
      <c r="C367" s="18" t="s">
        <v>247</v>
      </c>
      <c r="D367" s="28" t="s">
        <v>16</v>
      </c>
      <c r="E367" s="28" t="s">
        <v>48</v>
      </c>
      <c r="F367" s="50">
        <v>8</v>
      </c>
      <c r="G367" s="50">
        <v>40.466666666666697</v>
      </c>
      <c r="H367" s="50">
        <v>5.05833333333333</v>
      </c>
      <c r="I367" s="50">
        <v>0.6473133790119</v>
      </c>
      <c r="J367" s="50">
        <v>1.37134502923977</v>
      </c>
      <c r="K367" s="50">
        <v>0.6875</v>
      </c>
      <c r="L367" s="50">
        <v>0.48949771689497701</v>
      </c>
    </row>
    <row r="368" spans="1:12" ht="15.5">
      <c r="A368" s="52" t="s">
        <v>796</v>
      </c>
      <c r="B368" s="18" t="s">
        <v>797</v>
      </c>
      <c r="C368" s="18" t="s">
        <v>266</v>
      </c>
      <c r="D368" s="28" t="s">
        <v>16</v>
      </c>
      <c r="E368" s="28" t="s">
        <v>21</v>
      </c>
      <c r="F368" s="50">
        <v>5</v>
      </c>
      <c r="G368" s="50">
        <v>39.625</v>
      </c>
      <c r="H368" s="50">
        <v>7.9249999999999998</v>
      </c>
      <c r="I368" s="50">
        <v>0.60379061371841103</v>
      </c>
      <c r="J368" s="50">
        <v>1.09289176090468</v>
      </c>
      <c r="K368" s="50">
        <v>0.48587570621468901</v>
      </c>
      <c r="L368" s="50">
        <v>0.58394160583941601</v>
      </c>
    </row>
    <row r="369" spans="1:12" ht="15.5">
      <c r="A369" s="52" t="s">
        <v>798</v>
      </c>
      <c r="B369" s="18" t="s">
        <v>799</v>
      </c>
      <c r="C369" s="18" t="s">
        <v>266</v>
      </c>
      <c r="D369" s="28" t="s">
        <v>16</v>
      </c>
      <c r="E369" s="28" t="s">
        <v>21</v>
      </c>
      <c r="F369" s="50">
        <v>4</v>
      </c>
      <c r="G369" s="50">
        <v>40.3333333333333</v>
      </c>
      <c r="H369" s="50">
        <v>10.0833333333333</v>
      </c>
      <c r="I369" s="50">
        <v>0.68418286915396698</v>
      </c>
      <c r="J369" s="50">
        <v>1.3978895096213499</v>
      </c>
      <c r="K369" s="50">
        <v>0.59701492537313405</v>
      </c>
      <c r="L369" s="50">
        <v>0.75136612021857896</v>
      </c>
    </row>
    <row r="370" spans="1:12" ht="15.5">
      <c r="A370" s="52" t="s">
        <v>800</v>
      </c>
      <c r="B370" s="18" t="s">
        <v>801</v>
      </c>
      <c r="C370" s="18" t="s">
        <v>237</v>
      </c>
      <c r="D370" s="28" t="s">
        <v>16</v>
      </c>
      <c r="E370" s="28" t="s">
        <v>21</v>
      </c>
      <c r="F370" s="50">
        <v>7</v>
      </c>
      <c r="G370" s="50">
        <v>39</v>
      </c>
      <c r="H370" s="50">
        <v>5.5714285714285703</v>
      </c>
      <c r="I370" s="50">
        <v>0.60128944689514796</v>
      </c>
      <c r="J370" s="50">
        <v>1.1581325301204799</v>
      </c>
      <c r="K370" s="50">
        <v>0.64285714285714302</v>
      </c>
      <c r="L370" s="50">
        <v>0.37758112094395302</v>
      </c>
    </row>
    <row r="371" spans="1:12" ht="15.5">
      <c r="A371" s="52" t="s">
        <v>802</v>
      </c>
      <c r="B371" s="18" t="s">
        <v>803</v>
      </c>
      <c r="C371" s="18" t="s">
        <v>39</v>
      </c>
      <c r="D371" s="28" t="s">
        <v>16</v>
      </c>
      <c r="E371" s="28" t="s">
        <v>48</v>
      </c>
      <c r="F371" s="50">
        <v>6</v>
      </c>
      <c r="G371" s="50">
        <v>37.412698412698397</v>
      </c>
      <c r="H371" s="50">
        <v>6.2354497354497296</v>
      </c>
      <c r="I371" s="50">
        <v>0.66805772909059302</v>
      </c>
      <c r="J371" s="50">
        <v>1.38933623503808</v>
      </c>
      <c r="K371" s="50">
        <v>0.64052287581699396</v>
      </c>
      <c r="L371" s="50">
        <v>0.54949494949495004</v>
      </c>
    </row>
    <row r="372" spans="1:12" ht="15.5">
      <c r="A372" s="52" t="s">
        <v>804</v>
      </c>
      <c r="B372" s="18" t="s">
        <v>805</v>
      </c>
      <c r="C372" s="18" t="s">
        <v>39</v>
      </c>
      <c r="D372" s="28" t="s">
        <v>16</v>
      </c>
      <c r="E372" s="28" t="s">
        <v>17</v>
      </c>
      <c r="F372" s="50">
        <v>4.3333333333333304</v>
      </c>
      <c r="G372" s="50">
        <v>42.107142857142897</v>
      </c>
      <c r="H372" s="50">
        <v>9.7170329670329707</v>
      </c>
      <c r="I372" s="50">
        <v>0.60192134494145899</v>
      </c>
      <c r="J372" s="50">
        <v>0.91691616766467099</v>
      </c>
      <c r="K372" s="50">
        <v>0.45029239766081902</v>
      </c>
      <c r="L372" s="50">
        <v>0.474444444444444</v>
      </c>
    </row>
    <row r="373" spans="1:12" ht="15.5">
      <c r="A373" s="52" t="s">
        <v>806</v>
      </c>
      <c r="B373" s="18" t="s">
        <v>807</v>
      </c>
      <c r="C373" s="18" t="s">
        <v>24</v>
      </c>
      <c r="D373" s="28" t="s">
        <v>16</v>
      </c>
      <c r="E373" s="28" t="s">
        <v>25</v>
      </c>
      <c r="F373" s="50">
        <v>7</v>
      </c>
      <c r="G373" s="50">
        <v>45.380952380952401</v>
      </c>
      <c r="H373" s="50">
        <v>6.4829931972789101</v>
      </c>
      <c r="I373" s="50">
        <v>0.58497620666213501</v>
      </c>
      <c r="J373" s="50">
        <v>0.93690248565965595</v>
      </c>
      <c r="K373" s="50">
        <v>0.52323232323232305</v>
      </c>
      <c r="L373" s="50">
        <v>0.41059602649006599</v>
      </c>
    </row>
    <row r="374" spans="1:12" ht="15.5">
      <c r="A374" s="51" t="s">
        <v>808</v>
      </c>
      <c r="B374" s="18" t="s">
        <v>809</v>
      </c>
      <c r="C374" s="18" t="s">
        <v>247</v>
      </c>
      <c r="D374" s="28" t="s">
        <v>16</v>
      </c>
      <c r="E374" s="28" t="s">
        <v>28</v>
      </c>
      <c r="F374" s="50">
        <v>8.3333333333333304</v>
      </c>
      <c r="G374" s="50">
        <v>33.206349206349202</v>
      </c>
      <c r="H374" s="50">
        <v>3.9847619047618998</v>
      </c>
      <c r="I374" s="50">
        <v>0.79360771898085303</v>
      </c>
      <c r="J374" s="50">
        <v>0.74338195569962195</v>
      </c>
      <c r="K374" s="50">
        <v>0.487179487179487</v>
      </c>
      <c r="L374" s="50">
        <v>0.63244047619047605</v>
      </c>
    </row>
    <row r="375" spans="1:12" ht="15.5">
      <c r="A375" s="52" t="s">
        <v>810</v>
      </c>
      <c r="B375" s="18" t="s">
        <v>811</v>
      </c>
      <c r="C375" s="18" t="s">
        <v>237</v>
      </c>
      <c r="D375" s="28" t="s">
        <v>16</v>
      </c>
      <c r="E375" s="28" t="s">
        <v>21</v>
      </c>
      <c r="F375" s="50">
        <v>5</v>
      </c>
      <c r="G375" s="50">
        <v>41.063492063492099</v>
      </c>
      <c r="H375" s="50">
        <v>8.2126984126984102</v>
      </c>
      <c r="I375" s="50">
        <v>0.64711830131445902</v>
      </c>
      <c r="J375" s="50">
        <v>1.24339360222531</v>
      </c>
      <c r="K375" s="50">
        <v>0.94117647058823495</v>
      </c>
      <c r="L375" s="50">
        <v>0.64542483660130701</v>
      </c>
    </row>
    <row r="376" spans="1:12" ht="15.5">
      <c r="A376" s="52" t="s">
        <v>812</v>
      </c>
      <c r="B376" s="18" t="s">
        <v>813</v>
      </c>
      <c r="C376" s="18" t="s">
        <v>237</v>
      </c>
      <c r="D376" s="28" t="s">
        <v>16</v>
      </c>
      <c r="E376" s="28" t="s">
        <v>21</v>
      </c>
      <c r="F376" s="50">
        <v>4.3333333333333304</v>
      </c>
      <c r="G376" s="50">
        <v>40.761904761904802</v>
      </c>
      <c r="H376" s="50">
        <v>9.4065934065934105</v>
      </c>
      <c r="I376" s="50">
        <v>0.69425801640566698</v>
      </c>
      <c r="J376" s="50">
        <v>1.2438625204582601</v>
      </c>
      <c r="K376" s="50">
        <v>0.74603174603174605</v>
      </c>
      <c r="L376" s="50">
        <v>0.65993265993266004</v>
      </c>
    </row>
    <row r="377" spans="1:12" ht="15.5">
      <c r="A377" s="52" t="s">
        <v>814</v>
      </c>
      <c r="B377" s="18" t="s">
        <v>815</v>
      </c>
      <c r="C377" s="18" t="s">
        <v>237</v>
      </c>
      <c r="D377" s="28" t="s">
        <v>16</v>
      </c>
      <c r="E377" s="28" t="s">
        <v>21</v>
      </c>
      <c r="F377" s="50">
        <v>9</v>
      </c>
      <c r="G377" s="50">
        <v>37.142857142857103</v>
      </c>
      <c r="H377" s="50">
        <v>4.1269841269841301</v>
      </c>
      <c r="I377" s="50">
        <v>0.67242948134667901</v>
      </c>
      <c r="J377" s="50">
        <v>1.2433460076045599</v>
      </c>
      <c r="K377" s="50">
        <v>0.8</v>
      </c>
      <c r="L377" s="50">
        <v>0.442105263157895</v>
      </c>
    </row>
    <row r="378" spans="1:12" ht="15.5">
      <c r="A378" s="51" t="s">
        <v>816</v>
      </c>
      <c r="B378" s="18" t="s">
        <v>817</v>
      </c>
      <c r="C378" s="18" t="s">
        <v>36</v>
      </c>
      <c r="D378" s="28" t="s">
        <v>16</v>
      </c>
      <c r="E378" s="28" t="s">
        <v>21</v>
      </c>
      <c r="F378" s="50">
        <v>8.3333333333333304</v>
      </c>
      <c r="G378" s="50">
        <v>22.25</v>
      </c>
      <c r="H378" s="50">
        <v>2.67</v>
      </c>
      <c r="I378" s="50">
        <v>0.56471259992386802</v>
      </c>
      <c r="J378" s="50">
        <v>1.02968549422336</v>
      </c>
      <c r="K378" s="50">
        <v>0.53216374269005895</v>
      </c>
      <c r="L378" s="50">
        <v>0.40272108843537402</v>
      </c>
    </row>
    <row r="379" spans="1:12" ht="15.5">
      <c r="A379" s="52" t="s">
        <v>818</v>
      </c>
      <c r="B379" s="18" t="s">
        <v>819</v>
      </c>
      <c r="C379" s="18" t="s">
        <v>39</v>
      </c>
      <c r="D379" s="28" t="s">
        <v>32</v>
      </c>
      <c r="E379" s="28" t="s">
        <v>112</v>
      </c>
      <c r="F379" s="50">
        <v>8.3333333333333304</v>
      </c>
      <c r="G379" s="50">
        <v>33.982142857142897</v>
      </c>
      <c r="H379" s="50">
        <v>4.0778571428571402</v>
      </c>
      <c r="I379" s="50">
        <v>0.67640548915449294</v>
      </c>
      <c r="J379" s="50">
        <v>0.83002887391722802</v>
      </c>
      <c r="K379" s="50">
        <v>0.41099163679808798</v>
      </c>
      <c r="L379" s="50">
        <v>0.390173410404624</v>
      </c>
    </row>
    <row r="380" spans="1:12" ht="15.5">
      <c r="A380" s="52" t="s">
        <v>820</v>
      </c>
      <c r="B380" s="18" t="s">
        <v>821</v>
      </c>
      <c r="C380" s="18" t="s">
        <v>39</v>
      </c>
      <c r="D380" s="28" t="s">
        <v>32</v>
      </c>
      <c r="E380" s="28" t="s">
        <v>112</v>
      </c>
      <c r="F380" s="50">
        <v>7</v>
      </c>
      <c r="G380" s="50">
        <v>37.433333333333302</v>
      </c>
      <c r="H380" s="50">
        <v>5.3476190476190499</v>
      </c>
      <c r="I380" s="50">
        <v>0.649854862119013</v>
      </c>
      <c r="J380" s="50">
        <v>0.86370839936608601</v>
      </c>
      <c r="K380" s="50">
        <v>0.43548387096774199</v>
      </c>
      <c r="L380" s="50">
        <v>0.63157894736842102</v>
      </c>
    </row>
    <row r="381" spans="1:12" ht="15.5">
      <c r="A381" s="52" t="s">
        <v>822</v>
      </c>
      <c r="B381" s="18" t="s">
        <v>823</v>
      </c>
      <c r="C381" s="18" t="s">
        <v>20</v>
      </c>
      <c r="D381" s="28" t="s">
        <v>16</v>
      </c>
      <c r="E381" s="28" t="s">
        <v>21</v>
      </c>
      <c r="F381" s="50">
        <v>5</v>
      </c>
      <c r="G381" s="50">
        <v>43.0555555555556</v>
      </c>
      <c r="H381" s="50">
        <v>8.6111111111111107</v>
      </c>
      <c r="I381" s="50">
        <v>0.51678731471906203</v>
      </c>
      <c r="J381" s="50">
        <v>1.1632373113854599</v>
      </c>
      <c r="K381" s="50">
        <v>0.58803418803418805</v>
      </c>
      <c r="L381" s="50">
        <v>0.42034313725490202</v>
      </c>
    </row>
    <row r="382" spans="1:12" ht="15.5">
      <c r="A382" s="52" t="s">
        <v>824</v>
      </c>
      <c r="B382" s="18" t="s">
        <v>825</v>
      </c>
      <c r="C382" s="18" t="s">
        <v>36</v>
      </c>
      <c r="D382" s="28" t="s">
        <v>32</v>
      </c>
      <c r="E382" s="28" t="s">
        <v>183</v>
      </c>
      <c r="F382" s="50">
        <v>9</v>
      </c>
      <c r="G382" s="50">
        <v>31.968253968254</v>
      </c>
      <c r="H382" s="50">
        <v>3.5520282186948799</v>
      </c>
      <c r="I382" s="50">
        <v>0.667042253521127</v>
      </c>
      <c r="J382" s="50">
        <v>1.0211464968152899</v>
      </c>
      <c r="K382" s="50">
        <v>0.51063829787234005</v>
      </c>
      <c r="L382" s="50">
        <v>0.34920634920634902</v>
      </c>
    </row>
    <row r="383" spans="1:12" ht="15.5">
      <c r="A383" s="52" t="s">
        <v>826</v>
      </c>
      <c r="B383" s="18" t="s">
        <v>827</v>
      </c>
      <c r="C383" s="18" t="s">
        <v>182</v>
      </c>
      <c r="D383" s="28" t="s">
        <v>16</v>
      </c>
      <c r="E383" s="28" t="s">
        <v>25</v>
      </c>
      <c r="F383" s="50">
        <v>5</v>
      </c>
      <c r="G383" s="50">
        <v>42.3611111111111</v>
      </c>
      <c r="H383" s="50">
        <v>8.4722222222222197</v>
      </c>
      <c r="I383" s="50">
        <v>0.69639356221219195</v>
      </c>
      <c r="J383" s="50">
        <v>1.23174603174603</v>
      </c>
      <c r="K383" s="50">
        <v>0.5</v>
      </c>
      <c r="L383" s="50">
        <v>0.445945945945946</v>
      </c>
    </row>
    <row r="384" spans="1:12" ht="15.5">
      <c r="A384" s="51" t="s">
        <v>828</v>
      </c>
      <c r="B384" s="18" t="s">
        <v>829</v>
      </c>
      <c r="C384" s="18" t="s">
        <v>237</v>
      </c>
      <c r="D384" s="28" t="s">
        <v>16</v>
      </c>
      <c r="E384" s="28" t="s">
        <v>21</v>
      </c>
      <c r="F384" s="50">
        <v>4</v>
      </c>
      <c r="G384" s="50">
        <v>39.466666666666697</v>
      </c>
      <c r="H384" s="50">
        <v>9.8666666666666707</v>
      </c>
      <c r="I384" s="50">
        <v>0.69060104881000395</v>
      </c>
      <c r="J384" s="50">
        <v>0.93440486533449196</v>
      </c>
      <c r="K384" s="50">
        <v>0.58823529411764697</v>
      </c>
      <c r="L384" s="50">
        <v>0.51219512195121897</v>
      </c>
    </row>
    <row r="385" spans="1:12" ht="15.5">
      <c r="A385" s="51" t="s">
        <v>830</v>
      </c>
      <c r="B385" s="18" t="s">
        <v>831</v>
      </c>
      <c r="C385" s="18" t="s">
        <v>266</v>
      </c>
      <c r="D385" s="28" t="s">
        <v>16</v>
      </c>
      <c r="E385" s="28" t="s">
        <v>21</v>
      </c>
      <c r="F385" s="50">
        <v>5.6666666666666696</v>
      </c>
      <c r="G385" s="50">
        <v>40.4166666666667</v>
      </c>
      <c r="H385" s="50">
        <v>7.1323529411764701</v>
      </c>
      <c r="I385" s="50">
        <v>0.59426896776294402</v>
      </c>
      <c r="J385" s="50">
        <v>1.15446679139383</v>
      </c>
      <c r="K385" s="50">
        <v>0.58928571428571397</v>
      </c>
      <c r="L385" s="50">
        <v>0.29288135593220299</v>
      </c>
    </row>
    <row r="386" spans="1:12" ht="15.5">
      <c r="A386" s="52" t="s">
        <v>832</v>
      </c>
      <c r="B386" s="18" t="s">
        <v>833</v>
      </c>
      <c r="C386" s="18" t="s">
        <v>266</v>
      </c>
      <c r="D386" s="28" t="s">
        <v>16</v>
      </c>
      <c r="E386" s="28" t="s">
        <v>21</v>
      </c>
      <c r="F386" s="50">
        <v>4.3333333333333304</v>
      </c>
      <c r="G386" s="50">
        <v>43.297619047619001</v>
      </c>
      <c r="H386" s="50">
        <v>9.9917582417582391</v>
      </c>
      <c r="I386" s="50">
        <v>0.67396593673965899</v>
      </c>
      <c r="J386" s="50">
        <v>1.12028301886792</v>
      </c>
      <c r="K386" s="50">
        <v>0.61685823754789304</v>
      </c>
      <c r="L386" s="50">
        <v>0.61323529411764699</v>
      </c>
    </row>
    <row r="387" spans="1:12" ht="15.5">
      <c r="A387" s="52" t="s">
        <v>834</v>
      </c>
      <c r="B387" s="18" t="s">
        <v>835</v>
      </c>
      <c r="C387" s="18" t="s">
        <v>266</v>
      </c>
      <c r="D387" s="28" t="s">
        <v>16</v>
      </c>
      <c r="E387" s="28" t="s">
        <v>21</v>
      </c>
      <c r="F387" s="50">
        <v>3.6666666666666701</v>
      </c>
      <c r="G387" s="50">
        <v>46.933333333333302</v>
      </c>
      <c r="H387" s="50">
        <v>12.8</v>
      </c>
      <c r="I387" s="50">
        <v>0.69823712409263705</v>
      </c>
      <c r="J387" s="50">
        <v>1.0478395061728401</v>
      </c>
      <c r="K387" s="50">
        <v>0.44181034482758602</v>
      </c>
      <c r="L387" s="50">
        <v>0.50396825396825395</v>
      </c>
    </row>
    <row r="388" spans="1:12" ht="15.5">
      <c r="A388" s="51" t="s">
        <v>836</v>
      </c>
      <c r="B388" s="18" t="s">
        <v>837</v>
      </c>
      <c r="C388" s="18" t="s">
        <v>161</v>
      </c>
      <c r="D388" s="28" t="s">
        <v>16</v>
      </c>
      <c r="E388" s="28" t="s">
        <v>28</v>
      </c>
      <c r="F388" s="50">
        <v>7.6666666666666696</v>
      </c>
      <c r="G388" s="50">
        <v>28.966666666666701</v>
      </c>
      <c r="H388" s="50">
        <v>3.7782608695652198</v>
      </c>
      <c r="I388" s="50">
        <v>0.89055299539170496</v>
      </c>
      <c r="J388" s="50">
        <v>1.5265594541910299</v>
      </c>
      <c r="K388" s="50">
        <v>0.55555555555555602</v>
      </c>
      <c r="L388" s="50">
        <v>0.67500000000000004</v>
      </c>
    </row>
    <row r="389" spans="1:12" ht="15.5">
      <c r="A389" s="52" t="s">
        <v>838</v>
      </c>
      <c r="B389" s="18" t="s">
        <v>839</v>
      </c>
      <c r="C389" s="18" t="s">
        <v>237</v>
      </c>
      <c r="D389" s="28" t="s">
        <v>16</v>
      </c>
      <c r="E389" s="28" t="s">
        <v>21</v>
      </c>
      <c r="F389" s="50">
        <v>5</v>
      </c>
      <c r="G389" s="50">
        <v>39.3333333333333</v>
      </c>
      <c r="H389" s="50">
        <v>7.8666666666666698</v>
      </c>
      <c r="I389" s="50">
        <v>0.64736120630568905</v>
      </c>
      <c r="J389" s="50">
        <v>1.0358056265984701</v>
      </c>
      <c r="K389" s="50">
        <v>0.81091617933723203</v>
      </c>
      <c r="L389" s="50">
        <v>0.431034482758621</v>
      </c>
    </row>
    <row r="390" spans="1:12" ht="15.5">
      <c r="A390" s="52" t="s">
        <v>840</v>
      </c>
      <c r="B390" s="18" t="s">
        <v>841</v>
      </c>
      <c r="C390" s="18" t="s">
        <v>266</v>
      </c>
      <c r="D390" s="28" t="s">
        <v>16</v>
      </c>
      <c r="E390" s="28" t="s">
        <v>21</v>
      </c>
      <c r="F390" s="50">
        <v>4.3333333333333304</v>
      </c>
      <c r="G390" s="50">
        <v>45.190476190476197</v>
      </c>
      <c r="H390" s="50">
        <v>10.4285714285714</v>
      </c>
      <c r="I390" s="50">
        <v>0.66496772001359195</v>
      </c>
      <c r="J390" s="50">
        <v>1.18585005279831</v>
      </c>
      <c r="K390" s="50">
        <v>0.51162790697674398</v>
      </c>
      <c r="L390" s="50">
        <v>0.59027777777777801</v>
      </c>
    </row>
    <row r="391" spans="1:12" ht="15.5">
      <c r="A391" s="52" t="s">
        <v>842</v>
      </c>
      <c r="B391" s="18" t="s">
        <v>843</v>
      </c>
      <c r="C391" s="18" t="s">
        <v>266</v>
      </c>
      <c r="D391" s="28" t="s">
        <v>16</v>
      </c>
      <c r="E391" s="28" t="s">
        <v>21</v>
      </c>
      <c r="F391" s="50">
        <v>7</v>
      </c>
      <c r="G391" s="50">
        <v>38.619047619047599</v>
      </c>
      <c r="H391" s="50">
        <v>5.5170068027210899</v>
      </c>
      <c r="I391" s="50">
        <v>0.63536624717650803</v>
      </c>
      <c r="J391" s="50">
        <v>1.21895006402049</v>
      </c>
      <c r="K391" s="50">
        <v>0.57499999999999996</v>
      </c>
      <c r="L391" s="50">
        <v>0.62645914396887104</v>
      </c>
    </row>
    <row r="392" spans="1:12" ht="15.5">
      <c r="A392" s="52" t="s">
        <v>844</v>
      </c>
      <c r="B392" s="18" t="s">
        <v>845</v>
      </c>
      <c r="C392" s="18" t="s">
        <v>266</v>
      </c>
      <c r="D392" s="28" t="s">
        <v>16</v>
      </c>
      <c r="E392" s="28" t="s">
        <v>21</v>
      </c>
      <c r="F392" s="50">
        <v>5.6666666666666696</v>
      </c>
      <c r="G392" s="50">
        <v>39.365079365079403</v>
      </c>
      <c r="H392" s="50">
        <v>6.9467787114845896</v>
      </c>
      <c r="I392" s="50">
        <v>0.70103731227744204</v>
      </c>
      <c r="J392" s="50">
        <v>0.97058823529411797</v>
      </c>
      <c r="K392" s="50">
        <v>0.49295774647887303</v>
      </c>
      <c r="L392" s="50">
        <v>0.49246231155778902</v>
      </c>
    </row>
    <row r="393" spans="1:12" ht="15.5">
      <c r="A393" s="52" t="s">
        <v>846</v>
      </c>
      <c r="B393" s="18" t="s">
        <v>847</v>
      </c>
      <c r="C393" s="18" t="s">
        <v>39</v>
      </c>
      <c r="D393" s="28" t="s">
        <v>16</v>
      </c>
      <c r="E393" s="28" t="s">
        <v>28</v>
      </c>
      <c r="F393" s="50">
        <v>7</v>
      </c>
      <c r="G393" s="50">
        <v>36.1944444444444</v>
      </c>
      <c r="H393" s="50">
        <v>5.17063492063492</v>
      </c>
      <c r="I393" s="50">
        <v>0.74146512443042401</v>
      </c>
      <c r="J393" s="50">
        <v>1.33047945205479</v>
      </c>
      <c r="K393" s="50">
        <v>0.70422535211267601</v>
      </c>
      <c r="L393" s="50">
        <v>0.55253837072018896</v>
      </c>
    </row>
    <row r="394" spans="1:12" ht="15.5">
      <c r="A394" s="52" t="s">
        <v>848</v>
      </c>
      <c r="B394" s="18" t="s">
        <v>849</v>
      </c>
      <c r="C394" s="18" t="s">
        <v>39</v>
      </c>
      <c r="D394" s="28" t="s">
        <v>16</v>
      </c>
      <c r="E394" s="28" t="s">
        <v>17</v>
      </c>
      <c r="F394" s="50">
        <v>9</v>
      </c>
      <c r="G394" s="50">
        <v>37.809523809523803</v>
      </c>
      <c r="H394" s="50">
        <v>4.2010582010582</v>
      </c>
      <c r="I394" s="50">
        <v>0.651232825145868</v>
      </c>
      <c r="J394" s="50">
        <v>1.1429915333960501</v>
      </c>
      <c r="K394" s="50">
        <v>0.46551724137931</v>
      </c>
      <c r="L394" s="50">
        <v>0.49206349206349198</v>
      </c>
    </row>
    <row r="395" spans="1:12" ht="15.5">
      <c r="A395" s="52" t="s">
        <v>850</v>
      </c>
      <c r="B395" s="18" t="s">
        <v>851</v>
      </c>
      <c r="C395" s="18" t="s">
        <v>36</v>
      </c>
      <c r="D395" s="28" t="s">
        <v>32</v>
      </c>
      <c r="E395" s="28" t="s">
        <v>183</v>
      </c>
      <c r="F395" s="50">
        <v>9</v>
      </c>
      <c r="G395" s="50">
        <v>25.6428571428571</v>
      </c>
      <c r="H395" s="50">
        <v>2.8492063492063502</v>
      </c>
      <c r="I395" s="50">
        <v>0.62472454825914503</v>
      </c>
      <c r="J395" s="50">
        <v>0.95167652859960505</v>
      </c>
      <c r="K395" s="50">
        <v>0.49275362318840599</v>
      </c>
      <c r="L395" s="50">
        <v>0.31045751633986901</v>
      </c>
    </row>
    <row r="396" spans="1:12" ht="15.5">
      <c r="A396" s="52" t="s">
        <v>852</v>
      </c>
      <c r="B396" s="18" t="s">
        <v>853</v>
      </c>
      <c r="C396" s="18" t="s">
        <v>20</v>
      </c>
      <c r="D396" s="28" t="s">
        <v>32</v>
      </c>
      <c r="E396" s="28" t="s">
        <v>183</v>
      </c>
      <c r="F396" s="50">
        <v>6.3333333333333304</v>
      </c>
      <c r="G396" s="50">
        <v>35.8888888888889</v>
      </c>
      <c r="H396" s="50">
        <v>5.6666666666666696</v>
      </c>
      <c r="I396" s="50">
        <v>0.764049035077072</v>
      </c>
      <c r="J396" s="50">
        <v>0.50374531835206005</v>
      </c>
      <c r="K396" s="50">
        <v>0.49180327868852503</v>
      </c>
      <c r="L396" s="50">
        <v>0.415584415584416</v>
      </c>
    </row>
    <row r="397" spans="1:12" ht="15.5">
      <c r="A397" s="52" t="s">
        <v>854</v>
      </c>
      <c r="B397" s="18" t="s">
        <v>855</v>
      </c>
      <c r="C397" s="18" t="s">
        <v>237</v>
      </c>
      <c r="D397" s="28" t="s">
        <v>16</v>
      </c>
      <c r="E397" s="28" t="s">
        <v>21</v>
      </c>
      <c r="F397" s="50">
        <v>6</v>
      </c>
      <c r="G397" s="50">
        <v>39.269841269841301</v>
      </c>
      <c r="H397" s="50">
        <v>6.5449735449735398</v>
      </c>
      <c r="I397" s="50">
        <v>0.68879105993904499</v>
      </c>
      <c r="J397" s="50">
        <v>0.90181818181818196</v>
      </c>
      <c r="K397" s="50">
        <v>0.68656716417910402</v>
      </c>
      <c r="L397" s="50">
        <v>0.30679012345679002</v>
      </c>
    </row>
    <row r="398" spans="1:12" ht="15.5">
      <c r="A398" s="51" t="s">
        <v>856</v>
      </c>
      <c r="B398" s="18" t="s">
        <v>857</v>
      </c>
      <c r="C398" s="18" t="s">
        <v>266</v>
      </c>
      <c r="D398" s="28" t="s">
        <v>16</v>
      </c>
      <c r="E398" s="28" t="s">
        <v>21</v>
      </c>
      <c r="F398" s="50">
        <v>6.3333333333333304</v>
      </c>
      <c r="G398" s="50">
        <v>39.0833333333333</v>
      </c>
      <c r="H398" s="50">
        <v>6.1710526315789496</v>
      </c>
      <c r="I398" s="50">
        <v>0.76369719782517798</v>
      </c>
      <c r="J398" s="50">
        <v>1.17533081285444</v>
      </c>
      <c r="K398" s="50">
        <v>0.69841269841269804</v>
      </c>
      <c r="L398" s="50">
        <v>0.59060402684563795</v>
      </c>
    </row>
    <row r="399" spans="1:12" ht="15.5">
      <c r="A399" s="52" t="s">
        <v>858</v>
      </c>
      <c r="B399" s="18" t="s">
        <v>859</v>
      </c>
      <c r="C399" s="18" t="s">
        <v>182</v>
      </c>
      <c r="D399" s="28" t="s">
        <v>32</v>
      </c>
      <c r="E399" s="28" t="s">
        <v>183</v>
      </c>
      <c r="F399" s="50">
        <v>7.6666666666666696</v>
      </c>
      <c r="G399" s="50">
        <v>35.904761904761898</v>
      </c>
      <c r="H399" s="50">
        <v>4.6832298136645996</v>
      </c>
      <c r="I399" s="50">
        <v>0.81364235914829497</v>
      </c>
      <c r="J399" s="50">
        <v>1.0861865407319999</v>
      </c>
      <c r="K399" s="50">
        <v>0.531645569620253</v>
      </c>
      <c r="L399" s="50">
        <v>0.57037037037036997</v>
      </c>
    </row>
    <row r="400" spans="1:12" ht="15.5">
      <c r="A400" s="52" t="s">
        <v>860</v>
      </c>
      <c r="B400" s="18" t="s">
        <v>861</v>
      </c>
      <c r="C400" s="18" t="s">
        <v>182</v>
      </c>
      <c r="D400" s="28" t="s">
        <v>16</v>
      </c>
      <c r="E400" s="28" t="s">
        <v>48</v>
      </c>
      <c r="F400" s="50">
        <v>3.6666666666666701</v>
      </c>
      <c r="G400" s="50">
        <v>44.952380952380999</v>
      </c>
      <c r="H400" s="50">
        <v>12.259740259740299</v>
      </c>
      <c r="I400" s="50">
        <v>0.68020477815699698</v>
      </c>
      <c r="J400" s="50">
        <v>0.75607180570221799</v>
      </c>
      <c r="K400" s="50">
        <v>0.41049382716049398</v>
      </c>
      <c r="L400" s="50">
        <v>0.53246753246753198</v>
      </c>
    </row>
    <row r="401" spans="1:12" ht="15.5">
      <c r="A401" s="52" t="s">
        <v>862</v>
      </c>
      <c r="B401" s="18" t="s">
        <v>863</v>
      </c>
      <c r="C401" s="18" t="s">
        <v>161</v>
      </c>
      <c r="D401" s="28" t="s">
        <v>32</v>
      </c>
      <c r="E401" s="28" t="s">
        <v>183</v>
      </c>
      <c r="F401" s="50">
        <v>9</v>
      </c>
      <c r="G401" s="50">
        <v>33.571428571428598</v>
      </c>
      <c r="H401" s="50">
        <v>3.7301587301587298</v>
      </c>
      <c r="I401" s="50">
        <v>0.72012703453751503</v>
      </c>
      <c r="J401" s="50">
        <v>1.1957411957412001</v>
      </c>
      <c r="K401" s="50">
        <v>0.54964539007092195</v>
      </c>
      <c r="L401" s="50">
        <v>0.41880341880341898</v>
      </c>
    </row>
    <row r="402" spans="1:12" ht="15.5">
      <c r="A402" s="52" t="s">
        <v>864</v>
      </c>
      <c r="B402" s="18" t="s">
        <v>865</v>
      </c>
      <c r="C402" s="18" t="s">
        <v>266</v>
      </c>
      <c r="D402" s="28" t="s">
        <v>32</v>
      </c>
      <c r="E402" s="28" t="s">
        <v>186</v>
      </c>
      <c r="F402" s="50">
        <v>9</v>
      </c>
      <c r="G402" s="50">
        <v>27.8888888888889</v>
      </c>
      <c r="H402" s="50">
        <v>3.0987654320987699</v>
      </c>
      <c r="I402" s="50">
        <v>0.61705490276918795</v>
      </c>
      <c r="J402" s="50">
        <v>1.17579980994615</v>
      </c>
      <c r="K402" s="50">
        <v>0.51169590643274898</v>
      </c>
      <c r="L402" s="50">
        <v>0.36069651741293501</v>
      </c>
    </row>
    <row r="403" spans="1:12" ht="15.5">
      <c r="A403" s="52" t="s">
        <v>866</v>
      </c>
      <c r="B403" s="18" t="s">
        <v>867</v>
      </c>
      <c r="C403" s="18" t="s">
        <v>266</v>
      </c>
      <c r="D403" s="28" t="s">
        <v>32</v>
      </c>
      <c r="E403" s="28" t="s">
        <v>186</v>
      </c>
      <c r="F403" s="50">
        <v>6.3333333333333304</v>
      </c>
      <c r="G403" s="50">
        <v>38.464285714285701</v>
      </c>
      <c r="H403" s="50">
        <v>6.0733082706766899</v>
      </c>
      <c r="I403" s="50">
        <v>0.69704749679075695</v>
      </c>
      <c r="J403" s="50">
        <v>1.01890756302521</v>
      </c>
      <c r="K403" s="50">
        <v>0.37037037037037002</v>
      </c>
      <c r="L403" s="50">
        <v>0.39111111111111102</v>
      </c>
    </row>
    <row r="404" spans="1:12" ht="15.5">
      <c r="A404" s="52" t="s">
        <v>868</v>
      </c>
      <c r="B404" s="18" t="s">
        <v>869</v>
      </c>
      <c r="C404" s="18" t="s">
        <v>266</v>
      </c>
      <c r="D404" s="28" t="s">
        <v>16</v>
      </c>
      <c r="E404" s="28" t="s">
        <v>21</v>
      </c>
      <c r="F404" s="50">
        <v>4.3333333333333304</v>
      </c>
      <c r="G404" s="50">
        <v>43</v>
      </c>
      <c r="H404" s="50">
        <v>9.9230769230769198</v>
      </c>
      <c r="I404" s="50">
        <v>0.75902602854743895</v>
      </c>
      <c r="J404" s="50">
        <v>1.2787556283258299</v>
      </c>
      <c r="K404" s="50">
        <v>0.48888888888888898</v>
      </c>
      <c r="L404" s="50">
        <v>0.79343629343629396</v>
      </c>
    </row>
    <row r="405" spans="1:12" ht="15.5">
      <c r="A405" s="52" t="s">
        <v>870</v>
      </c>
      <c r="B405" s="18" t="s">
        <v>871</v>
      </c>
      <c r="C405" s="18" t="s">
        <v>266</v>
      </c>
      <c r="D405" s="28" t="s">
        <v>32</v>
      </c>
      <c r="E405" s="28" t="s">
        <v>186</v>
      </c>
      <c r="F405" s="50">
        <v>9</v>
      </c>
      <c r="G405" s="50">
        <v>31.75</v>
      </c>
      <c r="H405" s="50">
        <v>3.5277777777777799</v>
      </c>
      <c r="I405" s="50">
        <v>0.64946564885496205</v>
      </c>
      <c r="J405" s="50">
        <v>0.59699769053117802</v>
      </c>
      <c r="K405" s="50">
        <v>0.61414141414141399</v>
      </c>
      <c r="L405" s="50">
        <v>0.70243902439024397</v>
      </c>
    </row>
    <row r="406" spans="1:12" ht="15.5">
      <c r="A406" s="52" t="s">
        <v>872</v>
      </c>
      <c r="B406" s="18" t="s">
        <v>873</v>
      </c>
      <c r="C406" s="18" t="s">
        <v>266</v>
      </c>
      <c r="D406" s="28" t="s">
        <v>32</v>
      </c>
      <c r="E406" s="28" t="s">
        <v>186</v>
      </c>
      <c r="F406" s="50">
        <v>9</v>
      </c>
      <c r="G406" s="50">
        <v>30.876984126984102</v>
      </c>
      <c r="H406" s="50">
        <v>3.43077601410935</v>
      </c>
      <c r="I406" s="50">
        <v>0.599871547848426</v>
      </c>
      <c r="J406" s="50">
        <v>0.55518018018018001</v>
      </c>
      <c r="K406" s="50">
        <v>0.51490514905149098</v>
      </c>
      <c r="L406" s="50">
        <v>0.47701149425287398</v>
      </c>
    </row>
    <row r="407" spans="1:12" ht="15.5">
      <c r="A407" s="51" t="s">
        <v>874</v>
      </c>
      <c r="B407" s="18" t="s">
        <v>875</v>
      </c>
      <c r="C407" s="18" t="s">
        <v>266</v>
      </c>
      <c r="D407" s="28" t="s">
        <v>16</v>
      </c>
      <c r="E407" s="28" t="s">
        <v>48</v>
      </c>
      <c r="F407" s="50">
        <v>5.6666666666666696</v>
      </c>
      <c r="G407" s="50">
        <v>40.533333333333303</v>
      </c>
      <c r="H407" s="50">
        <v>7.1529411764705904</v>
      </c>
      <c r="I407" s="50">
        <v>0.90557129367327704</v>
      </c>
      <c r="J407" s="50">
        <v>1.2136563876652</v>
      </c>
      <c r="K407" s="50">
        <v>0.49053030303030298</v>
      </c>
      <c r="L407" s="50">
        <v>0.56923076923076898</v>
      </c>
    </row>
    <row r="408" spans="1:12" ht="15.5">
      <c r="A408" s="52" t="s">
        <v>876</v>
      </c>
      <c r="B408" s="18" t="s">
        <v>877</v>
      </c>
      <c r="C408" s="18" t="s">
        <v>552</v>
      </c>
      <c r="D408" s="28" t="s">
        <v>16</v>
      </c>
      <c r="E408" s="28" t="s">
        <v>28</v>
      </c>
      <c r="F408" s="50">
        <v>9</v>
      </c>
      <c r="G408" s="50">
        <v>29.25</v>
      </c>
      <c r="H408" s="50">
        <v>3.25</v>
      </c>
      <c r="I408" s="50">
        <v>0.74973821989528799</v>
      </c>
      <c r="J408" s="50">
        <v>0.979191438763377</v>
      </c>
      <c r="K408" s="50">
        <v>0.41371158392434998</v>
      </c>
      <c r="L408" s="50">
        <v>0.54621848739495804</v>
      </c>
    </row>
    <row r="409" spans="1:12" ht="15.5">
      <c r="A409" s="52" t="s">
        <v>878</v>
      </c>
      <c r="B409" s="18" t="s">
        <v>879</v>
      </c>
      <c r="C409" s="18" t="s">
        <v>20</v>
      </c>
      <c r="D409" s="28" t="s">
        <v>16</v>
      </c>
      <c r="E409" s="28" t="s">
        <v>28</v>
      </c>
      <c r="F409" s="50">
        <v>5</v>
      </c>
      <c r="G409" s="50">
        <v>35.8333333333333</v>
      </c>
      <c r="H409" s="50">
        <v>7.1666666666666696</v>
      </c>
      <c r="I409" s="50">
        <v>0.73391494002181001</v>
      </c>
      <c r="J409" s="50">
        <v>0.81516936671575801</v>
      </c>
      <c r="K409" s="50">
        <v>0.52845528455284596</v>
      </c>
      <c r="L409" s="50">
        <v>0.53005464480874298</v>
      </c>
    </row>
    <row r="410" spans="1:12" ht="15.5">
      <c r="A410" s="52" t="s">
        <v>880</v>
      </c>
      <c r="B410" s="18" t="s">
        <v>881</v>
      </c>
      <c r="C410" s="18" t="s">
        <v>776</v>
      </c>
      <c r="D410" s="28" t="s">
        <v>16</v>
      </c>
      <c r="E410" s="28" t="s">
        <v>21</v>
      </c>
      <c r="F410" s="50">
        <v>5.6666666666666696</v>
      </c>
      <c r="G410" s="50">
        <v>37.857142857142897</v>
      </c>
      <c r="H410" s="50">
        <v>6.6806722689075597</v>
      </c>
      <c r="I410" s="50">
        <v>0.60945650344943603</v>
      </c>
      <c r="J410" s="50">
        <v>1.2229885057471299</v>
      </c>
      <c r="K410" s="50">
        <v>0.592592592592593</v>
      </c>
      <c r="L410" s="50">
        <v>0.36306729264475701</v>
      </c>
    </row>
    <row r="411" spans="1:12" ht="15.5">
      <c r="A411" s="51" t="s">
        <v>882</v>
      </c>
      <c r="B411" s="18" t="s">
        <v>883</v>
      </c>
      <c r="C411" s="18" t="s">
        <v>182</v>
      </c>
      <c r="D411" s="28" t="s">
        <v>16</v>
      </c>
      <c r="E411" s="28" t="s">
        <v>48</v>
      </c>
      <c r="F411" s="50">
        <v>7.6666666666666696</v>
      </c>
      <c r="G411" s="50">
        <v>37.634920634920597</v>
      </c>
      <c r="H411" s="50">
        <v>4.9089026915113898</v>
      </c>
      <c r="I411" s="50">
        <v>0.60317975340687902</v>
      </c>
      <c r="J411" s="50">
        <v>0.78266818700114005</v>
      </c>
      <c r="K411" s="50">
        <v>0.55555555555555602</v>
      </c>
      <c r="L411" s="50">
        <v>0.57377049180327899</v>
      </c>
    </row>
    <row r="412" spans="1:12" ht="15.5">
      <c r="A412" s="52" t="s">
        <v>884</v>
      </c>
      <c r="B412" s="18" t="s">
        <v>885</v>
      </c>
      <c r="C412" s="18" t="s">
        <v>552</v>
      </c>
      <c r="D412" s="28" t="s">
        <v>16</v>
      </c>
      <c r="E412" s="28" t="s">
        <v>28</v>
      </c>
      <c r="F412" s="50">
        <v>9</v>
      </c>
      <c r="G412" s="50">
        <v>25.8611111111111</v>
      </c>
      <c r="H412" s="50">
        <v>2.87345679012346</v>
      </c>
      <c r="I412" s="50">
        <v>0.73858921161825697</v>
      </c>
      <c r="J412" s="50">
        <v>0.86577777777777798</v>
      </c>
      <c r="K412" s="50">
        <v>0.69841269841269804</v>
      </c>
      <c r="L412" s="50">
        <v>0.39814814814814797</v>
      </c>
    </row>
    <row r="413" spans="1:12" ht="15.5">
      <c r="A413" s="52" t="s">
        <v>886</v>
      </c>
      <c r="B413" s="18" t="s">
        <v>887</v>
      </c>
      <c r="C413" s="18" t="s">
        <v>20</v>
      </c>
      <c r="D413" s="28" t="s">
        <v>16</v>
      </c>
      <c r="E413" s="28" t="s">
        <v>28</v>
      </c>
      <c r="F413" s="50">
        <v>7.6666666666666696</v>
      </c>
      <c r="G413" s="50">
        <v>37.5</v>
      </c>
      <c r="H413" s="50">
        <v>4.8913043478260896</v>
      </c>
      <c r="I413" s="50">
        <v>0.70853462157809999</v>
      </c>
      <c r="J413" s="50">
        <v>0.87514424186475903</v>
      </c>
      <c r="K413" s="50">
        <v>0.55681818181818199</v>
      </c>
      <c r="L413" s="50">
        <v>0.76260162601626003</v>
      </c>
    </row>
    <row r="414" spans="1:12" ht="15.5">
      <c r="A414" s="51" t="s">
        <v>888</v>
      </c>
      <c r="B414" s="18" t="s">
        <v>889</v>
      </c>
      <c r="C414" s="18" t="s">
        <v>20</v>
      </c>
      <c r="D414" s="28" t="s">
        <v>16</v>
      </c>
      <c r="E414" s="28" t="s">
        <v>28</v>
      </c>
      <c r="F414" s="50">
        <v>9</v>
      </c>
      <c r="G414" s="50">
        <v>24.5</v>
      </c>
      <c r="H414" s="50">
        <v>2.7222222222222201</v>
      </c>
      <c r="I414" s="50">
        <v>0.76139088729016802</v>
      </c>
      <c r="J414" s="50">
        <v>0.91954022988505701</v>
      </c>
      <c r="K414" s="50">
        <v>0.74418604651162801</v>
      </c>
      <c r="L414" s="50">
        <v>0.865979381443299</v>
      </c>
    </row>
    <row r="415" spans="1:12" ht="15.5">
      <c r="A415" s="52" t="s">
        <v>890</v>
      </c>
      <c r="B415" s="18" t="s">
        <v>891</v>
      </c>
      <c r="C415" s="18" t="s">
        <v>182</v>
      </c>
      <c r="D415" s="28" t="s">
        <v>16</v>
      </c>
      <c r="E415" s="28" t="s">
        <v>25</v>
      </c>
      <c r="F415" s="50">
        <v>6</v>
      </c>
      <c r="G415" s="50">
        <v>37.216666666666697</v>
      </c>
      <c r="H415" s="50">
        <v>6.2027777777777802</v>
      </c>
      <c r="I415" s="50">
        <v>0.57942857142857196</v>
      </c>
      <c r="J415" s="50">
        <v>0.69802816901408504</v>
      </c>
      <c r="K415" s="50">
        <v>0.59744990892531902</v>
      </c>
      <c r="L415" s="50">
        <v>0.50909090909090904</v>
      </c>
    </row>
    <row r="416" spans="1:12" ht="15.5">
      <c r="A416" s="52" t="s">
        <v>892</v>
      </c>
      <c r="B416" s="18" t="s">
        <v>893</v>
      </c>
      <c r="C416" s="18" t="s">
        <v>182</v>
      </c>
      <c r="D416" s="28" t="s">
        <v>16</v>
      </c>
      <c r="E416" s="28" t="s">
        <v>25</v>
      </c>
      <c r="F416" s="50">
        <v>6.3333333333333304</v>
      </c>
      <c r="G416" s="50">
        <v>39.366666666666703</v>
      </c>
      <c r="H416" s="50">
        <v>6.2157894736842101</v>
      </c>
      <c r="I416" s="50">
        <v>0.61758910979759996</v>
      </c>
      <c r="J416" s="50">
        <v>0.84718498659517405</v>
      </c>
      <c r="K416" s="50">
        <v>0.5</v>
      </c>
      <c r="L416" s="50">
        <v>0.40727272727272701</v>
      </c>
    </row>
    <row r="417" spans="1:12" ht="15.5">
      <c r="A417" s="52" t="s">
        <v>894</v>
      </c>
      <c r="B417" s="18" t="s">
        <v>895</v>
      </c>
      <c r="C417" s="18" t="s">
        <v>182</v>
      </c>
      <c r="D417" s="28" t="s">
        <v>16</v>
      </c>
      <c r="E417" s="28" t="s">
        <v>25</v>
      </c>
      <c r="F417" s="50">
        <v>6.3333333333333304</v>
      </c>
      <c r="G417" s="50">
        <v>34.8333333333333</v>
      </c>
      <c r="H417" s="50">
        <v>5.5</v>
      </c>
      <c r="I417" s="50">
        <v>0.59445927903871798</v>
      </c>
      <c r="J417" s="50">
        <v>1.05101866118815</v>
      </c>
      <c r="K417" s="50">
        <v>0.62678571428571395</v>
      </c>
      <c r="L417" s="50">
        <v>0.54404145077720201</v>
      </c>
    </row>
    <row r="418" spans="1:12" ht="15.5">
      <c r="A418" s="52" t="s">
        <v>896</v>
      </c>
      <c r="B418" s="18" t="s">
        <v>897</v>
      </c>
      <c r="C418" s="18" t="s">
        <v>182</v>
      </c>
      <c r="D418" s="28" t="s">
        <v>16</v>
      </c>
      <c r="E418" s="28" t="s">
        <v>25</v>
      </c>
      <c r="F418" s="50">
        <v>7</v>
      </c>
      <c r="G418" s="50">
        <v>41.087301587301603</v>
      </c>
      <c r="H418" s="50">
        <v>5.8696145124716601</v>
      </c>
      <c r="I418" s="50">
        <v>0.60164141414141403</v>
      </c>
      <c r="J418" s="50">
        <v>1.0375335120643401</v>
      </c>
      <c r="K418" s="50">
        <v>0.632996632996633</v>
      </c>
      <c r="L418" s="50">
        <v>0.61029411764705899</v>
      </c>
    </row>
    <row r="419" spans="1:12" ht="15.5">
      <c r="A419" s="52" t="s">
        <v>898</v>
      </c>
      <c r="B419" s="18" t="s">
        <v>899</v>
      </c>
      <c r="C419" s="18" t="s">
        <v>295</v>
      </c>
      <c r="D419" s="28" t="s">
        <v>16</v>
      </c>
      <c r="E419" s="28" t="s">
        <v>28</v>
      </c>
      <c r="F419" s="50">
        <v>6</v>
      </c>
      <c r="G419" s="50">
        <v>31.3571428571429</v>
      </c>
      <c r="H419" s="50">
        <v>5.2261904761904798</v>
      </c>
      <c r="I419" s="50">
        <v>0.74804264534399501</v>
      </c>
      <c r="J419" s="50">
        <v>1.05915492957746</v>
      </c>
      <c r="K419" s="50">
        <v>0.59574468085106402</v>
      </c>
      <c r="L419" s="50">
        <v>0.88311688311688297</v>
      </c>
    </row>
    <row r="420" spans="1:12" ht="15.5">
      <c r="A420" s="52" t="s">
        <v>900</v>
      </c>
      <c r="B420" s="18" t="s">
        <v>901</v>
      </c>
      <c r="C420" s="18" t="s">
        <v>244</v>
      </c>
      <c r="D420" s="28" t="s">
        <v>16</v>
      </c>
      <c r="E420" s="28" t="s">
        <v>28</v>
      </c>
      <c r="F420" s="50">
        <v>8.3333333333333304</v>
      </c>
      <c r="G420" s="50">
        <v>34.035714285714299</v>
      </c>
      <c r="H420" s="50">
        <v>4.0842857142857101</v>
      </c>
      <c r="I420" s="50">
        <v>0.73348292196459697</v>
      </c>
      <c r="J420" s="50">
        <v>1.3428571428571401</v>
      </c>
      <c r="K420" s="50">
        <v>0.634920634920635</v>
      </c>
      <c r="L420" s="50">
        <v>0.64635761589403995</v>
      </c>
    </row>
    <row r="421" spans="1:12" ht="15.5">
      <c r="A421" s="52" t="s">
        <v>902</v>
      </c>
      <c r="B421" s="18" t="s">
        <v>903</v>
      </c>
      <c r="C421" s="18" t="s">
        <v>161</v>
      </c>
      <c r="D421" s="28" t="s">
        <v>16</v>
      </c>
      <c r="E421" s="28" t="s">
        <v>28</v>
      </c>
      <c r="F421" s="50">
        <v>7</v>
      </c>
      <c r="G421" s="50">
        <v>34.261111111111099</v>
      </c>
      <c r="H421" s="50">
        <v>4.8944444444444404</v>
      </c>
      <c r="I421" s="50">
        <v>0.64080267558528403</v>
      </c>
      <c r="J421" s="50">
        <v>0.86854838709677396</v>
      </c>
      <c r="K421" s="50">
        <v>0.79012345679012397</v>
      </c>
      <c r="L421" s="50">
        <v>0.68807339449541305</v>
      </c>
    </row>
    <row r="422" spans="1:12" ht="15.5">
      <c r="A422" s="52" t="s">
        <v>904</v>
      </c>
      <c r="B422" s="18" t="s">
        <v>905</v>
      </c>
      <c r="C422" s="18" t="s">
        <v>182</v>
      </c>
      <c r="D422" s="28" t="s">
        <v>16</v>
      </c>
      <c r="E422" s="28" t="s">
        <v>25</v>
      </c>
      <c r="F422" s="50">
        <v>6.3333333333333304</v>
      </c>
      <c r="G422" s="50">
        <v>39.403174603174598</v>
      </c>
      <c r="H422" s="50">
        <v>6.2215538847117804</v>
      </c>
      <c r="I422" s="50">
        <v>0.63229482584321295</v>
      </c>
      <c r="J422" s="50">
        <v>0.78315412186379896</v>
      </c>
      <c r="K422" s="50">
        <v>0.63194444444444398</v>
      </c>
      <c r="L422" s="50">
        <v>0.56878306878306895</v>
      </c>
    </row>
    <row r="423" spans="1:12" ht="15.5">
      <c r="A423" s="52" t="s">
        <v>906</v>
      </c>
      <c r="B423" s="18" t="s">
        <v>907</v>
      </c>
      <c r="C423" s="18" t="s">
        <v>182</v>
      </c>
      <c r="D423" s="28" t="s">
        <v>16</v>
      </c>
      <c r="E423" s="28" t="s">
        <v>25</v>
      </c>
      <c r="F423" s="50">
        <v>5.6666666666666696</v>
      </c>
      <c r="G423" s="50">
        <v>40.2777777777778</v>
      </c>
      <c r="H423" s="50">
        <v>7.1078431372548998</v>
      </c>
      <c r="I423" s="50">
        <v>0.57142857142857095</v>
      </c>
      <c r="J423" s="50">
        <v>1.0435919790758501</v>
      </c>
      <c r="K423" s="50">
        <v>0.39738562091503299</v>
      </c>
      <c r="L423" s="50">
        <v>0.327777777777778</v>
      </c>
    </row>
    <row r="424" spans="1:12" ht="15.5">
      <c r="A424" s="52" t="s">
        <v>908</v>
      </c>
      <c r="B424" s="18" t="s">
        <v>909</v>
      </c>
      <c r="C424" s="18" t="s">
        <v>295</v>
      </c>
      <c r="D424" s="28" t="s">
        <v>16</v>
      </c>
      <c r="E424" s="28" t="s">
        <v>28</v>
      </c>
      <c r="F424" s="50">
        <v>5</v>
      </c>
      <c r="G424" s="50">
        <v>38.511904761904802</v>
      </c>
      <c r="H424" s="50">
        <v>7.7023809523809499</v>
      </c>
      <c r="I424" s="50">
        <v>0.80941249805204896</v>
      </c>
      <c r="J424" s="50">
        <v>0.89100817438692104</v>
      </c>
      <c r="K424" s="50">
        <v>0.58479532163742698</v>
      </c>
      <c r="L424" s="50">
        <v>0.67500000000000004</v>
      </c>
    </row>
    <row r="425" spans="1:12" ht="15.5">
      <c r="A425" s="52" t="s">
        <v>910</v>
      </c>
      <c r="B425" s="18" t="s">
        <v>911</v>
      </c>
      <c r="C425" s="18" t="s">
        <v>295</v>
      </c>
      <c r="D425" s="28" t="s">
        <v>16</v>
      </c>
      <c r="E425" s="28" t="s">
        <v>48</v>
      </c>
      <c r="F425" s="50">
        <v>7.6666666666666696</v>
      </c>
      <c r="G425" s="50">
        <v>38</v>
      </c>
      <c r="H425" s="50">
        <v>4.9565217391304301</v>
      </c>
      <c r="I425" s="50">
        <v>0.75248070562293301</v>
      </c>
      <c r="J425" s="50">
        <v>0.68181818181818199</v>
      </c>
      <c r="K425" s="50">
        <v>0.58837772397094401</v>
      </c>
      <c r="L425" s="50">
        <v>0.835443037974684</v>
      </c>
    </row>
    <row r="426" spans="1:12" ht="15.5">
      <c r="A426" s="52" t="s">
        <v>912</v>
      </c>
      <c r="B426" s="18" t="s">
        <v>913</v>
      </c>
      <c r="C426" s="18" t="s">
        <v>295</v>
      </c>
      <c r="D426" s="28" t="s">
        <v>16</v>
      </c>
      <c r="E426" s="28" t="s">
        <v>28</v>
      </c>
      <c r="F426" s="50">
        <v>6.3333333333333304</v>
      </c>
      <c r="G426" s="50">
        <v>42.377777777777801</v>
      </c>
      <c r="H426" s="50">
        <v>6.6912280701754403</v>
      </c>
      <c r="I426" s="50">
        <v>0.69565217391304401</v>
      </c>
      <c r="J426" s="50">
        <v>0.77490774907749105</v>
      </c>
      <c r="K426" s="50">
        <v>0.56012176560121796</v>
      </c>
      <c r="L426" s="50">
        <v>0.93157894736842095</v>
      </c>
    </row>
    <row r="427" spans="1:12" ht="15.5">
      <c r="A427" s="52" t="s">
        <v>914</v>
      </c>
      <c r="B427" s="18" t="s">
        <v>915</v>
      </c>
      <c r="C427" s="18" t="s">
        <v>295</v>
      </c>
      <c r="D427" s="28" t="s">
        <v>16</v>
      </c>
      <c r="E427" s="28" t="s">
        <v>28</v>
      </c>
      <c r="F427" s="50">
        <v>5</v>
      </c>
      <c r="G427" s="50">
        <v>40.119047619047599</v>
      </c>
      <c r="H427" s="50">
        <v>8.0238095238095202</v>
      </c>
      <c r="I427" s="50">
        <v>0.73288288288288295</v>
      </c>
      <c r="J427" s="50">
        <v>0.91473743647656702</v>
      </c>
      <c r="K427" s="50">
        <v>0.57744107744107698</v>
      </c>
      <c r="L427" s="50">
        <v>0.46960167714884699</v>
      </c>
    </row>
    <row r="428" spans="1:12" ht="15.5">
      <c r="A428" s="52" t="s">
        <v>916</v>
      </c>
      <c r="B428" s="18" t="s">
        <v>917</v>
      </c>
      <c r="C428" s="18" t="s">
        <v>182</v>
      </c>
      <c r="D428" s="28" t="s">
        <v>32</v>
      </c>
      <c r="E428" s="28" t="s">
        <v>183</v>
      </c>
      <c r="F428" s="50">
        <v>6</v>
      </c>
      <c r="G428" s="50">
        <v>38.9722222222222</v>
      </c>
      <c r="H428" s="50">
        <v>6.4953703703703702</v>
      </c>
      <c r="I428" s="50">
        <v>0.69596199524940605</v>
      </c>
      <c r="J428" s="50">
        <v>0.98293515358361805</v>
      </c>
      <c r="K428" s="50">
        <v>0.59210526315789502</v>
      </c>
      <c r="L428" s="50">
        <v>0.45639344262295101</v>
      </c>
    </row>
    <row r="429" spans="1:12" ht="15.5">
      <c r="A429" s="52" t="s">
        <v>918</v>
      </c>
      <c r="B429" s="18" t="s">
        <v>919</v>
      </c>
      <c r="C429" s="18" t="s">
        <v>182</v>
      </c>
      <c r="D429" s="28" t="s">
        <v>32</v>
      </c>
      <c r="E429" s="28" t="s">
        <v>183</v>
      </c>
      <c r="F429" s="50">
        <v>4.3333333333333304</v>
      </c>
      <c r="G429" s="50">
        <v>40.161111111111097</v>
      </c>
      <c r="H429" s="50">
        <v>9.2679487179487197</v>
      </c>
      <c r="I429" s="50">
        <v>0.60584111064679402</v>
      </c>
      <c r="J429" s="50">
        <v>1.04007633587786</v>
      </c>
      <c r="K429" s="50">
        <v>0.57627118644067798</v>
      </c>
      <c r="L429" s="50">
        <v>0.72781065088757402</v>
      </c>
    </row>
    <row r="430" spans="1:12" ht="15.5">
      <c r="A430" s="52" t="s">
        <v>920</v>
      </c>
      <c r="B430" s="18" t="s">
        <v>921</v>
      </c>
      <c r="C430" s="18" t="s">
        <v>182</v>
      </c>
      <c r="D430" s="28" t="s">
        <v>32</v>
      </c>
      <c r="E430" s="28" t="s">
        <v>183</v>
      </c>
      <c r="F430" s="50">
        <v>7</v>
      </c>
      <c r="G430" s="50">
        <v>38.059523809523803</v>
      </c>
      <c r="H430" s="50">
        <v>5.4370748299319702</v>
      </c>
      <c r="I430" s="50">
        <v>0.66097801115851695</v>
      </c>
      <c r="J430" s="50">
        <v>0.81196581196581197</v>
      </c>
      <c r="K430" s="50">
        <v>0.34871794871794898</v>
      </c>
      <c r="L430" s="50">
        <v>0.41988950276243098</v>
      </c>
    </row>
    <row r="431" spans="1:12" ht="15.5">
      <c r="A431" s="52" t="s">
        <v>922</v>
      </c>
      <c r="B431" s="18" t="s">
        <v>923</v>
      </c>
      <c r="C431" s="18" t="s">
        <v>182</v>
      </c>
      <c r="D431" s="28" t="s">
        <v>32</v>
      </c>
      <c r="E431" s="28" t="s">
        <v>183</v>
      </c>
      <c r="F431" s="50">
        <v>7</v>
      </c>
      <c r="G431" s="50">
        <v>36.602380952380997</v>
      </c>
      <c r="H431" s="50">
        <v>5.2289115646258502</v>
      </c>
      <c r="I431" s="50">
        <v>0.57330375300425196</v>
      </c>
      <c r="J431" s="50">
        <v>0.80654338549075399</v>
      </c>
      <c r="K431" s="50">
        <v>0.41935483870967699</v>
      </c>
      <c r="L431" s="50">
        <v>0.66666666666666696</v>
      </c>
    </row>
    <row r="432" spans="1:12" ht="15.5">
      <c r="A432" s="52" t="s">
        <v>924</v>
      </c>
      <c r="B432" s="18" t="s">
        <v>925</v>
      </c>
      <c r="C432" s="18" t="s">
        <v>173</v>
      </c>
      <c r="D432" s="28" t="s">
        <v>32</v>
      </c>
      <c r="E432" s="28" t="s">
        <v>33</v>
      </c>
      <c r="F432" s="50">
        <v>7.6666666666666696</v>
      </c>
      <c r="G432" s="50">
        <v>36</v>
      </c>
      <c r="H432" s="50">
        <v>4.6956521739130404</v>
      </c>
      <c r="I432" s="50">
        <v>0.71742715777900001</v>
      </c>
      <c r="J432" s="50">
        <v>1.5427154843630799</v>
      </c>
      <c r="K432" s="50">
        <v>0.60416666666666696</v>
      </c>
      <c r="L432" s="50">
        <v>0.56499999999999995</v>
      </c>
    </row>
    <row r="433" spans="1:12" ht="15.5">
      <c r="A433" s="52" t="s">
        <v>926</v>
      </c>
      <c r="B433" s="18" t="s">
        <v>927</v>
      </c>
      <c r="C433" s="18" t="s">
        <v>928</v>
      </c>
      <c r="D433" s="28" t="s">
        <v>32</v>
      </c>
      <c r="E433" s="28" t="s">
        <v>183</v>
      </c>
      <c r="F433" s="50">
        <v>9</v>
      </c>
      <c r="G433" s="50">
        <v>29.452380952380999</v>
      </c>
      <c r="H433" s="50">
        <v>3.2724867724867699</v>
      </c>
      <c r="I433" s="50">
        <v>0.54409201812478203</v>
      </c>
      <c r="J433" s="50">
        <v>0.79103641456582696</v>
      </c>
      <c r="K433" s="50">
        <v>0.52063492063492101</v>
      </c>
      <c r="L433" s="50">
        <v>0.34532374100719399</v>
      </c>
    </row>
    <row r="434" spans="1:12" ht="15.5">
      <c r="A434" s="52" t="s">
        <v>929</v>
      </c>
      <c r="B434" s="18" t="s">
        <v>930</v>
      </c>
      <c r="C434" s="18" t="s">
        <v>928</v>
      </c>
      <c r="D434" s="28" t="s">
        <v>32</v>
      </c>
      <c r="E434" s="28" t="s">
        <v>183</v>
      </c>
      <c r="F434" s="50">
        <v>9</v>
      </c>
      <c r="G434" s="50">
        <v>33.744444444444397</v>
      </c>
      <c r="H434" s="50">
        <v>3.74938271604938</v>
      </c>
      <c r="I434" s="50">
        <v>0.53141521509265999</v>
      </c>
      <c r="J434" s="50">
        <v>0.806026365348399</v>
      </c>
      <c r="K434" s="50">
        <v>0.489247311827957</v>
      </c>
      <c r="L434" s="50">
        <v>0.4</v>
      </c>
    </row>
    <row r="435" spans="1:12" ht="15.5">
      <c r="A435" s="52" t="s">
        <v>931</v>
      </c>
      <c r="B435" s="18" t="s">
        <v>932</v>
      </c>
      <c r="C435" s="18" t="s">
        <v>928</v>
      </c>
      <c r="D435" s="28" t="s">
        <v>32</v>
      </c>
      <c r="E435" s="28" t="s">
        <v>183</v>
      </c>
      <c r="F435" s="50">
        <v>8.3333333333333304</v>
      </c>
      <c r="G435" s="50">
        <v>29.8928571428571</v>
      </c>
      <c r="H435" s="50">
        <v>3.5871428571428599</v>
      </c>
      <c r="I435" s="50">
        <v>0.60763888888888895</v>
      </c>
      <c r="J435" s="50">
        <v>0.90927624872579005</v>
      </c>
      <c r="K435" s="50">
        <v>0.63247863247863201</v>
      </c>
      <c r="L435" s="50">
        <v>0.41666666666666702</v>
      </c>
    </row>
    <row r="436" spans="1:12" ht="15.5">
      <c r="A436" s="52" t="s">
        <v>933</v>
      </c>
      <c r="B436" s="18" t="s">
        <v>934</v>
      </c>
      <c r="C436" s="18" t="s">
        <v>173</v>
      </c>
      <c r="D436" s="28" t="s">
        <v>32</v>
      </c>
      <c r="E436" s="28" t="s">
        <v>183</v>
      </c>
      <c r="F436" s="50">
        <v>6.3333333333333304</v>
      </c>
      <c r="G436" s="50">
        <v>38.616666666666703</v>
      </c>
      <c r="H436" s="50">
        <v>6.0973684210526304</v>
      </c>
      <c r="I436" s="50">
        <v>0.73419490045406899</v>
      </c>
      <c r="J436" s="50">
        <v>1.3957219251336901</v>
      </c>
      <c r="K436" s="50">
        <v>0.57692307692307698</v>
      </c>
      <c r="L436" s="50">
        <v>0.47545219638242903</v>
      </c>
    </row>
    <row r="437" spans="1:12" ht="15.5">
      <c r="A437" s="52" t="s">
        <v>935</v>
      </c>
      <c r="B437" s="18" t="s">
        <v>936</v>
      </c>
      <c r="C437" s="18" t="s">
        <v>24</v>
      </c>
      <c r="D437" s="28" t="s">
        <v>32</v>
      </c>
      <c r="E437" s="28" t="s">
        <v>112</v>
      </c>
      <c r="F437" s="50">
        <v>6.3333333333333304</v>
      </c>
      <c r="G437" s="50">
        <v>37.773809523809497</v>
      </c>
      <c r="H437" s="50">
        <v>5.96428571428571</v>
      </c>
      <c r="I437" s="50">
        <v>0.602033675023671</v>
      </c>
      <c r="J437" s="50">
        <v>1.0220994475138101</v>
      </c>
      <c r="K437" s="50">
        <v>0.47342995169082103</v>
      </c>
      <c r="L437" s="50">
        <v>0.53459715639810401</v>
      </c>
    </row>
    <row r="438" spans="1:12" ht="15.5">
      <c r="A438" s="52" t="s">
        <v>937</v>
      </c>
      <c r="B438" s="18" t="s">
        <v>938</v>
      </c>
      <c r="C438" s="18" t="s">
        <v>31</v>
      </c>
      <c r="D438" s="28" t="s">
        <v>16</v>
      </c>
      <c r="E438" s="28" t="s">
        <v>28</v>
      </c>
      <c r="F438" s="50">
        <v>9</v>
      </c>
      <c r="G438" s="50">
        <v>30.1388888888889</v>
      </c>
      <c r="H438" s="50">
        <v>3.3487654320987699</v>
      </c>
      <c r="I438" s="50">
        <v>0.75128644939965705</v>
      </c>
      <c r="J438" s="50">
        <v>0.55555555555555602</v>
      </c>
      <c r="K438" s="50">
        <v>0.68444444444444397</v>
      </c>
      <c r="L438" s="50">
        <v>0.82125603864734298</v>
      </c>
    </row>
    <row r="439" spans="1:12" ht="15.5">
      <c r="A439" s="52" t="s">
        <v>939</v>
      </c>
      <c r="B439" s="18" t="s">
        <v>940</v>
      </c>
      <c r="C439" s="18" t="s">
        <v>170</v>
      </c>
      <c r="D439" s="28" t="s">
        <v>32</v>
      </c>
      <c r="E439" s="28" t="s">
        <v>183</v>
      </c>
      <c r="F439" s="50">
        <v>7.6666666666666696</v>
      </c>
      <c r="G439" s="50">
        <v>34.142857142857103</v>
      </c>
      <c r="H439" s="50">
        <v>4.4534161490683202</v>
      </c>
      <c r="I439" s="50">
        <v>0.57732962447844205</v>
      </c>
      <c r="J439" s="50">
        <v>0.90372670807453404</v>
      </c>
      <c r="K439" s="50">
        <v>0.61403508771929804</v>
      </c>
      <c r="L439" s="50">
        <v>0.77956989247311803</v>
      </c>
    </row>
    <row r="440" spans="1:12" ht="15.5">
      <c r="A440" s="52" t="s">
        <v>941</v>
      </c>
      <c r="B440" s="18" t="s">
        <v>942</v>
      </c>
      <c r="C440" s="18" t="s">
        <v>170</v>
      </c>
      <c r="D440" s="28" t="s">
        <v>32</v>
      </c>
      <c r="E440" s="28" t="s">
        <v>183</v>
      </c>
      <c r="F440" s="50">
        <v>8.3333333333333304</v>
      </c>
      <c r="G440" s="50">
        <v>25.5</v>
      </c>
      <c r="H440" s="50">
        <v>3.06</v>
      </c>
      <c r="I440" s="50">
        <v>0.72296601441812602</v>
      </c>
      <c r="J440" s="50">
        <v>0.87084950409659301</v>
      </c>
      <c r="K440" s="50">
        <v>0.68518518518518501</v>
      </c>
      <c r="L440" s="50">
        <v>0.76521739130434796</v>
      </c>
    </row>
    <row r="441" spans="1:12" ht="15.5">
      <c r="A441" s="52" t="s">
        <v>943</v>
      </c>
      <c r="B441" s="18" t="s">
        <v>944</v>
      </c>
      <c r="C441" s="18" t="s">
        <v>173</v>
      </c>
      <c r="D441" s="28" t="s">
        <v>32</v>
      </c>
      <c r="E441" s="28" t="s">
        <v>33</v>
      </c>
      <c r="F441" s="50">
        <v>8.3333333333333304</v>
      </c>
      <c r="G441" s="50">
        <v>32.8333333333333</v>
      </c>
      <c r="H441" s="50">
        <v>3.94</v>
      </c>
      <c r="I441" s="50">
        <v>0.59194692995988896</v>
      </c>
      <c r="J441" s="50">
        <v>1.1011714589989301</v>
      </c>
      <c r="K441" s="50">
        <v>0.66</v>
      </c>
      <c r="L441" s="50">
        <v>0.64347826086956506</v>
      </c>
    </row>
    <row r="442" spans="1:12" ht="15.5">
      <c r="A442" s="51" t="s">
        <v>945</v>
      </c>
      <c r="B442" s="18" t="s">
        <v>946</v>
      </c>
      <c r="C442" s="18" t="s">
        <v>53</v>
      </c>
      <c r="D442" s="28" t="s">
        <v>16</v>
      </c>
      <c r="E442" s="28" t="s">
        <v>25</v>
      </c>
      <c r="F442" s="50">
        <v>4.3333333333333304</v>
      </c>
      <c r="G442" s="50">
        <v>44.226190476190503</v>
      </c>
      <c r="H442" s="50">
        <v>10.206043956044001</v>
      </c>
      <c r="I442" s="50">
        <v>0.57889610389610402</v>
      </c>
      <c r="J442" s="50">
        <v>0.87059760956175303</v>
      </c>
      <c r="K442" s="50">
        <v>0.36467236467236502</v>
      </c>
      <c r="L442" s="50">
        <v>0.547770700636943</v>
      </c>
    </row>
    <row r="443" spans="1:12" ht="15.5">
      <c r="A443" s="52" t="s">
        <v>947</v>
      </c>
      <c r="B443" s="18" t="s">
        <v>948</v>
      </c>
      <c r="C443" s="18" t="s">
        <v>20</v>
      </c>
      <c r="D443" s="28" t="s">
        <v>32</v>
      </c>
      <c r="E443" s="28" t="s">
        <v>183</v>
      </c>
      <c r="F443" s="50">
        <v>8.3333333333333304</v>
      </c>
      <c r="G443" s="50">
        <v>35.035714285714299</v>
      </c>
      <c r="H443" s="50">
        <v>4.2042857142857102</v>
      </c>
      <c r="I443" s="50">
        <v>0.76105263157894698</v>
      </c>
      <c r="J443" s="50">
        <v>1.42549668874172</v>
      </c>
      <c r="K443" s="50">
        <v>0.44262295081967201</v>
      </c>
      <c r="L443" s="50">
        <v>0.58252427184466005</v>
      </c>
    </row>
    <row r="444" spans="1:12" ht="15.5">
      <c r="A444" s="52" t="s">
        <v>949</v>
      </c>
      <c r="B444" s="18" t="s">
        <v>950</v>
      </c>
      <c r="C444" s="18" t="s">
        <v>24</v>
      </c>
      <c r="D444" s="28" t="s">
        <v>16</v>
      </c>
      <c r="E444" s="28" t="s">
        <v>25</v>
      </c>
      <c r="F444" s="50">
        <v>7.6666666666666696</v>
      </c>
      <c r="G444" s="50">
        <v>37.1666666666667</v>
      </c>
      <c r="H444" s="50">
        <v>4.8478260869565197</v>
      </c>
      <c r="I444" s="50">
        <v>0.58189971111973404</v>
      </c>
      <c r="J444" s="50">
        <v>0.87813620071684595</v>
      </c>
      <c r="K444" s="50">
        <v>0.61025641025640998</v>
      </c>
      <c r="L444" s="50">
        <v>0.69485714285714295</v>
      </c>
    </row>
    <row r="445" spans="1:12" ht="15.5">
      <c r="A445" s="52" t="s">
        <v>951</v>
      </c>
      <c r="B445" s="18" t="s">
        <v>952</v>
      </c>
      <c r="C445" s="18" t="s">
        <v>24</v>
      </c>
      <c r="D445" s="28" t="s">
        <v>16</v>
      </c>
      <c r="E445" s="28" t="s">
        <v>48</v>
      </c>
      <c r="F445" s="50">
        <v>4</v>
      </c>
      <c r="G445" s="50">
        <v>38.1666666666667</v>
      </c>
      <c r="H445" s="50">
        <v>9.5416666666666696</v>
      </c>
      <c r="I445" s="50">
        <v>0.67104508979747801</v>
      </c>
      <c r="J445" s="50">
        <v>1.03154836031548</v>
      </c>
      <c r="K445" s="50">
        <v>0.73504273504273498</v>
      </c>
      <c r="L445" s="50">
        <v>0.42424242424242398</v>
      </c>
    </row>
    <row r="446" spans="1:12" ht="15.5">
      <c r="A446" s="52" t="s">
        <v>953</v>
      </c>
      <c r="B446" s="18" t="s">
        <v>954</v>
      </c>
      <c r="C446" s="18" t="s">
        <v>662</v>
      </c>
      <c r="D446" s="28" t="s">
        <v>16</v>
      </c>
      <c r="E446" s="28" t="s">
        <v>28</v>
      </c>
      <c r="F446" s="50">
        <v>6.3333333333333304</v>
      </c>
      <c r="G446" s="50">
        <v>35.595238095238102</v>
      </c>
      <c r="H446" s="50">
        <v>5.6203007518797001</v>
      </c>
      <c r="I446" s="50">
        <v>0.76923076923076905</v>
      </c>
      <c r="J446" s="50">
        <v>0.69537275064267401</v>
      </c>
      <c r="K446" s="50">
        <v>0.52380952380952395</v>
      </c>
      <c r="L446" s="50">
        <v>0.45679012345678999</v>
      </c>
    </row>
    <row r="447" spans="1:12" ht="15.5">
      <c r="A447" s="52" t="s">
        <v>955</v>
      </c>
      <c r="B447" s="18" t="s">
        <v>956</v>
      </c>
      <c r="C447" s="18" t="s">
        <v>36</v>
      </c>
      <c r="D447" s="28" t="s">
        <v>16</v>
      </c>
      <c r="E447" s="28" t="s">
        <v>21</v>
      </c>
      <c r="F447" s="50">
        <v>3</v>
      </c>
      <c r="G447" s="50">
        <v>45.1111111111111</v>
      </c>
      <c r="H447" s="50">
        <v>15.037037037037001</v>
      </c>
      <c r="I447" s="50">
        <v>0.72989611388995801</v>
      </c>
      <c r="J447" s="50">
        <v>1.5302013422818801</v>
      </c>
      <c r="K447" s="50">
        <v>0.65853658536585402</v>
      </c>
      <c r="L447" s="50">
        <v>0.65649717514124295</v>
      </c>
    </row>
    <row r="448" spans="1:12" ht="15.5">
      <c r="A448" s="52" t="s">
        <v>957</v>
      </c>
      <c r="B448" s="18" t="s">
        <v>958</v>
      </c>
      <c r="C448" s="18" t="s">
        <v>24</v>
      </c>
      <c r="D448" s="28" t="s">
        <v>16</v>
      </c>
      <c r="E448" s="28" t="s">
        <v>25</v>
      </c>
      <c r="F448" s="50">
        <v>9</v>
      </c>
      <c r="G448" s="50">
        <v>25.9166666666667</v>
      </c>
      <c r="H448" s="50">
        <v>2.8796296296296302</v>
      </c>
      <c r="I448" s="50">
        <v>0.62575757575757596</v>
      </c>
      <c r="J448" s="50">
        <v>0.99111111111111105</v>
      </c>
      <c r="K448" s="50">
        <v>0.34482758620689702</v>
      </c>
      <c r="L448" s="50">
        <v>0.43053435114503802</v>
      </c>
    </row>
    <row r="449" spans="1:12" ht="15.5">
      <c r="A449" s="52" t="s">
        <v>959</v>
      </c>
      <c r="B449" s="18" t="s">
        <v>960</v>
      </c>
      <c r="C449" s="18" t="s">
        <v>24</v>
      </c>
      <c r="D449" s="28" t="s">
        <v>16</v>
      </c>
      <c r="E449" s="28" t="s">
        <v>25</v>
      </c>
      <c r="F449" s="50">
        <v>4.3333333333333304</v>
      </c>
      <c r="G449" s="50">
        <v>42.690476190476197</v>
      </c>
      <c r="H449" s="50">
        <v>9.8516483516483504</v>
      </c>
      <c r="I449" s="50">
        <v>0.59497576024680499</v>
      </c>
      <c r="J449" s="50">
        <v>1.0017465069860301</v>
      </c>
      <c r="K449" s="50">
        <v>0.6</v>
      </c>
      <c r="L449" s="50">
        <v>0.55663430420712001</v>
      </c>
    </row>
    <row r="450" spans="1:12" ht="15.5">
      <c r="A450" s="52" t="s">
        <v>961</v>
      </c>
      <c r="B450" s="18" t="s">
        <v>962</v>
      </c>
      <c r="C450" s="18" t="s">
        <v>36</v>
      </c>
      <c r="D450" s="28" t="s">
        <v>16</v>
      </c>
      <c r="E450" s="28" t="s">
        <v>21</v>
      </c>
      <c r="F450" s="50">
        <v>4.3333333333333304</v>
      </c>
      <c r="G450" s="50">
        <v>43.5833333333333</v>
      </c>
      <c r="H450" s="50">
        <v>10.057692307692299</v>
      </c>
      <c r="I450" s="50">
        <v>0.67112810707457005</v>
      </c>
      <c r="J450" s="50">
        <v>1.2144106330884901</v>
      </c>
      <c r="K450" s="50">
        <v>0.63651315789473695</v>
      </c>
      <c r="L450" s="50">
        <v>0.42156862745098</v>
      </c>
    </row>
    <row r="451" spans="1:12" ht="15.5">
      <c r="A451" s="52" t="s">
        <v>963</v>
      </c>
      <c r="B451" s="18" t="s">
        <v>964</v>
      </c>
      <c r="C451" s="18" t="s">
        <v>39</v>
      </c>
      <c r="D451" s="28" t="s">
        <v>16</v>
      </c>
      <c r="E451" s="28" t="s">
        <v>17</v>
      </c>
      <c r="F451" s="50">
        <v>4.3333333333333304</v>
      </c>
      <c r="G451" s="50">
        <v>42.6388888888889</v>
      </c>
      <c r="H451" s="50">
        <v>9.8397435897435894</v>
      </c>
      <c r="I451" s="50">
        <v>0.58719490626105397</v>
      </c>
      <c r="J451" s="50">
        <v>0.61412268188302399</v>
      </c>
      <c r="K451" s="50">
        <v>0.476190476190476</v>
      </c>
      <c r="L451" s="50">
        <v>0.52582159624413105</v>
      </c>
    </row>
    <row r="452" spans="1:12" ht="15.5">
      <c r="A452" s="52" t="s">
        <v>965</v>
      </c>
      <c r="B452" s="18" t="s">
        <v>966</v>
      </c>
      <c r="C452" s="18" t="s">
        <v>31</v>
      </c>
      <c r="D452" s="28" t="s">
        <v>32</v>
      </c>
      <c r="E452" s="28" t="s">
        <v>183</v>
      </c>
      <c r="F452" s="50">
        <v>6.3333333333333304</v>
      </c>
      <c r="G452" s="50">
        <v>39</v>
      </c>
      <c r="H452" s="50">
        <v>6.1578947368421098</v>
      </c>
      <c r="I452" s="50">
        <v>0.64340198321891695</v>
      </c>
      <c r="J452" s="50">
        <v>0.69426751592356695</v>
      </c>
      <c r="K452" s="50">
        <v>0.58064516129032295</v>
      </c>
      <c r="L452" s="50">
        <v>0.41666666666666702</v>
      </c>
    </row>
    <row r="453" spans="1:12" ht="15.5">
      <c r="A453" s="51" t="s">
        <v>967</v>
      </c>
      <c r="B453" s="18" t="s">
        <v>968</v>
      </c>
      <c r="C453" s="18" t="s">
        <v>137</v>
      </c>
      <c r="D453" s="28" t="s">
        <v>16</v>
      </c>
      <c r="E453" s="28" t="s">
        <v>21</v>
      </c>
      <c r="F453" s="50">
        <v>5</v>
      </c>
      <c r="G453" s="50">
        <v>41.1666666666667</v>
      </c>
      <c r="H453" s="50">
        <v>8.2333333333333307</v>
      </c>
      <c r="I453" s="50">
        <v>0.60617637695001603</v>
      </c>
      <c r="J453" s="50">
        <v>1.22088607594937</v>
      </c>
      <c r="K453" s="50">
        <v>0.854700854700855</v>
      </c>
      <c r="L453" s="50">
        <v>0.47736625514403302</v>
      </c>
    </row>
    <row r="454" spans="1:12" ht="15.5">
      <c r="A454" s="52" t="s">
        <v>969</v>
      </c>
      <c r="B454" s="18" t="s">
        <v>970</v>
      </c>
      <c r="C454" s="18" t="s">
        <v>24</v>
      </c>
      <c r="D454" s="28" t="s">
        <v>16</v>
      </c>
      <c r="E454" s="28" t="s">
        <v>25</v>
      </c>
      <c r="F454" s="50">
        <v>5</v>
      </c>
      <c r="G454" s="50">
        <v>43.476190476190503</v>
      </c>
      <c r="H454" s="50">
        <v>8.6952380952380892</v>
      </c>
      <c r="I454" s="50">
        <v>0.65262681159420299</v>
      </c>
      <c r="J454" s="50">
        <v>0.86188436830835102</v>
      </c>
      <c r="K454" s="50">
        <v>0.266666666666667</v>
      </c>
      <c r="L454" s="50">
        <v>0.61458333333333304</v>
      </c>
    </row>
    <row r="455" spans="1:12" ht="15.5">
      <c r="A455" s="52" t="s">
        <v>971</v>
      </c>
      <c r="B455" s="18" t="s">
        <v>972</v>
      </c>
      <c r="C455" s="18" t="s">
        <v>167</v>
      </c>
      <c r="D455" s="28" t="s">
        <v>32</v>
      </c>
      <c r="E455" s="28" t="s">
        <v>33</v>
      </c>
      <c r="F455" s="50">
        <v>5.6666666666666696</v>
      </c>
      <c r="G455" s="50">
        <v>38.904761904761898</v>
      </c>
      <c r="H455" s="50">
        <v>6.8655462184873901</v>
      </c>
      <c r="I455" s="50">
        <v>0.71349353049907605</v>
      </c>
      <c r="J455" s="50">
        <v>0.92617449664429496</v>
      </c>
      <c r="K455" s="50">
        <v>0.56798245614035103</v>
      </c>
      <c r="L455" s="50">
        <v>0.89333333333333298</v>
      </c>
    </row>
    <row r="456" spans="1:12" ht="15.5">
      <c r="A456" s="52" t="s">
        <v>973</v>
      </c>
      <c r="B456" s="18" t="s">
        <v>974</v>
      </c>
      <c r="C456" s="18" t="s">
        <v>257</v>
      </c>
      <c r="D456" s="28" t="s">
        <v>16</v>
      </c>
      <c r="E456" s="28" t="s">
        <v>48</v>
      </c>
      <c r="F456" s="50">
        <v>4</v>
      </c>
      <c r="G456" s="50">
        <v>43.095238095238102</v>
      </c>
      <c r="H456" s="50">
        <v>10.773809523809501</v>
      </c>
      <c r="I456" s="50">
        <v>0.56587547299621599</v>
      </c>
      <c r="J456" s="50">
        <v>1.08212560386473</v>
      </c>
      <c r="K456" s="50">
        <v>0.64285714285714302</v>
      </c>
      <c r="L456" s="50">
        <v>0.46688741721854299</v>
      </c>
    </row>
    <row r="457" spans="1:12" ht="15.5">
      <c r="A457" s="51" t="s">
        <v>975</v>
      </c>
      <c r="B457" s="18" t="s">
        <v>976</v>
      </c>
      <c r="C457" s="18" t="s">
        <v>137</v>
      </c>
      <c r="D457" s="28" t="s">
        <v>16</v>
      </c>
      <c r="E457" s="28" t="s">
        <v>21</v>
      </c>
      <c r="F457" s="50">
        <v>6</v>
      </c>
      <c r="G457" s="50">
        <v>38.742857142857098</v>
      </c>
      <c r="H457" s="50">
        <v>6.45714285714286</v>
      </c>
      <c r="I457" s="50">
        <v>0.68089500860585195</v>
      </c>
      <c r="J457" s="50">
        <v>0.97257769652650805</v>
      </c>
      <c r="K457" s="50">
        <v>0.60493827160493796</v>
      </c>
      <c r="L457" s="50">
        <v>0.61960784313725503</v>
      </c>
    </row>
    <row r="458" spans="1:12" ht="15.5">
      <c r="A458" s="52" t="s">
        <v>977</v>
      </c>
      <c r="B458" s="18" t="s">
        <v>978</v>
      </c>
      <c r="C458" s="18" t="s">
        <v>24</v>
      </c>
      <c r="D458" s="28" t="s">
        <v>16</v>
      </c>
      <c r="E458" s="28" t="s">
        <v>25</v>
      </c>
      <c r="F458" s="50">
        <v>5</v>
      </c>
      <c r="G458" s="50">
        <v>48.85</v>
      </c>
      <c r="H458" s="50">
        <v>9.77</v>
      </c>
      <c r="I458" s="50">
        <v>0.59132581100141102</v>
      </c>
      <c r="J458" s="50">
        <v>0.92821637426900605</v>
      </c>
      <c r="K458" s="50">
        <v>0.57118055555555602</v>
      </c>
      <c r="L458" s="50">
        <v>0.37841945288753798</v>
      </c>
    </row>
    <row r="459" spans="1:12" ht="15.5">
      <c r="A459" s="52" t="s">
        <v>979</v>
      </c>
      <c r="B459" s="18" t="s">
        <v>980</v>
      </c>
      <c r="C459" s="18" t="s">
        <v>445</v>
      </c>
      <c r="D459" s="28" t="s">
        <v>32</v>
      </c>
      <c r="E459" s="28" t="s">
        <v>183</v>
      </c>
      <c r="F459" s="50">
        <v>9</v>
      </c>
      <c r="G459" s="50">
        <v>33.5</v>
      </c>
      <c r="H459" s="50">
        <v>3.7222222222222201</v>
      </c>
      <c r="I459" s="50">
        <v>0.78636021100226094</v>
      </c>
      <c r="J459" s="50">
        <v>0.876536312849162</v>
      </c>
      <c r="K459" s="50">
        <v>0.63461538461538503</v>
      </c>
      <c r="L459" s="50">
        <v>0.684782608695652</v>
      </c>
    </row>
    <row r="460" spans="1:12" ht="15.5">
      <c r="A460" s="52" t="s">
        <v>981</v>
      </c>
      <c r="B460" s="18" t="s">
        <v>982</v>
      </c>
      <c r="C460" s="18" t="s">
        <v>36</v>
      </c>
      <c r="D460" s="28" t="s">
        <v>16</v>
      </c>
      <c r="E460" s="28" t="s">
        <v>21</v>
      </c>
      <c r="F460" s="50">
        <v>4</v>
      </c>
      <c r="G460" s="50">
        <v>42.142857142857103</v>
      </c>
      <c r="H460" s="50">
        <v>10.535714285714301</v>
      </c>
      <c r="I460" s="50">
        <v>0.68305355715427696</v>
      </c>
      <c r="J460" s="50">
        <v>0.97965841489157501</v>
      </c>
      <c r="K460" s="50">
        <v>0.66666666666666696</v>
      </c>
      <c r="L460" s="50">
        <v>0.57396449704142005</v>
      </c>
    </row>
    <row r="461" spans="1:12" ht="15.5">
      <c r="A461" s="52" t="s">
        <v>983</v>
      </c>
      <c r="B461" s="18" t="s">
        <v>984</v>
      </c>
      <c r="C461" s="18" t="s">
        <v>36</v>
      </c>
      <c r="D461" s="28" t="s">
        <v>16</v>
      </c>
      <c r="E461" s="28" t="s">
        <v>48</v>
      </c>
      <c r="F461" s="50">
        <v>3</v>
      </c>
      <c r="G461" s="50">
        <v>43.464285714285701</v>
      </c>
      <c r="H461" s="50">
        <v>14.4880952380952</v>
      </c>
      <c r="I461" s="50">
        <v>0.591960156527926</v>
      </c>
      <c r="J461" s="50">
        <v>1.24180327868852</v>
      </c>
      <c r="K461" s="50">
        <v>0.52134146341463405</v>
      </c>
      <c r="L461" s="50">
        <v>0.43421052631578899</v>
      </c>
    </row>
    <row r="462" spans="1:12" ht="15.5">
      <c r="A462" s="52" t="s">
        <v>985</v>
      </c>
      <c r="B462" s="18" t="s">
        <v>986</v>
      </c>
      <c r="C462" s="18" t="s">
        <v>196</v>
      </c>
      <c r="D462" s="28" t="s">
        <v>32</v>
      </c>
      <c r="E462" s="28" t="s">
        <v>186</v>
      </c>
      <c r="F462" s="50">
        <v>5.6666666666666696</v>
      </c>
      <c r="G462" s="50">
        <v>33.160714285714299</v>
      </c>
      <c r="H462" s="50">
        <v>5.8518907563025202</v>
      </c>
      <c r="I462" s="50">
        <v>0.62349045578496298</v>
      </c>
      <c r="J462" s="50">
        <v>0.73695652173912995</v>
      </c>
      <c r="K462" s="50">
        <v>0.53804347826086996</v>
      </c>
      <c r="L462" s="50">
        <v>0.495412844036697</v>
      </c>
    </row>
    <row r="463" spans="1:12" ht="15.5">
      <c r="A463" s="52" t="s">
        <v>987</v>
      </c>
      <c r="B463" s="18" t="s">
        <v>988</v>
      </c>
      <c r="C463" s="18" t="s">
        <v>989</v>
      </c>
      <c r="D463" s="28" t="s">
        <v>32</v>
      </c>
      <c r="E463" s="28" t="s">
        <v>112</v>
      </c>
      <c r="F463" s="50">
        <v>5.6666666666666696</v>
      </c>
      <c r="G463" s="50">
        <v>39.924603174603199</v>
      </c>
      <c r="H463" s="50">
        <v>7.0455182072829103</v>
      </c>
      <c r="I463" s="50">
        <v>0.54472271914132397</v>
      </c>
      <c r="J463" s="50">
        <v>0.89361702127659604</v>
      </c>
      <c r="K463" s="50">
        <v>0.48275862068965503</v>
      </c>
      <c r="L463" s="50">
        <v>0.26715328467153299</v>
      </c>
    </row>
    <row r="464" spans="1:12" ht="15.5">
      <c r="A464" s="52" t="s">
        <v>990</v>
      </c>
      <c r="B464" s="18" t="s">
        <v>991</v>
      </c>
      <c r="C464" s="18" t="s">
        <v>161</v>
      </c>
      <c r="D464" s="28" t="s">
        <v>32</v>
      </c>
      <c r="E464" s="28" t="s">
        <v>183</v>
      </c>
      <c r="F464" s="50">
        <v>7.6666666666666696</v>
      </c>
      <c r="G464" s="50">
        <v>28.844444444444399</v>
      </c>
      <c r="H464" s="50">
        <v>3.7623188405797099</v>
      </c>
      <c r="I464" s="50">
        <v>0.61331653014072696</v>
      </c>
      <c r="J464" s="50">
        <v>1.15264797507788</v>
      </c>
      <c r="K464" s="50">
        <v>0.48373983739837401</v>
      </c>
      <c r="L464" s="50">
        <v>0.55593220338983096</v>
      </c>
    </row>
    <row r="465" spans="1:12" ht="15.5">
      <c r="A465" s="52" t="s">
        <v>992</v>
      </c>
      <c r="B465" s="18" t="s">
        <v>993</v>
      </c>
      <c r="C465" s="18" t="s">
        <v>196</v>
      </c>
      <c r="D465" s="28" t="s">
        <v>16</v>
      </c>
      <c r="E465" s="28" t="s">
        <v>21</v>
      </c>
      <c r="F465" s="50">
        <v>6.3333333333333304</v>
      </c>
      <c r="G465" s="50">
        <v>37.304761904761897</v>
      </c>
      <c r="H465" s="50">
        <v>5.8902255639097802</v>
      </c>
      <c r="I465" s="50">
        <v>0.64133611691022996</v>
      </c>
      <c r="J465" s="50">
        <v>1.0820244328097699</v>
      </c>
      <c r="K465" s="50">
        <v>0.59111111111111103</v>
      </c>
      <c r="L465" s="50">
        <v>0.56637168141592897</v>
      </c>
    </row>
    <row r="466" spans="1:12" ht="15.5">
      <c r="A466" s="52" t="s">
        <v>994</v>
      </c>
      <c r="B466" s="18" t="s">
        <v>995</v>
      </c>
      <c r="C466" s="18" t="s">
        <v>20</v>
      </c>
      <c r="D466" s="28" t="s">
        <v>16</v>
      </c>
      <c r="E466" s="28" t="s">
        <v>21</v>
      </c>
      <c r="F466" s="50">
        <v>9</v>
      </c>
      <c r="G466" s="50">
        <v>28.269841269841301</v>
      </c>
      <c r="H466" s="50">
        <v>3.14109347442681</v>
      </c>
      <c r="I466" s="50">
        <v>0.70580204778156996</v>
      </c>
      <c r="J466" s="50">
        <v>1.07816711590297</v>
      </c>
      <c r="K466" s="50">
        <v>0.52830188679245305</v>
      </c>
      <c r="L466" s="50">
        <v>0.66195190947666205</v>
      </c>
    </row>
    <row r="467" spans="1:12" ht="15.5">
      <c r="A467" s="51" t="s">
        <v>996</v>
      </c>
      <c r="B467" s="18" t="s">
        <v>997</v>
      </c>
      <c r="C467" s="18" t="s">
        <v>998</v>
      </c>
      <c r="D467" s="28" t="s">
        <v>16</v>
      </c>
      <c r="E467" s="28" t="s">
        <v>21</v>
      </c>
      <c r="F467" s="50">
        <v>8</v>
      </c>
      <c r="G467" s="50">
        <v>41.857142857142897</v>
      </c>
      <c r="H467" s="50">
        <v>5.2321428571428603</v>
      </c>
      <c r="I467" s="50">
        <v>0.57720537321700605</v>
      </c>
      <c r="J467" s="50">
        <v>0.72378441710603403</v>
      </c>
      <c r="K467" s="50">
        <v>0.61818181818181805</v>
      </c>
      <c r="L467" s="50">
        <v>0.59343434343434298</v>
      </c>
    </row>
    <row r="468" spans="1:12" ht="15.5">
      <c r="A468" s="52" t="s">
        <v>999</v>
      </c>
      <c r="B468" s="18" t="s">
        <v>1000</v>
      </c>
      <c r="C468" s="18" t="s">
        <v>24</v>
      </c>
      <c r="D468" s="28" t="s">
        <v>16</v>
      </c>
      <c r="E468" s="28" t="s">
        <v>25</v>
      </c>
      <c r="F468" s="50">
        <v>2</v>
      </c>
      <c r="G468" s="50">
        <v>43.685714285714297</v>
      </c>
      <c r="H468" s="50">
        <v>21.842857142857099</v>
      </c>
      <c r="I468" s="50">
        <v>0.61976256983240197</v>
      </c>
      <c r="J468" s="50">
        <v>1.0552763819095501</v>
      </c>
      <c r="K468" s="50">
        <v>0.634920634920635</v>
      </c>
      <c r="L468" s="50">
        <v>0.53389830508474601</v>
      </c>
    </row>
    <row r="469" spans="1:12" ht="15.5">
      <c r="A469" s="51" t="s">
        <v>1001</v>
      </c>
      <c r="B469" s="18" t="s">
        <v>1002</v>
      </c>
      <c r="C469" s="18" t="s">
        <v>24</v>
      </c>
      <c r="D469" s="28" t="s">
        <v>16</v>
      </c>
      <c r="E469" s="28" t="s">
        <v>48</v>
      </c>
      <c r="F469" s="50">
        <v>9</v>
      </c>
      <c r="G469" s="50">
        <v>31.572222222222202</v>
      </c>
      <c r="H469" s="50">
        <v>3.50802469135802</v>
      </c>
      <c r="I469" s="50">
        <v>0.607889190003011</v>
      </c>
      <c r="J469" s="50">
        <v>1.2777777777777799</v>
      </c>
      <c r="K469" s="50">
        <v>0.66666666666666696</v>
      </c>
      <c r="L469" s="50">
        <v>0.52336448598130803</v>
      </c>
    </row>
    <row r="470" spans="1:12" ht="15.5">
      <c r="A470" s="52" t="s">
        <v>1003</v>
      </c>
      <c r="B470" s="18" t="s">
        <v>1004</v>
      </c>
      <c r="C470" s="18" t="s">
        <v>20</v>
      </c>
      <c r="D470" s="28" t="s">
        <v>16</v>
      </c>
      <c r="E470" s="28" t="s">
        <v>21</v>
      </c>
      <c r="F470" s="50">
        <v>5.6666666666666696</v>
      </c>
      <c r="G470" s="50">
        <v>39.9166666666667</v>
      </c>
      <c r="H470" s="50">
        <v>7.0441176470588198</v>
      </c>
      <c r="I470" s="50">
        <v>0.61331168831168803</v>
      </c>
      <c r="J470" s="50">
        <v>1.42105263157895</v>
      </c>
      <c r="K470" s="50">
        <v>0.88666666666666705</v>
      </c>
      <c r="L470" s="50">
        <v>0.53112840466926103</v>
      </c>
    </row>
    <row r="471" spans="1:12" ht="15.5">
      <c r="A471" s="52" t="s">
        <v>1005</v>
      </c>
      <c r="B471" s="18" t="s">
        <v>1006</v>
      </c>
      <c r="C471" s="18" t="s">
        <v>36</v>
      </c>
      <c r="D471" s="28" t="s">
        <v>16</v>
      </c>
      <c r="E471" s="28" t="s">
        <v>21</v>
      </c>
      <c r="F471" s="50">
        <v>8</v>
      </c>
      <c r="G471" s="50">
        <v>38.452380952380999</v>
      </c>
      <c r="H471" s="50">
        <v>4.8065476190476204</v>
      </c>
      <c r="I471" s="50">
        <v>0.53598194130925503</v>
      </c>
      <c r="J471" s="50">
        <v>1.2014742014741999</v>
      </c>
      <c r="K471" s="50">
        <v>0.44390243902439003</v>
      </c>
      <c r="L471" s="50">
        <v>0.90163934426229497</v>
      </c>
    </row>
    <row r="472" spans="1:12" ht="15.5">
      <c r="A472" s="51" t="s">
        <v>1007</v>
      </c>
      <c r="B472" s="18" t="s">
        <v>1008</v>
      </c>
      <c r="C472" s="18" t="s">
        <v>24</v>
      </c>
      <c r="D472" s="28" t="s">
        <v>16</v>
      </c>
      <c r="E472" s="28" t="s">
        <v>48</v>
      </c>
      <c r="F472" s="50">
        <v>5.6666666666666696</v>
      </c>
      <c r="G472" s="50">
        <v>39.952380952380899</v>
      </c>
      <c r="H472" s="50">
        <v>7.0504201680672303</v>
      </c>
      <c r="I472" s="50">
        <v>0.67167592290101297</v>
      </c>
      <c r="J472" s="50">
        <v>0.90863309352517996</v>
      </c>
      <c r="K472" s="50">
        <v>0.67857142857142905</v>
      </c>
      <c r="L472" s="50">
        <v>0.51747311827956999</v>
      </c>
    </row>
    <row r="473" spans="1:12" ht="15.5">
      <c r="A473" s="52" t="s">
        <v>1009</v>
      </c>
      <c r="B473" s="18" t="s">
        <v>1010</v>
      </c>
      <c r="C473" s="18" t="s">
        <v>196</v>
      </c>
      <c r="D473" s="28" t="s">
        <v>16</v>
      </c>
      <c r="E473" s="28" t="s">
        <v>21</v>
      </c>
      <c r="F473" s="50">
        <v>5</v>
      </c>
      <c r="G473" s="50">
        <v>46.6944444444444</v>
      </c>
      <c r="H473" s="50">
        <v>9.3388888888888903</v>
      </c>
      <c r="I473" s="50">
        <v>0.63073304586436696</v>
      </c>
      <c r="J473" s="50">
        <v>0.85173501577287003</v>
      </c>
      <c r="K473" s="50">
        <v>0.54255319148936199</v>
      </c>
      <c r="L473" s="50">
        <v>0.43990929705215398</v>
      </c>
    </row>
    <row r="474" spans="1:12" ht="15.5">
      <c r="A474" s="51" t="s">
        <v>1011</v>
      </c>
      <c r="B474" s="18" t="s">
        <v>1012</v>
      </c>
      <c r="C474" s="18" t="s">
        <v>24</v>
      </c>
      <c r="D474" s="28" t="s">
        <v>16</v>
      </c>
      <c r="E474" s="28" t="s">
        <v>48</v>
      </c>
      <c r="F474" s="50">
        <v>5.6666666666666696</v>
      </c>
      <c r="G474" s="50">
        <v>41.821428571428598</v>
      </c>
      <c r="H474" s="50">
        <v>7.3802521008403401</v>
      </c>
      <c r="I474" s="50">
        <v>0.66633366633366597</v>
      </c>
      <c r="J474" s="50">
        <v>0.87631578947368405</v>
      </c>
      <c r="K474" s="50">
        <v>0.51953125</v>
      </c>
      <c r="L474" s="50">
        <v>0.35702479338843002</v>
      </c>
    </row>
    <row r="475" spans="1:12" ht="15.5">
      <c r="A475" s="51" t="s">
        <v>1013</v>
      </c>
      <c r="B475" s="18" t="s">
        <v>1014</v>
      </c>
      <c r="C475" s="18" t="s">
        <v>196</v>
      </c>
      <c r="D475" s="28" t="s">
        <v>16</v>
      </c>
      <c r="E475" s="28" t="s">
        <v>21</v>
      </c>
      <c r="F475" s="50">
        <v>7</v>
      </c>
      <c r="G475" s="50">
        <v>41.738095238095198</v>
      </c>
      <c r="H475" s="50">
        <v>5.9625850340136104</v>
      </c>
      <c r="I475" s="50">
        <v>0.62964876033057804</v>
      </c>
      <c r="J475" s="50">
        <v>1.0124426981008501</v>
      </c>
      <c r="K475" s="50">
        <v>0.54545454545454597</v>
      </c>
      <c r="L475" s="50">
        <v>0.59523809523809501</v>
      </c>
    </row>
    <row r="476" spans="1:12" ht="15.5">
      <c r="A476" s="52" t="s">
        <v>1015</v>
      </c>
      <c r="B476" s="18" t="s">
        <v>1016</v>
      </c>
      <c r="C476" s="18" t="s">
        <v>167</v>
      </c>
      <c r="D476" s="28" t="s">
        <v>16</v>
      </c>
      <c r="E476" s="28" t="s">
        <v>21</v>
      </c>
      <c r="F476" s="50">
        <v>4</v>
      </c>
      <c r="G476" s="50">
        <v>40.321428571428598</v>
      </c>
      <c r="H476" s="50">
        <v>10.0803571428571</v>
      </c>
      <c r="I476" s="50">
        <v>0.68169304886441795</v>
      </c>
      <c r="J476" s="50">
        <v>0.96110325318246104</v>
      </c>
      <c r="K476" s="50">
        <v>0.532019704433498</v>
      </c>
      <c r="L476" s="50">
        <v>0.71739130434782605</v>
      </c>
    </row>
    <row r="477" spans="1:12" ht="15.5">
      <c r="A477" s="52" t="s">
        <v>1017</v>
      </c>
      <c r="B477" s="18" t="s">
        <v>1018</v>
      </c>
      <c r="C477" s="18" t="s">
        <v>196</v>
      </c>
      <c r="D477" s="28" t="s">
        <v>16</v>
      </c>
      <c r="E477" s="28" t="s">
        <v>21</v>
      </c>
      <c r="F477" s="50">
        <v>5</v>
      </c>
      <c r="G477" s="50">
        <v>40.785714285714299</v>
      </c>
      <c r="H477" s="50">
        <v>8.1571428571428601</v>
      </c>
      <c r="I477" s="50">
        <v>0.75509372453137702</v>
      </c>
      <c r="J477" s="50">
        <v>1.3214285714285701</v>
      </c>
      <c r="K477" s="50">
        <v>0.81081081081081097</v>
      </c>
      <c r="L477" s="50">
        <v>0.67047619047619</v>
      </c>
    </row>
    <row r="478" spans="1:12" ht="15.5">
      <c r="A478" s="52" t="s">
        <v>1019</v>
      </c>
      <c r="B478" s="18" t="s">
        <v>1020</v>
      </c>
      <c r="C478" s="18" t="s">
        <v>196</v>
      </c>
      <c r="D478" s="28" t="s">
        <v>16</v>
      </c>
      <c r="E478" s="28" t="s">
        <v>21</v>
      </c>
      <c r="F478" s="50">
        <v>5</v>
      </c>
      <c r="G478" s="50">
        <v>38.142857142857103</v>
      </c>
      <c r="H478" s="50">
        <v>7.6285714285714299</v>
      </c>
      <c r="I478" s="50">
        <v>0.66034424569692896</v>
      </c>
      <c r="J478" s="50">
        <v>0.91400491400491402</v>
      </c>
      <c r="K478" s="50">
        <v>0.6875</v>
      </c>
      <c r="L478" s="50">
        <v>0.77333333333333298</v>
      </c>
    </row>
    <row r="479" spans="1:12" ht="15.5">
      <c r="A479" s="52" t="s">
        <v>1021</v>
      </c>
      <c r="B479" s="18" t="s">
        <v>1022</v>
      </c>
      <c r="C479" s="18" t="s">
        <v>196</v>
      </c>
      <c r="D479" s="28" t="s">
        <v>16</v>
      </c>
      <c r="E479" s="28" t="s">
        <v>21</v>
      </c>
      <c r="F479" s="50">
        <v>5.6666666666666696</v>
      </c>
      <c r="G479" s="50">
        <v>39.3333333333333</v>
      </c>
      <c r="H479" s="50">
        <v>6.9411764705882399</v>
      </c>
      <c r="I479" s="50">
        <v>0.652967320261438</v>
      </c>
      <c r="J479" s="50">
        <v>1.4304878048780501</v>
      </c>
      <c r="K479" s="50">
        <v>0.75774134790528203</v>
      </c>
      <c r="L479" s="50">
        <v>0.57236842105263197</v>
      </c>
    </row>
    <row r="480" spans="1:12" ht="15.5">
      <c r="A480" s="52" t="s">
        <v>1023</v>
      </c>
      <c r="B480" s="18" t="s">
        <v>1024</v>
      </c>
      <c r="C480" s="18" t="s">
        <v>161</v>
      </c>
      <c r="D480" s="28" t="s">
        <v>16</v>
      </c>
      <c r="E480" s="28" t="s">
        <v>21</v>
      </c>
      <c r="F480" s="50">
        <v>6.3333333333333304</v>
      </c>
      <c r="G480" s="50">
        <v>34.8055555555556</v>
      </c>
      <c r="H480" s="50">
        <v>5.4956140350877201</v>
      </c>
      <c r="I480" s="50">
        <v>0.64441615132775598</v>
      </c>
      <c r="J480" s="50">
        <v>1.08108108108108</v>
      </c>
      <c r="K480" s="50">
        <v>0.58823529411764697</v>
      </c>
      <c r="L480" s="50">
        <v>0.51351351351351404</v>
      </c>
    </row>
    <row r="481" spans="1:12" ht="15.5">
      <c r="A481" s="52" t="s">
        <v>1025</v>
      </c>
      <c r="B481" s="18" t="s">
        <v>1026</v>
      </c>
      <c r="C481" s="18" t="s">
        <v>53</v>
      </c>
      <c r="D481" s="28" t="s">
        <v>16</v>
      </c>
      <c r="E481" s="28" t="s">
        <v>25</v>
      </c>
      <c r="F481" s="50">
        <v>7.6666666666666696</v>
      </c>
      <c r="G481" s="50">
        <v>40.452380952380999</v>
      </c>
      <c r="H481" s="50">
        <v>5.2763975155279503</v>
      </c>
      <c r="I481" s="50">
        <v>0.610359140949287</v>
      </c>
      <c r="J481" s="50">
        <v>0.77673830594184601</v>
      </c>
      <c r="K481" s="50">
        <v>0.57979797979797998</v>
      </c>
      <c r="L481" s="50">
        <v>0.57709923664122098</v>
      </c>
    </row>
    <row r="482" spans="1:12" ht="15.5">
      <c r="A482" s="52" t="s">
        <v>1027</v>
      </c>
      <c r="B482" s="18" t="s">
        <v>1028</v>
      </c>
      <c r="C482" s="18" t="s">
        <v>196</v>
      </c>
      <c r="D482" s="28" t="s">
        <v>32</v>
      </c>
      <c r="E482" s="28" t="s">
        <v>186</v>
      </c>
      <c r="F482" s="50">
        <v>9</v>
      </c>
      <c r="G482" s="50">
        <v>28.980158730158699</v>
      </c>
      <c r="H482" s="50">
        <v>3.2200176366842999</v>
      </c>
      <c r="I482" s="50">
        <v>0.62592288761279702</v>
      </c>
      <c r="J482" s="50">
        <v>0.80665411173885704</v>
      </c>
      <c r="K482" s="50">
        <v>0.50411522633744899</v>
      </c>
      <c r="L482" s="50">
        <v>0.37391304347826099</v>
      </c>
    </row>
    <row r="483" spans="1:12" ht="15.5">
      <c r="A483" s="52" t="s">
        <v>1029</v>
      </c>
      <c r="B483" s="18" t="s">
        <v>1030</v>
      </c>
      <c r="C483" s="18" t="s">
        <v>36</v>
      </c>
      <c r="D483" s="28" t="s">
        <v>32</v>
      </c>
      <c r="E483" s="28" t="s">
        <v>183</v>
      </c>
      <c r="F483" s="50">
        <v>9</v>
      </c>
      <c r="G483" s="50">
        <v>33.1944444444444</v>
      </c>
      <c r="H483" s="50">
        <v>3.68827160493827</v>
      </c>
      <c r="I483" s="50">
        <v>0.55420991926182295</v>
      </c>
      <c r="J483" s="50">
        <v>1.0764044943820199</v>
      </c>
      <c r="K483" s="50">
        <v>0.41811846689895499</v>
      </c>
      <c r="L483" s="50">
        <v>0.4</v>
      </c>
    </row>
    <row r="484" spans="1:12" ht="15.5">
      <c r="A484" s="52" t="s">
        <v>1031</v>
      </c>
      <c r="B484" s="18" t="s">
        <v>1032</v>
      </c>
      <c r="C484" s="18" t="s">
        <v>53</v>
      </c>
      <c r="D484" s="28" t="s">
        <v>16</v>
      </c>
      <c r="E484" s="28" t="s">
        <v>25</v>
      </c>
      <c r="F484" s="50">
        <v>4.3333333333333304</v>
      </c>
      <c r="G484" s="50">
        <v>40.928571428571402</v>
      </c>
      <c r="H484" s="50">
        <v>9.4450549450549506</v>
      </c>
      <c r="I484" s="50">
        <v>0.54105960264900699</v>
      </c>
      <c r="J484" s="50">
        <v>0.69452054794520601</v>
      </c>
      <c r="K484" s="50">
        <v>0.51948051948051899</v>
      </c>
      <c r="L484" s="50">
        <v>0.476190476190476</v>
      </c>
    </row>
    <row r="485" spans="1:12" ht="15.5">
      <c r="A485" s="51" t="s">
        <v>1033</v>
      </c>
      <c r="B485" s="18" t="s">
        <v>1034</v>
      </c>
      <c r="C485" s="18" t="s">
        <v>39</v>
      </c>
      <c r="D485" s="28" t="s">
        <v>16</v>
      </c>
      <c r="E485" s="28" t="s">
        <v>48</v>
      </c>
      <c r="F485" s="50">
        <v>2.3333333333333299</v>
      </c>
      <c r="G485" s="50">
        <v>47.5833333333333</v>
      </c>
      <c r="H485" s="50">
        <v>20.3928571428571</v>
      </c>
      <c r="I485" s="50">
        <v>0.65055101315321695</v>
      </c>
      <c r="J485" s="50">
        <v>0.934782608695652</v>
      </c>
      <c r="K485" s="50">
        <v>0.54216867469879504</v>
      </c>
      <c r="L485" s="50">
        <v>0.625</v>
      </c>
    </row>
    <row r="486" spans="1:12" ht="15.5">
      <c r="A486" s="52" t="s">
        <v>1035</v>
      </c>
      <c r="B486" s="18" t="s">
        <v>1036</v>
      </c>
      <c r="C486" s="18" t="s">
        <v>36</v>
      </c>
      <c r="D486" s="28" t="s">
        <v>16</v>
      </c>
      <c r="E486" s="28" t="s">
        <v>21</v>
      </c>
      <c r="F486" s="50">
        <v>4.3333333333333304</v>
      </c>
      <c r="G486" s="50">
        <v>44.9</v>
      </c>
      <c r="H486" s="50">
        <v>10.361538461538499</v>
      </c>
      <c r="I486" s="50">
        <v>0.64218009478672999</v>
      </c>
      <c r="J486" s="50">
        <v>0.87788279773156896</v>
      </c>
      <c r="K486" s="50">
        <v>0.33333333333333298</v>
      </c>
      <c r="L486" s="50">
        <v>0.76249999999999996</v>
      </c>
    </row>
    <row r="487" spans="1:12" ht="15.5">
      <c r="A487" s="52" t="s">
        <v>1037</v>
      </c>
      <c r="B487" s="18" t="s">
        <v>1038</v>
      </c>
      <c r="C487" s="18" t="s">
        <v>31</v>
      </c>
      <c r="D487" s="28" t="s">
        <v>32</v>
      </c>
      <c r="E487" s="28" t="s">
        <v>33</v>
      </c>
      <c r="F487" s="50">
        <v>7.6666666666666696</v>
      </c>
      <c r="G487" s="50">
        <v>39.511111111111099</v>
      </c>
      <c r="H487" s="50">
        <v>5.1536231884057999</v>
      </c>
      <c r="I487" s="50">
        <v>0.54439252336448596</v>
      </c>
      <c r="J487" s="50">
        <v>0.88124744654773202</v>
      </c>
      <c r="K487" s="50">
        <v>0.45161290322580599</v>
      </c>
      <c r="L487" s="50">
        <v>0.40009293680297398</v>
      </c>
    </row>
    <row r="488" spans="1:12" ht="15.5">
      <c r="A488" s="52" t="s">
        <v>1039</v>
      </c>
      <c r="B488" s="18" t="s">
        <v>1040</v>
      </c>
      <c r="C488" s="18" t="s">
        <v>24</v>
      </c>
      <c r="D488" s="28" t="s">
        <v>16</v>
      </c>
      <c r="E488" s="28" t="s">
        <v>21</v>
      </c>
      <c r="F488" s="50">
        <v>9</v>
      </c>
      <c r="G488" s="50">
        <v>26.5</v>
      </c>
      <c r="H488" s="50">
        <v>2.9444444444444402</v>
      </c>
      <c r="I488" s="50">
        <v>0.55563610003624497</v>
      </c>
      <c r="J488" s="50">
        <v>1.00680272108844</v>
      </c>
      <c r="K488" s="50">
        <v>0.51388888888888895</v>
      </c>
      <c r="L488" s="50">
        <v>0.32786885245901598</v>
      </c>
    </row>
    <row r="489" spans="1:12" ht="15.5">
      <c r="A489" s="52" t="s">
        <v>1041</v>
      </c>
      <c r="B489" s="18" t="s">
        <v>1042</v>
      </c>
      <c r="C489" s="18" t="s">
        <v>36</v>
      </c>
      <c r="D489" s="28" t="s">
        <v>16</v>
      </c>
      <c r="E489" s="28" t="s">
        <v>21</v>
      </c>
      <c r="F489" s="50">
        <v>7</v>
      </c>
      <c r="G489" s="50">
        <v>39.567460317460302</v>
      </c>
      <c r="H489" s="50">
        <v>5.6524943310657596</v>
      </c>
      <c r="I489" s="50">
        <v>0.56708945260347099</v>
      </c>
      <c r="J489" s="50">
        <v>1.0347222222222201</v>
      </c>
      <c r="K489" s="50">
        <v>0.55681818181818199</v>
      </c>
      <c r="L489" s="50">
        <v>0.65217391304347805</v>
      </c>
    </row>
    <row r="490" spans="1:12" ht="15.5">
      <c r="A490" s="52" t="s">
        <v>1043</v>
      </c>
      <c r="B490" s="18" t="s">
        <v>1044</v>
      </c>
      <c r="C490" s="18" t="s">
        <v>53</v>
      </c>
      <c r="D490" s="28" t="s">
        <v>16</v>
      </c>
      <c r="E490" s="28" t="s">
        <v>25</v>
      </c>
      <c r="F490" s="50">
        <v>3.6666666666666701</v>
      </c>
      <c r="G490" s="50">
        <v>47.634920634920597</v>
      </c>
      <c r="H490" s="50">
        <v>12.991341991342001</v>
      </c>
      <c r="I490" s="50">
        <v>0.57507987220447299</v>
      </c>
      <c r="J490" s="50">
        <v>1.1011406844106499</v>
      </c>
      <c r="K490" s="50">
        <v>0.450549450549451</v>
      </c>
      <c r="L490" s="50">
        <v>0.37185929648241201</v>
      </c>
    </row>
    <row r="491" spans="1:12" ht="15.5">
      <c r="A491" s="52" t="s">
        <v>1045</v>
      </c>
      <c r="B491" s="18" t="s">
        <v>1046</v>
      </c>
      <c r="C491" s="18" t="s">
        <v>196</v>
      </c>
      <c r="D491" s="28" t="s">
        <v>16</v>
      </c>
      <c r="E491" s="28" t="s">
        <v>28</v>
      </c>
      <c r="F491" s="50">
        <v>5</v>
      </c>
      <c r="G491" s="50">
        <v>45.357142857142897</v>
      </c>
      <c r="H491" s="50">
        <v>9.0714285714285694</v>
      </c>
      <c r="I491" s="50">
        <v>0.74242424242424299</v>
      </c>
      <c r="J491" s="50">
        <v>0.685964912280702</v>
      </c>
      <c r="K491" s="50">
        <v>0.39310344827586202</v>
      </c>
      <c r="L491" s="50">
        <v>0.88636363636363602</v>
      </c>
    </row>
    <row r="492" spans="1:12" ht="15.5">
      <c r="A492" s="52" t="s">
        <v>1047</v>
      </c>
      <c r="B492" s="18" t="s">
        <v>1048</v>
      </c>
      <c r="C492" s="18" t="s">
        <v>36</v>
      </c>
      <c r="D492" s="28" t="s">
        <v>16</v>
      </c>
      <c r="E492" s="28" t="s">
        <v>21</v>
      </c>
      <c r="F492" s="50">
        <v>7</v>
      </c>
      <c r="G492" s="50">
        <v>34.023809523809497</v>
      </c>
      <c r="H492" s="50">
        <v>4.8605442176870799</v>
      </c>
      <c r="I492" s="50">
        <v>0.65927295132470698</v>
      </c>
      <c r="J492" s="50">
        <v>1.2371134020618599</v>
      </c>
      <c r="K492" s="50">
        <v>0.55714285714285705</v>
      </c>
      <c r="L492" s="50">
        <v>0.67</v>
      </c>
    </row>
    <row r="493" spans="1:12" ht="15.5">
      <c r="A493" s="52" t="s">
        <v>1049</v>
      </c>
      <c r="B493" s="18" t="s">
        <v>1050</v>
      </c>
      <c r="C493" s="18" t="s">
        <v>39</v>
      </c>
      <c r="D493" s="28" t="s">
        <v>16</v>
      </c>
      <c r="E493" s="28" t="s">
        <v>17</v>
      </c>
      <c r="F493" s="50">
        <v>9</v>
      </c>
      <c r="G493" s="50">
        <v>26.25</v>
      </c>
      <c r="H493" s="50">
        <v>2.9166666666666701</v>
      </c>
      <c r="I493" s="50">
        <v>0.73432343234323405</v>
      </c>
      <c r="J493" s="50">
        <v>1.11863938053097</v>
      </c>
      <c r="K493" s="50">
        <v>0.39344262295082</v>
      </c>
      <c r="L493" s="50">
        <v>0.52830188679245305</v>
      </c>
    </row>
    <row r="494" spans="1:12" ht="15.5">
      <c r="A494" s="52" t="s">
        <v>1051</v>
      </c>
      <c r="B494" s="18" t="s">
        <v>1052</v>
      </c>
      <c r="C494" s="18" t="s">
        <v>24</v>
      </c>
      <c r="D494" s="28" t="s">
        <v>16</v>
      </c>
      <c r="E494" s="28" t="s">
        <v>25</v>
      </c>
      <c r="F494" s="50">
        <v>1</v>
      </c>
      <c r="G494" s="50">
        <v>50.206349206349202</v>
      </c>
      <c r="H494" s="50">
        <v>50.206349206349202</v>
      </c>
      <c r="I494" s="50">
        <v>0.64948084496956704</v>
      </c>
      <c r="J494" s="50">
        <v>0.86016949152542399</v>
      </c>
      <c r="K494" s="50">
        <v>0.64772727272727304</v>
      </c>
      <c r="L494" s="50">
        <v>0.50561797752809001</v>
      </c>
    </row>
    <row r="495" spans="1:12" ht="15.5">
      <c r="A495" s="51" t="s">
        <v>1053</v>
      </c>
      <c r="B495" s="18" t="s">
        <v>1054</v>
      </c>
      <c r="C495" s="18" t="s">
        <v>196</v>
      </c>
      <c r="D495" s="28" t="s">
        <v>16</v>
      </c>
      <c r="E495" s="28" t="s">
        <v>21</v>
      </c>
      <c r="F495" s="50">
        <v>4</v>
      </c>
      <c r="G495" s="50">
        <v>36.9722222222222</v>
      </c>
      <c r="H495" s="50">
        <v>9.2430555555555607</v>
      </c>
      <c r="I495" s="50">
        <v>0.55316832097834701</v>
      </c>
      <c r="J495" s="50">
        <v>2.2359832635983299</v>
      </c>
      <c r="K495" s="50">
        <v>0.75</v>
      </c>
      <c r="L495" s="50">
        <v>0.76612903225806495</v>
      </c>
    </row>
    <row r="496" spans="1:12" ht="15.5">
      <c r="A496" s="52" t="s">
        <v>1055</v>
      </c>
      <c r="B496" s="18" t="s">
        <v>1056</v>
      </c>
      <c r="C496" s="18" t="s">
        <v>36</v>
      </c>
      <c r="D496" s="28" t="s">
        <v>16</v>
      </c>
      <c r="E496" s="28" t="s">
        <v>21</v>
      </c>
      <c r="F496" s="50">
        <v>4</v>
      </c>
      <c r="G496" s="50">
        <v>42.35</v>
      </c>
      <c r="H496" s="50">
        <v>10.5875</v>
      </c>
      <c r="I496" s="50">
        <v>0.65064208100098797</v>
      </c>
      <c r="J496" s="50">
        <v>0.91597633136094703</v>
      </c>
      <c r="K496" s="50">
        <v>0.57589984350547696</v>
      </c>
      <c r="L496" s="50">
        <v>0.45789473684210502</v>
      </c>
    </row>
    <row r="497" spans="1:12" ht="15.5">
      <c r="A497" s="52" t="s">
        <v>1057</v>
      </c>
      <c r="B497" s="18" t="s">
        <v>1058</v>
      </c>
      <c r="C497" s="18" t="s">
        <v>53</v>
      </c>
      <c r="D497" s="28" t="s">
        <v>16</v>
      </c>
      <c r="E497" s="28" t="s">
        <v>28</v>
      </c>
      <c r="F497" s="50">
        <v>8.3333333333333304</v>
      </c>
      <c r="G497" s="50">
        <v>26.625</v>
      </c>
      <c r="H497" s="50">
        <v>3.1949999999999998</v>
      </c>
      <c r="I497" s="50">
        <v>0.80964866282118497</v>
      </c>
      <c r="J497" s="50">
        <v>1.10196078431373</v>
      </c>
      <c r="K497" s="50">
        <v>0.63374485596707797</v>
      </c>
      <c r="L497" s="50">
        <v>0.49019607843137297</v>
      </c>
    </row>
    <row r="498" spans="1:12" ht="15.5">
      <c r="A498" s="52" t="s">
        <v>1059</v>
      </c>
      <c r="B498" s="18" t="s">
        <v>1060</v>
      </c>
      <c r="C498" s="18" t="s">
        <v>24</v>
      </c>
      <c r="D498" s="28" t="s">
        <v>16</v>
      </c>
      <c r="E498" s="28" t="s">
        <v>25</v>
      </c>
      <c r="F498" s="50">
        <v>6.3333333333333304</v>
      </c>
      <c r="G498" s="50">
        <v>39.477777777777803</v>
      </c>
      <c r="H498" s="50">
        <v>6.2333333333333298</v>
      </c>
      <c r="I498" s="50">
        <v>0.62041284403669705</v>
      </c>
      <c r="J498" s="50">
        <v>0.95469723953695496</v>
      </c>
      <c r="K498" s="50">
        <v>0.59722222222222199</v>
      </c>
      <c r="L498" s="50">
        <v>0.39884393063583801</v>
      </c>
    </row>
    <row r="499" spans="1:12" ht="15.5">
      <c r="A499" s="52" t="s">
        <v>1061</v>
      </c>
      <c r="B499" s="18" t="s">
        <v>1062</v>
      </c>
      <c r="C499" s="18" t="s">
        <v>53</v>
      </c>
      <c r="D499" s="28" t="s">
        <v>16</v>
      </c>
      <c r="E499" s="28" t="s">
        <v>25</v>
      </c>
      <c r="F499" s="50">
        <v>3.6666666666666701</v>
      </c>
      <c r="G499" s="50">
        <v>47.059523809523803</v>
      </c>
      <c r="H499" s="50">
        <v>12.8344155844156</v>
      </c>
      <c r="I499" s="50">
        <v>0.58227374719521297</v>
      </c>
      <c r="J499" s="50">
        <v>1.1687279151943499</v>
      </c>
      <c r="K499" s="50">
        <v>0.48235294117647098</v>
      </c>
      <c r="L499" s="50">
        <v>0.65986394557823103</v>
      </c>
    </row>
    <row r="500" spans="1:12" ht="15.5">
      <c r="A500" s="52" t="s">
        <v>1063</v>
      </c>
      <c r="B500" s="18" t="s">
        <v>1064</v>
      </c>
      <c r="C500" s="18" t="s">
        <v>39</v>
      </c>
      <c r="D500" s="28" t="s">
        <v>16</v>
      </c>
      <c r="E500" s="28" t="s">
        <v>17</v>
      </c>
      <c r="F500" s="50">
        <v>5</v>
      </c>
      <c r="G500" s="50">
        <v>46.742857142857098</v>
      </c>
      <c r="H500" s="50">
        <v>9.3485714285714305</v>
      </c>
      <c r="I500" s="50">
        <v>0.61756756756756803</v>
      </c>
      <c r="J500" s="50">
        <v>0.94471544715447098</v>
      </c>
      <c r="K500" s="50">
        <v>0.394736842105263</v>
      </c>
      <c r="L500" s="50">
        <v>0.61910828025477704</v>
      </c>
    </row>
    <row r="501" spans="1:12" ht="15.5">
      <c r="A501" s="52" t="s">
        <v>1065</v>
      </c>
      <c r="B501" s="18" t="s">
        <v>1066</v>
      </c>
      <c r="C501" s="18" t="s">
        <v>36</v>
      </c>
      <c r="D501" s="28" t="s">
        <v>32</v>
      </c>
      <c r="E501" s="28" t="s">
        <v>183</v>
      </c>
      <c r="F501" s="50">
        <v>9</v>
      </c>
      <c r="G501" s="50">
        <v>19.698412698412699</v>
      </c>
      <c r="H501" s="50">
        <v>2.1887125220458601</v>
      </c>
      <c r="I501" s="50">
        <v>0.503</v>
      </c>
      <c r="J501" s="50">
        <v>0.79083665338645404</v>
      </c>
      <c r="K501" s="50">
        <v>0.46666666666666701</v>
      </c>
      <c r="L501" s="50">
        <v>0.43783783783783797</v>
      </c>
    </row>
    <row r="502" spans="1:12" ht="15.5">
      <c r="A502" s="51" t="s">
        <v>1067</v>
      </c>
      <c r="B502" s="18" t="s">
        <v>1068</v>
      </c>
      <c r="C502" s="18" t="s">
        <v>121</v>
      </c>
      <c r="D502" s="28" t="s">
        <v>16</v>
      </c>
      <c r="E502" s="28" t="s">
        <v>48</v>
      </c>
      <c r="F502" s="50">
        <v>4.3333333333333304</v>
      </c>
      <c r="G502" s="50">
        <v>39.9166666666667</v>
      </c>
      <c r="H502" s="50">
        <v>9.2115384615384599</v>
      </c>
      <c r="I502" s="50">
        <v>0.55295031055900601</v>
      </c>
      <c r="J502" s="50">
        <v>1.0680851063829799</v>
      </c>
      <c r="K502" s="50">
        <v>0.60294117647058798</v>
      </c>
      <c r="L502" s="50">
        <v>0.65954198473282399</v>
      </c>
    </row>
    <row r="503" spans="1:12" ht="15.5">
      <c r="A503" s="52" t="s">
        <v>1069</v>
      </c>
      <c r="B503" s="18" t="s">
        <v>1070</v>
      </c>
      <c r="C503" s="18" t="s">
        <v>170</v>
      </c>
      <c r="D503" s="28" t="s">
        <v>32</v>
      </c>
      <c r="E503" s="28" t="s">
        <v>183</v>
      </c>
      <c r="F503" s="50">
        <v>7.6666666666666696</v>
      </c>
      <c r="G503" s="50">
        <v>32.373809523809499</v>
      </c>
      <c r="H503" s="50">
        <v>4.2226708074534196</v>
      </c>
      <c r="I503" s="50">
        <v>0.597573007103394</v>
      </c>
      <c r="J503" s="50">
        <v>0.60248815165876801</v>
      </c>
      <c r="K503" s="50">
        <v>0.60493827160493796</v>
      </c>
      <c r="L503" s="50">
        <v>0.65882352941176503</v>
      </c>
    </row>
    <row r="504" spans="1:12" ht="15.5">
      <c r="A504" s="52" t="s">
        <v>1071</v>
      </c>
      <c r="B504" s="18" t="s">
        <v>1072</v>
      </c>
      <c r="C504" s="18" t="s">
        <v>20</v>
      </c>
      <c r="D504" s="28" t="s">
        <v>16</v>
      </c>
      <c r="E504" s="28" t="s">
        <v>17</v>
      </c>
      <c r="F504" s="50">
        <v>7</v>
      </c>
      <c r="G504" s="50">
        <v>40.1142857142857</v>
      </c>
      <c r="H504" s="50">
        <v>5.7306122448979604</v>
      </c>
      <c r="I504" s="50">
        <v>0.58208955223880599</v>
      </c>
      <c r="J504" s="50">
        <v>1.16828752642706</v>
      </c>
      <c r="K504" s="50">
        <v>0.81081081081081097</v>
      </c>
      <c r="L504" s="50">
        <v>0.28461538461538499</v>
      </c>
    </row>
    <row r="505" spans="1:12" ht="15.5">
      <c r="A505" s="52" t="s">
        <v>1073</v>
      </c>
      <c r="B505" s="18" t="s">
        <v>1074</v>
      </c>
      <c r="C505" s="18" t="s">
        <v>196</v>
      </c>
      <c r="D505" s="28" t="s">
        <v>16</v>
      </c>
      <c r="E505" s="28" t="s">
        <v>21</v>
      </c>
      <c r="F505" s="50">
        <v>6.3333333333333304</v>
      </c>
      <c r="G505" s="50">
        <v>41.619047619047599</v>
      </c>
      <c r="H505" s="50">
        <v>6.5714285714285703</v>
      </c>
      <c r="I505" s="50">
        <v>0.69444444444444398</v>
      </c>
      <c r="J505" s="50">
        <v>1.3831258644536699</v>
      </c>
      <c r="K505" s="50">
        <v>0.73170731707317105</v>
      </c>
      <c r="L505" s="50">
        <v>0.51124744376278097</v>
      </c>
    </row>
    <row r="506" spans="1:12" ht="15.5">
      <c r="A506" s="52" t="s">
        <v>1075</v>
      </c>
      <c r="B506" s="18" t="s">
        <v>1076</v>
      </c>
      <c r="C506" s="18" t="s">
        <v>53</v>
      </c>
      <c r="D506" s="28" t="s">
        <v>16</v>
      </c>
      <c r="E506" s="28" t="s">
        <v>25</v>
      </c>
      <c r="F506" s="50">
        <v>6</v>
      </c>
      <c r="G506" s="50">
        <v>34.142857142857103</v>
      </c>
      <c r="H506" s="50">
        <v>5.6904761904761898</v>
      </c>
      <c r="I506" s="50">
        <v>0.55348516218081401</v>
      </c>
      <c r="J506" s="50">
        <v>1</v>
      </c>
      <c r="K506" s="50">
        <v>0.67489711934156404</v>
      </c>
      <c r="L506" s="50">
        <v>0.44158878504672899</v>
      </c>
    </row>
    <row r="507" spans="1:12" ht="15.5">
      <c r="A507" s="52" t="s">
        <v>1077</v>
      </c>
      <c r="B507" s="18" t="s">
        <v>1078</v>
      </c>
      <c r="C507" s="18" t="s">
        <v>20</v>
      </c>
      <c r="D507" s="28" t="s">
        <v>32</v>
      </c>
      <c r="E507" s="28" t="s">
        <v>183</v>
      </c>
      <c r="F507" s="50">
        <v>8.3333333333333304</v>
      </c>
      <c r="G507" s="50">
        <v>32.269841269841301</v>
      </c>
      <c r="H507" s="50">
        <v>3.8723809523809498</v>
      </c>
      <c r="I507" s="50">
        <v>0.68317642243143695</v>
      </c>
      <c r="J507" s="50">
        <v>1.3249738766980099</v>
      </c>
      <c r="K507" s="50">
        <v>0.44025157232704398</v>
      </c>
      <c r="L507" s="50">
        <v>0.61274509803921595</v>
      </c>
    </row>
    <row r="508" spans="1:12" ht="15.5">
      <c r="A508" s="52" t="s">
        <v>1079</v>
      </c>
      <c r="B508" s="18" t="s">
        <v>1080</v>
      </c>
      <c r="C508" s="18" t="s">
        <v>36</v>
      </c>
      <c r="D508" s="28" t="s">
        <v>32</v>
      </c>
      <c r="E508" s="28" t="s">
        <v>183</v>
      </c>
      <c r="F508" s="50">
        <v>9</v>
      </c>
      <c r="G508" s="50">
        <v>34.1666666666667</v>
      </c>
      <c r="H508" s="50">
        <v>3.7962962962962998</v>
      </c>
      <c r="I508" s="50">
        <v>0.80015692901979696</v>
      </c>
      <c r="J508" s="50">
        <v>0.86978450252177897</v>
      </c>
      <c r="K508" s="50">
        <v>0.53639846743295005</v>
      </c>
      <c r="L508" s="50">
        <v>0.52760084925689998</v>
      </c>
    </row>
    <row r="509" spans="1:12" ht="15.5">
      <c r="A509" s="52" t="s">
        <v>1081</v>
      </c>
      <c r="B509" s="18" t="s">
        <v>1082</v>
      </c>
      <c r="C509" s="18" t="s">
        <v>196</v>
      </c>
      <c r="D509" s="28" t="s">
        <v>16</v>
      </c>
      <c r="E509" s="28" t="s">
        <v>21</v>
      </c>
      <c r="F509" s="50">
        <v>5</v>
      </c>
      <c r="G509" s="50">
        <v>40.2777777777778</v>
      </c>
      <c r="H509" s="50">
        <v>8.0555555555555607</v>
      </c>
      <c r="I509" s="50">
        <v>0.61038119911176902</v>
      </c>
      <c r="J509" s="50">
        <v>1.1302083333333299</v>
      </c>
      <c r="K509" s="50">
        <v>0.71739130434782605</v>
      </c>
      <c r="L509" s="50">
        <v>0.46594982078853098</v>
      </c>
    </row>
    <row r="510" spans="1:12" ht="15.5">
      <c r="A510" s="52" t="s">
        <v>1083</v>
      </c>
      <c r="B510" s="18" t="s">
        <v>1084</v>
      </c>
      <c r="C510" s="18" t="s">
        <v>257</v>
      </c>
      <c r="D510" s="28" t="s">
        <v>32</v>
      </c>
      <c r="E510" s="28" t="s">
        <v>112</v>
      </c>
      <c r="F510" s="50">
        <v>7.6666666666666696</v>
      </c>
      <c r="G510" s="50">
        <v>35.633333333333297</v>
      </c>
      <c r="H510" s="50">
        <v>4.6478260869565204</v>
      </c>
      <c r="I510" s="50">
        <v>0.55549478290137999</v>
      </c>
      <c r="J510" s="50">
        <v>1.1057142857142901</v>
      </c>
      <c r="K510" s="50">
        <v>0.458143074581431</v>
      </c>
      <c r="L510" s="50">
        <v>0.50901639344262295</v>
      </c>
    </row>
    <row r="511" spans="1:12" ht="15.5">
      <c r="A511" s="52" t="s">
        <v>1085</v>
      </c>
      <c r="B511" s="18" t="s">
        <v>1086</v>
      </c>
      <c r="C511" s="18" t="s">
        <v>257</v>
      </c>
      <c r="D511" s="28" t="s">
        <v>32</v>
      </c>
      <c r="E511" s="28" t="s">
        <v>112</v>
      </c>
      <c r="F511" s="50">
        <v>6</v>
      </c>
      <c r="G511" s="50">
        <v>38.071428571428598</v>
      </c>
      <c r="H511" s="50">
        <v>6.3452380952380896</v>
      </c>
      <c r="I511" s="50">
        <v>0.53188507358093895</v>
      </c>
      <c r="J511" s="50">
        <v>0.76860687022900798</v>
      </c>
      <c r="K511" s="50">
        <v>0.43243243243243201</v>
      </c>
      <c r="L511" s="50">
        <v>0.382996632996633</v>
      </c>
    </row>
    <row r="512" spans="1:12" ht="15.5">
      <c r="A512" s="52" t="s">
        <v>1087</v>
      </c>
      <c r="B512" s="18" t="s">
        <v>1088</v>
      </c>
      <c r="C512" s="18" t="s">
        <v>257</v>
      </c>
      <c r="D512" s="28" t="s">
        <v>16</v>
      </c>
      <c r="E512" s="28" t="s">
        <v>17</v>
      </c>
      <c r="F512" s="50">
        <v>5.6666666666666696</v>
      </c>
      <c r="G512" s="50">
        <v>45.5833333333333</v>
      </c>
      <c r="H512" s="50">
        <v>8.0441176470588207</v>
      </c>
      <c r="I512" s="50">
        <v>0.58664772727272696</v>
      </c>
      <c r="J512" s="50">
        <v>0.93956043956044</v>
      </c>
      <c r="K512" s="50">
        <v>0.54411764705882304</v>
      </c>
      <c r="L512" s="50">
        <v>0.44508670520231203</v>
      </c>
    </row>
    <row r="513" spans="1:12" ht="15.5">
      <c r="A513" s="52" t="s">
        <v>1089</v>
      </c>
      <c r="B513" s="18" t="s">
        <v>1090</v>
      </c>
      <c r="C513" s="18" t="s">
        <v>257</v>
      </c>
      <c r="D513" s="28" t="s">
        <v>16</v>
      </c>
      <c r="E513" s="28" t="s">
        <v>17</v>
      </c>
      <c r="F513" s="50">
        <v>5</v>
      </c>
      <c r="G513" s="50">
        <v>42.371428571428602</v>
      </c>
      <c r="H513" s="50">
        <v>8.4742857142857204</v>
      </c>
      <c r="I513" s="50">
        <v>0.66835810076114599</v>
      </c>
      <c r="J513" s="50">
        <v>0.99498117942283604</v>
      </c>
      <c r="K513" s="50">
        <v>0.35781544256120501</v>
      </c>
      <c r="L513" s="50">
        <v>0.6</v>
      </c>
    </row>
    <row r="514" spans="1:12" ht="15.5">
      <c r="A514" s="52" t="s">
        <v>1091</v>
      </c>
      <c r="B514" s="18" t="s">
        <v>1092</v>
      </c>
      <c r="C514" s="18" t="s">
        <v>39</v>
      </c>
      <c r="D514" s="28" t="s">
        <v>16</v>
      </c>
      <c r="E514" s="28" t="s">
        <v>17</v>
      </c>
      <c r="F514" s="50">
        <v>5.6666666666666696</v>
      </c>
      <c r="G514" s="50">
        <v>43.5</v>
      </c>
      <c r="H514" s="50">
        <v>7.6764705882352899</v>
      </c>
      <c r="I514" s="50">
        <v>0.56109949208246201</v>
      </c>
      <c r="J514" s="50">
        <v>0.93237410071942395</v>
      </c>
      <c r="K514" s="50">
        <v>0.46886446886446898</v>
      </c>
      <c r="L514" s="50">
        <v>0.32201257861635202</v>
      </c>
    </row>
    <row r="515" spans="1:12" ht="15.5">
      <c r="A515" s="52" t="s">
        <v>1093</v>
      </c>
      <c r="B515" s="18" t="s">
        <v>1094</v>
      </c>
      <c r="C515" s="18" t="s">
        <v>182</v>
      </c>
      <c r="D515" s="28" t="s">
        <v>16</v>
      </c>
      <c r="E515" s="28" t="s">
        <v>25</v>
      </c>
      <c r="F515" s="50">
        <v>5</v>
      </c>
      <c r="G515" s="50">
        <v>43.134920634920597</v>
      </c>
      <c r="H515" s="50">
        <v>8.6269841269841301</v>
      </c>
      <c r="I515" s="50">
        <v>0.59868007542426105</v>
      </c>
      <c r="J515" s="50">
        <v>0.92828685258964105</v>
      </c>
      <c r="K515" s="50">
        <v>0.54872881355932202</v>
      </c>
      <c r="L515" s="50">
        <v>0.37662337662337703</v>
      </c>
    </row>
    <row r="516" spans="1:12" ht="15.5">
      <c r="A516" s="52" t="s">
        <v>1095</v>
      </c>
      <c r="B516" s="18" t="s">
        <v>1096</v>
      </c>
      <c r="C516" s="18" t="s">
        <v>182</v>
      </c>
      <c r="D516" s="28" t="s">
        <v>32</v>
      </c>
      <c r="E516" s="28" t="s">
        <v>183</v>
      </c>
      <c r="F516" s="50">
        <v>7.6666666666666696</v>
      </c>
      <c r="G516" s="50">
        <v>35.5833333333333</v>
      </c>
      <c r="H516" s="50">
        <v>4.6413043478260896</v>
      </c>
      <c r="I516" s="50">
        <v>0.72509287402904399</v>
      </c>
      <c r="J516" s="50">
        <v>1.1505747126436801</v>
      </c>
      <c r="K516" s="50">
        <v>0.61764705882352899</v>
      </c>
      <c r="L516" s="50">
        <v>0.52763819095477404</v>
      </c>
    </row>
    <row r="517" spans="1:12" ht="15.5">
      <c r="A517" s="52" t="s">
        <v>1097</v>
      </c>
      <c r="B517" s="18" t="s">
        <v>1098</v>
      </c>
      <c r="C517" s="18" t="s">
        <v>1099</v>
      </c>
      <c r="D517" s="28" t="s">
        <v>16</v>
      </c>
      <c r="E517" s="28" t="s">
        <v>48</v>
      </c>
      <c r="F517" s="50">
        <v>5</v>
      </c>
      <c r="G517" s="50">
        <v>40.1388888888889</v>
      </c>
      <c r="H517" s="50">
        <v>8.0277777777777803</v>
      </c>
      <c r="I517" s="50">
        <v>0.58751651254953796</v>
      </c>
      <c r="J517" s="50">
        <v>0.86203866432337395</v>
      </c>
      <c r="K517" s="50">
        <v>0.57142857142857095</v>
      </c>
      <c r="L517" s="50">
        <v>0.47224334600760498</v>
      </c>
    </row>
    <row r="518" spans="1:12" ht="15.5">
      <c r="A518" s="52" t="s">
        <v>1100</v>
      </c>
      <c r="B518" s="18" t="s">
        <v>1101</v>
      </c>
      <c r="C518" s="18" t="s">
        <v>121</v>
      </c>
      <c r="D518" s="28" t="s">
        <v>16</v>
      </c>
      <c r="E518" s="28" t="s">
        <v>48</v>
      </c>
      <c r="F518" s="50">
        <v>9</v>
      </c>
      <c r="G518" s="50">
        <v>38.3333333333333</v>
      </c>
      <c r="H518" s="50">
        <v>4.2592592592592604</v>
      </c>
      <c r="I518" s="50">
        <v>0.65892291446673701</v>
      </c>
      <c r="J518" s="50">
        <v>1.16763005780347</v>
      </c>
      <c r="K518" s="50">
        <v>0.59615384615384603</v>
      </c>
      <c r="L518" s="50">
        <v>0.54054054054054002</v>
      </c>
    </row>
    <row r="519" spans="1:12" ht="15.5">
      <c r="A519" s="52" t="s">
        <v>1102</v>
      </c>
      <c r="B519" s="18" t="s">
        <v>1103</v>
      </c>
      <c r="C519" s="18" t="s">
        <v>1104</v>
      </c>
      <c r="D519" s="28" t="s">
        <v>32</v>
      </c>
      <c r="E519" s="28" t="s">
        <v>183</v>
      </c>
      <c r="F519" s="50">
        <v>4.3333333333333304</v>
      </c>
      <c r="G519" s="50">
        <v>40.269841269841301</v>
      </c>
      <c r="H519" s="50">
        <v>9.2930402930402902</v>
      </c>
      <c r="I519" s="50">
        <v>0.73312152501985695</v>
      </c>
      <c r="J519" s="50">
        <v>1.2983706720977599</v>
      </c>
      <c r="K519" s="50">
        <v>0.48648648648648701</v>
      </c>
      <c r="L519" s="50">
        <v>0.522448979591837</v>
      </c>
    </row>
    <row r="520" spans="1:12" ht="15.5">
      <c r="A520" s="52" t="s">
        <v>1105</v>
      </c>
      <c r="B520" s="18" t="s">
        <v>1106</v>
      </c>
      <c r="C520" s="18" t="s">
        <v>121</v>
      </c>
      <c r="D520" s="28" t="s">
        <v>16</v>
      </c>
      <c r="E520" s="28" t="s">
        <v>25</v>
      </c>
      <c r="F520" s="50">
        <v>4.3333333333333304</v>
      </c>
      <c r="G520" s="50">
        <v>45.030952380952399</v>
      </c>
      <c r="H520" s="50">
        <v>10.3917582417582</v>
      </c>
      <c r="I520" s="50">
        <v>0.61733180208632399</v>
      </c>
      <c r="J520" s="50">
        <v>1.0233115468409599</v>
      </c>
      <c r="K520" s="50">
        <v>0.49137931034482801</v>
      </c>
      <c r="L520" s="50">
        <v>0.641891891891892</v>
      </c>
    </row>
    <row r="521" spans="1:12" ht="15.5">
      <c r="A521" s="52" t="s">
        <v>1107</v>
      </c>
      <c r="B521" s="18" t="s">
        <v>1108</v>
      </c>
      <c r="C521" s="18" t="s">
        <v>121</v>
      </c>
      <c r="D521" s="28" t="s">
        <v>16</v>
      </c>
      <c r="E521" s="28" t="s">
        <v>28</v>
      </c>
      <c r="F521" s="50">
        <v>5</v>
      </c>
      <c r="G521" s="50">
        <v>38.923809523809503</v>
      </c>
      <c r="H521" s="50">
        <v>7.7847619047618997</v>
      </c>
      <c r="I521" s="50">
        <v>0.58320895522388005</v>
      </c>
      <c r="J521" s="50">
        <v>0.90222828558435597</v>
      </c>
      <c r="K521" s="50">
        <v>0.77777777777777801</v>
      </c>
      <c r="L521" s="50">
        <v>0.57046979865771796</v>
      </c>
    </row>
    <row r="522" spans="1:12" ht="15.5">
      <c r="A522" s="52" t="s">
        <v>1109</v>
      </c>
      <c r="B522" s="18" t="s">
        <v>1110</v>
      </c>
      <c r="C522" s="18" t="s">
        <v>20</v>
      </c>
      <c r="D522" s="28" t="s">
        <v>32</v>
      </c>
      <c r="E522" s="28" t="s">
        <v>183</v>
      </c>
      <c r="F522" s="50">
        <v>6.3333333333333304</v>
      </c>
      <c r="G522" s="50">
        <v>37.6666666666667</v>
      </c>
      <c r="H522" s="50">
        <v>5.9473684210526301</v>
      </c>
      <c r="I522" s="50">
        <v>0.63296703296703305</v>
      </c>
      <c r="J522" s="50">
        <v>0.61706629055007101</v>
      </c>
      <c r="K522" s="50">
        <v>0.219512195121951</v>
      </c>
      <c r="L522" s="50">
        <v>0.44444444444444398</v>
      </c>
    </row>
    <row r="523" spans="1:12" ht="15.5">
      <c r="A523" s="52" t="s">
        <v>1111</v>
      </c>
      <c r="B523" s="18" t="s">
        <v>1112</v>
      </c>
      <c r="C523" s="18" t="s">
        <v>1113</v>
      </c>
      <c r="D523" s="28" t="s">
        <v>16</v>
      </c>
      <c r="E523" s="28" t="s">
        <v>21</v>
      </c>
      <c r="F523" s="50">
        <v>8.3333333333333304</v>
      </c>
      <c r="G523" s="50">
        <v>30</v>
      </c>
      <c r="H523" s="50">
        <v>3.6</v>
      </c>
      <c r="I523" s="50">
        <v>0.61247443762781195</v>
      </c>
      <c r="J523" s="50">
        <v>0.98778135048231497</v>
      </c>
      <c r="K523" s="50">
        <v>0.62527233115468395</v>
      </c>
      <c r="L523" s="50">
        <v>0.60223463687150802</v>
      </c>
    </row>
    <row r="524" spans="1:12" ht="15.5">
      <c r="A524" s="51" t="s">
        <v>1114</v>
      </c>
      <c r="B524" s="18" t="s">
        <v>1115</v>
      </c>
      <c r="C524" s="18" t="s">
        <v>121</v>
      </c>
      <c r="D524" s="28" t="s">
        <v>16</v>
      </c>
      <c r="E524" s="28" t="s">
        <v>28</v>
      </c>
      <c r="F524" s="50">
        <v>9</v>
      </c>
      <c r="G524" s="50">
        <v>26.0833333333333</v>
      </c>
      <c r="H524" s="50">
        <v>2.8981481481481501</v>
      </c>
      <c r="I524" s="50">
        <v>0.71256764882741996</v>
      </c>
      <c r="J524" s="50">
        <v>0.99806201550387597</v>
      </c>
      <c r="K524" s="50">
        <v>0.49295774647887303</v>
      </c>
      <c r="L524" s="50">
        <v>0.60674157303370801</v>
      </c>
    </row>
    <row r="525" spans="1:12" ht="15.5">
      <c r="A525" s="51" t="s">
        <v>1116</v>
      </c>
      <c r="B525" s="18" t="s">
        <v>1117</v>
      </c>
      <c r="C525" s="18" t="s">
        <v>179</v>
      </c>
      <c r="D525" s="28" t="s">
        <v>16</v>
      </c>
      <c r="E525" s="28" t="s">
        <v>28</v>
      </c>
      <c r="F525" s="50">
        <v>9</v>
      </c>
      <c r="G525" s="50">
        <v>29.984126984126998</v>
      </c>
      <c r="H525" s="50">
        <v>3.3315696649030002</v>
      </c>
      <c r="I525" s="50">
        <v>0.71958077709611501</v>
      </c>
      <c r="J525" s="50">
        <v>1.3087500000000001</v>
      </c>
      <c r="K525" s="50">
        <v>0.68548387096774199</v>
      </c>
      <c r="L525" s="50">
        <v>0.66031746031745997</v>
      </c>
    </row>
    <row r="526" spans="1:12" ht="15.5">
      <c r="A526" s="52" t="s">
        <v>1118</v>
      </c>
      <c r="B526" s="18" t="s">
        <v>1119</v>
      </c>
      <c r="C526" s="18" t="s">
        <v>173</v>
      </c>
      <c r="D526" s="28" t="s">
        <v>32</v>
      </c>
      <c r="E526" s="28" t="s">
        <v>112</v>
      </c>
      <c r="F526" s="50">
        <v>7</v>
      </c>
      <c r="G526" s="50">
        <v>38.007936507936499</v>
      </c>
      <c r="H526" s="50">
        <v>5.4297052154195002</v>
      </c>
      <c r="I526" s="50">
        <v>0.626687116564417</v>
      </c>
      <c r="J526" s="50">
        <v>0.92473933649289097</v>
      </c>
      <c r="K526" s="50">
        <v>0.5</v>
      </c>
      <c r="L526" s="50">
        <v>0.43969465648855</v>
      </c>
    </row>
    <row r="527" spans="1:12" ht="15.5">
      <c r="A527" s="51" t="s">
        <v>1120</v>
      </c>
      <c r="B527" s="18" t="s">
        <v>1121</v>
      </c>
      <c r="C527" s="18" t="s">
        <v>552</v>
      </c>
      <c r="D527" s="28" t="s">
        <v>16</v>
      </c>
      <c r="E527" s="28" t="s">
        <v>28</v>
      </c>
      <c r="F527" s="50">
        <v>8.3333333333333304</v>
      </c>
      <c r="G527" s="50">
        <v>32.3888888888889</v>
      </c>
      <c r="H527" s="50">
        <v>3.8866666666666698</v>
      </c>
      <c r="I527" s="50">
        <v>0.66835443037974696</v>
      </c>
      <c r="J527" s="50">
        <v>1.38175182481752</v>
      </c>
      <c r="K527" s="50">
        <v>0.69841269841269804</v>
      </c>
      <c r="L527" s="50">
        <v>0.52093023255813997</v>
      </c>
    </row>
    <row r="528" spans="1:12" ht="15.5">
      <c r="A528" s="52" t="s">
        <v>1122</v>
      </c>
      <c r="B528" s="18" t="s">
        <v>1123</v>
      </c>
      <c r="C528" s="18" t="s">
        <v>121</v>
      </c>
      <c r="D528" s="28" t="s">
        <v>16</v>
      </c>
      <c r="E528" s="28" t="s">
        <v>25</v>
      </c>
      <c r="F528" s="50">
        <v>5.6666666666666696</v>
      </c>
      <c r="G528" s="50">
        <v>45.5416666666667</v>
      </c>
      <c r="H528" s="50">
        <v>8.0367647058823497</v>
      </c>
      <c r="I528" s="50">
        <v>0.71995130402210095</v>
      </c>
      <c r="J528" s="50">
        <v>1.05536912751678</v>
      </c>
      <c r="K528" s="50">
        <v>0.602112676056338</v>
      </c>
      <c r="L528" s="50">
        <v>0.75</v>
      </c>
    </row>
    <row r="529" spans="1:12" ht="15.5">
      <c r="A529" s="52" t="s">
        <v>1124</v>
      </c>
      <c r="B529" s="18" t="s">
        <v>1125</v>
      </c>
      <c r="C529" s="18" t="s">
        <v>179</v>
      </c>
      <c r="D529" s="28" t="s">
        <v>16</v>
      </c>
      <c r="E529" s="28" t="s">
        <v>17</v>
      </c>
      <c r="F529" s="50">
        <v>8</v>
      </c>
      <c r="G529" s="50">
        <v>42.533333333333303</v>
      </c>
      <c r="H529" s="50">
        <v>5.31666666666667</v>
      </c>
      <c r="I529" s="50">
        <v>0.63587347232207003</v>
      </c>
      <c r="J529" s="50">
        <v>0.85851239669421497</v>
      </c>
      <c r="K529" s="50">
        <v>0.54560530679933705</v>
      </c>
      <c r="L529" s="50">
        <v>0.46551724137931</v>
      </c>
    </row>
    <row r="530" spans="1:12" ht="15.5">
      <c r="A530" s="53" t="s">
        <v>1126</v>
      </c>
      <c r="B530" s="37" t="s">
        <v>1127</v>
      </c>
      <c r="C530" s="37" t="s">
        <v>1128</v>
      </c>
      <c r="D530" s="54" t="s">
        <v>16</v>
      </c>
      <c r="E530" s="54" t="s">
        <v>48</v>
      </c>
      <c r="F530" s="55">
        <v>2</v>
      </c>
      <c r="G530" s="55">
        <v>46.464285714285701</v>
      </c>
      <c r="H530" s="55">
        <v>23.2321428571429</v>
      </c>
      <c r="I530" s="55">
        <v>0.58759947231797105</v>
      </c>
      <c r="J530" s="55">
        <v>1.2218430034129699</v>
      </c>
      <c r="K530" s="55">
        <v>0.69841269841269804</v>
      </c>
      <c r="L530" s="55">
        <v>0.42944785276073599</v>
      </c>
    </row>
  </sheetData>
  <sortState xmlns:xlrd2="http://schemas.microsoft.com/office/spreadsheetml/2017/richdata2" ref="A3:L530">
    <sortCondition ref="A3:A530"/>
  </sortState>
  <phoneticPr fontId="22" type="noConversion"/>
  <conditionalFormatting sqref="A3:A60 A62:A530">
    <cfRule type="duplicateValues" dxfId="3" priority="4"/>
  </conditionalFormatting>
  <conditionalFormatting sqref="A61">
    <cfRule type="duplicateValues" dxfId="2" priority="1"/>
    <cfRule type="duplicateValues" dxfId="1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"/>
  <sheetViews>
    <sheetView workbookViewId="0">
      <selection activeCell="B15" sqref="B15"/>
    </sheetView>
  </sheetViews>
  <sheetFormatPr defaultColWidth="9" defaultRowHeight="14"/>
  <cols>
    <col min="1" max="1" width="20.81640625" customWidth="1"/>
    <col min="2" max="2" width="36.26953125" customWidth="1"/>
    <col min="3" max="3" width="35.1796875" customWidth="1"/>
    <col min="4" max="4" width="36.54296875" customWidth="1"/>
  </cols>
  <sheetData>
    <row r="1" spans="1:3" ht="15.5">
      <c r="A1" s="38" t="s">
        <v>1129</v>
      </c>
    </row>
    <row r="2" spans="1:3" ht="15">
      <c r="A2" s="39" t="s">
        <v>1130</v>
      </c>
      <c r="B2" s="39" t="s">
        <v>1131</v>
      </c>
      <c r="C2" s="39" t="s">
        <v>1132</v>
      </c>
    </row>
    <row r="3" spans="1:3" ht="15.5">
      <c r="A3" s="40" t="s">
        <v>1133</v>
      </c>
      <c r="B3" s="41" t="s">
        <v>1134</v>
      </c>
      <c r="C3" s="41" t="s">
        <v>1135</v>
      </c>
    </row>
    <row r="4" spans="1:3" ht="15.5">
      <c r="A4" s="42" t="s">
        <v>1136</v>
      </c>
      <c r="B4" s="41" t="s">
        <v>1137</v>
      </c>
      <c r="C4" s="41" t="s">
        <v>1138</v>
      </c>
    </row>
    <row r="5" spans="1:3" ht="15.5">
      <c r="A5" s="42" t="s">
        <v>1139</v>
      </c>
      <c r="B5" s="41" t="s">
        <v>1140</v>
      </c>
      <c r="C5" s="41" t="s">
        <v>1141</v>
      </c>
    </row>
    <row r="6" spans="1:3" ht="15.5">
      <c r="A6" s="42" t="s">
        <v>1142</v>
      </c>
      <c r="B6" s="41" t="s">
        <v>1143</v>
      </c>
      <c r="C6" s="41" t="s">
        <v>1144</v>
      </c>
    </row>
    <row r="7" spans="1:3" ht="15.5">
      <c r="A7" s="42" t="s">
        <v>1145</v>
      </c>
      <c r="B7" s="41" t="s">
        <v>1146</v>
      </c>
      <c r="C7" s="41" t="s">
        <v>1147</v>
      </c>
    </row>
    <row r="8" spans="1:3" ht="15.5">
      <c r="A8" s="42" t="s">
        <v>1148</v>
      </c>
      <c r="B8" s="41" t="s">
        <v>1149</v>
      </c>
      <c r="C8" s="41" t="s">
        <v>1150</v>
      </c>
    </row>
    <row r="9" spans="1:3" ht="15.5">
      <c r="A9" s="42" t="s">
        <v>1151</v>
      </c>
      <c r="B9" s="41" t="s">
        <v>1152</v>
      </c>
      <c r="C9" s="41" t="s">
        <v>1153</v>
      </c>
    </row>
    <row r="10" spans="1:3" ht="15.5">
      <c r="A10" s="43" t="s">
        <v>1154</v>
      </c>
      <c r="B10" s="44" t="s">
        <v>1155</v>
      </c>
      <c r="C10" s="44" t="s">
        <v>1156</v>
      </c>
    </row>
    <row r="12" spans="1:3" ht="15.5">
      <c r="B12" s="41"/>
      <c r="C12" s="41"/>
    </row>
  </sheetData>
  <phoneticPr fontId="22" type="noConversion"/>
  <conditionalFormatting sqref="A4:A10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9"/>
  <sheetViews>
    <sheetView tabSelected="1" topLeftCell="C1" workbookViewId="0">
      <selection activeCell="H12" sqref="H12"/>
    </sheetView>
  </sheetViews>
  <sheetFormatPr defaultColWidth="9" defaultRowHeight="14"/>
  <cols>
    <col min="1" max="1" width="6.54296875" style="18" customWidth="1"/>
    <col min="2" max="2" width="13.1796875" style="18" customWidth="1"/>
    <col min="3" max="3" width="13.453125" style="18" customWidth="1"/>
    <col min="4" max="4" width="16.26953125" style="18" customWidth="1"/>
    <col min="5" max="5" width="12.7265625" style="18" customWidth="1"/>
    <col min="6" max="6" width="34" style="18" customWidth="1"/>
    <col min="7" max="7" width="15.453125" style="18" customWidth="1"/>
    <col min="8" max="8" width="79.6328125" style="18" bestFit="1" customWidth="1"/>
  </cols>
  <sheetData>
    <row r="1" spans="1:8" ht="15.5">
      <c r="A1" s="56" t="s">
        <v>1157</v>
      </c>
      <c r="B1" s="56"/>
      <c r="C1" s="56"/>
      <c r="D1" s="56"/>
      <c r="E1" s="56"/>
      <c r="F1" s="56"/>
      <c r="G1" s="56"/>
      <c r="H1" s="56"/>
    </row>
    <row r="2" spans="1:8" ht="54" customHeight="1">
      <c r="A2" s="19" t="s">
        <v>1158</v>
      </c>
      <c r="B2" s="19" t="s">
        <v>1159</v>
      </c>
      <c r="C2" s="19" t="s">
        <v>1160</v>
      </c>
      <c r="D2" s="19" t="s">
        <v>1161</v>
      </c>
      <c r="E2" s="19" t="s">
        <v>1162</v>
      </c>
      <c r="F2" s="19" t="s">
        <v>1163</v>
      </c>
      <c r="G2" s="19" t="s">
        <v>1164</v>
      </c>
      <c r="H2" s="19" t="s">
        <v>1777</v>
      </c>
    </row>
    <row r="3" spans="1:8">
      <c r="A3" s="20" t="s">
        <v>11</v>
      </c>
      <c r="B3" s="21" t="s">
        <v>1165</v>
      </c>
      <c r="C3" s="21">
        <v>1</v>
      </c>
      <c r="D3" s="22" t="s">
        <v>16</v>
      </c>
      <c r="E3" s="23">
        <v>2.0088142520000002E-6</v>
      </c>
      <c r="F3" s="24">
        <v>1</v>
      </c>
      <c r="G3" s="25" t="s">
        <v>1166</v>
      </c>
      <c r="H3" s="66"/>
    </row>
    <row r="4" spans="1:8">
      <c r="A4" s="20" t="s">
        <v>10</v>
      </c>
      <c r="B4" s="20" t="s">
        <v>1167</v>
      </c>
      <c r="C4" s="20">
        <v>1</v>
      </c>
      <c r="D4" s="20" t="s">
        <v>1168</v>
      </c>
      <c r="E4" s="26">
        <v>5.8584342600000005E-7</v>
      </c>
      <c r="F4" s="24">
        <v>4</v>
      </c>
      <c r="G4" s="25" t="s">
        <v>1169</v>
      </c>
      <c r="H4" s="67" t="s">
        <v>1763</v>
      </c>
    </row>
    <row r="5" spans="1:8">
      <c r="A5" s="20" t="s">
        <v>8</v>
      </c>
      <c r="B5" s="20" t="s">
        <v>1170</v>
      </c>
      <c r="C5" s="20">
        <v>1</v>
      </c>
      <c r="D5" s="27" t="s">
        <v>16</v>
      </c>
      <c r="E5" s="26">
        <v>1.9063070489999999E-6</v>
      </c>
      <c r="F5" s="24">
        <v>1</v>
      </c>
      <c r="G5" s="25" t="s">
        <v>1171</v>
      </c>
      <c r="H5" s="66"/>
    </row>
    <row r="6" spans="1:8">
      <c r="A6" s="20" t="s">
        <v>8</v>
      </c>
      <c r="B6" s="20" t="s">
        <v>1172</v>
      </c>
      <c r="C6" s="20">
        <v>1</v>
      </c>
      <c r="D6" s="20" t="s">
        <v>1168</v>
      </c>
      <c r="E6" s="26">
        <v>1.2100551909999999E-7</v>
      </c>
      <c r="F6" s="24">
        <v>1</v>
      </c>
      <c r="G6" s="25" t="s">
        <v>1171</v>
      </c>
      <c r="H6" s="66"/>
    </row>
    <row r="7" spans="1:8">
      <c r="A7" s="20" t="s">
        <v>8</v>
      </c>
      <c r="B7" s="20" t="s">
        <v>1173</v>
      </c>
      <c r="C7" s="20">
        <v>1</v>
      </c>
      <c r="D7" s="27" t="s">
        <v>16</v>
      </c>
      <c r="E7" s="26">
        <v>7.8702806360000001E-7</v>
      </c>
      <c r="F7" s="24">
        <v>9</v>
      </c>
      <c r="G7" s="25" t="s">
        <v>1174</v>
      </c>
      <c r="H7" s="66"/>
    </row>
    <row r="8" spans="1:8">
      <c r="A8" s="20" t="s">
        <v>8</v>
      </c>
      <c r="B8" s="20" t="s">
        <v>1175</v>
      </c>
      <c r="C8" s="20">
        <v>1</v>
      </c>
      <c r="D8" s="20" t="s">
        <v>1168</v>
      </c>
      <c r="E8" s="26">
        <v>6.1480181310000003E-9</v>
      </c>
      <c r="F8" s="24">
        <v>83</v>
      </c>
      <c r="G8" s="25" t="s">
        <v>1174</v>
      </c>
      <c r="H8" s="66"/>
    </row>
    <row r="9" spans="1:8">
      <c r="A9" s="20" t="s">
        <v>8</v>
      </c>
      <c r="B9" s="20" t="s">
        <v>1176</v>
      </c>
      <c r="C9" s="20">
        <v>1</v>
      </c>
      <c r="D9" s="27" t="s">
        <v>16</v>
      </c>
      <c r="E9" s="26">
        <v>2.7501453149999999E-6</v>
      </c>
      <c r="F9" s="24">
        <v>1</v>
      </c>
      <c r="G9" s="25" t="s">
        <v>1177</v>
      </c>
    </row>
    <row r="10" spans="1:8">
      <c r="A10" s="20" t="s">
        <v>8</v>
      </c>
      <c r="B10" s="20" t="s">
        <v>1178</v>
      </c>
      <c r="C10" s="20">
        <v>1</v>
      </c>
      <c r="D10" s="20" t="s">
        <v>1168</v>
      </c>
      <c r="E10" s="26">
        <v>6.703970602E-9</v>
      </c>
      <c r="F10" s="24">
        <v>16</v>
      </c>
      <c r="G10" s="25" t="s">
        <v>1177</v>
      </c>
      <c r="H10" s="66"/>
    </row>
    <row r="11" spans="1:8">
      <c r="A11" s="20" t="s">
        <v>8</v>
      </c>
      <c r="B11" s="20" t="s">
        <v>1179</v>
      </c>
      <c r="C11" s="20">
        <v>1</v>
      </c>
      <c r="D11" s="20" t="s">
        <v>1168</v>
      </c>
      <c r="E11" s="26">
        <v>8.7333815689999997E-8</v>
      </c>
      <c r="F11" s="24">
        <v>4</v>
      </c>
      <c r="G11" s="25" t="s">
        <v>1180</v>
      </c>
      <c r="H11" s="66"/>
    </row>
    <row r="12" spans="1:8">
      <c r="A12" s="20" t="s">
        <v>12</v>
      </c>
      <c r="B12" s="20" t="s">
        <v>1181</v>
      </c>
      <c r="C12" s="20">
        <v>1</v>
      </c>
      <c r="D12" s="20" t="s">
        <v>1168</v>
      </c>
      <c r="E12" s="26">
        <v>4.470962226E-7</v>
      </c>
      <c r="F12" s="24">
        <v>1</v>
      </c>
      <c r="G12" s="25" t="s">
        <v>1182</v>
      </c>
      <c r="H12" s="66"/>
    </row>
    <row r="13" spans="1:8">
      <c r="A13" s="20" t="s">
        <v>9</v>
      </c>
      <c r="B13" s="20" t="s">
        <v>1183</v>
      </c>
      <c r="C13" s="20">
        <v>1</v>
      </c>
      <c r="D13" s="20" t="s">
        <v>1168</v>
      </c>
      <c r="E13" s="26">
        <v>1.1171229869999999E-6</v>
      </c>
      <c r="F13" s="24">
        <v>1</v>
      </c>
      <c r="G13" s="25" t="s">
        <v>1184</v>
      </c>
      <c r="H13" s="28" t="s">
        <v>1764</v>
      </c>
    </row>
    <row r="14" spans="1:8">
      <c r="A14" s="20" t="s">
        <v>11</v>
      </c>
      <c r="B14" s="20" t="s">
        <v>1185</v>
      </c>
      <c r="C14" s="20">
        <v>1</v>
      </c>
      <c r="D14" s="20" t="s">
        <v>1168</v>
      </c>
      <c r="E14" s="26">
        <v>4.9541993049999998E-7</v>
      </c>
      <c r="F14" s="24">
        <v>2</v>
      </c>
      <c r="G14" s="25" t="s">
        <v>1186</v>
      </c>
      <c r="H14" s="66"/>
    </row>
    <row r="15" spans="1:8">
      <c r="A15" s="20" t="s">
        <v>11</v>
      </c>
      <c r="B15" s="20" t="s">
        <v>1187</v>
      </c>
      <c r="C15" s="20">
        <v>1</v>
      </c>
      <c r="D15" s="20" t="s">
        <v>1168</v>
      </c>
      <c r="E15" s="26">
        <v>5.4432963440000003E-7</v>
      </c>
      <c r="F15" s="24">
        <v>4</v>
      </c>
      <c r="G15" s="25" t="s">
        <v>1188</v>
      </c>
      <c r="H15" s="66"/>
    </row>
    <row r="16" spans="1:8">
      <c r="A16" s="20" t="s">
        <v>8</v>
      </c>
      <c r="B16" s="20" t="s">
        <v>1189</v>
      </c>
      <c r="C16" s="20">
        <v>1</v>
      </c>
      <c r="D16" s="27" t="s">
        <v>16</v>
      </c>
      <c r="E16" s="26">
        <v>6.3442260659999996E-9</v>
      </c>
      <c r="F16" s="24">
        <v>65</v>
      </c>
      <c r="G16" s="25" t="s">
        <v>1190</v>
      </c>
      <c r="H16" s="66"/>
    </row>
    <row r="17" spans="1:8">
      <c r="A17" s="20" t="s">
        <v>8</v>
      </c>
      <c r="B17" s="20" t="s">
        <v>1189</v>
      </c>
      <c r="C17" s="20">
        <v>1</v>
      </c>
      <c r="D17" s="20" t="s">
        <v>1168</v>
      </c>
      <c r="E17" s="26">
        <v>8.2105680569999997E-9</v>
      </c>
      <c r="F17" s="24">
        <v>40</v>
      </c>
      <c r="G17" s="25" t="s">
        <v>1190</v>
      </c>
      <c r="H17" s="66"/>
    </row>
    <row r="18" spans="1:8">
      <c r="A18" s="20" t="s">
        <v>11</v>
      </c>
      <c r="B18" s="20" t="s">
        <v>1191</v>
      </c>
      <c r="C18" s="20">
        <v>1</v>
      </c>
      <c r="D18" s="20" t="s">
        <v>1168</v>
      </c>
      <c r="E18" s="26">
        <v>2.1092150789999998E-6</v>
      </c>
      <c r="F18" s="24">
        <v>1</v>
      </c>
      <c r="G18" s="25" t="s">
        <v>1192</v>
      </c>
      <c r="H18" s="66"/>
    </row>
    <row r="19" spans="1:8">
      <c r="A19" s="20" t="s">
        <v>8</v>
      </c>
      <c r="B19" s="20" t="s">
        <v>1193</v>
      </c>
      <c r="C19" s="20">
        <v>1</v>
      </c>
      <c r="D19" s="20" t="s">
        <v>1168</v>
      </c>
      <c r="E19" s="26">
        <v>1.26520366E-7</v>
      </c>
      <c r="F19" s="24">
        <v>32</v>
      </c>
      <c r="G19" s="25" t="s">
        <v>1194</v>
      </c>
      <c r="H19" s="66"/>
    </row>
    <row r="20" spans="1:8">
      <c r="A20" s="20" t="s">
        <v>8</v>
      </c>
      <c r="B20" s="20" t="s">
        <v>1195</v>
      </c>
      <c r="C20" s="20">
        <v>1</v>
      </c>
      <c r="D20" s="27" t="s">
        <v>16</v>
      </c>
      <c r="E20" s="26">
        <v>2.0142786070000001E-7</v>
      </c>
      <c r="F20" s="24">
        <v>35</v>
      </c>
      <c r="G20" s="25" t="s">
        <v>1194</v>
      </c>
      <c r="H20" s="66"/>
    </row>
    <row r="21" spans="1:8">
      <c r="A21" s="20" t="s">
        <v>9</v>
      </c>
      <c r="B21" s="20" t="s">
        <v>1196</v>
      </c>
      <c r="C21" s="20">
        <v>1</v>
      </c>
      <c r="D21" s="20" t="s">
        <v>1168</v>
      </c>
      <c r="E21" s="26">
        <v>1.224817082E-6</v>
      </c>
      <c r="F21" s="24">
        <v>1</v>
      </c>
      <c r="G21" s="25" t="s">
        <v>1197</v>
      </c>
      <c r="H21" s="28" t="s">
        <v>1765</v>
      </c>
    </row>
    <row r="22" spans="1:8">
      <c r="A22" s="20" t="s">
        <v>9</v>
      </c>
      <c r="B22" s="20" t="s">
        <v>1198</v>
      </c>
      <c r="C22" s="20">
        <v>1</v>
      </c>
      <c r="D22" s="27" t="s">
        <v>16</v>
      </c>
      <c r="E22" s="26">
        <v>1.0327521070000001E-6</v>
      </c>
      <c r="F22" s="24">
        <v>1</v>
      </c>
      <c r="G22" s="25" t="s">
        <v>1199</v>
      </c>
      <c r="H22" s="66"/>
    </row>
    <row r="23" spans="1:8">
      <c r="A23" s="20" t="s">
        <v>9</v>
      </c>
      <c r="B23" s="20" t="s">
        <v>1200</v>
      </c>
      <c r="C23" s="20">
        <v>1</v>
      </c>
      <c r="D23" s="27" t="s">
        <v>16</v>
      </c>
      <c r="E23" s="26">
        <v>1.2539003530000001E-6</v>
      </c>
      <c r="F23" s="24">
        <v>2</v>
      </c>
      <c r="G23" s="25" t="s">
        <v>1201</v>
      </c>
      <c r="H23" s="66"/>
    </row>
    <row r="24" spans="1:8">
      <c r="A24" s="20" t="s">
        <v>9</v>
      </c>
      <c r="B24" s="20" t="s">
        <v>1200</v>
      </c>
      <c r="C24" s="20">
        <v>1</v>
      </c>
      <c r="D24" s="20" t="s">
        <v>1168</v>
      </c>
      <c r="E24" s="26">
        <v>1.1588289529999999E-7</v>
      </c>
      <c r="F24" s="24">
        <v>4</v>
      </c>
      <c r="G24" s="25" t="s">
        <v>1201</v>
      </c>
      <c r="H24" s="66"/>
    </row>
    <row r="25" spans="1:8">
      <c r="A25" s="20" t="s">
        <v>9</v>
      </c>
      <c r="B25" s="20" t="s">
        <v>1202</v>
      </c>
      <c r="C25" s="20">
        <v>1</v>
      </c>
      <c r="D25" s="20" t="s">
        <v>1168</v>
      </c>
      <c r="E25" s="26">
        <v>7.01052204E-7</v>
      </c>
      <c r="F25" s="24">
        <v>2</v>
      </c>
      <c r="G25" s="25" t="s">
        <v>1203</v>
      </c>
      <c r="H25" s="66"/>
    </row>
    <row r="26" spans="1:8">
      <c r="A26" s="20" t="s">
        <v>9</v>
      </c>
      <c r="B26" s="20" t="s">
        <v>1204</v>
      </c>
      <c r="C26" s="20">
        <v>1</v>
      </c>
      <c r="D26" s="20" t="s">
        <v>1168</v>
      </c>
      <c r="E26" s="26">
        <v>4.7774960300000004E-7</v>
      </c>
      <c r="F26" s="24">
        <v>3</v>
      </c>
      <c r="G26" s="25" t="s">
        <v>1205</v>
      </c>
      <c r="H26" s="66"/>
    </row>
    <row r="27" spans="1:8">
      <c r="A27" s="20" t="s">
        <v>8</v>
      </c>
      <c r="B27" s="20" t="s">
        <v>1206</v>
      </c>
      <c r="C27" s="20">
        <v>1</v>
      </c>
      <c r="D27" s="27" t="s">
        <v>16</v>
      </c>
      <c r="E27" s="26">
        <v>1.3447409389999999E-7</v>
      </c>
      <c r="F27" s="24">
        <v>4</v>
      </c>
      <c r="G27" s="25" t="s">
        <v>1207</v>
      </c>
      <c r="H27" s="66"/>
    </row>
    <row r="28" spans="1:8">
      <c r="A28" s="20" t="s">
        <v>8</v>
      </c>
      <c r="B28" s="20" t="s">
        <v>1206</v>
      </c>
      <c r="C28" s="20">
        <v>1</v>
      </c>
      <c r="D28" s="20" t="s">
        <v>1168</v>
      </c>
      <c r="E28" s="26">
        <v>8.0878725490000008E-9</v>
      </c>
      <c r="F28" s="24">
        <v>46</v>
      </c>
      <c r="G28" s="25" t="s">
        <v>1207</v>
      </c>
      <c r="H28" s="66"/>
    </row>
    <row r="29" spans="1:8">
      <c r="A29" s="20" t="s">
        <v>7</v>
      </c>
      <c r="B29" s="20" t="s">
        <v>1208</v>
      </c>
      <c r="C29" s="20">
        <v>2</v>
      </c>
      <c r="D29" s="20" t="s">
        <v>1168</v>
      </c>
      <c r="E29" s="26">
        <v>1.0471754069999999E-6</v>
      </c>
      <c r="F29" s="24">
        <v>1</v>
      </c>
      <c r="G29" s="28" t="s">
        <v>1209</v>
      </c>
      <c r="H29" s="66" t="s">
        <v>1778</v>
      </c>
    </row>
    <row r="30" spans="1:8">
      <c r="A30" s="20" t="s">
        <v>8</v>
      </c>
      <c r="B30" s="20" t="s">
        <v>1210</v>
      </c>
      <c r="C30" s="20">
        <v>2</v>
      </c>
      <c r="D30" s="20" t="s">
        <v>1168</v>
      </c>
      <c r="E30" s="26">
        <v>1.5729843269999999E-8</v>
      </c>
      <c r="F30" s="24">
        <v>2</v>
      </c>
      <c r="G30" s="28" t="s">
        <v>1211</v>
      </c>
      <c r="H30" s="66"/>
    </row>
    <row r="31" spans="1:8">
      <c r="A31" s="20" t="s">
        <v>8</v>
      </c>
      <c r="B31" s="20" t="s">
        <v>1212</v>
      </c>
      <c r="C31" s="20">
        <v>2</v>
      </c>
      <c r="D31" s="20" t="s">
        <v>1168</v>
      </c>
      <c r="E31" s="26">
        <v>5.6394836560000004E-7</v>
      </c>
      <c r="F31" s="24">
        <v>3</v>
      </c>
      <c r="G31" s="28" t="s">
        <v>1213</v>
      </c>
      <c r="H31" s="66"/>
    </row>
    <row r="32" spans="1:8">
      <c r="A32" s="20" t="s">
        <v>8</v>
      </c>
      <c r="B32" s="20" t="s">
        <v>1214</v>
      </c>
      <c r="C32" s="20">
        <v>2</v>
      </c>
      <c r="D32" s="20" t="s">
        <v>1168</v>
      </c>
      <c r="E32" s="26">
        <v>2.4134415700000001E-8</v>
      </c>
      <c r="F32" s="24">
        <v>1</v>
      </c>
      <c r="G32" s="28" t="s">
        <v>1215</v>
      </c>
      <c r="H32" s="66"/>
    </row>
    <row r="33" spans="1:8">
      <c r="A33" s="20" t="s">
        <v>8</v>
      </c>
      <c r="B33" s="20" t="s">
        <v>1216</v>
      </c>
      <c r="C33" s="20">
        <v>2</v>
      </c>
      <c r="D33" s="20" t="s">
        <v>1168</v>
      </c>
      <c r="E33" s="26">
        <v>3.6299032160000001E-8</v>
      </c>
      <c r="F33" s="24">
        <v>3</v>
      </c>
      <c r="G33" s="28" t="s">
        <v>1217</v>
      </c>
      <c r="H33" s="66"/>
    </row>
    <row r="34" spans="1:8">
      <c r="A34" s="20" t="s">
        <v>8</v>
      </c>
      <c r="B34" s="20" t="s">
        <v>1218</v>
      </c>
      <c r="C34" s="20">
        <v>2</v>
      </c>
      <c r="D34" s="20" t="s">
        <v>1168</v>
      </c>
      <c r="E34" s="26">
        <v>3.9993585389999999E-8</v>
      </c>
      <c r="F34" s="24">
        <v>4</v>
      </c>
      <c r="G34" s="28" t="s">
        <v>1219</v>
      </c>
      <c r="H34" s="66"/>
    </row>
    <row r="35" spans="1:8">
      <c r="A35" s="20" t="s">
        <v>8</v>
      </c>
      <c r="B35" s="20" t="s">
        <v>1220</v>
      </c>
      <c r="C35" s="20">
        <v>2</v>
      </c>
      <c r="D35" s="20" t="s">
        <v>1168</v>
      </c>
      <c r="E35" s="26">
        <v>3.8332144699999998E-7</v>
      </c>
      <c r="F35" s="24">
        <v>2</v>
      </c>
      <c r="G35" s="28" t="s">
        <v>1221</v>
      </c>
      <c r="H35" s="66"/>
    </row>
    <row r="36" spans="1:8">
      <c r="A36" s="20" t="s">
        <v>8</v>
      </c>
      <c r="B36" s="20" t="s">
        <v>1222</v>
      </c>
      <c r="C36" s="20">
        <v>2</v>
      </c>
      <c r="D36" s="20" t="s">
        <v>1168</v>
      </c>
      <c r="E36" s="26">
        <v>4.0426501050000001E-7</v>
      </c>
      <c r="F36" s="24">
        <v>2</v>
      </c>
      <c r="G36" s="28" t="s">
        <v>1223</v>
      </c>
      <c r="H36" s="66"/>
    </row>
    <row r="37" spans="1:8">
      <c r="A37" s="20" t="s">
        <v>8</v>
      </c>
      <c r="B37" s="20" t="s">
        <v>1224</v>
      </c>
      <c r="C37" s="20">
        <v>2</v>
      </c>
      <c r="D37" s="20" t="s">
        <v>1168</v>
      </c>
      <c r="E37" s="26">
        <v>2.326768446E-7</v>
      </c>
      <c r="F37" s="24">
        <v>1</v>
      </c>
      <c r="G37" s="28" t="s">
        <v>1225</v>
      </c>
      <c r="H37" s="66"/>
    </row>
    <row r="38" spans="1:8">
      <c r="A38" s="20" t="s">
        <v>8</v>
      </c>
      <c r="B38" s="20" t="s">
        <v>1226</v>
      </c>
      <c r="C38" s="20">
        <v>2</v>
      </c>
      <c r="D38" s="20" t="s">
        <v>1168</v>
      </c>
      <c r="E38" s="26">
        <v>4.794011109E-8</v>
      </c>
      <c r="F38" s="24">
        <v>2</v>
      </c>
      <c r="G38" s="28" t="s">
        <v>1227</v>
      </c>
      <c r="H38" s="66"/>
    </row>
    <row r="39" spans="1:8">
      <c r="A39" s="20" t="s">
        <v>7</v>
      </c>
      <c r="B39" s="20" t="s">
        <v>1228</v>
      </c>
      <c r="C39" s="20">
        <v>2</v>
      </c>
      <c r="D39" s="20" t="s">
        <v>1168</v>
      </c>
      <c r="E39" s="26">
        <v>1.3961464060000001E-6</v>
      </c>
      <c r="F39" s="24">
        <v>4</v>
      </c>
      <c r="G39" s="28" t="s">
        <v>1229</v>
      </c>
      <c r="H39" s="66"/>
    </row>
    <row r="40" spans="1:8">
      <c r="A40" s="20" t="s">
        <v>8</v>
      </c>
      <c r="B40" s="20" t="s">
        <v>1230</v>
      </c>
      <c r="C40" s="20">
        <v>2</v>
      </c>
      <c r="D40" s="27" t="s">
        <v>16</v>
      </c>
      <c r="E40" s="26">
        <v>7.3170554039999998E-7</v>
      </c>
      <c r="F40" s="24">
        <v>1</v>
      </c>
      <c r="G40" s="28" t="s">
        <v>1231</v>
      </c>
      <c r="H40" s="28" t="s">
        <v>1766</v>
      </c>
    </row>
    <row r="41" spans="1:8">
      <c r="A41" s="20" t="s">
        <v>7</v>
      </c>
      <c r="B41" s="20" t="s">
        <v>1232</v>
      </c>
      <c r="C41" s="20">
        <v>2</v>
      </c>
      <c r="D41" s="27" t="s">
        <v>16</v>
      </c>
      <c r="E41" s="26">
        <v>1.6709549819999999E-6</v>
      </c>
      <c r="F41" s="24">
        <v>1</v>
      </c>
      <c r="G41" s="28" t="s">
        <v>1233</v>
      </c>
      <c r="H41" s="66"/>
    </row>
    <row r="42" spans="1:8">
      <c r="A42" s="20" t="s">
        <v>7</v>
      </c>
      <c r="B42" s="20" t="s">
        <v>1232</v>
      </c>
      <c r="C42" s="20">
        <v>2</v>
      </c>
      <c r="D42" s="20" t="s">
        <v>1168</v>
      </c>
      <c r="E42" s="26">
        <v>1.663297132E-8</v>
      </c>
      <c r="F42" s="24">
        <v>3</v>
      </c>
      <c r="G42" s="28" t="s">
        <v>1233</v>
      </c>
      <c r="H42" s="66"/>
    </row>
    <row r="43" spans="1:8">
      <c r="A43" s="20" t="s">
        <v>7</v>
      </c>
      <c r="B43" s="20" t="s">
        <v>1234</v>
      </c>
      <c r="C43" s="20">
        <v>2</v>
      </c>
      <c r="D43" s="27" t="s">
        <v>32</v>
      </c>
      <c r="E43" s="26">
        <v>1.09418224E-6</v>
      </c>
      <c r="F43" s="24">
        <v>1</v>
      </c>
      <c r="G43" s="28" t="s">
        <v>1235</v>
      </c>
      <c r="H43" s="66"/>
    </row>
    <row r="44" spans="1:8">
      <c r="A44" s="20" t="s">
        <v>8</v>
      </c>
      <c r="B44" s="20" t="s">
        <v>1236</v>
      </c>
      <c r="C44" s="20">
        <v>2</v>
      </c>
      <c r="D44" s="27" t="s">
        <v>16</v>
      </c>
      <c r="E44" s="26">
        <v>3.0619031360000001E-7</v>
      </c>
      <c r="F44" s="24">
        <v>1</v>
      </c>
      <c r="G44" s="28" t="s">
        <v>1237</v>
      </c>
      <c r="H44" s="66" t="s">
        <v>1767</v>
      </c>
    </row>
    <row r="45" spans="1:8">
      <c r="A45" s="20" t="s">
        <v>8</v>
      </c>
      <c r="B45" s="20" t="s">
        <v>1236</v>
      </c>
      <c r="C45" s="20">
        <v>2</v>
      </c>
      <c r="D45" s="20" t="s">
        <v>1168</v>
      </c>
      <c r="E45" s="26">
        <v>3.3435407989999998E-7</v>
      </c>
      <c r="F45" s="24">
        <v>1</v>
      </c>
      <c r="G45" s="28" t="s">
        <v>1237</v>
      </c>
      <c r="H45" s="28" t="s">
        <v>1768</v>
      </c>
    </row>
    <row r="46" spans="1:8">
      <c r="A46" s="20" t="s">
        <v>7</v>
      </c>
      <c r="B46" s="20" t="s">
        <v>1238</v>
      </c>
      <c r="C46" s="20">
        <v>3</v>
      </c>
      <c r="D46" s="20" t="s">
        <v>1168</v>
      </c>
      <c r="E46" s="26">
        <v>1.348733853E-7</v>
      </c>
      <c r="F46" s="24">
        <v>4</v>
      </c>
      <c r="G46" s="28" t="s">
        <v>1239</v>
      </c>
      <c r="H46" s="66"/>
    </row>
    <row r="47" spans="1:8">
      <c r="A47" s="20" t="s">
        <v>7</v>
      </c>
      <c r="B47" s="20" t="s">
        <v>1240</v>
      </c>
      <c r="C47" s="20">
        <v>3</v>
      </c>
      <c r="D47" s="20" t="s">
        <v>1168</v>
      </c>
      <c r="E47" s="26">
        <v>6.3049915859999997E-7</v>
      </c>
      <c r="F47" s="24">
        <v>2</v>
      </c>
      <c r="G47" s="28" t="s">
        <v>1241</v>
      </c>
      <c r="H47" s="66"/>
    </row>
    <row r="48" spans="1:8">
      <c r="A48" s="20" t="s">
        <v>7</v>
      </c>
      <c r="B48" s="20" t="s">
        <v>1242</v>
      </c>
      <c r="C48" s="20">
        <v>3</v>
      </c>
      <c r="D48" s="20" t="s">
        <v>1168</v>
      </c>
      <c r="E48" s="26">
        <v>2.7491597460000001E-7</v>
      </c>
      <c r="F48" s="24">
        <v>10</v>
      </c>
      <c r="G48" s="28" t="s">
        <v>1243</v>
      </c>
      <c r="H48" s="66"/>
    </row>
    <row r="49" spans="1:8">
      <c r="A49" s="20" t="s">
        <v>7</v>
      </c>
      <c r="B49" s="20" t="s">
        <v>1244</v>
      </c>
      <c r="C49" s="20">
        <v>3</v>
      </c>
      <c r="D49" s="27" t="s">
        <v>16</v>
      </c>
      <c r="E49" s="26">
        <v>1.4132185739999999E-7</v>
      </c>
      <c r="F49" s="24">
        <v>1</v>
      </c>
      <c r="G49" s="28" t="s">
        <v>1243</v>
      </c>
      <c r="H49" s="66"/>
    </row>
    <row r="50" spans="1:8">
      <c r="A50" s="20" t="s">
        <v>7</v>
      </c>
      <c r="B50" s="20" t="s">
        <v>1245</v>
      </c>
      <c r="C50" s="20">
        <v>3</v>
      </c>
      <c r="D50" s="20" t="s">
        <v>1168</v>
      </c>
      <c r="E50" s="26">
        <v>6.0189782419999999E-7</v>
      </c>
      <c r="F50" s="24">
        <v>3</v>
      </c>
      <c r="G50" s="28" t="s">
        <v>1246</v>
      </c>
      <c r="H50" s="66"/>
    </row>
    <row r="51" spans="1:8">
      <c r="A51" s="20" t="s">
        <v>8</v>
      </c>
      <c r="B51" s="20" t="s">
        <v>1247</v>
      </c>
      <c r="C51" s="20">
        <v>3</v>
      </c>
      <c r="D51" s="27" t="s">
        <v>16</v>
      </c>
      <c r="E51" s="26">
        <v>1.576788849E-6</v>
      </c>
      <c r="F51" s="24">
        <v>1</v>
      </c>
      <c r="G51" s="28" t="s">
        <v>1248</v>
      </c>
      <c r="H51" s="66"/>
    </row>
    <row r="52" spans="1:8">
      <c r="A52" s="20" t="s">
        <v>7</v>
      </c>
      <c r="B52" s="20" t="s">
        <v>1249</v>
      </c>
      <c r="C52" s="20">
        <v>3</v>
      </c>
      <c r="D52" s="20" t="s">
        <v>1168</v>
      </c>
      <c r="E52" s="26">
        <v>7.9629614769999999E-7</v>
      </c>
      <c r="F52" s="24">
        <v>5</v>
      </c>
      <c r="G52" s="28" t="s">
        <v>1250</v>
      </c>
      <c r="H52" s="66"/>
    </row>
    <row r="53" spans="1:8">
      <c r="A53" s="20" t="s">
        <v>7</v>
      </c>
      <c r="B53" s="20" t="s">
        <v>1251</v>
      </c>
      <c r="C53" s="20">
        <v>3</v>
      </c>
      <c r="D53" s="20" t="s">
        <v>1168</v>
      </c>
      <c r="E53" s="26">
        <v>9.6056412050000006E-10</v>
      </c>
      <c r="F53" s="24">
        <v>6</v>
      </c>
      <c r="G53" s="28" t="s">
        <v>1252</v>
      </c>
      <c r="H53" s="66"/>
    </row>
    <row r="54" spans="1:8">
      <c r="A54" s="20" t="s">
        <v>8</v>
      </c>
      <c r="B54" s="20" t="s">
        <v>1253</v>
      </c>
      <c r="C54" s="20">
        <v>3</v>
      </c>
      <c r="D54" s="20" t="s">
        <v>1168</v>
      </c>
      <c r="E54" s="26">
        <v>2.079052485E-6</v>
      </c>
      <c r="F54" s="24">
        <v>1</v>
      </c>
      <c r="G54" s="28" t="s">
        <v>1254</v>
      </c>
      <c r="H54" s="66"/>
    </row>
    <row r="55" spans="1:8">
      <c r="A55" s="20" t="s">
        <v>11</v>
      </c>
      <c r="B55" s="20" t="s">
        <v>1255</v>
      </c>
      <c r="C55" s="20">
        <v>3</v>
      </c>
      <c r="D55" s="20" t="s">
        <v>1168</v>
      </c>
      <c r="E55" s="26">
        <v>2.2006215170000002E-6</v>
      </c>
      <c r="F55" s="24">
        <v>1</v>
      </c>
      <c r="G55" s="28" t="s">
        <v>1256</v>
      </c>
      <c r="H55" s="66"/>
    </row>
    <row r="56" spans="1:8">
      <c r="A56" s="20" t="s">
        <v>9</v>
      </c>
      <c r="B56" s="20" t="s">
        <v>1257</v>
      </c>
      <c r="C56" s="20">
        <v>3</v>
      </c>
      <c r="D56" s="20" t="s">
        <v>1168</v>
      </c>
      <c r="E56" s="26">
        <v>1.4516013779999999E-6</v>
      </c>
      <c r="F56" s="24">
        <v>2</v>
      </c>
      <c r="G56" s="28" t="s">
        <v>1258</v>
      </c>
      <c r="H56" s="66"/>
    </row>
    <row r="57" spans="1:8">
      <c r="A57" s="20" t="s">
        <v>8</v>
      </c>
      <c r="B57" s="20" t="s">
        <v>1259</v>
      </c>
      <c r="C57" s="20">
        <v>3</v>
      </c>
      <c r="D57" s="20" t="s">
        <v>1168</v>
      </c>
      <c r="E57" s="26">
        <v>5.8945662789999997E-8</v>
      </c>
      <c r="F57" s="24">
        <v>1</v>
      </c>
      <c r="G57" s="28" t="s">
        <v>1260</v>
      </c>
      <c r="H57" s="66"/>
    </row>
    <row r="58" spans="1:8">
      <c r="A58" s="20" t="s">
        <v>11</v>
      </c>
      <c r="B58" s="20" t="s">
        <v>1261</v>
      </c>
      <c r="C58" s="20">
        <v>3</v>
      </c>
      <c r="D58" s="27" t="s">
        <v>32</v>
      </c>
      <c r="E58" s="26">
        <v>6.3554411189999995E-7</v>
      </c>
      <c r="F58" s="24">
        <v>1</v>
      </c>
      <c r="G58" s="28" t="s">
        <v>1262</v>
      </c>
      <c r="H58" s="28" t="s">
        <v>1769</v>
      </c>
    </row>
    <row r="59" spans="1:8">
      <c r="A59" s="20" t="s">
        <v>11</v>
      </c>
      <c r="B59" s="20" t="s">
        <v>1263</v>
      </c>
      <c r="C59" s="20">
        <v>3</v>
      </c>
      <c r="D59" s="27" t="s">
        <v>32</v>
      </c>
      <c r="E59" s="26">
        <v>3.6991149359999998E-6</v>
      </c>
      <c r="F59" s="24">
        <v>1</v>
      </c>
      <c r="G59" s="28" t="s">
        <v>1264</v>
      </c>
      <c r="H59" s="66"/>
    </row>
    <row r="60" spans="1:8">
      <c r="A60" s="20" t="s">
        <v>7</v>
      </c>
      <c r="B60" s="20" t="s">
        <v>1265</v>
      </c>
      <c r="C60" s="20">
        <v>4</v>
      </c>
      <c r="D60" s="27" t="s">
        <v>16</v>
      </c>
      <c r="E60" s="26">
        <v>8.6219771540000003E-7</v>
      </c>
      <c r="F60" s="24">
        <v>1</v>
      </c>
      <c r="G60" s="28" t="s">
        <v>1266</v>
      </c>
      <c r="H60" s="66"/>
    </row>
    <row r="61" spans="1:8">
      <c r="A61" s="20" t="s">
        <v>8</v>
      </c>
      <c r="B61" s="20" t="s">
        <v>1267</v>
      </c>
      <c r="C61" s="20">
        <v>4</v>
      </c>
      <c r="D61" s="27" t="s">
        <v>16</v>
      </c>
      <c r="E61" s="26">
        <v>8.8625603030000006E-8</v>
      </c>
      <c r="F61" s="24">
        <v>1</v>
      </c>
      <c r="G61" s="28" t="s">
        <v>1268</v>
      </c>
      <c r="H61" s="66"/>
    </row>
    <row r="62" spans="1:8">
      <c r="A62" s="20" t="s">
        <v>8</v>
      </c>
      <c r="B62" s="20" t="s">
        <v>1267</v>
      </c>
      <c r="C62" s="20">
        <v>4</v>
      </c>
      <c r="D62" s="20" t="s">
        <v>1168</v>
      </c>
      <c r="E62" s="26">
        <v>4.7729636840000001E-8</v>
      </c>
      <c r="F62" s="24">
        <v>1</v>
      </c>
      <c r="G62" s="28" t="s">
        <v>1268</v>
      </c>
      <c r="H62" s="66"/>
    </row>
    <row r="63" spans="1:8">
      <c r="A63" s="20" t="s">
        <v>6</v>
      </c>
      <c r="B63" s="20" t="s">
        <v>1269</v>
      </c>
      <c r="C63" s="20">
        <v>4</v>
      </c>
      <c r="D63" s="27" t="s">
        <v>32</v>
      </c>
      <c r="E63" s="26">
        <v>7.4340512719999995E-7</v>
      </c>
      <c r="F63" s="24">
        <v>57</v>
      </c>
      <c r="G63" s="28" t="s">
        <v>1270</v>
      </c>
      <c r="H63" s="66"/>
    </row>
    <row r="64" spans="1:8">
      <c r="A64" s="20" t="s">
        <v>6</v>
      </c>
      <c r="B64" s="20" t="s">
        <v>1271</v>
      </c>
      <c r="C64" s="20">
        <v>4</v>
      </c>
      <c r="D64" s="27" t="s">
        <v>32</v>
      </c>
      <c r="E64" s="26">
        <v>1.769149984E-6</v>
      </c>
      <c r="F64" s="24">
        <v>2</v>
      </c>
      <c r="G64" s="28" t="s">
        <v>1272</v>
      </c>
      <c r="H64" s="66"/>
    </row>
    <row r="65" spans="1:8">
      <c r="A65" s="20" t="s">
        <v>8</v>
      </c>
      <c r="B65" s="20" t="s">
        <v>1271</v>
      </c>
      <c r="C65" s="20">
        <v>4</v>
      </c>
      <c r="D65" s="27" t="s">
        <v>32</v>
      </c>
      <c r="E65" s="20">
        <v>6.3454396289999999E-6</v>
      </c>
      <c r="F65" s="29">
        <v>1</v>
      </c>
      <c r="G65" s="30" t="s">
        <v>1273</v>
      </c>
      <c r="H65" s="66"/>
    </row>
    <row r="66" spans="1:8">
      <c r="A66" s="20" t="s">
        <v>6</v>
      </c>
      <c r="B66" s="20" t="s">
        <v>1274</v>
      </c>
      <c r="C66" s="20">
        <v>4</v>
      </c>
      <c r="D66" s="27" t="s">
        <v>32</v>
      </c>
      <c r="E66" s="26">
        <v>9.7274171140000001E-8</v>
      </c>
      <c r="F66" s="24">
        <v>18</v>
      </c>
      <c r="G66" s="28" t="s">
        <v>1275</v>
      </c>
      <c r="H66" s="66"/>
    </row>
    <row r="67" spans="1:8">
      <c r="A67" s="20" t="s">
        <v>12</v>
      </c>
      <c r="B67" s="20" t="s">
        <v>1276</v>
      </c>
      <c r="C67" s="20">
        <v>4</v>
      </c>
      <c r="D67" s="20" t="s">
        <v>1168</v>
      </c>
      <c r="E67" s="26">
        <v>1.25966014E-6</v>
      </c>
      <c r="F67" s="24">
        <v>2</v>
      </c>
      <c r="G67" s="28" t="s">
        <v>1277</v>
      </c>
      <c r="H67" s="66"/>
    </row>
    <row r="68" spans="1:8">
      <c r="A68" s="20" t="s">
        <v>12</v>
      </c>
      <c r="B68" s="20" t="s">
        <v>1278</v>
      </c>
      <c r="C68" s="20">
        <v>4</v>
      </c>
      <c r="D68" s="27" t="s">
        <v>16</v>
      </c>
      <c r="E68" s="26">
        <v>6.2599554959999999E-7</v>
      </c>
      <c r="F68" s="24">
        <v>1</v>
      </c>
      <c r="G68" s="28" t="s">
        <v>1279</v>
      </c>
      <c r="H68" s="66"/>
    </row>
    <row r="69" spans="1:8">
      <c r="A69" s="20" t="s">
        <v>12</v>
      </c>
      <c r="B69" s="20" t="s">
        <v>1280</v>
      </c>
      <c r="C69" s="20">
        <v>4</v>
      </c>
      <c r="D69" s="20" t="s">
        <v>1168</v>
      </c>
      <c r="E69" s="26">
        <v>3.157524478E-7</v>
      </c>
      <c r="F69" s="24">
        <v>3</v>
      </c>
      <c r="G69" s="28" t="s">
        <v>1279</v>
      </c>
      <c r="H69" s="66"/>
    </row>
    <row r="70" spans="1:8">
      <c r="A70" s="20" t="s">
        <v>12</v>
      </c>
      <c r="B70" s="20" t="s">
        <v>1281</v>
      </c>
      <c r="C70" s="20">
        <v>4</v>
      </c>
      <c r="D70" s="20" t="s">
        <v>1168</v>
      </c>
      <c r="E70" s="26">
        <v>1.389442481E-6</v>
      </c>
      <c r="F70" s="24">
        <v>1</v>
      </c>
      <c r="G70" s="28" t="s">
        <v>1282</v>
      </c>
      <c r="H70" s="66"/>
    </row>
    <row r="71" spans="1:8">
      <c r="A71" s="20" t="s">
        <v>12</v>
      </c>
      <c r="B71" s="20" t="s">
        <v>1283</v>
      </c>
      <c r="C71" s="20">
        <v>4</v>
      </c>
      <c r="D71" s="20" t="s">
        <v>1168</v>
      </c>
      <c r="E71" s="26">
        <v>2.6214567379999999E-7</v>
      </c>
      <c r="F71" s="24">
        <v>14</v>
      </c>
      <c r="G71" s="28" t="s">
        <v>1284</v>
      </c>
      <c r="H71" s="66"/>
    </row>
    <row r="72" spans="1:8">
      <c r="A72" s="20" t="s">
        <v>12</v>
      </c>
      <c r="B72" s="20" t="s">
        <v>1285</v>
      </c>
      <c r="C72" s="20">
        <v>4</v>
      </c>
      <c r="D72" s="20" t="s">
        <v>1168</v>
      </c>
      <c r="E72" s="26">
        <v>1.4583068700000001E-7</v>
      </c>
      <c r="F72" s="24">
        <v>0</v>
      </c>
      <c r="G72" s="28" t="s">
        <v>1286</v>
      </c>
      <c r="H72" s="66"/>
    </row>
    <row r="73" spans="1:8">
      <c r="A73" s="20" t="s">
        <v>12</v>
      </c>
      <c r="B73" s="20" t="s">
        <v>1287</v>
      </c>
      <c r="C73" s="20">
        <v>4</v>
      </c>
      <c r="D73" s="27" t="s">
        <v>16</v>
      </c>
      <c r="E73" s="26">
        <v>9.9537422799999993E-7</v>
      </c>
      <c r="F73" s="24">
        <v>1</v>
      </c>
      <c r="G73" s="28" t="s">
        <v>1288</v>
      </c>
      <c r="H73" s="66"/>
    </row>
    <row r="74" spans="1:8">
      <c r="A74" s="20" t="s">
        <v>12</v>
      </c>
      <c r="B74" s="20" t="s">
        <v>1289</v>
      </c>
      <c r="C74" s="20">
        <v>4</v>
      </c>
      <c r="D74" s="20" t="s">
        <v>1168</v>
      </c>
      <c r="E74" s="26">
        <v>3.3101305139999998E-7</v>
      </c>
      <c r="F74" s="24">
        <v>1</v>
      </c>
      <c r="G74" s="28" t="s">
        <v>1288</v>
      </c>
      <c r="H74" s="66"/>
    </row>
    <row r="75" spans="1:8">
      <c r="A75" s="20" t="s">
        <v>12</v>
      </c>
      <c r="B75" s="20" t="s">
        <v>1290</v>
      </c>
      <c r="C75" s="20">
        <v>4</v>
      </c>
      <c r="D75" s="20" t="s">
        <v>1168</v>
      </c>
      <c r="E75" s="26">
        <v>3.0713512810000001E-8</v>
      </c>
      <c r="F75" s="24">
        <v>12</v>
      </c>
      <c r="G75" s="28" t="s">
        <v>1291</v>
      </c>
      <c r="H75" s="66"/>
    </row>
    <row r="76" spans="1:8">
      <c r="A76" s="20" t="s">
        <v>12</v>
      </c>
      <c r="B76" s="20" t="s">
        <v>1292</v>
      </c>
      <c r="C76" s="20">
        <v>4</v>
      </c>
      <c r="D76" s="27" t="s">
        <v>16</v>
      </c>
      <c r="E76" s="26">
        <v>4.2674307659999998E-7</v>
      </c>
      <c r="F76" s="24">
        <v>2</v>
      </c>
      <c r="G76" s="28" t="s">
        <v>1293</v>
      </c>
      <c r="H76" s="66"/>
    </row>
    <row r="77" spans="1:8">
      <c r="A77" s="20" t="s">
        <v>12</v>
      </c>
      <c r="B77" s="20" t="s">
        <v>1294</v>
      </c>
      <c r="C77" s="20">
        <v>4</v>
      </c>
      <c r="D77" s="20" t="s">
        <v>1168</v>
      </c>
      <c r="E77" s="26">
        <v>6.1293173810000001E-10</v>
      </c>
      <c r="F77" s="24">
        <v>54</v>
      </c>
      <c r="G77" s="28" t="s">
        <v>1293</v>
      </c>
      <c r="H77" s="66"/>
    </row>
    <row r="78" spans="1:8">
      <c r="A78" s="20" t="s">
        <v>12</v>
      </c>
      <c r="B78" s="20" t="s">
        <v>1295</v>
      </c>
      <c r="C78" s="20">
        <v>4</v>
      </c>
      <c r="D78" s="20" t="s">
        <v>1168</v>
      </c>
      <c r="E78" s="26">
        <v>1.4766616489999999E-7</v>
      </c>
      <c r="F78" s="24">
        <v>9</v>
      </c>
      <c r="G78" s="28" t="s">
        <v>1296</v>
      </c>
      <c r="H78" s="66"/>
    </row>
    <row r="79" spans="1:8">
      <c r="A79" s="20" t="s">
        <v>12</v>
      </c>
      <c r="B79" s="20" t="s">
        <v>1297</v>
      </c>
      <c r="C79" s="20">
        <v>4</v>
      </c>
      <c r="D79" s="27" t="s">
        <v>16</v>
      </c>
      <c r="E79" s="26">
        <v>1.1689696800000001E-6</v>
      </c>
      <c r="F79" s="24">
        <v>2</v>
      </c>
      <c r="G79" s="28" t="s">
        <v>1296</v>
      </c>
      <c r="H79" s="66"/>
    </row>
    <row r="80" spans="1:8">
      <c r="A80" s="20" t="s">
        <v>12</v>
      </c>
      <c r="B80" s="20" t="s">
        <v>1298</v>
      </c>
      <c r="C80" s="20">
        <v>4</v>
      </c>
      <c r="D80" s="27" t="s">
        <v>16</v>
      </c>
      <c r="E80" s="26">
        <v>8.9835559760000004E-7</v>
      </c>
      <c r="F80" s="24">
        <v>1</v>
      </c>
      <c r="G80" s="28" t="s">
        <v>1299</v>
      </c>
      <c r="H80" s="66"/>
    </row>
    <row r="81" spans="1:8">
      <c r="A81" s="20" t="s">
        <v>12</v>
      </c>
      <c r="B81" s="20" t="s">
        <v>1300</v>
      </c>
      <c r="C81" s="20">
        <v>4</v>
      </c>
      <c r="D81" s="20" t="s">
        <v>1168</v>
      </c>
      <c r="E81" s="26">
        <v>5.0011377840000001E-8</v>
      </c>
      <c r="F81" s="24">
        <v>12</v>
      </c>
      <c r="G81" s="28" t="s">
        <v>1299</v>
      </c>
      <c r="H81" s="67" t="s">
        <v>1770</v>
      </c>
    </row>
    <row r="82" spans="1:8">
      <c r="A82" s="20" t="s">
        <v>12</v>
      </c>
      <c r="B82" s="20" t="s">
        <v>1301</v>
      </c>
      <c r="C82" s="20">
        <v>4</v>
      </c>
      <c r="D82" s="27" t="s">
        <v>16</v>
      </c>
      <c r="E82" s="26">
        <v>8.1973039779999997E-7</v>
      </c>
      <c r="F82" s="24">
        <v>1</v>
      </c>
      <c r="G82" s="28" t="s">
        <v>1302</v>
      </c>
      <c r="H82" s="67" t="s">
        <v>1770</v>
      </c>
    </row>
    <row r="83" spans="1:8">
      <c r="A83" s="20" t="s">
        <v>12</v>
      </c>
      <c r="B83" s="20" t="s">
        <v>1303</v>
      </c>
      <c r="C83" s="20">
        <v>4</v>
      </c>
      <c r="D83" s="20" t="s">
        <v>1168</v>
      </c>
      <c r="E83" s="26">
        <v>3.3601290329999997E-8</v>
      </c>
      <c r="F83" s="24">
        <v>25</v>
      </c>
      <c r="G83" s="28" t="s">
        <v>1302</v>
      </c>
      <c r="H83" s="66" t="s">
        <v>1779</v>
      </c>
    </row>
    <row r="84" spans="1:8">
      <c r="A84" s="20" t="s">
        <v>12</v>
      </c>
      <c r="B84" s="20" t="s">
        <v>1304</v>
      </c>
      <c r="C84" s="20">
        <v>4</v>
      </c>
      <c r="D84" s="27" t="s">
        <v>16</v>
      </c>
      <c r="E84" s="26">
        <v>9.0647493240000002E-7</v>
      </c>
      <c r="F84" s="24">
        <v>2</v>
      </c>
      <c r="G84" s="28" t="s">
        <v>1305</v>
      </c>
      <c r="H84" s="66"/>
    </row>
    <row r="85" spans="1:8">
      <c r="A85" s="20" t="s">
        <v>12</v>
      </c>
      <c r="B85" s="20" t="s">
        <v>1306</v>
      </c>
      <c r="C85" s="20">
        <v>4</v>
      </c>
      <c r="D85" s="20" t="s">
        <v>1168</v>
      </c>
      <c r="E85" s="26">
        <v>9.8402434710000006E-8</v>
      </c>
      <c r="F85" s="24">
        <v>13</v>
      </c>
      <c r="G85" s="28" t="s">
        <v>1305</v>
      </c>
      <c r="H85" s="66"/>
    </row>
    <row r="86" spans="1:8">
      <c r="A86" s="20" t="s">
        <v>12</v>
      </c>
      <c r="B86" s="20" t="s">
        <v>1307</v>
      </c>
      <c r="C86" s="20">
        <v>4</v>
      </c>
      <c r="D86" s="20" t="s">
        <v>1168</v>
      </c>
      <c r="E86" s="26">
        <v>6.6264435399999997E-7</v>
      </c>
      <c r="F86" s="24">
        <v>7</v>
      </c>
      <c r="G86" s="28" t="s">
        <v>1308</v>
      </c>
      <c r="H86" s="66"/>
    </row>
    <row r="87" spans="1:8">
      <c r="A87" s="20" t="s">
        <v>12</v>
      </c>
      <c r="B87" s="20" t="s">
        <v>1309</v>
      </c>
      <c r="C87" s="20">
        <v>4</v>
      </c>
      <c r="D87" s="27" t="s">
        <v>16</v>
      </c>
      <c r="E87" s="26">
        <v>8.0395337830000006E-8</v>
      </c>
      <c r="F87" s="24">
        <v>1</v>
      </c>
      <c r="G87" s="28" t="s">
        <v>1308</v>
      </c>
      <c r="H87" s="66"/>
    </row>
    <row r="88" spans="1:8">
      <c r="A88" s="20" t="s">
        <v>12</v>
      </c>
      <c r="B88" s="20" t="s">
        <v>1310</v>
      </c>
      <c r="C88" s="20">
        <v>4</v>
      </c>
      <c r="D88" s="27" t="s">
        <v>16</v>
      </c>
      <c r="E88" s="26">
        <v>1.317498485E-6</v>
      </c>
      <c r="F88" s="24">
        <v>1</v>
      </c>
      <c r="G88" s="28" t="s">
        <v>1311</v>
      </c>
      <c r="H88" s="66"/>
    </row>
    <row r="89" spans="1:8">
      <c r="A89" s="20" t="s">
        <v>12</v>
      </c>
      <c r="B89" s="20" t="s">
        <v>1312</v>
      </c>
      <c r="C89" s="20">
        <v>4</v>
      </c>
      <c r="D89" s="20" t="s">
        <v>1168</v>
      </c>
      <c r="E89" s="26">
        <v>1.1098759330000001E-7</v>
      </c>
      <c r="F89" s="24">
        <v>9</v>
      </c>
      <c r="G89" s="28" t="s">
        <v>1311</v>
      </c>
      <c r="H89" s="66"/>
    </row>
    <row r="90" spans="1:8">
      <c r="A90" s="20" t="s">
        <v>12</v>
      </c>
      <c r="B90" s="20" t="s">
        <v>1313</v>
      </c>
      <c r="C90" s="20">
        <v>4</v>
      </c>
      <c r="D90" s="20" t="s">
        <v>1168</v>
      </c>
      <c r="E90" s="26">
        <v>1.877985074E-8</v>
      </c>
      <c r="F90" s="24">
        <v>9</v>
      </c>
      <c r="G90" s="28" t="s">
        <v>1314</v>
      </c>
      <c r="H90" s="66"/>
    </row>
    <row r="91" spans="1:8">
      <c r="A91" s="20" t="s">
        <v>12</v>
      </c>
      <c r="B91" s="20" t="s">
        <v>1315</v>
      </c>
      <c r="C91" s="20">
        <v>4</v>
      </c>
      <c r="D91" s="27" t="s">
        <v>16</v>
      </c>
      <c r="E91" s="26">
        <v>2.399370878E-7</v>
      </c>
      <c r="F91" s="24">
        <v>4</v>
      </c>
      <c r="G91" s="28" t="s">
        <v>1316</v>
      </c>
      <c r="H91" s="66"/>
    </row>
    <row r="92" spans="1:8">
      <c r="A92" s="20" t="s">
        <v>12</v>
      </c>
      <c r="B92" s="20" t="s">
        <v>1315</v>
      </c>
      <c r="C92" s="20">
        <v>4</v>
      </c>
      <c r="D92" s="20" t="s">
        <v>1168</v>
      </c>
      <c r="E92" s="26">
        <v>1.486211386E-8</v>
      </c>
      <c r="F92" s="24">
        <v>84</v>
      </c>
      <c r="G92" s="28" t="s">
        <v>1316</v>
      </c>
      <c r="H92" s="66"/>
    </row>
    <row r="93" spans="1:8">
      <c r="A93" s="20" t="s">
        <v>12</v>
      </c>
      <c r="B93" s="20" t="s">
        <v>1317</v>
      </c>
      <c r="C93" s="20">
        <v>4</v>
      </c>
      <c r="D93" s="20" t="s">
        <v>1168</v>
      </c>
      <c r="E93" s="26">
        <v>7.5451818939999999E-9</v>
      </c>
      <c r="F93" s="24">
        <v>30</v>
      </c>
      <c r="G93" s="28" t="s">
        <v>1318</v>
      </c>
      <c r="H93" s="66"/>
    </row>
    <row r="94" spans="1:8">
      <c r="A94" s="20" t="s">
        <v>12</v>
      </c>
      <c r="B94" s="20" t="s">
        <v>1319</v>
      </c>
      <c r="C94" s="20">
        <v>4</v>
      </c>
      <c r="D94" s="27" t="s">
        <v>16</v>
      </c>
      <c r="E94" s="26">
        <v>8.4964942200000001E-7</v>
      </c>
      <c r="F94" s="24">
        <v>1</v>
      </c>
      <c r="G94" s="28" t="s">
        <v>1320</v>
      </c>
      <c r="H94" s="66"/>
    </row>
    <row r="95" spans="1:8">
      <c r="A95" s="20" t="s">
        <v>8</v>
      </c>
      <c r="B95" s="20" t="s">
        <v>1321</v>
      </c>
      <c r="C95" s="20">
        <v>4</v>
      </c>
      <c r="D95" s="27" t="s">
        <v>16</v>
      </c>
      <c r="E95" s="26">
        <v>2.075689851E-6</v>
      </c>
      <c r="F95" s="24">
        <v>1</v>
      </c>
      <c r="G95" s="28" t="s">
        <v>1322</v>
      </c>
      <c r="H95" s="66"/>
    </row>
    <row r="96" spans="1:8">
      <c r="A96" s="20" t="s">
        <v>8</v>
      </c>
      <c r="B96" s="20" t="s">
        <v>1321</v>
      </c>
      <c r="C96" s="20">
        <v>4</v>
      </c>
      <c r="D96" s="20" t="s">
        <v>1168</v>
      </c>
      <c r="E96" s="26">
        <v>3.5207565579999999E-7</v>
      </c>
      <c r="F96" s="24">
        <v>1</v>
      </c>
      <c r="G96" s="28" t="s">
        <v>1322</v>
      </c>
      <c r="H96" s="66"/>
    </row>
    <row r="97" spans="1:8">
      <c r="A97" s="20" t="s">
        <v>8</v>
      </c>
      <c r="B97" s="20" t="s">
        <v>1323</v>
      </c>
      <c r="C97" s="20">
        <v>4</v>
      </c>
      <c r="D97" s="27" t="s">
        <v>16</v>
      </c>
      <c r="E97" s="26">
        <v>9.0096786129999997E-9</v>
      </c>
      <c r="F97" s="24">
        <v>4</v>
      </c>
      <c r="G97" s="28" t="s">
        <v>1324</v>
      </c>
      <c r="H97" s="66"/>
    </row>
    <row r="98" spans="1:8">
      <c r="A98" s="20" t="s">
        <v>8</v>
      </c>
      <c r="B98" s="20" t="s">
        <v>1323</v>
      </c>
      <c r="C98" s="20">
        <v>4</v>
      </c>
      <c r="D98" s="20" t="s">
        <v>1168</v>
      </c>
      <c r="E98" s="26">
        <v>3.7757727480000002E-9</v>
      </c>
      <c r="F98" s="24">
        <v>3</v>
      </c>
      <c r="G98" s="28" t="s">
        <v>1324</v>
      </c>
      <c r="H98" s="66"/>
    </row>
    <row r="99" spans="1:8">
      <c r="A99" s="20" t="s">
        <v>9</v>
      </c>
      <c r="B99" s="20" t="s">
        <v>1325</v>
      </c>
      <c r="C99" s="20">
        <v>4</v>
      </c>
      <c r="D99" s="20" t="s">
        <v>1168</v>
      </c>
      <c r="E99" s="26">
        <v>6.5786341140000001E-7</v>
      </c>
      <c r="F99" s="24">
        <v>1</v>
      </c>
      <c r="G99" s="28" t="s">
        <v>1326</v>
      </c>
      <c r="H99" s="66"/>
    </row>
    <row r="100" spans="1:8">
      <c r="A100" s="20" t="s">
        <v>8</v>
      </c>
      <c r="B100" s="20" t="s">
        <v>1327</v>
      </c>
      <c r="C100" s="20">
        <v>4</v>
      </c>
      <c r="D100" s="27" t="s">
        <v>16</v>
      </c>
      <c r="E100" s="26">
        <v>3.8216945019999999E-7</v>
      </c>
      <c r="F100" s="24">
        <v>1</v>
      </c>
      <c r="G100" s="28" t="s">
        <v>1328</v>
      </c>
      <c r="H100" s="66"/>
    </row>
    <row r="101" spans="1:8">
      <c r="A101" s="20" t="s">
        <v>8</v>
      </c>
      <c r="B101" s="20" t="s">
        <v>1327</v>
      </c>
      <c r="C101" s="20">
        <v>4</v>
      </c>
      <c r="D101" s="20" t="s">
        <v>1168</v>
      </c>
      <c r="E101" s="26">
        <v>2.217309493E-7</v>
      </c>
      <c r="F101" s="24">
        <v>1</v>
      </c>
      <c r="G101" s="28" t="s">
        <v>1328</v>
      </c>
      <c r="H101" s="66"/>
    </row>
    <row r="102" spans="1:8">
      <c r="A102" s="20" t="s">
        <v>7</v>
      </c>
      <c r="B102" s="20" t="s">
        <v>1329</v>
      </c>
      <c r="C102" s="20">
        <v>4</v>
      </c>
      <c r="D102" s="20" t="s">
        <v>1168</v>
      </c>
      <c r="E102" s="26">
        <v>4.121295142E-7</v>
      </c>
      <c r="F102" s="24">
        <v>1</v>
      </c>
      <c r="G102" s="28" t="s">
        <v>1330</v>
      </c>
      <c r="H102" s="66"/>
    </row>
    <row r="103" spans="1:8">
      <c r="A103" s="20" t="s">
        <v>8</v>
      </c>
      <c r="B103" s="20" t="s">
        <v>1331</v>
      </c>
      <c r="C103" s="20">
        <v>5</v>
      </c>
      <c r="D103" s="27" t="s">
        <v>32</v>
      </c>
      <c r="E103" s="20">
        <v>1.333125104E-6</v>
      </c>
      <c r="F103" s="24">
        <v>1</v>
      </c>
      <c r="G103" s="28" t="s">
        <v>1332</v>
      </c>
      <c r="H103" s="66"/>
    </row>
    <row r="104" spans="1:8">
      <c r="A104" s="20" t="s">
        <v>10</v>
      </c>
      <c r="B104" s="20" t="s">
        <v>1333</v>
      </c>
      <c r="C104" s="20">
        <v>5</v>
      </c>
      <c r="D104" s="27" t="s">
        <v>32</v>
      </c>
      <c r="E104" s="26">
        <v>3.0651386879999998E-6</v>
      </c>
      <c r="F104" s="24">
        <v>1</v>
      </c>
      <c r="G104" s="28" t="s">
        <v>1334</v>
      </c>
      <c r="H104" s="66"/>
    </row>
    <row r="105" spans="1:8">
      <c r="A105" s="20" t="s">
        <v>8</v>
      </c>
      <c r="B105" s="20" t="s">
        <v>1335</v>
      </c>
      <c r="C105" s="20">
        <v>5</v>
      </c>
      <c r="D105" s="20" t="s">
        <v>1168</v>
      </c>
      <c r="E105" s="26">
        <v>5.9081027819999997E-7</v>
      </c>
      <c r="F105" s="24">
        <v>6</v>
      </c>
      <c r="G105" s="25" t="s">
        <v>1336</v>
      </c>
      <c r="H105" s="66"/>
    </row>
    <row r="106" spans="1:8">
      <c r="A106" s="20" t="s">
        <v>11</v>
      </c>
      <c r="B106" s="20" t="s">
        <v>1337</v>
      </c>
      <c r="C106" s="20">
        <v>5</v>
      </c>
      <c r="D106" s="27" t="s">
        <v>32</v>
      </c>
      <c r="E106" s="26">
        <v>3.361263204E-7</v>
      </c>
      <c r="F106" s="24">
        <v>1</v>
      </c>
      <c r="G106" s="25" t="s">
        <v>1338</v>
      </c>
      <c r="H106" s="66"/>
    </row>
    <row r="107" spans="1:8">
      <c r="A107" s="20" t="s">
        <v>11</v>
      </c>
      <c r="B107" s="20" t="s">
        <v>1339</v>
      </c>
      <c r="C107" s="20">
        <v>5</v>
      </c>
      <c r="D107" s="27" t="s">
        <v>32</v>
      </c>
      <c r="E107" s="26">
        <v>1.6414670919999999E-6</v>
      </c>
      <c r="F107" s="24">
        <v>1</v>
      </c>
      <c r="G107" s="25" t="s">
        <v>1340</v>
      </c>
      <c r="H107" s="66"/>
    </row>
    <row r="108" spans="1:8">
      <c r="A108" s="20" t="s">
        <v>11</v>
      </c>
      <c r="B108" s="20" t="s">
        <v>1341</v>
      </c>
      <c r="C108" s="20">
        <v>5</v>
      </c>
      <c r="D108" s="27" t="s">
        <v>32</v>
      </c>
      <c r="E108" s="26">
        <v>1.841736053E-7</v>
      </c>
      <c r="F108" s="24">
        <v>7</v>
      </c>
      <c r="G108" s="25" t="s">
        <v>1342</v>
      </c>
      <c r="H108" s="28" t="s">
        <v>1771</v>
      </c>
    </row>
    <row r="109" spans="1:8">
      <c r="A109" s="20" t="s">
        <v>12</v>
      </c>
      <c r="B109" s="20" t="s">
        <v>1343</v>
      </c>
      <c r="C109" s="20">
        <v>5</v>
      </c>
      <c r="D109" s="27" t="s">
        <v>16</v>
      </c>
      <c r="E109" s="26">
        <v>1.4896154839999999E-6</v>
      </c>
      <c r="F109" s="24">
        <v>3</v>
      </c>
      <c r="G109" s="25" t="s">
        <v>1344</v>
      </c>
      <c r="H109" s="66"/>
    </row>
    <row r="110" spans="1:8">
      <c r="A110" s="20" t="s">
        <v>11</v>
      </c>
      <c r="B110" s="20" t="s">
        <v>1345</v>
      </c>
      <c r="C110" s="20">
        <v>5</v>
      </c>
      <c r="D110" s="20" t="s">
        <v>1168</v>
      </c>
      <c r="E110" s="26">
        <v>1.007074076E-6</v>
      </c>
      <c r="F110" s="24">
        <v>1</v>
      </c>
      <c r="G110" s="25" t="s">
        <v>1346</v>
      </c>
      <c r="H110" s="66"/>
    </row>
    <row r="111" spans="1:8">
      <c r="A111" s="20" t="s">
        <v>12</v>
      </c>
      <c r="B111" s="20" t="s">
        <v>1347</v>
      </c>
      <c r="C111" s="20">
        <v>5</v>
      </c>
      <c r="D111" s="20" t="s">
        <v>1168</v>
      </c>
      <c r="E111" s="26">
        <v>1.935950892E-7</v>
      </c>
      <c r="F111" s="24">
        <v>10</v>
      </c>
      <c r="G111" s="25" t="s">
        <v>1348</v>
      </c>
      <c r="H111" s="66"/>
    </row>
    <row r="112" spans="1:8">
      <c r="A112" s="20" t="s">
        <v>12</v>
      </c>
      <c r="B112" s="20" t="s">
        <v>1349</v>
      </c>
      <c r="C112" s="20">
        <v>5</v>
      </c>
      <c r="D112" s="20" t="s">
        <v>1168</v>
      </c>
      <c r="E112" s="26">
        <v>3.9352710499999998E-7</v>
      </c>
      <c r="F112" s="24">
        <v>7</v>
      </c>
      <c r="G112" s="25" t="s">
        <v>1350</v>
      </c>
      <c r="H112" s="66"/>
    </row>
    <row r="113" spans="1:8">
      <c r="A113" s="20" t="s">
        <v>12</v>
      </c>
      <c r="B113" s="20" t="s">
        <v>1351</v>
      </c>
      <c r="C113" s="20">
        <v>5</v>
      </c>
      <c r="D113" s="27" t="s">
        <v>16</v>
      </c>
      <c r="E113" s="26">
        <v>9.1284526540000003E-7</v>
      </c>
      <c r="F113" s="24">
        <v>3</v>
      </c>
      <c r="G113" s="25" t="s">
        <v>1352</v>
      </c>
      <c r="H113" s="66"/>
    </row>
    <row r="114" spans="1:8">
      <c r="A114" s="20" t="s">
        <v>12</v>
      </c>
      <c r="B114" s="20" t="s">
        <v>1353</v>
      </c>
      <c r="C114" s="20">
        <v>5</v>
      </c>
      <c r="D114" s="20" t="s">
        <v>1168</v>
      </c>
      <c r="E114" s="26">
        <v>2.1056834919999998E-6</v>
      </c>
      <c r="F114" s="24">
        <v>1</v>
      </c>
      <c r="G114" s="25" t="s">
        <v>1352</v>
      </c>
      <c r="H114" s="66"/>
    </row>
    <row r="115" spans="1:8">
      <c r="A115" s="20" t="s">
        <v>9</v>
      </c>
      <c r="B115" s="20" t="s">
        <v>1354</v>
      </c>
      <c r="C115" s="20">
        <v>6</v>
      </c>
      <c r="D115" s="27" t="s">
        <v>32</v>
      </c>
      <c r="E115" s="26">
        <v>9.1229743489999997E-7</v>
      </c>
      <c r="F115" s="24">
        <v>22</v>
      </c>
      <c r="G115" s="28" t="s">
        <v>1355</v>
      </c>
      <c r="H115" s="66"/>
    </row>
    <row r="116" spans="1:8">
      <c r="A116" s="20" t="s">
        <v>9</v>
      </c>
      <c r="B116" s="20" t="s">
        <v>1356</v>
      </c>
      <c r="C116" s="20">
        <v>6</v>
      </c>
      <c r="D116" s="20" t="s">
        <v>1168</v>
      </c>
      <c r="E116" s="26">
        <v>3.8066415730000001E-8</v>
      </c>
      <c r="F116" s="24">
        <v>90</v>
      </c>
      <c r="G116" s="28" t="s">
        <v>1355</v>
      </c>
      <c r="H116" s="66"/>
    </row>
    <row r="117" spans="1:8">
      <c r="A117" s="20" t="s">
        <v>9</v>
      </c>
      <c r="B117" s="20" t="s">
        <v>1357</v>
      </c>
      <c r="C117" s="20">
        <v>6</v>
      </c>
      <c r="D117" s="20" t="s">
        <v>1168</v>
      </c>
      <c r="E117" s="26">
        <v>1.699715549E-6</v>
      </c>
      <c r="F117" s="24">
        <v>2</v>
      </c>
      <c r="G117" s="28" t="s">
        <v>1358</v>
      </c>
      <c r="H117" s="66"/>
    </row>
    <row r="118" spans="1:8">
      <c r="A118" s="20" t="s">
        <v>9</v>
      </c>
      <c r="B118" s="20" t="s">
        <v>1359</v>
      </c>
      <c r="C118" s="20">
        <v>6</v>
      </c>
      <c r="D118" s="20" t="s">
        <v>1168</v>
      </c>
      <c r="E118" s="26">
        <v>1.948852187E-6</v>
      </c>
      <c r="F118" s="24">
        <v>1</v>
      </c>
      <c r="G118" s="28" t="s">
        <v>1360</v>
      </c>
      <c r="H118" s="66"/>
    </row>
    <row r="119" spans="1:8">
      <c r="A119" s="20" t="s">
        <v>9</v>
      </c>
      <c r="B119" s="20" t="s">
        <v>1361</v>
      </c>
      <c r="C119" s="20">
        <v>6</v>
      </c>
      <c r="D119" s="20" t="s">
        <v>1168</v>
      </c>
      <c r="E119" s="26">
        <v>1.6302798139999999E-6</v>
      </c>
      <c r="F119" s="24">
        <v>1</v>
      </c>
      <c r="G119" s="28" t="s">
        <v>1362</v>
      </c>
      <c r="H119" s="66"/>
    </row>
    <row r="120" spans="1:8">
      <c r="A120" s="20" t="s">
        <v>11</v>
      </c>
      <c r="B120" s="20" t="s">
        <v>1363</v>
      </c>
      <c r="C120" s="20">
        <v>6</v>
      </c>
      <c r="D120" s="20" t="s">
        <v>1168</v>
      </c>
      <c r="E120" s="26">
        <v>9.2207910619999999E-7</v>
      </c>
      <c r="F120" s="24">
        <v>1</v>
      </c>
      <c r="G120" s="28" t="s">
        <v>1364</v>
      </c>
      <c r="H120" s="66"/>
    </row>
    <row r="121" spans="1:8">
      <c r="A121" s="20" t="s">
        <v>12</v>
      </c>
      <c r="B121" s="20" t="s">
        <v>1365</v>
      </c>
      <c r="C121" s="20">
        <v>6</v>
      </c>
      <c r="D121" s="27" t="s">
        <v>32</v>
      </c>
      <c r="E121" s="26">
        <v>4.5601661299999997E-6</v>
      </c>
      <c r="F121" s="24">
        <v>1</v>
      </c>
      <c r="G121" s="28" t="s">
        <v>1366</v>
      </c>
      <c r="H121" s="66"/>
    </row>
    <row r="122" spans="1:8">
      <c r="A122" s="20" t="s">
        <v>11</v>
      </c>
      <c r="B122" s="20" t="s">
        <v>1367</v>
      </c>
      <c r="C122" s="20">
        <v>6</v>
      </c>
      <c r="D122" s="20" t="s">
        <v>1168</v>
      </c>
      <c r="E122" s="26">
        <v>9.6676661329999992E-7</v>
      </c>
      <c r="F122" s="24">
        <v>1</v>
      </c>
      <c r="G122" s="28" t="s">
        <v>1368</v>
      </c>
      <c r="H122" s="66"/>
    </row>
    <row r="123" spans="1:8">
      <c r="A123" s="20" t="s">
        <v>7</v>
      </c>
      <c r="B123" s="20" t="s">
        <v>1369</v>
      </c>
      <c r="C123" s="20">
        <v>7</v>
      </c>
      <c r="D123" s="20" t="s">
        <v>1168</v>
      </c>
      <c r="E123" s="26">
        <v>2.2085392669999999E-6</v>
      </c>
      <c r="F123" s="24">
        <v>1</v>
      </c>
      <c r="G123" s="25" t="s">
        <v>1370</v>
      </c>
      <c r="H123" s="66"/>
    </row>
    <row r="124" spans="1:8">
      <c r="A124" s="20" t="s">
        <v>6</v>
      </c>
      <c r="B124" s="20" t="s">
        <v>1369</v>
      </c>
      <c r="C124" s="20">
        <v>7</v>
      </c>
      <c r="D124" s="20" t="s">
        <v>1168</v>
      </c>
      <c r="E124" s="26">
        <v>1.097433103E-7</v>
      </c>
      <c r="F124" s="24">
        <v>1</v>
      </c>
      <c r="G124" s="25" t="s">
        <v>1371</v>
      </c>
      <c r="H124" s="66"/>
    </row>
    <row r="125" spans="1:8">
      <c r="A125" s="20" t="s">
        <v>8</v>
      </c>
      <c r="B125" s="20" t="s">
        <v>1372</v>
      </c>
      <c r="C125" s="20">
        <v>7</v>
      </c>
      <c r="D125" s="20" t="s">
        <v>1168</v>
      </c>
      <c r="E125" s="26">
        <v>2.07990532E-7</v>
      </c>
      <c r="F125" s="24">
        <v>4</v>
      </c>
      <c r="G125" s="25" t="s">
        <v>1373</v>
      </c>
      <c r="H125" s="67" t="s">
        <v>1772</v>
      </c>
    </row>
    <row r="126" spans="1:8">
      <c r="A126" s="20" t="s">
        <v>9</v>
      </c>
      <c r="B126" s="20" t="s">
        <v>1374</v>
      </c>
      <c r="C126" s="20">
        <v>7</v>
      </c>
      <c r="D126" s="20" t="s">
        <v>1168</v>
      </c>
      <c r="E126" s="26">
        <v>1.792470911E-7</v>
      </c>
      <c r="F126" s="24">
        <v>1</v>
      </c>
      <c r="G126" s="25" t="s">
        <v>1375</v>
      </c>
      <c r="H126" s="66"/>
    </row>
    <row r="127" spans="1:8">
      <c r="A127" s="20" t="s">
        <v>9</v>
      </c>
      <c r="B127" s="20" t="s">
        <v>1374</v>
      </c>
      <c r="C127" s="20">
        <v>7</v>
      </c>
      <c r="D127" s="27" t="s">
        <v>32</v>
      </c>
      <c r="E127" s="26">
        <v>3.6050357330000001E-6</v>
      </c>
      <c r="F127" s="24">
        <v>1</v>
      </c>
      <c r="G127" s="25" t="s">
        <v>1375</v>
      </c>
      <c r="H127" s="66"/>
    </row>
    <row r="128" spans="1:8">
      <c r="A128" s="20" t="s">
        <v>8</v>
      </c>
      <c r="B128" s="20" t="s">
        <v>1376</v>
      </c>
      <c r="C128" s="20">
        <v>7</v>
      </c>
      <c r="D128" s="27" t="s">
        <v>16</v>
      </c>
      <c r="E128" s="26">
        <v>2.646347372E-8</v>
      </c>
      <c r="F128" s="24">
        <v>6</v>
      </c>
      <c r="G128" s="25" t="s">
        <v>1377</v>
      </c>
      <c r="H128" s="66" t="s">
        <v>1780</v>
      </c>
    </row>
    <row r="129" spans="1:8">
      <c r="A129" s="20" t="s">
        <v>8</v>
      </c>
      <c r="B129" s="20" t="s">
        <v>1376</v>
      </c>
      <c r="C129" s="20">
        <v>7</v>
      </c>
      <c r="D129" s="20" t="s">
        <v>1168</v>
      </c>
      <c r="E129" s="26">
        <v>1.6717810009999998E-8</v>
      </c>
      <c r="F129" s="24">
        <v>12</v>
      </c>
      <c r="G129" s="25" t="s">
        <v>1377</v>
      </c>
      <c r="H129" s="66" t="s">
        <v>1781</v>
      </c>
    </row>
    <row r="130" spans="1:8">
      <c r="A130" s="20" t="s">
        <v>9</v>
      </c>
      <c r="B130" s="20" t="s">
        <v>1378</v>
      </c>
      <c r="C130" s="20">
        <v>8</v>
      </c>
      <c r="D130" s="20" t="s">
        <v>1168</v>
      </c>
      <c r="E130" s="26">
        <v>1.2353069430000001E-7</v>
      </c>
      <c r="F130" s="24">
        <v>16</v>
      </c>
      <c r="G130" s="25" t="s">
        <v>1379</v>
      </c>
      <c r="H130" s="66"/>
    </row>
    <row r="131" spans="1:8">
      <c r="A131" s="20" t="s">
        <v>9</v>
      </c>
      <c r="B131" s="20" t="s">
        <v>1380</v>
      </c>
      <c r="C131" s="20">
        <v>8</v>
      </c>
      <c r="D131" s="20" t="s">
        <v>1168</v>
      </c>
      <c r="E131" s="26">
        <v>1.5612288140000001E-6</v>
      </c>
      <c r="F131" s="24">
        <v>1</v>
      </c>
      <c r="G131" s="25" t="s">
        <v>1381</v>
      </c>
      <c r="H131" s="28" t="s">
        <v>1773</v>
      </c>
    </row>
    <row r="132" spans="1:8">
      <c r="A132" s="20" t="s">
        <v>9</v>
      </c>
      <c r="B132" s="20" t="s">
        <v>1382</v>
      </c>
      <c r="C132" s="20">
        <v>8</v>
      </c>
      <c r="D132" s="20" t="s">
        <v>1168</v>
      </c>
      <c r="E132" s="26">
        <v>2.6077298860000001E-8</v>
      </c>
      <c r="F132" s="24">
        <v>6</v>
      </c>
      <c r="G132" s="25" t="s">
        <v>1383</v>
      </c>
      <c r="H132" s="66"/>
    </row>
    <row r="133" spans="1:8">
      <c r="A133" s="20" t="s">
        <v>9</v>
      </c>
      <c r="B133" s="20" t="s">
        <v>1384</v>
      </c>
      <c r="C133" s="20">
        <v>8</v>
      </c>
      <c r="D133" s="20" t="s">
        <v>1168</v>
      </c>
      <c r="E133" s="26">
        <v>2.0520602369999999E-6</v>
      </c>
      <c r="F133" s="24">
        <v>1</v>
      </c>
      <c r="G133" s="25" t="s">
        <v>1385</v>
      </c>
      <c r="H133" s="28" t="s">
        <v>1774</v>
      </c>
    </row>
    <row r="134" spans="1:8">
      <c r="A134" s="20" t="s">
        <v>8</v>
      </c>
      <c r="B134" s="20" t="s">
        <v>1386</v>
      </c>
      <c r="C134" s="20">
        <v>8</v>
      </c>
      <c r="D134" s="20" t="s">
        <v>1168</v>
      </c>
      <c r="E134" s="26">
        <v>1.9857838319999999E-6</v>
      </c>
      <c r="F134" s="24">
        <v>1</v>
      </c>
      <c r="G134" s="25" t="s">
        <v>1387</v>
      </c>
      <c r="H134" s="68"/>
    </row>
    <row r="135" spans="1:8">
      <c r="A135" s="20" t="s">
        <v>7</v>
      </c>
      <c r="B135" s="20" t="s">
        <v>1388</v>
      </c>
      <c r="C135" s="20">
        <v>8</v>
      </c>
      <c r="D135" s="27" t="s">
        <v>16</v>
      </c>
      <c r="E135" s="26">
        <v>3.6439611449999999E-7</v>
      </c>
      <c r="F135" s="24">
        <v>1</v>
      </c>
      <c r="G135" s="25" t="s">
        <v>1389</v>
      </c>
      <c r="H135" s="28" t="s">
        <v>1775</v>
      </c>
    </row>
    <row r="136" spans="1:8">
      <c r="A136" s="20" t="s">
        <v>11</v>
      </c>
      <c r="B136" s="20" t="s">
        <v>1390</v>
      </c>
      <c r="C136" s="20">
        <v>9</v>
      </c>
      <c r="D136" s="27" t="s">
        <v>32</v>
      </c>
      <c r="E136" s="26">
        <v>1.327774434E-6</v>
      </c>
      <c r="F136" s="24">
        <v>1</v>
      </c>
      <c r="G136" s="25" t="s">
        <v>1391</v>
      </c>
      <c r="H136" s="66"/>
    </row>
    <row r="137" spans="1:8">
      <c r="A137" s="20" t="s">
        <v>8</v>
      </c>
      <c r="B137" s="20" t="s">
        <v>1392</v>
      </c>
      <c r="C137" s="20">
        <v>9</v>
      </c>
      <c r="D137" s="27" t="s">
        <v>16</v>
      </c>
      <c r="E137" s="26">
        <v>8.975385502E-7</v>
      </c>
      <c r="F137" s="24">
        <v>2</v>
      </c>
      <c r="G137" s="25" t="s">
        <v>1393</v>
      </c>
      <c r="H137" s="28" t="s">
        <v>1776</v>
      </c>
    </row>
    <row r="138" spans="1:8">
      <c r="A138" s="20" t="s">
        <v>8</v>
      </c>
      <c r="B138" s="20" t="s">
        <v>1394</v>
      </c>
      <c r="C138" s="20">
        <v>9</v>
      </c>
      <c r="D138" s="20" t="s">
        <v>1168</v>
      </c>
      <c r="E138" s="26">
        <v>4.4619610629999998E-7</v>
      </c>
      <c r="F138" s="24">
        <v>2</v>
      </c>
      <c r="G138" s="25" t="s">
        <v>1393</v>
      </c>
      <c r="H138" s="28" t="s">
        <v>1776</v>
      </c>
    </row>
    <row r="139" spans="1:8">
      <c r="A139" s="20" t="s">
        <v>9</v>
      </c>
      <c r="B139" s="20" t="s">
        <v>1395</v>
      </c>
      <c r="C139" s="20">
        <v>10</v>
      </c>
      <c r="D139" s="20" t="s">
        <v>1168</v>
      </c>
      <c r="E139" s="26">
        <v>1.2694589469999999E-6</v>
      </c>
      <c r="F139" s="24">
        <v>1</v>
      </c>
      <c r="G139" s="25" t="s">
        <v>1396</v>
      </c>
      <c r="H139" s="66"/>
    </row>
    <row r="140" spans="1:8">
      <c r="A140" s="20" t="s">
        <v>10</v>
      </c>
      <c r="B140" s="20" t="s">
        <v>1397</v>
      </c>
      <c r="C140" s="20">
        <v>10</v>
      </c>
      <c r="D140" s="27" t="s">
        <v>32</v>
      </c>
      <c r="E140" s="26">
        <v>4.3488453939999999E-6</v>
      </c>
      <c r="F140" s="24">
        <v>1</v>
      </c>
      <c r="G140" s="25" t="s">
        <v>1398</v>
      </c>
      <c r="H140" s="66"/>
    </row>
    <row r="141" spans="1:8">
      <c r="A141" s="20" t="s">
        <v>8</v>
      </c>
      <c r="B141" s="20" t="s">
        <v>1399</v>
      </c>
      <c r="C141" s="20">
        <v>10</v>
      </c>
      <c r="D141" s="20" t="s">
        <v>1168</v>
      </c>
      <c r="E141" s="26">
        <v>1.5506723869999999E-6</v>
      </c>
      <c r="F141" s="24">
        <v>1</v>
      </c>
      <c r="G141" s="25" t="s">
        <v>1400</v>
      </c>
      <c r="H141" s="66"/>
    </row>
    <row r="142" spans="1:8">
      <c r="A142" s="20" t="s">
        <v>11</v>
      </c>
      <c r="B142" s="20" t="s">
        <v>1401</v>
      </c>
      <c r="C142" s="20">
        <v>10</v>
      </c>
      <c r="D142" s="20" t="s">
        <v>1168</v>
      </c>
      <c r="E142" s="26">
        <v>1.6600579610000001E-6</v>
      </c>
      <c r="F142" s="24">
        <v>1</v>
      </c>
      <c r="G142" s="25" t="s">
        <v>1402</v>
      </c>
      <c r="H142" s="66"/>
    </row>
    <row r="143" spans="1:8">
      <c r="A143" s="20" t="s">
        <v>10</v>
      </c>
      <c r="B143" s="20" t="s">
        <v>1403</v>
      </c>
      <c r="C143" s="20">
        <v>10</v>
      </c>
      <c r="D143" s="27" t="s">
        <v>32</v>
      </c>
      <c r="E143" s="57">
        <v>2.6600903279999998E-7</v>
      </c>
      <c r="F143" s="64">
        <v>1</v>
      </c>
      <c r="G143" s="60" t="s">
        <v>1404</v>
      </c>
      <c r="H143" s="66"/>
    </row>
    <row r="144" spans="1:8">
      <c r="A144" s="20" t="s">
        <v>8</v>
      </c>
      <c r="B144" s="20" t="s">
        <v>1405</v>
      </c>
      <c r="C144" s="20">
        <v>11</v>
      </c>
      <c r="D144" s="27" t="s">
        <v>32</v>
      </c>
      <c r="E144" s="58">
        <v>3.4689310689999999E-6</v>
      </c>
      <c r="F144" s="64">
        <v>1</v>
      </c>
      <c r="G144" s="61" t="s">
        <v>1406</v>
      </c>
      <c r="H144" s="66"/>
    </row>
    <row r="145" spans="1:8">
      <c r="A145" s="20" t="s">
        <v>10</v>
      </c>
      <c r="B145" s="20" t="s">
        <v>1407</v>
      </c>
      <c r="C145" s="20">
        <v>11</v>
      </c>
      <c r="D145" s="27" t="s">
        <v>16</v>
      </c>
      <c r="E145" s="57">
        <v>3.2594534320000001E-7</v>
      </c>
      <c r="F145" s="65">
        <v>1</v>
      </c>
      <c r="G145" s="62" t="s">
        <v>1408</v>
      </c>
      <c r="H145" s="66"/>
    </row>
    <row r="146" spans="1:8">
      <c r="A146" s="20" t="s">
        <v>11</v>
      </c>
      <c r="B146" s="20" t="s">
        <v>1409</v>
      </c>
      <c r="C146" s="20">
        <v>11</v>
      </c>
      <c r="D146" s="20" t="s">
        <v>1168</v>
      </c>
      <c r="E146" s="26">
        <v>5.9920930009999995E-7</v>
      </c>
      <c r="F146" s="59">
        <v>1</v>
      </c>
      <c r="G146" s="63" t="s">
        <v>1410</v>
      </c>
      <c r="H146" s="66"/>
    </row>
    <row r="147" spans="1:8">
      <c r="A147" s="20" t="s">
        <v>11</v>
      </c>
      <c r="B147" s="20" t="s">
        <v>1411</v>
      </c>
      <c r="C147" s="20">
        <v>11</v>
      </c>
      <c r="D147" s="20" t="s">
        <v>1168</v>
      </c>
      <c r="E147" s="26">
        <v>1.5235214160000001E-6</v>
      </c>
      <c r="F147" s="24">
        <v>1</v>
      </c>
      <c r="G147" s="25" t="s">
        <v>1412</v>
      </c>
      <c r="H147" s="66"/>
    </row>
    <row r="148" spans="1:8">
      <c r="A148" s="20" t="s">
        <v>8</v>
      </c>
      <c r="B148" s="20" t="s">
        <v>1413</v>
      </c>
      <c r="C148" s="20">
        <v>11</v>
      </c>
      <c r="D148" s="20" t="s">
        <v>1168</v>
      </c>
      <c r="E148" s="26">
        <v>7.7117805249999998E-8</v>
      </c>
      <c r="F148" s="24">
        <v>1</v>
      </c>
      <c r="G148" s="25" t="s">
        <v>1414</v>
      </c>
      <c r="H148" s="66"/>
    </row>
    <row r="149" spans="1:8">
      <c r="A149" s="20" t="s">
        <v>8</v>
      </c>
      <c r="B149" s="20" t="s">
        <v>1415</v>
      </c>
      <c r="C149" s="20">
        <v>11</v>
      </c>
      <c r="D149" s="20" t="s">
        <v>1168</v>
      </c>
      <c r="E149" s="26">
        <v>5.4465869770000002E-11</v>
      </c>
      <c r="F149" s="24">
        <v>307</v>
      </c>
      <c r="G149" s="25" t="s">
        <v>1416</v>
      </c>
      <c r="H149" s="66"/>
    </row>
    <row r="150" spans="1:8">
      <c r="A150" s="20" t="s">
        <v>8</v>
      </c>
      <c r="B150" s="20" t="s">
        <v>1417</v>
      </c>
      <c r="C150" s="20">
        <v>11</v>
      </c>
      <c r="D150" s="27" t="s">
        <v>16</v>
      </c>
      <c r="E150" s="26">
        <v>1.0314375859999999E-9</v>
      </c>
      <c r="F150" s="24">
        <v>9</v>
      </c>
      <c r="G150" s="25" t="s">
        <v>1416</v>
      </c>
      <c r="H150" s="66"/>
    </row>
    <row r="151" spans="1:8">
      <c r="A151" s="20" t="s">
        <v>8</v>
      </c>
      <c r="B151" s="20" t="s">
        <v>1418</v>
      </c>
      <c r="C151" s="20">
        <v>11</v>
      </c>
      <c r="D151" s="20" t="s">
        <v>1168</v>
      </c>
      <c r="E151" s="26">
        <v>1.028032178E-6</v>
      </c>
      <c r="F151" s="24">
        <v>1</v>
      </c>
      <c r="G151" s="25" t="s">
        <v>1419</v>
      </c>
      <c r="H151" s="66"/>
    </row>
    <row r="152" spans="1:8">
      <c r="A152" s="20" t="s">
        <v>11</v>
      </c>
      <c r="B152" s="20" t="s">
        <v>1420</v>
      </c>
      <c r="C152" s="20">
        <v>11</v>
      </c>
      <c r="D152" s="20" t="s">
        <v>1168</v>
      </c>
      <c r="E152" s="26">
        <v>1.1680980930000001E-6</v>
      </c>
      <c r="F152" s="24">
        <v>1</v>
      </c>
      <c r="G152" s="25" t="s">
        <v>1421</v>
      </c>
      <c r="H152" s="66"/>
    </row>
    <row r="153" spans="1:8">
      <c r="A153" s="20" t="s">
        <v>11</v>
      </c>
      <c r="B153" s="20" t="s">
        <v>1422</v>
      </c>
      <c r="C153" s="20">
        <v>11</v>
      </c>
      <c r="D153" s="27" t="s">
        <v>32</v>
      </c>
      <c r="E153" s="26">
        <v>2.971084678E-7</v>
      </c>
      <c r="F153" s="24">
        <v>1</v>
      </c>
      <c r="G153" s="25" t="s">
        <v>1423</v>
      </c>
      <c r="H153" s="66"/>
    </row>
    <row r="154" spans="1:8">
      <c r="A154" s="20" t="s">
        <v>9</v>
      </c>
      <c r="B154" s="20" t="s">
        <v>1424</v>
      </c>
      <c r="C154" s="20">
        <v>11</v>
      </c>
      <c r="D154" s="20" t="s">
        <v>1168</v>
      </c>
      <c r="E154" s="26">
        <v>1.82946071E-6</v>
      </c>
      <c r="F154" s="24">
        <v>1</v>
      </c>
      <c r="G154" s="25" t="s">
        <v>1425</v>
      </c>
      <c r="H154" s="66"/>
    </row>
    <row r="155" spans="1:8">
      <c r="A155" s="20" t="s">
        <v>8</v>
      </c>
      <c r="B155" s="20" t="s">
        <v>1426</v>
      </c>
      <c r="C155" s="20">
        <v>11</v>
      </c>
      <c r="D155" s="27" t="s">
        <v>16</v>
      </c>
      <c r="E155" s="26">
        <v>1.298103441E-6</v>
      </c>
      <c r="F155" s="24">
        <v>1</v>
      </c>
      <c r="G155" s="25" t="s">
        <v>1427</v>
      </c>
      <c r="H155" s="66"/>
    </row>
    <row r="156" spans="1:8">
      <c r="A156" s="20" t="s">
        <v>8</v>
      </c>
      <c r="B156" s="20" t="s">
        <v>1428</v>
      </c>
      <c r="C156" s="20">
        <v>11</v>
      </c>
      <c r="D156" s="20" t="s">
        <v>1168</v>
      </c>
      <c r="E156" s="26">
        <v>1.5389862999999999E-9</v>
      </c>
      <c r="F156" s="24">
        <v>1</v>
      </c>
      <c r="G156" s="25" t="s">
        <v>1429</v>
      </c>
      <c r="H156" s="66"/>
    </row>
    <row r="157" spans="1:8">
      <c r="A157" s="20" t="s">
        <v>7</v>
      </c>
      <c r="B157" s="20" t="s">
        <v>1430</v>
      </c>
      <c r="C157" s="20">
        <v>11</v>
      </c>
      <c r="D157" s="27" t="s">
        <v>16</v>
      </c>
      <c r="E157" s="26">
        <v>2.289218303E-6</v>
      </c>
      <c r="F157" s="31">
        <v>1</v>
      </c>
      <c r="G157" s="32" t="s">
        <v>1431</v>
      </c>
      <c r="H157" s="66"/>
    </row>
    <row r="158" spans="1:8">
      <c r="A158" s="20" t="s">
        <v>7</v>
      </c>
      <c r="B158" s="20" t="s">
        <v>1432</v>
      </c>
      <c r="C158" s="20">
        <v>12</v>
      </c>
      <c r="D158" s="20" t="s">
        <v>1168</v>
      </c>
      <c r="E158" s="26">
        <v>1.491745133E-6</v>
      </c>
      <c r="F158" s="31">
        <v>1</v>
      </c>
      <c r="G158" s="32" t="s">
        <v>1433</v>
      </c>
      <c r="H158" s="66"/>
    </row>
    <row r="159" spans="1:8">
      <c r="A159" s="33" t="s">
        <v>9</v>
      </c>
      <c r="B159" s="33" t="s">
        <v>1434</v>
      </c>
      <c r="C159" s="33">
        <v>12</v>
      </c>
      <c r="D159" s="33" t="s">
        <v>1168</v>
      </c>
      <c r="E159" s="34">
        <v>1.797094126E-6</v>
      </c>
      <c r="F159" s="35">
        <v>4</v>
      </c>
      <c r="G159" s="36" t="s">
        <v>1435</v>
      </c>
      <c r="H159" s="69"/>
    </row>
  </sheetData>
  <mergeCells count="1">
    <mergeCell ref="A1:H1"/>
  </mergeCells>
  <phoneticPr fontId="2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3"/>
  <sheetViews>
    <sheetView workbookViewId="0">
      <selection activeCell="A3" sqref="A3:A13"/>
    </sheetView>
  </sheetViews>
  <sheetFormatPr defaultColWidth="9" defaultRowHeight="14"/>
  <cols>
    <col min="1" max="1" width="19" customWidth="1"/>
    <col min="2" max="2" width="80.6328125" customWidth="1"/>
  </cols>
  <sheetData>
    <row r="1" spans="1:2" ht="15.5">
      <c r="A1" s="10" t="s">
        <v>1436</v>
      </c>
    </row>
    <row r="2" spans="1:2">
      <c r="A2" s="11" t="s">
        <v>1437</v>
      </c>
      <c r="B2" s="11" t="s">
        <v>1438</v>
      </c>
    </row>
    <row r="3" spans="1:2">
      <c r="A3" s="3" t="s">
        <v>1439</v>
      </c>
      <c r="B3" t="s">
        <v>1440</v>
      </c>
    </row>
    <row r="4" spans="1:2">
      <c r="A4" s="3" t="s">
        <v>1441</v>
      </c>
      <c r="B4" t="s">
        <v>1442</v>
      </c>
    </row>
    <row r="5" spans="1:2">
      <c r="A5" s="3" t="s">
        <v>1443</v>
      </c>
      <c r="B5" t="s">
        <v>1444</v>
      </c>
    </row>
    <row r="6" spans="1:2">
      <c r="A6" s="3" t="s">
        <v>1445</v>
      </c>
      <c r="B6" t="s">
        <v>1446</v>
      </c>
    </row>
    <row r="7" spans="1:2">
      <c r="A7" s="3" t="s">
        <v>1447</v>
      </c>
      <c r="B7" t="s">
        <v>1448</v>
      </c>
    </row>
    <row r="8" spans="1:2">
      <c r="A8" s="3" t="s">
        <v>1449</v>
      </c>
      <c r="B8" t="s">
        <v>1448</v>
      </c>
    </row>
    <row r="9" spans="1:2">
      <c r="A9" s="3" t="s">
        <v>1450</v>
      </c>
      <c r="B9" t="s">
        <v>1451</v>
      </c>
    </row>
    <row r="10" spans="1:2">
      <c r="A10" s="3" t="s">
        <v>1452</v>
      </c>
      <c r="B10" t="s">
        <v>1453</v>
      </c>
    </row>
    <row r="11" spans="1:2">
      <c r="A11" s="3" t="s">
        <v>1454</v>
      </c>
      <c r="B11" t="s">
        <v>1455</v>
      </c>
    </row>
    <row r="12" spans="1:2">
      <c r="A12" s="3" t="s">
        <v>1456</v>
      </c>
      <c r="B12" t="s">
        <v>1457</v>
      </c>
    </row>
    <row r="13" spans="1:2">
      <c r="A13" s="12" t="s">
        <v>1458</v>
      </c>
      <c r="B13" s="13" t="s">
        <v>1442</v>
      </c>
    </row>
  </sheetData>
  <phoneticPr fontId="2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3"/>
  <sheetViews>
    <sheetView workbookViewId="0">
      <selection activeCell="A3" sqref="A3:A13"/>
    </sheetView>
  </sheetViews>
  <sheetFormatPr defaultColWidth="9" defaultRowHeight="14"/>
  <cols>
    <col min="1" max="1" width="18" customWidth="1"/>
    <col min="2" max="2" width="60.90625" customWidth="1"/>
    <col min="7" max="7" width="8.54296875" customWidth="1"/>
  </cols>
  <sheetData>
    <row r="1" spans="1:2" ht="15.5">
      <c r="A1" s="10" t="s">
        <v>1459</v>
      </c>
    </row>
    <row r="2" spans="1:2">
      <c r="A2" s="11" t="s">
        <v>1437</v>
      </c>
      <c r="B2" s="11" t="s">
        <v>1438</v>
      </c>
    </row>
    <row r="3" spans="1:2">
      <c r="A3" s="3" t="s">
        <v>1460</v>
      </c>
      <c r="B3" s="14" t="s">
        <v>1461</v>
      </c>
    </row>
    <row r="4" spans="1:2">
      <c r="A4" s="3" t="s">
        <v>1462</v>
      </c>
      <c r="B4" s="14" t="s">
        <v>1463</v>
      </c>
    </row>
    <row r="5" spans="1:2">
      <c r="A5" s="3" t="s">
        <v>1464</v>
      </c>
      <c r="B5" s="14" t="s">
        <v>1465</v>
      </c>
    </row>
    <row r="6" spans="1:2">
      <c r="A6" s="3" t="s">
        <v>1466</v>
      </c>
      <c r="B6" s="14" t="s">
        <v>1442</v>
      </c>
    </row>
    <row r="7" spans="1:2">
      <c r="A7" s="3" t="s">
        <v>1467</v>
      </c>
      <c r="B7" s="14" t="s">
        <v>1448</v>
      </c>
    </row>
    <row r="8" spans="1:2">
      <c r="A8" s="3" t="s">
        <v>1468</v>
      </c>
      <c r="B8" s="14" t="s">
        <v>1461</v>
      </c>
    </row>
    <row r="9" spans="1:2">
      <c r="A9" s="3" t="s">
        <v>1469</v>
      </c>
      <c r="B9" s="14" t="s">
        <v>1461</v>
      </c>
    </row>
    <row r="10" spans="1:2">
      <c r="A10" s="3" t="s">
        <v>1470</v>
      </c>
      <c r="B10" s="14" t="s">
        <v>1448</v>
      </c>
    </row>
    <row r="11" spans="1:2">
      <c r="A11" s="3" t="s">
        <v>1471</v>
      </c>
      <c r="B11" s="14" t="s">
        <v>1472</v>
      </c>
    </row>
    <row r="12" spans="1:2">
      <c r="A12" s="3" t="s">
        <v>1136</v>
      </c>
      <c r="B12" s="14" t="s">
        <v>1473</v>
      </c>
    </row>
    <row r="13" spans="1:2">
      <c r="A13" s="12" t="s">
        <v>1474</v>
      </c>
      <c r="B13" s="15" t="s">
        <v>1475</v>
      </c>
    </row>
  </sheetData>
  <phoneticPr fontId="2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"/>
  <sheetViews>
    <sheetView workbookViewId="0">
      <selection activeCell="A3" sqref="A3:A4"/>
    </sheetView>
  </sheetViews>
  <sheetFormatPr defaultColWidth="9" defaultRowHeight="14"/>
  <cols>
    <col min="1" max="1" width="16.90625" customWidth="1"/>
    <col min="2" max="2" width="89.7265625" customWidth="1"/>
  </cols>
  <sheetData>
    <row r="1" spans="1:2" ht="15.5">
      <c r="A1" s="10" t="s">
        <v>1476</v>
      </c>
    </row>
    <row r="2" spans="1:2">
      <c r="A2" s="11" t="s">
        <v>1437</v>
      </c>
      <c r="B2" s="11" t="s">
        <v>1438</v>
      </c>
    </row>
    <row r="3" spans="1:2">
      <c r="A3" s="16" t="s">
        <v>1477</v>
      </c>
      <c r="B3" s="17" t="s">
        <v>1461</v>
      </c>
    </row>
    <row r="4" spans="1:2" ht="16">
      <c r="A4" s="12" t="s">
        <v>1139</v>
      </c>
      <c r="B4" s="15" t="s">
        <v>1478</v>
      </c>
    </row>
  </sheetData>
  <phoneticPr fontId="2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workbookViewId="0">
      <selection activeCell="A3" sqref="A3:A4"/>
    </sheetView>
  </sheetViews>
  <sheetFormatPr defaultColWidth="9" defaultRowHeight="14"/>
  <cols>
    <col min="1" max="1" width="17.54296875" customWidth="1"/>
    <col min="2" max="2" width="41.1796875" customWidth="1"/>
  </cols>
  <sheetData>
    <row r="1" spans="1:2" ht="15.5">
      <c r="A1" s="10" t="s">
        <v>1479</v>
      </c>
    </row>
    <row r="2" spans="1:2">
      <c r="A2" s="11" t="s">
        <v>1437</v>
      </c>
      <c r="B2" s="11" t="s">
        <v>1438</v>
      </c>
    </row>
    <row r="3" spans="1:2">
      <c r="A3" s="3" t="s">
        <v>1480</v>
      </c>
      <c r="B3" s="14" t="s">
        <v>1481</v>
      </c>
    </row>
    <row r="4" spans="1:2">
      <c r="A4" s="12" t="s">
        <v>1142</v>
      </c>
      <c r="B4" s="15" t="s">
        <v>1482</v>
      </c>
    </row>
  </sheetData>
  <phoneticPr fontId="2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6"/>
  <sheetViews>
    <sheetView workbookViewId="0">
      <selection activeCell="A3" sqref="A3:A6"/>
    </sheetView>
  </sheetViews>
  <sheetFormatPr defaultColWidth="9" defaultRowHeight="14"/>
  <cols>
    <col min="1" max="1" width="19.08984375" customWidth="1"/>
    <col min="2" max="2" width="45.90625" customWidth="1"/>
  </cols>
  <sheetData>
    <row r="1" spans="1:2" ht="15.5">
      <c r="A1" s="10" t="s">
        <v>1483</v>
      </c>
    </row>
    <row r="2" spans="1:2">
      <c r="A2" s="11" t="s">
        <v>1437</v>
      </c>
      <c r="B2" s="11" t="s">
        <v>1438</v>
      </c>
    </row>
    <row r="3" spans="1:2">
      <c r="A3" s="3" t="s">
        <v>1484</v>
      </c>
      <c r="B3" t="s">
        <v>1485</v>
      </c>
    </row>
    <row r="4" spans="1:2">
      <c r="A4" s="3" t="s">
        <v>1486</v>
      </c>
      <c r="B4" t="s">
        <v>1448</v>
      </c>
    </row>
    <row r="5" spans="1:2">
      <c r="A5" s="3" t="s">
        <v>1487</v>
      </c>
      <c r="B5" t="s">
        <v>1488</v>
      </c>
    </row>
    <row r="6" spans="1:2">
      <c r="A6" s="12" t="s">
        <v>1489</v>
      </c>
      <c r="B6" s="13" t="s">
        <v>1490</v>
      </c>
    </row>
  </sheetData>
  <phoneticPr fontId="2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6"/>
  <sheetViews>
    <sheetView workbookViewId="0">
      <selection activeCell="A3" sqref="A3:A6"/>
    </sheetView>
  </sheetViews>
  <sheetFormatPr defaultColWidth="9" defaultRowHeight="14"/>
  <cols>
    <col min="1" max="1" width="18.1796875" customWidth="1"/>
    <col min="2" max="2" width="58.453125" customWidth="1"/>
  </cols>
  <sheetData>
    <row r="1" spans="1:2" ht="15.5">
      <c r="A1" s="10" t="s">
        <v>1491</v>
      </c>
    </row>
    <row r="2" spans="1:2">
      <c r="A2" s="11" t="s">
        <v>1437</v>
      </c>
      <c r="B2" s="11" t="s">
        <v>1438</v>
      </c>
    </row>
    <row r="3" spans="1:2">
      <c r="A3" s="3" t="s">
        <v>1492</v>
      </c>
      <c r="B3" t="s">
        <v>1465</v>
      </c>
    </row>
    <row r="4" spans="1:2">
      <c r="A4" s="3" t="s">
        <v>1145</v>
      </c>
      <c r="B4" t="s">
        <v>1448</v>
      </c>
    </row>
    <row r="5" spans="1:2">
      <c r="A5" s="3" t="s">
        <v>1493</v>
      </c>
      <c r="B5" t="s">
        <v>1494</v>
      </c>
    </row>
    <row r="6" spans="1:2">
      <c r="A6" s="12" t="s">
        <v>1495</v>
      </c>
      <c r="B6" s="13" t="s">
        <v>1496</v>
      </c>
    </row>
  </sheetData>
  <phoneticPr fontId="2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9"/>
  <sheetViews>
    <sheetView workbookViewId="0">
      <selection activeCell="A3" sqref="A3:A9"/>
    </sheetView>
  </sheetViews>
  <sheetFormatPr defaultColWidth="9" defaultRowHeight="14"/>
  <cols>
    <col min="1" max="1" width="16.90625" customWidth="1"/>
    <col min="2" max="2" width="36.36328125" customWidth="1"/>
  </cols>
  <sheetData>
    <row r="1" spans="1:2" ht="15.5">
      <c r="A1" s="10" t="s">
        <v>1497</v>
      </c>
    </row>
    <row r="2" spans="1:2">
      <c r="A2" s="11" t="s">
        <v>1437</v>
      </c>
      <c r="B2" s="11" t="s">
        <v>1438</v>
      </c>
    </row>
    <row r="3" spans="1:2">
      <c r="A3" s="3" t="s">
        <v>1498</v>
      </c>
      <c r="B3" t="s">
        <v>1499</v>
      </c>
    </row>
    <row r="4" spans="1:2">
      <c r="A4" s="3" t="s">
        <v>1500</v>
      </c>
      <c r="B4" t="s">
        <v>1501</v>
      </c>
    </row>
    <row r="5" spans="1:2">
      <c r="A5" s="3" t="s">
        <v>1502</v>
      </c>
      <c r="B5" t="s">
        <v>1503</v>
      </c>
    </row>
    <row r="6" spans="1:2">
      <c r="A6" s="3" t="s">
        <v>1504</v>
      </c>
      <c r="B6" t="s">
        <v>1505</v>
      </c>
    </row>
    <row r="7" spans="1:2">
      <c r="A7" s="3" t="s">
        <v>1506</v>
      </c>
      <c r="B7" t="s">
        <v>1451</v>
      </c>
    </row>
    <row r="8" spans="1:2">
      <c r="A8" s="3" t="s">
        <v>1507</v>
      </c>
      <c r="B8" t="s">
        <v>1508</v>
      </c>
    </row>
    <row r="9" spans="1:2">
      <c r="A9" s="12" t="s">
        <v>1509</v>
      </c>
      <c r="B9" s="13" t="s">
        <v>1510</v>
      </c>
    </row>
  </sheetData>
  <phoneticPr fontId="2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4"/>
  <sheetViews>
    <sheetView workbookViewId="0">
      <selection activeCell="A3" sqref="A3:A4"/>
    </sheetView>
  </sheetViews>
  <sheetFormatPr defaultColWidth="9" defaultRowHeight="14"/>
  <cols>
    <col min="1" max="1" width="16.453125" customWidth="1"/>
    <col min="2" max="2" width="58.7265625" customWidth="1"/>
  </cols>
  <sheetData>
    <row r="1" spans="1:2" ht="15.5">
      <c r="A1" s="10" t="s">
        <v>1511</v>
      </c>
    </row>
    <row r="2" spans="1:2">
      <c r="A2" s="11" t="s">
        <v>1437</v>
      </c>
      <c r="B2" s="11" t="s">
        <v>1438</v>
      </c>
    </row>
    <row r="3" spans="1:2">
      <c r="A3" s="3" t="s">
        <v>1512</v>
      </c>
      <c r="B3" t="s">
        <v>1513</v>
      </c>
    </row>
    <row r="4" spans="1:2">
      <c r="A4" s="12" t="s">
        <v>1514</v>
      </c>
      <c r="B4" s="13" t="s">
        <v>1448</v>
      </c>
    </row>
  </sheetData>
  <phoneticPr fontId="2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11"/>
  <sheetViews>
    <sheetView workbookViewId="0">
      <selection activeCell="A3" sqref="A3:A11"/>
    </sheetView>
  </sheetViews>
  <sheetFormatPr defaultColWidth="9" defaultRowHeight="14"/>
  <cols>
    <col min="1" max="1" width="16.90625" customWidth="1"/>
    <col min="2" max="2" width="70.81640625" customWidth="1"/>
  </cols>
  <sheetData>
    <row r="1" spans="1:2" ht="15.5">
      <c r="A1" s="10" t="s">
        <v>1515</v>
      </c>
    </row>
    <row r="2" spans="1:2">
      <c r="A2" s="11" t="s">
        <v>1437</v>
      </c>
      <c r="B2" s="11" t="s">
        <v>1438</v>
      </c>
    </row>
    <row r="3" spans="1:2">
      <c r="A3" s="3" t="s">
        <v>1516</v>
      </c>
      <c r="B3" t="s">
        <v>1517</v>
      </c>
    </row>
    <row r="4" spans="1:2">
      <c r="A4" s="3" t="s">
        <v>1518</v>
      </c>
      <c r="B4" t="s">
        <v>1519</v>
      </c>
    </row>
    <row r="5" spans="1:2">
      <c r="A5" s="3" t="s">
        <v>1520</v>
      </c>
      <c r="B5" t="s">
        <v>1521</v>
      </c>
    </row>
    <row r="6" spans="1:2">
      <c r="A6" s="3" t="s">
        <v>1522</v>
      </c>
      <c r="B6" t="s">
        <v>1523</v>
      </c>
    </row>
    <row r="7" spans="1:2">
      <c r="A7" s="3" t="s">
        <v>1524</v>
      </c>
      <c r="B7" t="s">
        <v>1448</v>
      </c>
    </row>
    <row r="8" spans="1:2">
      <c r="A8" s="3" t="s">
        <v>1525</v>
      </c>
      <c r="B8" t="s">
        <v>1526</v>
      </c>
    </row>
    <row r="9" spans="1:2">
      <c r="A9" s="3" t="s">
        <v>1527</v>
      </c>
      <c r="B9" t="s">
        <v>1448</v>
      </c>
    </row>
    <row r="10" spans="1:2">
      <c r="A10" s="3" t="s">
        <v>1528</v>
      </c>
      <c r="B10" t="s">
        <v>1529</v>
      </c>
    </row>
    <row r="11" spans="1:2">
      <c r="A11" s="12" t="s">
        <v>1530</v>
      </c>
      <c r="B11" s="13" t="s">
        <v>1531</v>
      </c>
    </row>
  </sheetData>
  <phoneticPr fontId="2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6"/>
  <sheetViews>
    <sheetView workbookViewId="0">
      <selection activeCell="A3" sqref="A3:A6"/>
    </sheetView>
  </sheetViews>
  <sheetFormatPr defaultColWidth="9" defaultRowHeight="14"/>
  <cols>
    <col min="1" max="1" width="17.54296875" customWidth="1"/>
    <col min="2" max="2" width="58.26953125" customWidth="1"/>
  </cols>
  <sheetData>
    <row r="1" spans="1:2" ht="15.5">
      <c r="A1" s="10" t="s">
        <v>1532</v>
      </c>
    </row>
    <row r="2" spans="1:2">
      <c r="A2" s="11" t="s">
        <v>1437</v>
      </c>
      <c r="B2" s="11" t="s">
        <v>1438</v>
      </c>
    </row>
    <row r="3" spans="1:2">
      <c r="A3" s="3" t="s">
        <v>1533</v>
      </c>
      <c r="B3" t="s">
        <v>1534</v>
      </c>
    </row>
    <row r="4" spans="1:2">
      <c r="A4" s="3" t="s">
        <v>1535</v>
      </c>
      <c r="B4" t="s">
        <v>1536</v>
      </c>
    </row>
    <row r="5" spans="1:2">
      <c r="A5" s="3" t="s">
        <v>1537</v>
      </c>
      <c r="B5" t="s">
        <v>1538</v>
      </c>
    </row>
    <row r="6" spans="1:2">
      <c r="A6" s="12" t="s">
        <v>1148</v>
      </c>
      <c r="B6" s="13" t="s">
        <v>1539</v>
      </c>
    </row>
  </sheetData>
  <phoneticPr fontId="2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4"/>
  <sheetViews>
    <sheetView workbookViewId="0">
      <selection activeCell="A3" sqref="A3:A4"/>
    </sheetView>
  </sheetViews>
  <sheetFormatPr defaultColWidth="9" defaultRowHeight="14"/>
  <cols>
    <col min="1" max="1" width="17" customWidth="1"/>
  </cols>
  <sheetData>
    <row r="1" spans="1:2" ht="15.5">
      <c r="A1" s="10" t="s">
        <v>1540</v>
      </c>
    </row>
    <row r="2" spans="1:2">
      <c r="A2" s="11" t="s">
        <v>1437</v>
      </c>
      <c r="B2" s="11" t="s">
        <v>1438</v>
      </c>
    </row>
    <row r="3" spans="1:2">
      <c r="A3" s="3" t="s">
        <v>1541</v>
      </c>
      <c r="B3" t="s">
        <v>1448</v>
      </c>
    </row>
    <row r="4" spans="1:2">
      <c r="A4" s="12" t="s">
        <v>1542</v>
      </c>
      <c r="B4" t="s">
        <v>1442</v>
      </c>
    </row>
  </sheetData>
  <phoneticPr fontId="2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8"/>
  <sheetViews>
    <sheetView workbookViewId="0">
      <selection activeCell="A3" sqref="A3:A8"/>
    </sheetView>
  </sheetViews>
  <sheetFormatPr defaultColWidth="9" defaultRowHeight="14"/>
  <cols>
    <col min="1" max="1" width="16.90625" customWidth="1"/>
    <col min="2" max="2" width="56.453125" customWidth="1"/>
  </cols>
  <sheetData>
    <row r="1" spans="1:2" ht="15.5">
      <c r="A1" s="10" t="s">
        <v>1543</v>
      </c>
    </row>
    <row r="2" spans="1:2">
      <c r="A2" s="11" t="s">
        <v>1437</v>
      </c>
      <c r="B2" s="11" t="s">
        <v>1438</v>
      </c>
    </row>
    <row r="3" spans="1:2">
      <c r="A3" s="3" t="s">
        <v>1544</v>
      </c>
      <c r="B3" t="s">
        <v>1465</v>
      </c>
    </row>
    <row r="4" spans="1:2">
      <c r="A4" s="3" t="s">
        <v>1545</v>
      </c>
      <c r="B4" t="s">
        <v>1472</v>
      </c>
    </row>
    <row r="5" spans="1:2">
      <c r="A5" s="3" t="s">
        <v>1546</v>
      </c>
      <c r="B5" t="s">
        <v>1440</v>
      </c>
    </row>
    <row r="6" spans="1:2">
      <c r="A6" s="3" t="s">
        <v>1547</v>
      </c>
      <c r="B6" t="s">
        <v>1442</v>
      </c>
    </row>
    <row r="7" spans="1:2">
      <c r="A7" s="3" t="s">
        <v>1548</v>
      </c>
      <c r="B7" t="s">
        <v>1549</v>
      </c>
    </row>
    <row r="8" spans="1:2">
      <c r="A8" s="12" t="s">
        <v>1550</v>
      </c>
      <c r="B8" s="13" t="s">
        <v>1472</v>
      </c>
    </row>
  </sheetData>
  <phoneticPr fontId="2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8"/>
  <sheetViews>
    <sheetView workbookViewId="0">
      <selection activeCell="A3" sqref="A3:A8"/>
    </sheetView>
  </sheetViews>
  <sheetFormatPr defaultColWidth="9" defaultRowHeight="14"/>
  <cols>
    <col min="1" max="1" width="16.90625" customWidth="1"/>
    <col min="2" max="2" width="56.453125" customWidth="1"/>
  </cols>
  <sheetData>
    <row r="1" spans="1:2" ht="15.5">
      <c r="A1" s="10" t="s">
        <v>1551</v>
      </c>
    </row>
    <row r="2" spans="1:2">
      <c r="A2" s="11" t="s">
        <v>1437</v>
      </c>
      <c r="B2" s="11" t="s">
        <v>1438</v>
      </c>
    </row>
    <row r="3" spans="1:2">
      <c r="A3" s="3" t="s">
        <v>1552</v>
      </c>
      <c r="B3" t="s">
        <v>1448</v>
      </c>
    </row>
    <row r="4" spans="1:2">
      <c r="A4" s="3" t="s">
        <v>1553</v>
      </c>
      <c r="B4" t="s">
        <v>1465</v>
      </c>
    </row>
    <row r="5" spans="1:2">
      <c r="A5" s="3" t="s">
        <v>1554</v>
      </c>
      <c r="B5" t="s">
        <v>1465</v>
      </c>
    </row>
    <row r="6" spans="1:2">
      <c r="A6" s="3" t="s">
        <v>1555</v>
      </c>
      <c r="B6" t="s">
        <v>1556</v>
      </c>
    </row>
    <row r="7" spans="1:2">
      <c r="A7" s="3" t="s">
        <v>1557</v>
      </c>
      <c r="B7" t="s">
        <v>1549</v>
      </c>
    </row>
    <row r="8" spans="1:2">
      <c r="A8" s="12" t="s">
        <v>1558</v>
      </c>
      <c r="B8" s="13" t="s">
        <v>1442</v>
      </c>
    </row>
  </sheetData>
  <phoneticPr fontId="2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7"/>
  <sheetViews>
    <sheetView topLeftCell="A4" workbookViewId="0">
      <selection activeCell="A3" sqref="A3:A7"/>
    </sheetView>
  </sheetViews>
  <sheetFormatPr defaultColWidth="9" defaultRowHeight="14"/>
  <cols>
    <col min="1" max="1" width="16.54296875" customWidth="1"/>
    <col min="2" max="2" width="49.54296875" customWidth="1"/>
  </cols>
  <sheetData>
    <row r="1" spans="1:2" ht="15.5">
      <c r="A1" s="10" t="s">
        <v>1559</v>
      </c>
    </row>
    <row r="2" spans="1:2">
      <c r="A2" s="11" t="s">
        <v>1437</v>
      </c>
      <c r="B2" s="11" t="s">
        <v>1438</v>
      </c>
    </row>
    <row r="3" spans="1:2">
      <c r="A3" s="3" t="s">
        <v>1560</v>
      </c>
      <c r="B3" t="s">
        <v>1442</v>
      </c>
    </row>
    <row r="4" spans="1:2">
      <c r="A4" s="3" t="s">
        <v>1561</v>
      </c>
      <c r="B4" t="s">
        <v>1562</v>
      </c>
    </row>
    <row r="5" spans="1:2">
      <c r="A5" s="3" t="s">
        <v>1563</v>
      </c>
      <c r="B5" t="s">
        <v>1564</v>
      </c>
    </row>
    <row r="6" spans="1:2">
      <c r="A6" s="3" t="s">
        <v>1565</v>
      </c>
      <c r="B6" t="s">
        <v>1448</v>
      </c>
    </row>
    <row r="7" spans="1:2">
      <c r="A7" s="12" t="s">
        <v>1566</v>
      </c>
      <c r="B7" s="13" t="s">
        <v>1448</v>
      </c>
    </row>
  </sheetData>
  <phoneticPr fontId="2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8"/>
  <sheetViews>
    <sheetView workbookViewId="0">
      <selection activeCell="A3" sqref="A3:A8"/>
    </sheetView>
  </sheetViews>
  <sheetFormatPr defaultColWidth="9" defaultRowHeight="14"/>
  <cols>
    <col min="1" max="1" width="17.08984375" customWidth="1"/>
    <col min="2" max="2" width="49.453125" customWidth="1"/>
  </cols>
  <sheetData>
    <row r="1" spans="1:2" ht="15.5">
      <c r="A1" s="10" t="s">
        <v>1567</v>
      </c>
    </row>
    <row r="2" spans="1:2">
      <c r="A2" s="11" t="s">
        <v>1437</v>
      </c>
      <c r="B2" s="11" t="s">
        <v>1438</v>
      </c>
    </row>
    <row r="3" spans="1:2">
      <c r="A3" s="3" t="s">
        <v>1568</v>
      </c>
      <c r="B3" t="s">
        <v>1569</v>
      </c>
    </row>
    <row r="4" spans="1:2">
      <c r="A4" s="3" t="s">
        <v>1570</v>
      </c>
      <c r="B4" t="s">
        <v>1448</v>
      </c>
    </row>
    <row r="5" spans="1:2">
      <c r="A5" s="3" t="s">
        <v>1571</v>
      </c>
      <c r="B5" t="s">
        <v>1442</v>
      </c>
    </row>
    <row r="6" spans="1:2">
      <c r="A6" s="3" t="s">
        <v>1572</v>
      </c>
      <c r="B6" t="s">
        <v>1442</v>
      </c>
    </row>
    <row r="7" spans="1:2">
      <c r="A7" s="3" t="s">
        <v>1573</v>
      </c>
      <c r="B7" t="s">
        <v>1442</v>
      </c>
    </row>
    <row r="8" spans="1:2">
      <c r="A8" s="12" t="s">
        <v>1574</v>
      </c>
      <c r="B8" s="13" t="s">
        <v>1448</v>
      </c>
    </row>
  </sheetData>
  <phoneticPr fontId="2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8"/>
  <sheetViews>
    <sheetView workbookViewId="0">
      <selection activeCell="A3" sqref="A3:A8"/>
    </sheetView>
  </sheetViews>
  <sheetFormatPr defaultColWidth="9" defaultRowHeight="14"/>
  <cols>
    <col min="1" max="1" width="17.08984375" customWidth="1"/>
    <col min="2" max="2" width="59" customWidth="1"/>
  </cols>
  <sheetData>
    <row r="1" spans="1:2" ht="15.5">
      <c r="A1" s="10" t="s">
        <v>1575</v>
      </c>
    </row>
    <row r="2" spans="1:2">
      <c r="A2" s="11" t="s">
        <v>1437</v>
      </c>
      <c r="B2" s="11" t="s">
        <v>1438</v>
      </c>
    </row>
    <row r="3" spans="1:2">
      <c r="A3" s="3" t="s">
        <v>1576</v>
      </c>
      <c r="B3" t="s">
        <v>1448</v>
      </c>
    </row>
    <row r="4" spans="1:2">
      <c r="A4" s="3" t="s">
        <v>1577</v>
      </c>
      <c r="B4" t="s">
        <v>1578</v>
      </c>
    </row>
    <row r="5" spans="1:2">
      <c r="A5" s="3" t="s">
        <v>1579</v>
      </c>
      <c r="B5" t="s">
        <v>1461</v>
      </c>
    </row>
    <row r="6" spans="1:2">
      <c r="A6" s="3" t="s">
        <v>1580</v>
      </c>
      <c r="B6" t="s">
        <v>1581</v>
      </c>
    </row>
    <row r="7" spans="1:2">
      <c r="A7" s="3" t="s">
        <v>1582</v>
      </c>
      <c r="B7" t="s">
        <v>1583</v>
      </c>
    </row>
    <row r="8" spans="1:2">
      <c r="A8" s="12" t="s">
        <v>1584</v>
      </c>
      <c r="B8" s="13" t="s">
        <v>1549</v>
      </c>
    </row>
  </sheetData>
  <phoneticPr fontId="2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8"/>
  <sheetViews>
    <sheetView workbookViewId="0">
      <selection activeCell="A3" sqref="A3:A8"/>
    </sheetView>
  </sheetViews>
  <sheetFormatPr defaultColWidth="9" defaultRowHeight="14"/>
  <cols>
    <col min="1" max="1" width="16.6328125" customWidth="1"/>
    <col min="2" max="2" width="49.453125" customWidth="1"/>
  </cols>
  <sheetData>
    <row r="1" spans="1:2" ht="15.5">
      <c r="A1" s="10" t="s">
        <v>1585</v>
      </c>
    </row>
    <row r="2" spans="1:2">
      <c r="A2" s="11" t="s">
        <v>1437</v>
      </c>
      <c r="B2" s="11" t="s">
        <v>1438</v>
      </c>
    </row>
    <row r="3" spans="1:2">
      <c r="A3" s="3" t="s">
        <v>1586</v>
      </c>
      <c r="B3" t="s">
        <v>1549</v>
      </c>
    </row>
    <row r="4" spans="1:2">
      <c r="A4" s="3" t="s">
        <v>1587</v>
      </c>
      <c r="B4" t="s">
        <v>1442</v>
      </c>
    </row>
    <row r="5" spans="1:2">
      <c r="A5" s="3" t="s">
        <v>1588</v>
      </c>
      <c r="B5" t="s">
        <v>1589</v>
      </c>
    </row>
    <row r="6" spans="1:2">
      <c r="A6" s="3" t="s">
        <v>1590</v>
      </c>
      <c r="B6" t="s">
        <v>1442</v>
      </c>
    </row>
    <row r="7" spans="1:2">
      <c r="A7" s="3" t="s">
        <v>1591</v>
      </c>
      <c r="B7" t="s">
        <v>1549</v>
      </c>
    </row>
    <row r="8" spans="1:2">
      <c r="A8" s="12" t="s">
        <v>1592</v>
      </c>
      <c r="B8" s="13" t="s">
        <v>1448</v>
      </c>
    </row>
  </sheetData>
  <phoneticPr fontId="2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9"/>
  <sheetViews>
    <sheetView workbookViewId="0">
      <selection activeCell="A3" sqref="A3:A9"/>
    </sheetView>
  </sheetViews>
  <sheetFormatPr defaultColWidth="9" defaultRowHeight="14"/>
  <cols>
    <col min="1" max="1" width="16.7265625" customWidth="1"/>
    <col min="2" max="2" width="67.54296875" customWidth="1"/>
  </cols>
  <sheetData>
    <row r="1" spans="1:2" ht="15.5">
      <c r="A1" s="10" t="s">
        <v>1593</v>
      </c>
    </row>
    <row r="2" spans="1:2">
      <c r="A2" s="11" t="s">
        <v>1437</v>
      </c>
      <c r="B2" s="11" t="s">
        <v>1438</v>
      </c>
    </row>
    <row r="3" spans="1:2">
      <c r="A3" s="3" t="s">
        <v>1594</v>
      </c>
      <c r="B3" t="s">
        <v>1595</v>
      </c>
    </row>
    <row r="4" spans="1:2">
      <c r="A4" s="3" t="s">
        <v>1596</v>
      </c>
      <c r="B4" t="s">
        <v>1472</v>
      </c>
    </row>
    <row r="5" spans="1:2">
      <c r="A5" s="3" t="s">
        <v>1597</v>
      </c>
      <c r="B5" t="s">
        <v>1448</v>
      </c>
    </row>
    <row r="6" spans="1:2">
      <c r="A6" s="3" t="s">
        <v>1598</v>
      </c>
      <c r="B6" t="s">
        <v>1448</v>
      </c>
    </row>
    <row r="7" spans="1:2">
      <c r="A7" s="3" t="s">
        <v>1599</v>
      </c>
      <c r="B7" t="s">
        <v>1442</v>
      </c>
    </row>
    <row r="8" spans="1:2">
      <c r="A8" s="3" t="s">
        <v>1600</v>
      </c>
      <c r="B8" t="s">
        <v>1465</v>
      </c>
    </row>
    <row r="9" spans="1:2">
      <c r="A9" s="12" t="s">
        <v>1601</v>
      </c>
      <c r="B9" s="13" t="s">
        <v>1440</v>
      </c>
    </row>
  </sheetData>
  <phoneticPr fontId="2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12"/>
  <sheetViews>
    <sheetView workbookViewId="0">
      <selection activeCell="A3" sqref="A3:A12"/>
    </sheetView>
  </sheetViews>
  <sheetFormatPr defaultColWidth="9" defaultRowHeight="14"/>
  <cols>
    <col min="1" max="1" width="17.08984375" customWidth="1"/>
    <col min="2" max="2" width="56.36328125" customWidth="1"/>
  </cols>
  <sheetData>
    <row r="1" spans="1:2" ht="15.5">
      <c r="A1" s="10" t="s">
        <v>1602</v>
      </c>
    </row>
    <row r="2" spans="1:2">
      <c r="A2" s="11" t="s">
        <v>1437</v>
      </c>
      <c r="B2" s="11" t="s">
        <v>1438</v>
      </c>
    </row>
    <row r="3" spans="1:2">
      <c r="A3" s="3" t="s">
        <v>1603</v>
      </c>
      <c r="B3" t="s">
        <v>1604</v>
      </c>
    </row>
    <row r="4" spans="1:2">
      <c r="A4" s="3" t="s">
        <v>1605</v>
      </c>
      <c r="B4" t="s">
        <v>1448</v>
      </c>
    </row>
    <row r="5" spans="1:2">
      <c r="A5" s="3" t="s">
        <v>1606</v>
      </c>
      <c r="B5" t="s">
        <v>1607</v>
      </c>
    </row>
    <row r="6" spans="1:2">
      <c r="A6" s="3" t="s">
        <v>1608</v>
      </c>
      <c r="B6" t="s">
        <v>1609</v>
      </c>
    </row>
    <row r="7" spans="1:2">
      <c r="A7" s="3" t="s">
        <v>1610</v>
      </c>
      <c r="B7" t="s">
        <v>1611</v>
      </c>
    </row>
    <row r="8" spans="1:2">
      <c r="A8" s="3" t="s">
        <v>1612</v>
      </c>
      <c r="B8" t="s">
        <v>1611</v>
      </c>
    </row>
    <row r="9" spans="1:2">
      <c r="A9" s="3" t="s">
        <v>1613</v>
      </c>
      <c r="B9" t="s">
        <v>1614</v>
      </c>
    </row>
    <row r="10" spans="1:2">
      <c r="A10" s="3" t="s">
        <v>1615</v>
      </c>
      <c r="B10" t="s">
        <v>1448</v>
      </c>
    </row>
    <row r="11" spans="1:2">
      <c r="A11" s="3" t="s">
        <v>1616</v>
      </c>
      <c r="B11" t="s">
        <v>1442</v>
      </c>
    </row>
    <row r="12" spans="1:2">
      <c r="A12" s="12" t="s">
        <v>1617</v>
      </c>
      <c r="B12" s="13" t="s">
        <v>1442</v>
      </c>
    </row>
  </sheetData>
  <phoneticPr fontId="2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7"/>
  <sheetViews>
    <sheetView workbookViewId="0">
      <selection activeCell="A3" sqref="A3:A7"/>
    </sheetView>
  </sheetViews>
  <sheetFormatPr defaultColWidth="9" defaultRowHeight="14"/>
  <cols>
    <col min="1" max="1" width="16.36328125" customWidth="1"/>
    <col min="2" max="2" width="55.81640625" customWidth="1"/>
  </cols>
  <sheetData>
    <row r="1" spans="1:2" ht="15.5">
      <c r="A1" s="10" t="s">
        <v>1618</v>
      </c>
    </row>
    <row r="2" spans="1:2">
      <c r="A2" s="11" t="s">
        <v>1437</v>
      </c>
      <c r="B2" s="11" t="s">
        <v>1438</v>
      </c>
    </row>
    <row r="3" spans="1:2">
      <c r="A3" s="3" t="s">
        <v>1619</v>
      </c>
      <c r="B3" t="s">
        <v>1448</v>
      </c>
    </row>
    <row r="4" spans="1:2">
      <c r="A4" s="3" t="s">
        <v>1620</v>
      </c>
      <c r="B4" t="s">
        <v>1448</v>
      </c>
    </row>
    <row r="5" spans="1:2">
      <c r="A5" s="3" t="s">
        <v>1621</v>
      </c>
      <c r="B5" t="s">
        <v>1463</v>
      </c>
    </row>
    <row r="6" spans="1:2">
      <c r="A6" s="3" t="s">
        <v>1622</v>
      </c>
      <c r="B6" t="s">
        <v>1623</v>
      </c>
    </row>
    <row r="7" spans="1:2">
      <c r="A7" s="12" t="s">
        <v>1624</v>
      </c>
      <c r="B7" s="13" t="s">
        <v>1448</v>
      </c>
    </row>
  </sheetData>
  <phoneticPr fontId="22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4"/>
  <sheetViews>
    <sheetView workbookViewId="0">
      <selection activeCell="A3" sqref="A3:A4"/>
    </sheetView>
  </sheetViews>
  <sheetFormatPr defaultColWidth="9" defaultRowHeight="14"/>
  <cols>
    <col min="1" max="1" width="18" customWidth="1"/>
    <col min="2" max="2" width="33.26953125" customWidth="1"/>
  </cols>
  <sheetData>
    <row r="1" spans="1:2" ht="15.5">
      <c r="A1" s="10" t="s">
        <v>1625</v>
      </c>
    </row>
    <row r="2" spans="1:2">
      <c r="A2" s="11" t="s">
        <v>1437</v>
      </c>
      <c r="B2" s="11" t="s">
        <v>1438</v>
      </c>
    </row>
    <row r="3" spans="1:2">
      <c r="A3" s="3" t="s">
        <v>1626</v>
      </c>
      <c r="B3" t="s">
        <v>1448</v>
      </c>
    </row>
    <row r="4" spans="1:2">
      <c r="A4" s="12" t="s">
        <v>1627</v>
      </c>
      <c r="B4" s="13" t="s">
        <v>1628</v>
      </c>
    </row>
  </sheetData>
  <phoneticPr fontId="22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>
      <selection activeCell="A3" sqref="A3:A8"/>
    </sheetView>
  </sheetViews>
  <sheetFormatPr defaultColWidth="9" defaultRowHeight="14"/>
  <cols>
    <col min="1" max="1" width="17.26953125" customWidth="1"/>
    <col min="2" max="2" width="61.6328125" customWidth="1"/>
  </cols>
  <sheetData>
    <row r="1" spans="1:2" ht="15.5">
      <c r="A1" s="10" t="s">
        <v>1629</v>
      </c>
    </row>
    <row r="2" spans="1:2">
      <c r="A2" s="11" t="s">
        <v>1437</v>
      </c>
      <c r="B2" s="11" t="s">
        <v>1438</v>
      </c>
    </row>
    <row r="3" spans="1:2">
      <c r="A3" s="3" t="s">
        <v>1630</v>
      </c>
      <c r="B3" t="s">
        <v>1631</v>
      </c>
    </row>
    <row r="4" spans="1:2">
      <c r="A4" s="3" t="s">
        <v>1632</v>
      </c>
      <c r="B4" t="s">
        <v>1448</v>
      </c>
    </row>
    <row r="5" spans="1:2">
      <c r="A5" s="3" t="s">
        <v>1633</v>
      </c>
      <c r="B5" t="s">
        <v>1448</v>
      </c>
    </row>
    <row r="6" spans="1:2">
      <c r="A6" s="3" t="s">
        <v>1634</v>
      </c>
      <c r="B6" t="s">
        <v>1635</v>
      </c>
    </row>
    <row r="7" spans="1:2">
      <c r="A7" s="3" t="s">
        <v>1636</v>
      </c>
      <c r="B7" t="s">
        <v>1637</v>
      </c>
    </row>
    <row r="8" spans="1:2">
      <c r="A8" s="12" t="s">
        <v>1638</v>
      </c>
      <c r="B8" s="13" t="s">
        <v>1639</v>
      </c>
    </row>
  </sheetData>
  <phoneticPr fontId="2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B7"/>
  <sheetViews>
    <sheetView workbookViewId="0">
      <selection activeCell="A3" sqref="A3:A7"/>
    </sheetView>
  </sheetViews>
  <sheetFormatPr defaultColWidth="9" defaultRowHeight="14"/>
  <cols>
    <col min="1" max="1" width="19.1796875" customWidth="1"/>
    <col min="2" max="2" width="83" customWidth="1"/>
  </cols>
  <sheetData>
    <row r="1" spans="1:2" ht="15.5">
      <c r="A1" s="10" t="s">
        <v>1640</v>
      </c>
    </row>
    <row r="2" spans="1:2">
      <c r="A2" s="11" t="s">
        <v>1437</v>
      </c>
      <c r="B2" s="11" t="s">
        <v>1438</v>
      </c>
    </row>
    <row r="3" spans="1:2">
      <c r="A3" s="3" t="s">
        <v>1641</v>
      </c>
      <c r="B3" t="s">
        <v>1642</v>
      </c>
    </row>
    <row r="4" spans="1:2">
      <c r="A4" s="3" t="s">
        <v>1643</v>
      </c>
      <c r="B4" t="s">
        <v>1644</v>
      </c>
    </row>
    <row r="5" spans="1:2">
      <c r="A5" s="3" t="s">
        <v>1151</v>
      </c>
      <c r="B5" t="s">
        <v>1645</v>
      </c>
    </row>
    <row r="6" spans="1:2">
      <c r="A6" s="3" t="s">
        <v>1646</v>
      </c>
      <c r="B6" t="s">
        <v>1448</v>
      </c>
    </row>
    <row r="7" spans="1:2">
      <c r="A7" s="12" t="s">
        <v>1647</v>
      </c>
      <c r="B7" s="13" t="s">
        <v>1648</v>
      </c>
    </row>
  </sheetData>
  <phoneticPr fontId="22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B5"/>
  <sheetViews>
    <sheetView workbookViewId="0">
      <selection activeCell="A3" sqref="A3:A5"/>
    </sheetView>
  </sheetViews>
  <sheetFormatPr defaultColWidth="9" defaultRowHeight="14"/>
  <cols>
    <col min="1" max="1" width="17.6328125" customWidth="1"/>
    <col min="2" max="2" width="52.81640625" customWidth="1"/>
  </cols>
  <sheetData>
    <row r="1" spans="1:2" ht="15.5">
      <c r="A1" s="10" t="s">
        <v>1649</v>
      </c>
    </row>
    <row r="2" spans="1:2">
      <c r="A2" s="11" t="s">
        <v>1437</v>
      </c>
      <c r="B2" s="11" t="s">
        <v>1438</v>
      </c>
    </row>
    <row r="3" spans="1:2">
      <c r="A3" s="3" t="s">
        <v>1650</v>
      </c>
      <c r="B3" t="s">
        <v>1448</v>
      </c>
    </row>
    <row r="4" spans="1:2">
      <c r="A4" s="3" t="s">
        <v>1651</v>
      </c>
      <c r="B4" t="s">
        <v>1652</v>
      </c>
    </row>
    <row r="5" spans="1:2">
      <c r="A5" s="12" t="s">
        <v>1653</v>
      </c>
      <c r="B5" s="13" t="s">
        <v>1654</v>
      </c>
    </row>
  </sheetData>
  <phoneticPr fontId="22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B7"/>
  <sheetViews>
    <sheetView workbookViewId="0">
      <selection sqref="A1:B1"/>
    </sheetView>
  </sheetViews>
  <sheetFormatPr defaultColWidth="9" defaultRowHeight="14"/>
  <cols>
    <col min="1" max="1" width="19.90625" customWidth="1"/>
    <col min="2" max="2" width="85" customWidth="1"/>
  </cols>
  <sheetData>
    <row r="1" spans="1:2" ht="16" customHeight="1">
      <c r="A1" s="10" t="s">
        <v>1655</v>
      </c>
      <c r="B1" s="10"/>
    </row>
    <row r="2" spans="1:2">
      <c r="A2" s="11" t="s">
        <v>1437</v>
      </c>
      <c r="B2" s="11" t="s">
        <v>1438</v>
      </c>
    </row>
    <row r="3" spans="1:2">
      <c r="A3" s="3" t="s">
        <v>1656</v>
      </c>
      <c r="B3" t="s">
        <v>1448</v>
      </c>
    </row>
    <row r="4" spans="1:2">
      <c r="A4" s="3" t="s">
        <v>1657</v>
      </c>
      <c r="B4" t="s">
        <v>1658</v>
      </c>
    </row>
    <row r="5" spans="1:2">
      <c r="A5" s="3" t="s">
        <v>1659</v>
      </c>
      <c r="B5" t="s">
        <v>1660</v>
      </c>
    </row>
    <row r="6" spans="1:2">
      <c r="A6" s="3" t="s">
        <v>1154</v>
      </c>
      <c r="B6" t="s">
        <v>1628</v>
      </c>
    </row>
    <row r="7" spans="1:2">
      <c r="A7" s="12" t="s">
        <v>1661</v>
      </c>
      <c r="B7" s="13" t="s">
        <v>1662</v>
      </c>
    </row>
  </sheetData>
  <phoneticPr fontId="22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F24"/>
  <sheetViews>
    <sheetView zoomScale="145" zoomScaleNormal="145" workbookViewId="0">
      <selection activeCell="I8" sqref="I8"/>
    </sheetView>
  </sheetViews>
  <sheetFormatPr defaultColWidth="8.7265625" defaultRowHeight="14"/>
  <cols>
    <col min="1" max="1" width="20.26953125" customWidth="1"/>
    <col min="3" max="3" width="18.26953125" customWidth="1"/>
    <col min="4" max="6" width="12.81640625"/>
  </cols>
  <sheetData>
    <row r="1" spans="1:6" ht="20" customHeight="1">
      <c r="A1" s="1" t="s">
        <v>1663</v>
      </c>
    </row>
    <row r="2" spans="1:6">
      <c r="A2" s="2" t="s">
        <v>1664</v>
      </c>
      <c r="B2" s="2" t="s">
        <v>1665</v>
      </c>
      <c r="C2" s="2" t="s">
        <v>1666</v>
      </c>
      <c r="D2" s="2" t="s">
        <v>1667</v>
      </c>
      <c r="E2" s="2" t="s">
        <v>1668</v>
      </c>
      <c r="F2" s="2" t="s">
        <v>1669</v>
      </c>
    </row>
    <row r="3" spans="1:6">
      <c r="A3" s="3" t="s">
        <v>1136</v>
      </c>
      <c r="B3" t="s">
        <v>1670</v>
      </c>
      <c r="C3" t="s">
        <v>1671</v>
      </c>
      <c r="D3" t="s">
        <v>1672</v>
      </c>
      <c r="E3" t="s">
        <v>1673</v>
      </c>
      <c r="F3" t="s">
        <v>1674</v>
      </c>
    </row>
    <row r="4" spans="1:6">
      <c r="A4" s="3"/>
      <c r="B4" t="s">
        <v>1675</v>
      </c>
      <c r="C4" t="s">
        <v>1676</v>
      </c>
      <c r="D4" t="s">
        <v>1677</v>
      </c>
      <c r="E4" t="s">
        <v>1678</v>
      </c>
      <c r="F4" t="s">
        <v>1679</v>
      </c>
    </row>
    <row r="5" spans="1:6">
      <c r="A5" s="4"/>
      <c r="B5" s="4" t="s">
        <v>1680</v>
      </c>
      <c r="C5" s="5" t="s">
        <v>1681</v>
      </c>
      <c r="D5" s="6" t="s">
        <v>1682</v>
      </c>
      <c r="E5" s="5" t="s">
        <v>1683</v>
      </c>
      <c r="F5" s="5" t="s">
        <v>1684</v>
      </c>
    </row>
    <row r="6" spans="1:6">
      <c r="A6" s="3" t="s">
        <v>1139</v>
      </c>
      <c r="B6" t="s">
        <v>1670</v>
      </c>
      <c r="C6" t="s">
        <v>1685</v>
      </c>
      <c r="D6" t="s">
        <v>1686</v>
      </c>
      <c r="E6" t="s">
        <v>1687</v>
      </c>
      <c r="F6" t="s">
        <v>1688</v>
      </c>
    </row>
    <row r="7" spans="1:6">
      <c r="A7" s="3"/>
      <c r="B7" t="s">
        <v>1675</v>
      </c>
      <c r="C7" t="s">
        <v>1689</v>
      </c>
      <c r="D7" t="s">
        <v>1690</v>
      </c>
      <c r="E7" t="s">
        <v>1691</v>
      </c>
      <c r="F7" t="s">
        <v>1692</v>
      </c>
    </row>
    <row r="8" spans="1:6">
      <c r="A8" s="3"/>
      <c r="B8" t="s">
        <v>1693</v>
      </c>
      <c r="C8" t="s">
        <v>1694</v>
      </c>
      <c r="D8" t="s">
        <v>1695</v>
      </c>
      <c r="E8" t="s">
        <v>1696</v>
      </c>
      <c r="F8" t="s">
        <v>1697</v>
      </c>
    </row>
    <row r="9" spans="1:6">
      <c r="A9" s="3"/>
      <c r="B9" t="s">
        <v>1698</v>
      </c>
      <c r="C9" t="s">
        <v>1699</v>
      </c>
      <c r="D9" t="s">
        <v>1700</v>
      </c>
      <c r="E9" t="s">
        <v>1701</v>
      </c>
      <c r="F9" t="s">
        <v>1702</v>
      </c>
    </row>
    <row r="10" spans="1:6">
      <c r="A10" s="3"/>
      <c r="B10" t="s">
        <v>1703</v>
      </c>
      <c r="C10" s="7" t="s">
        <v>1704</v>
      </c>
      <c r="D10" t="s">
        <v>1705</v>
      </c>
      <c r="E10" t="s">
        <v>1706</v>
      </c>
      <c r="F10" t="s">
        <v>1707</v>
      </c>
    </row>
    <row r="11" spans="1:6">
      <c r="A11" s="4"/>
      <c r="B11" s="4" t="s">
        <v>1680</v>
      </c>
      <c r="C11" s="6" t="s">
        <v>1708</v>
      </c>
      <c r="D11" s="6" t="s">
        <v>1709</v>
      </c>
      <c r="E11" s="5" t="s">
        <v>1710</v>
      </c>
      <c r="F11" s="5" t="s">
        <v>1711</v>
      </c>
    </row>
    <row r="12" spans="1:6">
      <c r="A12" s="3" t="s">
        <v>1142</v>
      </c>
      <c r="B12" t="s">
        <v>1670</v>
      </c>
      <c r="C12" t="s">
        <v>1712</v>
      </c>
      <c r="D12" t="s">
        <v>1713</v>
      </c>
      <c r="E12" t="s">
        <v>1714</v>
      </c>
      <c r="F12" t="s">
        <v>1715</v>
      </c>
    </row>
    <row r="13" spans="1:6">
      <c r="A13" s="3"/>
      <c r="B13" t="s">
        <v>1675</v>
      </c>
      <c r="C13" t="s">
        <v>1716</v>
      </c>
      <c r="D13" t="s">
        <v>1717</v>
      </c>
      <c r="E13" t="s">
        <v>1718</v>
      </c>
      <c r="F13" t="s">
        <v>1719</v>
      </c>
    </row>
    <row r="14" spans="1:6">
      <c r="A14" s="3"/>
      <c r="B14" t="s">
        <v>1693</v>
      </c>
      <c r="C14" t="s">
        <v>1720</v>
      </c>
      <c r="D14" t="s">
        <v>1721</v>
      </c>
      <c r="E14" t="s">
        <v>1722</v>
      </c>
      <c r="F14" t="s">
        <v>1723</v>
      </c>
    </row>
    <row r="15" spans="1:6">
      <c r="A15" s="3"/>
      <c r="B15" t="s">
        <v>1698</v>
      </c>
      <c r="C15" t="s">
        <v>1724</v>
      </c>
      <c r="D15" t="s">
        <v>1725</v>
      </c>
      <c r="E15" t="s">
        <v>1726</v>
      </c>
      <c r="F15" t="s">
        <v>1727</v>
      </c>
    </row>
    <row r="16" spans="1:6">
      <c r="A16" s="4"/>
      <c r="B16" s="4" t="s">
        <v>1680</v>
      </c>
      <c r="C16" s="6" t="s">
        <v>1728</v>
      </c>
      <c r="D16" s="6" t="s">
        <v>1729</v>
      </c>
      <c r="E16" s="6" t="s">
        <v>1730</v>
      </c>
      <c r="F16" s="6" t="s">
        <v>1731</v>
      </c>
    </row>
    <row r="17" spans="1:6">
      <c r="A17" s="3" t="s">
        <v>1145</v>
      </c>
      <c r="B17" t="s">
        <v>1670</v>
      </c>
      <c r="C17" t="s">
        <v>1732</v>
      </c>
      <c r="D17" t="s">
        <v>1733</v>
      </c>
      <c r="E17" t="s">
        <v>1734</v>
      </c>
      <c r="F17" t="s">
        <v>1735</v>
      </c>
    </row>
    <row r="18" spans="1:6">
      <c r="A18" s="3"/>
      <c r="B18" t="s">
        <v>1675</v>
      </c>
      <c r="C18" t="s">
        <v>1736</v>
      </c>
      <c r="D18" t="s">
        <v>1737</v>
      </c>
      <c r="E18" t="s">
        <v>1738</v>
      </c>
      <c r="F18" t="s">
        <v>1739</v>
      </c>
    </row>
    <row r="19" spans="1:6">
      <c r="A19" s="3"/>
      <c r="B19" t="s">
        <v>1693</v>
      </c>
      <c r="C19" t="s">
        <v>1740</v>
      </c>
      <c r="D19" t="s">
        <v>1741</v>
      </c>
      <c r="E19" t="s">
        <v>1742</v>
      </c>
      <c r="F19" t="s">
        <v>1743</v>
      </c>
    </row>
    <row r="20" spans="1:6">
      <c r="A20" s="4"/>
      <c r="B20" s="4" t="s">
        <v>1680</v>
      </c>
      <c r="C20" s="5" t="s">
        <v>1744</v>
      </c>
      <c r="D20" s="5" t="s">
        <v>1745</v>
      </c>
      <c r="E20" s="5" t="s">
        <v>1746</v>
      </c>
      <c r="F20" s="5" t="s">
        <v>1747</v>
      </c>
    </row>
    <row r="21" spans="1:6">
      <c r="A21" s="3" t="s">
        <v>1148</v>
      </c>
      <c r="B21" t="s">
        <v>1670</v>
      </c>
      <c r="C21" t="s">
        <v>1748</v>
      </c>
      <c r="D21" t="s">
        <v>1749</v>
      </c>
      <c r="E21" t="s">
        <v>1750</v>
      </c>
      <c r="F21" t="s">
        <v>1751</v>
      </c>
    </row>
    <row r="22" spans="1:6">
      <c r="B22" t="s">
        <v>1675</v>
      </c>
      <c r="C22" t="s">
        <v>1712</v>
      </c>
      <c r="D22" t="s">
        <v>1752</v>
      </c>
      <c r="E22" t="s">
        <v>1753</v>
      </c>
      <c r="F22" t="s">
        <v>1754</v>
      </c>
    </row>
    <row r="23" spans="1:6">
      <c r="B23" t="s">
        <v>1693</v>
      </c>
      <c r="C23" t="s">
        <v>1755</v>
      </c>
      <c r="D23" t="s">
        <v>1756</v>
      </c>
      <c r="E23" t="s">
        <v>1757</v>
      </c>
      <c r="F23" t="s">
        <v>1758</v>
      </c>
    </row>
    <row r="24" spans="1:6">
      <c r="A24" s="8"/>
      <c r="B24" s="9" t="s">
        <v>1680</v>
      </c>
      <c r="C24" s="8" t="s">
        <v>1759</v>
      </c>
      <c r="D24" s="8" t="s">
        <v>1760</v>
      </c>
      <c r="E24" s="8" t="s">
        <v>1761</v>
      </c>
      <c r="F24" s="8" t="s">
        <v>1762</v>
      </c>
    </row>
  </sheetData>
  <phoneticPr fontId="2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29</vt:i4>
      </vt:variant>
    </vt:vector>
  </HeadingPairs>
  <TitlesOfParts>
    <vt:vector size="29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  <vt:lpstr>Supplementary Table 10</vt:lpstr>
      <vt:lpstr>Supplementary Table 11</vt:lpstr>
      <vt:lpstr>Supplementary Table 12</vt:lpstr>
      <vt:lpstr>Supplementary Table 13</vt:lpstr>
      <vt:lpstr>Supplementary Table 14</vt:lpstr>
      <vt:lpstr>Supplementary Table 15</vt:lpstr>
      <vt:lpstr>Supplementary Table 16</vt:lpstr>
      <vt:lpstr>Supplementary Table 17</vt:lpstr>
      <vt:lpstr>Supplementary Table 18</vt:lpstr>
      <vt:lpstr>Supplementary Table 19</vt:lpstr>
      <vt:lpstr>Supplementary Table 20</vt:lpstr>
      <vt:lpstr>Supplementary Table 21</vt:lpstr>
      <vt:lpstr>Supplementary Table 22</vt:lpstr>
      <vt:lpstr>Supplementary Table 23</vt:lpstr>
      <vt:lpstr>Supplementary Table 24</vt:lpstr>
      <vt:lpstr>Supplementary Table 25</vt:lpstr>
      <vt:lpstr>Supplementary Table 26</vt:lpstr>
      <vt:lpstr>Supplementary Table 27</vt:lpstr>
      <vt:lpstr>Supplementary Table 28</vt:lpstr>
      <vt:lpstr>Supplementary Table 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菀 圣</dc:creator>
  <cp:lastModifiedBy>菀 圣</cp:lastModifiedBy>
  <dcterms:created xsi:type="dcterms:W3CDTF">2024-02-22T12:05:00Z</dcterms:created>
  <dcterms:modified xsi:type="dcterms:W3CDTF">2024-09-14T14:24:09Z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257900A418BC48E7870B238D24881B04_12</vt:lpwstr>
  </property>
  <property fmtid="{D5CDD505-2E9C-101B-9397-08002B2CF9AE}" pid="3" name="KSOProductBuildVer">
    <vt:lpwstr>2052-12.1.0.17827</vt:lpwstr>
  </property>
</Properties>
</file>