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P1_PaperI_Finalisierung\Daten_für_PaperI_Rohdaten\"/>
    </mc:Choice>
  </mc:AlternateContent>
  <xr:revisionPtr revIDLastSave="0" documentId="8_{2E9C2914-866A-4228-ABF0-10C8FABB2C61}" xr6:coauthVersionLast="36" xr6:coauthVersionMax="36" xr10:uidLastSave="{00000000-0000-0000-0000-000000000000}"/>
  <bookViews>
    <workbookView xWindow="0" yWindow="0" windowWidth="11130" windowHeight="3710" activeTab="3" xr2:uid="{66108BC5-F3B2-480D-B834-B3303DD945A5}"/>
  </bookViews>
  <sheets>
    <sheet name="100-200-400" sheetId="1" r:id="rId1"/>
    <sheet name="800-1500-3000" sheetId="4" r:id="rId2"/>
    <sheet name="1500-3000-5000" sheetId="6" r:id="rId3"/>
    <sheet name="3000-5000-10000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<sst xmlns="http://schemas.openxmlformats.org/spreadsheetml/2006/main" count="482" uniqueCount="254">
  <si>
    <t xml:space="preserve">Steve CRAM </t>
  </si>
  <si>
    <t xml:space="preserve">Marko KOERS </t>
  </si>
  <si>
    <t xml:space="preserve">Steve OVETT </t>
  </si>
  <si>
    <t xml:space="preserve">Niels LAROS </t>
  </si>
  <si>
    <t xml:space="preserve">Rui SILVA </t>
  </si>
  <si>
    <t xml:space="preserve">Wolfram MÜLLER </t>
  </si>
  <si>
    <t xml:space="preserve">Fermín CACHO </t>
  </si>
  <si>
    <t xml:space="preserve">José Antonio REDOLAT </t>
  </si>
  <si>
    <t xml:space="preserve">Gert-Jan LIEFERS </t>
  </si>
  <si>
    <t xml:space="preserve">Andreas ALMGREN </t>
  </si>
  <si>
    <t xml:space="preserve">Anthony WHITEMAN </t>
  </si>
  <si>
    <t xml:space="preserve">Gennaro DI NAPOLI </t>
  </si>
  <si>
    <t xml:space="preserve">Marcus O'SULLIVAN </t>
  </si>
  <si>
    <t xml:space="preserve">Juan Carlos HIGUERO </t>
  </si>
  <si>
    <t xml:space="preserve">Thomas WESSINGHAGE </t>
  </si>
  <si>
    <t xml:space="preserve">Filip INGEBRIGTSEN </t>
  </si>
  <si>
    <t xml:space="preserve">Pierre DÉLÈZE </t>
  </si>
  <si>
    <t xml:space="preserve">Andrew BADDELEY </t>
  </si>
  <si>
    <t xml:space="preserve">Mahiedine MEKHISSI </t>
  </si>
  <si>
    <t xml:space="preserve">Isaac VICIOSA </t>
  </si>
  <si>
    <t xml:space="preserve">Pascal THIÉBAUT </t>
  </si>
  <si>
    <t xml:space="preserve">Francis GONZALEZ </t>
  </si>
  <si>
    <t xml:space="preserve">Valeriy ABRAMOV </t>
  </si>
  <si>
    <t xml:space="preserve">John MAYOCK </t>
  </si>
  <si>
    <t xml:space="preserve">Adrian PASSEY </t>
  </si>
  <si>
    <t xml:space="preserve">Jack BUCKNER </t>
  </si>
  <si>
    <t xml:space="preserve">David MOORCROFT </t>
  </si>
  <si>
    <t xml:space="preserve">Ray FLYNN </t>
  </si>
  <si>
    <t xml:space="preserve">Jakob INGEBRIGTSEN </t>
  </si>
  <si>
    <t xml:space="preserve">Mohamed KATIR </t>
  </si>
  <si>
    <t xml:space="preserve">Mo FARAH </t>
  </si>
  <si>
    <t xml:space="preserve">Narve Gilje NORDÅS </t>
  </si>
  <si>
    <t xml:space="preserve">Adel MECHAAL </t>
  </si>
  <si>
    <t xml:space="preserve">José Luis GONZÁLEZ </t>
  </si>
  <si>
    <t xml:space="preserve">Henrik INGEBRIGTSEN </t>
  </si>
  <si>
    <t xml:space="preserve">Bouabdellah TAHRI </t>
  </si>
  <si>
    <t xml:space="preserve">Dieter BAUMANN </t>
  </si>
  <si>
    <t xml:space="preserve">Jimmy GRESSIER </t>
  </si>
  <si>
    <t xml:space="preserve">Frank O'MARA </t>
  </si>
  <si>
    <t xml:space="preserve">Manuel PANCORBO </t>
  </si>
  <si>
    <t xml:space="preserve">Morhad AMDOUNI </t>
  </si>
  <si>
    <t xml:space="preserve">Anacleto JIMÉNEZ </t>
  </si>
  <si>
    <t xml:space="preserve">Florian ORTH </t>
  </si>
  <si>
    <t xml:space="preserve">Stefano MEI </t>
  </si>
  <si>
    <t xml:space="preserve">Günther WEIDLINGER </t>
  </si>
  <si>
    <t xml:space="preserve">Mark CARROLL </t>
  </si>
  <si>
    <t xml:space="preserve">Elzan BIBIĆ </t>
  </si>
  <si>
    <t xml:space="preserve">Rachid CHEKHEMANI </t>
  </si>
  <si>
    <t xml:space="preserve">Yemaneberhan CRIPPA </t>
  </si>
  <si>
    <t xml:space="preserve">Mike FOPPEN </t>
  </si>
  <si>
    <t xml:space="preserve">Alberto GARCÍA </t>
  </si>
  <si>
    <t xml:space="preserve">Mohamed ABDILAAHI </t>
  </si>
  <si>
    <t xml:space="preserve">Marc SCOTT </t>
  </si>
  <si>
    <t xml:space="preserve">Mohammed MOURHIT </t>
  </si>
  <si>
    <t xml:space="preserve">Alistair Ian CRAGG </t>
  </si>
  <si>
    <t xml:space="preserve">Karl FLESCHEN </t>
  </si>
  <si>
    <t xml:space="preserve">Sam PARSONS </t>
  </si>
  <si>
    <t xml:space="preserve">Cyrille LAVENTURE </t>
  </si>
  <si>
    <t xml:space="preserve">Vincent ROUSSEAU </t>
  </si>
  <si>
    <t xml:space="preserve">Carlos GARCÍA </t>
  </si>
  <si>
    <t xml:space="preserve">Carlos MAYO </t>
  </si>
  <si>
    <t xml:space="preserve">Dmitriy DMITRIYEV </t>
  </si>
  <si>
    <t xml:space="preserve">Isaac KIMELI </t>
  </si>
  <si>
    <t xml:space="preserve">Jesús ESPAÑA </t>
  </si>
  <si>
    <t xml:space="preserve">Bashir ABDI </t>
  </si>
  <si>
    <t xml:space="preserve">Eamonn COGHLAN </t>
  </si>
  <si>
    <t xml:space="preserve">Mustapha ESSAÏD </t>
  </si>
  <si>
    <t xml:space="preserve">Enrique MOLINA </t>
  </si>
  <si>
    <t xml:space="preserve">Driss EL HIMER </t>
  </si>
  <si>
    <t xml:space="preserve">Andrew BUTCHART </t>
  </si>
  <si>
    <t xml:space="preserve">Brendan FOSTER </t>
  </si>
  <si>
    <t xml:space="preserve">Arne GABIUS </t>
  </si>
  <si>
    <t xml:space="preserve">Abdellah BÉHAR </t>
  </si>
  <si>
    <t xml:space="preserve">John NUTTALL </t>
  </si>
  <si>
    <t xml:space="preserve">Patrick DEVER </t>
  </si>
  <si>
    <t xml:space="preserve">Emiel PUTTEMANS </t>
  </si>
  <si>
    <t xml:space="preserve">Ismail SGHYR </t>
  </si>
  <si>
    <t xml:space="preserve">Ali KAYA </t>
  </si>
  <si>
    <t xml:space="preserve">Robert DENMARK </t>
  </si>
  <si>
    <t xml:space="preserve">José Manuel MARTÍNEZ </t>
  </si>
  <si>
    <t xml:space="preserve">Sam ATKIN </t>
  </si>
  <si>
    <t xml:space="preserve">Stephane FRANKE </t>
  </si>
  <si>
    <t xml:space="preserve">Nick ROSE </t>
  </si>
  <si>
    <t xml:space="preserve">Larbi ZEROUAL </t>
  </si>
  <si>
    <t xml:space="preserve">Ilias FIFA </t>
  </si>
  <si>
    <t xml:space="preserve">Eamonn MARTIN </t>
  </si>
  <si>
    <t xml:space="preserve">Domingos CASTRO </t>
  </si>
  <si>
    <t xml:space="preserve">Markus RYFFEL </t>
  </si>
  <si>
    <t xml:space="preserve">António PINTO </t>
  </si>
  <si>
    <t xml:space="preserve">Fabián RONCERO </t>
  </si>
  <si>
    <t xml:space="preserve">John DOHERTY </t>
  </si>
  <si>
    <t xml:space="preserve">Daniele MEUCCI </t>
  </si>
  <si>
    <t xml:space="preserve">Gary STAINES </t>
  </si>
  <si>
    <t xml:space="preserve">Carles CASTILLEJO </t>
  </si>
  <si>
    <t xml:space="preserve">José RÍOS </t>
  </si>
  <si>
    <t xml:space="preserve">Juan Carlos DE LA OSSA </t>
  </si>
  <si>
    <t xml:space="preserve">Polat Kemboi ARIKAN </t>
  </si>
  <si>
    <t xml:space="preserve">Knut KVALHEIM </t>
  </si>
  <si>
    <t xml:space="preserve">Jonny DANIELSSON </t>
  </si>
  <si>
    <t xml:space="preserve">Francesco PANETTA </t>
  </si>
  <si>
    <t xml:space="preserve">Monder RIZKI </t>
  </si>
  <si>
    <t xml:space="preserve">José REGALO </t>
  </si>
  <si>
    <t xml:space="preserve">Tim HUTCHINGS </t>
  </si>
  <si>
    <t xml:space="preserve">Stefano BALDINI </t>
  </si>
  <si>
    <t xml:space="preserve">Lasse VIRÉN </t>
  </si>
  <si>
    <t xml:space="preserve">Chris THOMPSON </t>
  </si>
  <si>
    <t xml:space="preserve">Thierry PANTEL </t>
  </si>
  <si>
    <t xml:space="preserve">Salvatore ANTIBO </t>
  </si>
  <si>
    <t xml:space="preserve">Paul ARPIN </t>
  </si>
  <si>
    <t xml:space="preserve">Julien WANDERS </t>
  </si>
  <si>
    <t xml:space="preserve">Dietmar MILLONIG </t>
  </si>
  <si>
    <t xml:space="preserve">Dionisio CASTRO </t>
  </si>
  <si>
    <t xml:space="preserve">Charles HICKS </t>
  </si>
  <si>
    <t xml:space="preserve">Ian STEWART </t>
  </si>
  <si>
    <t xml:space="preserve">Fernando MAMEDE </t>
  </si>
  <si>
    <t xml:space="preserve">Hansjörg KUNZE </t>
  </si>
  <si>
    <t xml:space="preserve">Risto ULMALA </t>
  </si>
  <si>
    <t xml:space="preserve">Willy POLLEUNIS </t>
  </si>
  <si>
    <t xml:space="preserve">Jos HERMENS </t>
  </si>
  <si>
    <t xml:space="preserve">Manuel Ángel PEÑAS </t>
  </si>
  <si>
    <t xml:space="preserve">Are NAKKIM </t>
  </si>
  <si>
    <t xml:space="preserve">Frank ZIMMERMANN </t>
  </si>
  <si>
    <t xml:space="preserve">John TREACY </t>
  </si>
  <si>
    <t xml:space="preserve">Jon BROWN </t>
  </si>
  <si>
    <t xml:space="preserve">Kamiel MAASE </t>
  </si>
  <si>
    <t xml:space="preserve">Pietro RIVA </t>
  </si>
  <si>
    <t xml:space="preserve">Detlef UHLEMANN </t>
  </si>
  <si>
    <t xml:space="preserve">João CAMPOS </t>
  </si>
  <si>
    <t xml:space="preserve">Andy VERNON </t>
  </si>
  <si>
    <t xml:space="preserve">Abel ANTÓN </t>
  </si>
  <si>
    <t xml:space="preserve">Franco FAVA </t>
  </si>
  <si>
    <t xml:space="preserve">Jan FITSCHEN </t>
  </si>
  <si>
    <t xml:space="preserve">Martti VAINIO </t>
  </si>
  <si>
    <t xml:space="preserve">Simon DEBOGNIES </t>
  </si>
  <si>
    <t xml:space="preserve">Aleksandr FEDOTKIN </t>
  </si>
  <si>
    <t xml:space="preserve">Yevgeni IGNATOV </t>
  </si>
  <si>
    <t xml:space="preserve">David BEDFORD </t>
  </si>
  <si>
    <t xml:space="preserve">Alberto COVA </t>
  </si>
  <si>
    <t xml:space="preserve">Ian HAMER </t>
  </si>
  <si>
    <t xml:space="preserve">Simone ZANON </t>
  </si>
  <si>
    <t xml:space="preserve">Richard RINGER </t>
  </si>
  <si>
    <t xml:space="preserve">Róbert ŠTEFKO </t>
  </si>
  <si>
    <t xml:space="preserve">Christoph HERLE </t>
  </si>
  <si>
    <t xml:space="preserve">Gerard TEBROKE </t>
  </si>
  <si>
    <t xml:space="preserve">Antonio Bordello MARTINS </t>
  </si>
  <si>
    <t xml:space="preserve">Joao JUNQUIERA </t>
  </si>
  <si>
    <t xml:space="preserve">Luigi ZARCONE </t>
  </si>
  <si>
    <t xml:space="preserve">Alejandro GOMEZ </t>
  </si>
  <si>
    <t xml:space="preserve">Antonio SERRANO </t>
  </si>
  <si>
    <t xml:space="preserve">David Richard NERURKAR </t>
  </si>
  <si>
    <t xml:space="preserve">Magnus Tuv MYHRE </t>
  </si>
  <si>
    <t xml:space="preserve">Antonio ABADÍA </t>
  </si>
  <si>
    <t xml:space="preserve">Mike MCLEOD </t>
  </si>
  <si>
    <t xml:space="preserve">Mats ERIXON </t>
  </si>
  <si>
    <t xml:space="preserve">Julian GOATER </t>
  </si>
  <si>
    <t xml:space="preserve">José RAMOS </t>
  </si>
  <si>
    <t xml:space="preserve">Robin HENDRIX </t>
  </si>
  <si>
    <t xml:space="preserve">Bruno HORTELANO-ROIG </t>
  </si>
  <si>
    <t xml:space="preserve">John REGIS </t>
  </si>
  <si>
    <t xml:space="preserve">Konstantinos KENTERIS </t>
  </si>
  <si>
    <t xml:space="preserve">Marek NIIT </t>
  </si>
  <si>
    <t xml:space="preserve">Pierfrancesco PAVONI </t>
  </si>
  <si>
    <t xml:space="preserve">Vladimir KRYLOV </t>
  </si>
  <si>
    <t>GBRGBR</t>
  </si>
  <si>
    <t>GERGER</t>
  </si>
  <si>
    <t>URSURS</t>
  </si>
  <si>
    <t>SUISUI</t>
  </si>
  <si>
    <t>GREGRE</t>
  </si>
  <si>
    <t>ITAITA</t>
  </si>
  <si>
    <t>AUTAUT</t>
  </si>
  <si>
    <t>ESPESP</t>
  </si>
  <si>
    <t>PORPOR</t>
  </si>
  <si>
    <t>FRAFRA</t>
  </si>
  <si>
    <t>NEDNED</t>
  </si>
  <si>
    <t>FRGFRG</t>
  </si>
  <si>
    <t>BELBEL</t>
  </si>
  <si>
    <t>GDRGDR</t>
  </si>
  <si>
    <t>NORNOR</t>
  </si>
  <si>
    <t>SWESWE</t>
  </si>
  <si>
    <t>TURTUR</t>
  </si>
  <si>
    <t>SVKSVK</t>
  </si>
  <si>
    <t>13 OCT 1966</t>
  </si>
  <si>
    <t>ESTEST</t>
  </si>
  <si>
    <t>IRLIRL</t>
  </si>
  <si>
    <t>FINFIN</t>
  </si>
  <si>
    <t>05 MAR 1968</t>
  </si>
  <si>
    <t>07 MAY 1963</t>
  </si>
  <si>
    <t>22 DEC 1961</t>
  </si>
  <si>
    <t>14 OCT 1960</t>
  </si>
  <si>
    <t>09 OCT 1955</t>
  </si>
  <si>
    <t>05 DEC 1990</t>
  </si>
  <si>
    <t>20 DEC 1978</t>
  </si>
  <si>
    <t>29 MAR 1964</t>
  </si>
  <si>
    <t>03 MAR 1956</t>
  </si>
  <si>
    <t>SRBSRB</t>
  </si>
  <si>
    <t>09 MAR 1994</t>
  </si>
  <si>
    <t>26 DEC 1969</t>
  </si>
  <si>
    <t>04 MAY 1997</t>
  </si>
  <si>
    <t>26 OCT 1970</t>
  </si>
  <si>
    <t>08 DEC 1957</t>
  </si>
  <si>
    <t>28 MAY 1955</t>
  </si>
  <si>
    <t>15 MAR 1985</t>
  </si>
  <si>
    <t>21 DEC 1993</t>
  </si>
  <si>
    <t>23 MAR 1983</t>
  </si>
  <si>
    <t>24 MAR 1999</t>
  </si>
  <si>
    <t>10 OCT 1970</t>
  </si>
  <si>
    <t>01 OCT 1973</t>
  </si>
  <si>
    <t>15 OCT 1996</t>
  </si>
  <si>
    <t>24 OCT 1962</t>
  </si>
  <si>
    <t>01 DEC 1958</t>
  </si>
  <si>
    <t>14 OCT 1991</t>
  </si>
  <si>
    <t>22 MAR 1966</t>
  </si>
  <si>
    <t>08 MAR 1965</t>
  </si>
  <si>
    <t>22 MAR 1981</t>
  </si>
  <si>
    <t>07 OCT 1985</t>
  </si>
  <si>
    <t>30 DEC 1949</t>
  </si>
  <si>
    <t>09 OCT 1958</t>
  </si>
  <si>
    <t>08 OCT 1947</t>
  </si>
  <si>
    <t>19 OCT 1970</t>
  </si>
  <si>
    <t>28 DEC 1959</t>
  </si>
  <si>
    <t>16 MAY 1989</t>
  </si>
  <si>
    <t>16 MAR 1972</t>
  </si>
  <si>
    <t>02 MAY 1977</t>
  </si>
  <si>
    <t>22 OCT 1971</t>
  </si>
  <si>
    <t>15 MAR 1974</t>
  </si>
  <si>
    <t>18 MAR 1996</t>
  </si>
  <si>
    <t>20 OCT 1971</t>
  </si>
  <si>
    <t>30 DEC 1950</t>
  </si>
  <si>
    <t>19 MAR 1958</t>
  </si>
  <si>
    <t>30 DEC 1951</t>
  </si>
  <si>
    <t>01 MAY 1997</t>
  </si>
  <si>
    <t>12 DEC 1990</t>
  </si>
  <si>
    <t>28 MAY 1968</t>
  </si>
  <si>
    <t>14 MAR 1993</t>
  </si>
  <si>
    <t>30 MAY 1975</t>
  </si>
  <si>
    <t>25 MAY 1971</t>
  </si>
  <si>
    <t>04 DEC 1958</t>
  </si>
  <si>
    <t>27 DEC 1947</t>
  </si>
  <si>
    <t>BULBUL</t>
  </si>
  <si>
    <t>first name name</t>
  </si>
  <si>
    <t>date of birth</t>
  </si>
  <si>
    <t>country</t>
  </si>
  <si>
    <t>sec 100m</t>
  </si>
  <si>
    <t>sec 200m</t>
  </si>
  <si>
    <t>sec 400m</t>
  </si>
  <si>
    <t>KsA values 100m/400m</t>
  </si>
  <si>
    <t>sec 800m</t>
  </si>
  <si>
    <t>sec 1500m</t>
  </si>
  <si>
    <t>sec 3000m</t>
  </si>
  <si>
    <t>KsA values 800m/3000m</t>
  </si>
  <si>
    <t>sec 5000m</t>
  </si>
  <si>
    <t>KsA values 1500m/5000m</t>
  </si>
  <si>
    <t>sec 10000m</t>
  </si>
  <si>
    <t>KsA values 3000m/10000m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</si>
</sst>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#,##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5" fontId="0" fillId="0" borderId="0" xfId="0" applyNumberFormat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</cellXfs>
  <cellStyles count="1">
    <cellStyle name="Standard" xfId="0" builtinId="0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BA489-8419-4C4F-A4FE-A5B6288C7FE7}">
  <dimension ref="A1:N139"/>
  <sheetViews>
    <sheetView workbookViewId="0">
      <pane ySplit="1" topLeftCell="A2" activePane="bottomLeft" state="frozen"/>
      <selection pane="bottomLeft" activeCell="G13" sqref="G13"/>
    </sheetView>
  </sheetViews>
  <sheetFormatPr baseColWidth="10" defaultRowHeight="14.5" x14ac:dyDescent="0.35"/>
  <cols>
    <col min="1" max="1" width="22.1796875" style="2" customWidth="1"/>
    <col min="2" max="2" width="12.08984375" style="2" customWidth="1"/>
    <col min="3" max="3" width="9.81640625" style="2" customWidth="1"/>
    <col min="4" max="4" width="10.90625" style="1"/>
    <col min="5" max="6" width="10.90625" style="2"/>
    <col min="7" max="7" width="20.54296875" style="3" customWidth="1"/>
    <col min="8" max="8" width="27.1796875" style="2" customWidth="1"/>
    <col min="9" max="10" width="16.81640625" style="1" customWidth="1"/>
    <col min="11" max="14" width="16.81640625" style="2" customWidth="1"/>
    <col min="15" max="16384" width="10.90625" style="2"/>
  </cols>
  <sheetData>
    <row r="1" spans="1:14" x14ac:dyDescent="0.35">
      <c r="A1" s="7" t="s">
        <v>239</v>
      </c>
      <c r="B1" s="7" t="s">
        <v>240</v>
      </c>
      <c r="C1" s="7" t="s">
        <v>241</v>
      </c>
      <c r="D1" s="8" t="s">
        <v>242</v>
      </c>
      <c r="E1" s="7" t="s">
        <v>243</v>
      </c>
      <c r="F1" s="7" t="s">
        <v>244</v>
      </c>
      <c r="G1" s="9" t="s">
        <v>245</v>
      </c>
      <c r="I1" s="2"/>
      <c r="J1" s="2"/>
      <c r="L1" s="1"/>
      <c r="M1" s="1">
        <v>19.97</v>
      </c>
      <c r="N1" s="3">
        <v>0.99849774661993007</v>
      </c>
    </row>
    <row r="2" spans="1:14" x14ac:dyDescent="0.35">
      <c r="A2" s="2" t="s">
        <v>157</v>
      </c>
      <c r="B2" s="4">
        <v>33499</v>
      </c>
      <c r="C2" s="2" t="s">
        <v>170</v>
      </c>
      <c r="D2" s="1">
        <v>10.06</v>
      </c>
      <c r="E2" s="1">
        <v>20.04</v>
      </c>
      <c r="F2" s="1">
        <v>44.69</v>
      </c>
      <c r="G2" s="3">
        <v>0.90042515104050136</v>
      </c>
      <c r="I2" s="2"/>
      <c r="J2" s="4"/>
      <c r="L2" s="1"/>
      <c r="M2" s="1">
        <v>20.04</v>
      </c>
      <c r="N2" s="3">
        <v>1.003992015968064</v>
      </c>
    </row>
    <row r="3" spans="1:14" x14ac:dyDescent="0.35">
      <c r="A3" s="2" t="s">
        <v>158</v>
      </c>
      <c r="B3" s="2" t="s">
        <v>181</v>
      </c>
      <c r="C3" s="2" t="s">
        <v>163</v>
      </c>
      <c r="D3" s="1">
        <v>10.15</v>
      </c>
      <c r="E3" s="1">
        <v>19.87</v>
      </c>
      <c r="F3" s="1">
        <v>45.48</v>
      </c>
      <c r="G3" s="3">
        <v>0.89270008795074762</v>
      </c>
      <c r="I3" s="2"/>
      <c r="J3" s="2"/>
      <c r="L3" s="1"/>
      <c r="M3" s="1">
        <v>19.87</v>
      </c>
      <c r="N3" s="3">
        <v>1.0216406643180673</v>
      </c>
    </row>
    <row r="4" spans="1:14" x14ac:dyDescent="0.35">
      <c r="A4" s="2" t="s">
        <v>159</v>
      </c>
      <c r="B4" s="4">
        <v>26856</v>
      </c>
      <c r="C4" s="2" t="s">
        <v>167</v>
      </c>
      <c r="D4" s="1">
        <v>10.15</v>
      </c>
      <c r="E4" s="1">
        <v>19.850000000000001</v>
      </c>
      <c r="F4" s="1">
        <v>45.6</v>
      </c>
      <c r="G4" s="3">
        <v>0.89035087719298245</v>
      </c>
      <c r="I4" s="2"/>
      <c r="J4" s="4"/>
      <c r="L4" s="1"/>
      <c r="M4" s="1">
        <v>19.850000000000001</v>
      </c>
      <c r="N4" s="3">
        <v>1.0226700251889169</v>
      </c>
    </row>
    <row r="5" spans="1:14" x14ac:dyDescent="0.35">
      <c r="A5" s="2" t="s">
        <v>160</v>
      </c>
      <c r="B5" s="4">
        <v>31998</v>
      </c>
      <c r="C5" s="2" t="s">
        <v>182</v>
      </c>
      <c r="D5" s="1">
        <v>10.19</v>
      </c>
      <c r="E5" s="1">
        <v>20.43</v>
      </c>
      <c r="F5" s="1">
        <v>45.74</v>
      </c>
      <c r="G5" s="3">
        <v>0.89112374289462171</v>
      </c>
      <c r="I5" s="2"/>
      <c r="J5" s="4"/>
      <c r="L5" s="1"/>
      <c r="M5" s="1">
        <v>20.43</v>
      </c>
      <c r="N5" s="3">
        <v>0.99755261869799317</v>
      </c>
    </row>
    <row r="6" spans="1:14" x14ac:dyDescent="0.35">
      <c r="A6" s="2" t="s">
        <v>161</v>
      </c>
      <c r="B6" s="4">
        <v>23063</v>
      </c>
      <c r="C6" s="2" t="s">
        <v>168</v>
      </c>
      <c r="D6" s="1">
        <v>10.220000000000001</v>
      </c>
      <c r="E6" s="1">
        <v>20.38</v>
      </c>
      <c r="F6" s="1">
        <v>45.71</v>
      </c>
      <c r="G6" s="3">
        <v>0.89433384379785608</v>
      </c>
      <c r="I6" s="2"/>
      <c r="J6" s="4"/>
      <c r="L6" s="1"/>
      <c r="M6" s="1">
        <v>20.38</v>
      </c>
      <c r="N6" s="3">
        <v>1.0029440628066733</v>
      </c>
    </row>
    <row r="7" spans="1:14" x14ac:dyDescent="0.35">
      <c r="A7" s="2" t="s">
        <v>162</v>
      </c>
      <c r="B7" s="4">
        <v>23433</v>
      </c>
      <c r="C7" s="2" t="s">
        <v>165</v>
      </c>
      <c r="D7" s="1">
        <v>10.130000000000001</v>
      </c>
      <c r="E7" s="1">
        <v>20.23</v>
      </c>
      <c r="F7" s="1">
        <v>45.2</v>
      </c>
      <c r="G7" s="3">
        <v>0.89646017699115044</v>
      </c>
      <c r="I7" s="2"/>
      <c r="J7" s="4"/>
      <c r="L7" s="1"/>
      <c r="M7" s="1">
        <v>20.23</v>
      </c>
      <c r="N7" s="3">
        <v>1.0014829461196244</v>
      </c>
    </row>
    <row r="8" spans="1:14" x14ac:dyDescent="0.35">
      <c r="I8" s="2"/>
      <c r="J8" s="4"/>
      <c r="L8" s="1"/>
      <c r="M8" s="1">
        <v>20.420000000000002</v>
      </c>
      <c r="N8" s="3">
        <v>1</v>
      </c>
    </row>
    <row r="9" spans="1:14" x14ac:dyDescent="0.35">
      <c r="I9" s="2"/>
      <c r="J9" s="4"/>
      <c r="L9" s="1"/>
      <c r="M9" s="1">
        <v>20.27</v>
      </c>
      <c r="N9" s="3">
        <v>0.99555994079921062</v>
      </c>
    </row>
    <row r="10" spans="1:14" x14ac:dyDescent="0.35">
      <c r="I10" s="2"/>
      <c r="J10" s="4"/>
      <c r="L10" s="1"/>
      <c r="M10" s="1">
        <v>20.58</v>
      </c>
      <c r="N10" s="3">
        <v>0.9902818270165209</v>
      </c>
    </row>
    <row r="11" spans="1:14" x14ac:dyDescent="0.35">
      <c r="I11" s="2"/>
      <c r="J11" s="4"/>
      <c r="L11" s="1"/>
      <c r="M11" s="1">
        <v>20.350000000000001</v>
      </c>
      <c r="N11" s="3">
        <v>0.99459459459459443</v>
      </c>
    </row>
    <row r="12" spans="1:14" x14ac:dyDescent="0.35">
      <c r="I12" s="2"/>
      <c r="J12" s="4"/>
      <c r="L12" s="1"/>
      <c r="M12" s="1">
        <v>20.41</v>
      </c>
      <c r="N12" s="3">
        <v>1.001469867711906</v>
      </c>
    </row>
    <row r="13" spans="1:14" x14ac:dyDescent="0.35">
      <c r="I13" s="2"/>
      <c r="J13" s="4"/>
      <c r="L13" s="1"/>
      <c r="M13" s="1">
        <v>19.98</v>
      </c>
      <c r="N13" s="3">
        <v>1.0090090090090089</v>
      </c>
    </row>
    <row r="14" spans="1:14" x14ac:dyDescent="0.35">
      <c r="I14" s="2"/>
      <c r="J14" s="2"/>
      <c r="L14" s="1"/>
      <c r="M14" s="1">
        <v>20.43</v>
      </c>
      <c r="N14" s="3">
        <v>0.9926578560939795</v>
      </c>
    </row>
    <row r="15" spans="1:14" x14ac:dyDescent="0.35">
      <c r="I15" s="2"/>
      <c r="J15" s="4"/>
      <c r="L15" s="1"/>
      <c r="M15" s="1">
        <v>20.61</v>
      </c>
      <c r="N15" s="3">
        <v>0.98981077147016006</v>
      </c>
    </row>
    <row r="16" spans="1:14" x14ac:dyDescent="0.35">
      <c r="I16" s="2"/>
      <c r="J16" s="2"/>
      <c r="L16" s="1"/>
      <c r="M16" s="1">
        <v>20.36</v>
      </c>
      <c r="N16" s="3">
        <v>0.99803536345776034</v>
      </c>
    </row>
    <row r="17" spans="9:14" x14ac:dyDescent="0.35">
      <c r="I17" s="2"/>
      <c r="J17" s="2"/>
      <c r="L17" s="1"/>
      <c r="M17" s="1">
        <v>20.21</v>
      </c>
      <c r="N17" s="3">
        <v>1.0004948045522017</v>
      </c>
    </row>
    <row r="18" spans="9:14" x14ac:dyDescent="0.35">
      <c r="I18" s="2"/>
      <c r="J18" s="4"/>
      <c r="L18" s="1"/>
      <c r="M18" s="1">
        <v>20.53</v>
      </c>
      <c r="N18" s="3">
        <v>0.99464198733560649</v>
      </c>
    </row>
    <row r="19" spans="9:14" x14ac:dyDescent="0.35">
      <c r="I19" s="2"/>
      <c r="J19" s="4"/>
      <c r="L19" s="1"/>
      <c r="M19" s="1">
        <v>20.6</v>
      </c>
      <c r="N19" s="3">
        <v>0.99320388349514566</v>
      </c>
    </row>
    <row r="20" spans="9:14" x14ac:dyDescent="0.35">
      <c r="I20" s="2"/>
      <c r="J20" s="4"/>
      <c r="L20" s="1"/>
      <c r="M20" s="1">
        <v>20.52</v>
      </c>
      <c r="N20" s="3">
        <v>0.9892787524366472</v>
      </c>
    </row>
    <row r="21" spans="9:14" x14ac:dyDescent="0.35">
      <c r="I21" s="2"/>
      <c r="J21" s="4"/>
      <c r="L21" s="1"/>
      <c r="M21" s="1">
        <v>20.53</v>
      </c>
      <c r="N21" s="3">
        <v>0.99269361909400866</v>
      </c>
    </row>
    <row r="22" spans="9:14" x14ac:dyDescent="0.35">
      <c r="I22" s="2"/>
      <c r="J22" s="4"/>
      <c r="L22" s="1"/>
      <c r="M22" s="1">
        <v>20.61</v>
      </c>
      <c r="N22" s="3">
        <v>0.98398835516739458</v>
      </c>
    </row>
    <row r="23" spans="9:14" x14ac:dyDescent="0.35">
      <c r="I23" s="2"/>
      <c r="J23" s="4"/>
      <c r="L23" s="1"/>
      <c r="M23" s="1">
        <v>20.43</v>
      </c>
      <c r="N23" s="3">
        <v>0.99069995105237385</v>
      </c>
    </row>
    <row r="24" spans="9:14" x14ac:dyDescent="0.35">
      <c r="I24" s="2"/>
      <c r="J24" s="4"/>
      <c r="L24" s="1"/>
      <c r="M24" s="1">
        <v>20.48</v>
      </c>
      <c r="N24" s="3">
        <v>0.99511718749999989</v>
      </c>
    </row>
    <row r="25" spans="9:14" x14ac:dyDescent="0.35">
      <c r="I25" s="2"/>
      <c r="J25" s="4"/>
      <c r="L25" s="1"/>
      <c r="M25" s="1">
        <v>20.11</v>
      </c>
      <c r="N25" s="3">
        <v>1.0034808552958727</v>
      </c>
    </row>
    <row r="26" spans="9:14" x14ac:dyDescent="0.35">
      <c r="I26" s="2"/>
      <c r="J26" s="2"/>
      <c r="L26" s="1"/>
      <c r="M26" s="1">
        <v>19.96</v>
      </c>
      <c r="N26" s="3">
        <v>1.0220440881763526</v>
      </c>
    </row>
    <row r="27" spans="9:14" x14ac:dyDescent="0.35">
      <c r="I27" s="2"/>
      <c r="J27" s="2"/>
      <c r="L27" s="1"/>
      <c r="M27" s="1">
        <v>20.36</v>
      </c>
      <c r="N27" s="3">
        <v>0.99803536345776034</v>
      </c>
    </row>
    <row r="28" spans="9:14" x14ac:dyDescent="0.35">
      <c r="I28" s="2"/>
      <c r="J28" s="2"/>
      <c r="L28" s="1"/>
      <c r="M28" s="1">
        <v>20.55</v>
      </c>
      <c r="N28" s="3">
        <v>0.99562043795620436</v>
      </c>
    </row>
    <row r="29" spans="9:14" x14ac:dyDescent="0.35">
      <c r="I29" s="2"/>
      <c r="J29" s="4"/>
      <c r="L29" s="1"/>
      <c r="M29" s="1">
        <v>20.47</v>
      </c>
      <c r="N29" s="3">
        <v>0.99658036150464091</v>
      </c>
    </row>
    <row r="30" spans="9:14" x14ac:dyDescent="0.35">
      <c r="I30" s="2"/>
      <c r="J30" s="2"/>
      <c r="L30" s="1"/>
      <c r="M30" s="1">
        <v>20.39</v>
      </c>
      <c r="N30" s="3">
        <v>0.9769494850416871</v>
      </c>
    </row>
    <row r="31" spans="9:14" x14ac:dyDescent="0.35">
      <c r="I31" s="2"/>
      <c r="J31" s="4"/>
      <c r="L31" s="1"/>
      <c r="M31" s="1">
        <v>20.46</v>
      </c>
      <c r="N31" s="3">
        <v>0.99315738025415445</v>
      </c>
    </row>
    <row r="32" spans="9:14" x14ac:dyDescent="0.35">
      <c r="I32" s="2"/>
      <c r="J32" s="4"/>
      <c r="L32" s="1"/>
      <c r="M32" s="1">
        <v>20.079999999999998</v>
      </c>
      <c r="N32" s="3">
        <v>1.0069721115537849</v>
      </c>
    </row>
    <row r="33" spans="9:14" x14ac:dyDescent="0.35">
      <c r="I33" s="2"/>
      <c r="J33" s="4"/>
      <c r="L33" s="1"/>
      <c r="M33" s="1">
        <v>20.45</v>
      </c>
      <c r="N33" s="3">
        <v>0.99951100244498792</v>
      </c>
    </row>
    <row r="34" spans="9:14" x14ac:dyDescent="0.35">
      <c r="I34" s="2"/>
      <c r="J34" s="4"/>
      <c r="L34" s="1"/>
      <c r="M34" s="1">
        <v>20.41</v>
      </c>
      <c r="N34" s="3">
        <v>1.0004899559039686</v>
      </c>
    </row>
    <row r="35" spans="9:14" x14ac:dyDescent="0.35">
      <c r="I35" s="2"/>
      <c r="J35" s="4"/>
      <c r="L35" s="1"/>
      <c r="M35" s="1">
        <v>19.8</v>
      </c>
      <c r="N35" s="3">
        <v>1.002020202020202</v>
      </c>
    </row>
    <row r="36" spans="9:14" x14ac:dyDescent="0.35">
      <c r="I36" s="2"/>
      <c r="J36" s="2"/>
      <c r="L36" s="1"/>
      <c r="M36" s="1">
        <v>20.59</v>
      </c>
      <c r="N36" s="3">
        <v>0.99271491015055857</v>
      </c>
    </row>
    <row r="37" spans="9:14" x14ac:dyDescent="0.35">
      <c r="I37" s="2"/>
      <c r="J37" s="4"/>
      <c r="L37" s="1"/>
      <c r="M37" s="1">
        <v>19.809999999999999</v>
      </c>
      <c r="N37" s="3">
        <v>1.0005047955577993</v>
      </c>
    </row>
    <row r="38" spans="9:14" x14ac:dyDescent="0.35">
      <c r="I38" s="2"/>
      <c r="J38" s="4"/>
      <c r="L38" s="1"/>
      <c r="M38" s="1">
        <v>20.2</v>
      </c>
      <c r="N38" s="3">
        <v>0.99207920792079207</v>
      </c>
    </row>
    <row r="39" spans="9:14" x14ac:dyDescent="0.35">
      <c r="I39" s="2"/>
      <c r="J39" s="2"/>
      <c r="L39" s="1"/>
      <c r="M39" s="1">
        <v>20.16</v>
      </c>
      <c r="N39" s="3">
        <v>1.0059523809523809</v>
      </c>
    </row>
    <row r="40" spans="9:14" x14ac:dyDescent="0.35">
      <c r="I40" s="2"/>
      <c r="J40" s="4"/>
      <c r="L40" s="1"/>
      <c r="M40" s="1">
        <v>20.59</v>
      </c>
      <c r="N40" s="3">
        <v>0.9859154929577465</v>
      </c>
    </row>
    <row r="41" spans="9:14" x14ac:dyDescent="0.35">
      <c r="I41" s="2"/>
      <c r="J41" s="4"/>
      <c r="L41" s="1"/>
      <c r="M41" s="1">
        <v>20.47</v>
      </c>
      <c r="N41" s="3">
        <v>0.9887640449438202</v>
      </c>
    </row>
    <row r="42" spans="9:14" x14ac:dyDescent="0.35">
      <c r="I42" s="2"/>
      <c r="J42" s="4"/>
      <c r="L42" s="1"/>
      <c r="M42" s="1">
        <v>20.13</v>
      </c>
      <c r="N42" s="3">
        <v>0.9975161450571286</v>
      </c>
    </row>
    <row r="43" spans="9:14" x14ac:dyDescent="0.35">
      <c r="I43" s="2"/>
      <c r="J43" s="2"/>
      <c r="L43" s="1"/>
      <c r="M43" s="1">
        <v>20.43</v>
      </c>
      <c r="N43" s="3">
        <v>0.99461576113558492</v>
      </c>
    </row>
    <row r="44" spans="9:14" x14ac:dyDescent="0.35">
      <c r="I44" s="2"/>
      <c r="J44" s="4"/>
      <c r="L44" s="1"/>
      <c r="M44" s="1">
        <v>20.3</v>
      </c>
      <c r="N44" s="3">
        <v>0.99014778325123154</v>
      </c>
    </row>
    <row r="45" spans="9:14" x14ac:dyDescent="0.35">
      <c r="I45" s="2"/>
      <c r="J45" s="4"/>
      <c r="L45" s="1"/>
      <c r="M45" s="1">
        <v>20.51</v>
      </c>
      <c r="N45" s="3">
        <v>0.98781082398829834</v>
      </c>
    </row>
    <row r="46" spans="9:14" x14ac:dyDescent="0.35">
      <c r="I46" s="2"/>
      <c r="J46" s="2"/>
      <c r="L46" s="1"/>
      <c r="M46" s="1">
        <v>20.61</v>
      </c>
      <c r="N46" s="3">
        <v>0.98786996603590493</v>
      </c>
    </row>
    <row r="47" spans="9:14" x14ac:dyDescent="0.35">
      <c r="I47" s="2"/>
      <c r="J47" s="4"/>
      <c r="L47" s="1"/>
      <c r="M47" s="1">
        <v>20.56</v>
      </c>
      <c r="N47" s="3">
        <v>0.99416342412451375</v>
      </c>
    </row>
    <row r="48" spans="9:14" x14ac:dyDescent="0.35">
      <c r="I48" s="2"/>
      <c r="J48" s="2"/>
      <c r="L48" s="1"/>
      <c r="M48" s="1">
        <v>20.59</v>
      </c>
      <c r="N48" s="3">
        <v>0.97620203982515796</v>
      </c>
    </row>
    <row r="49" spans="9:14" x14ac:dyDescent="0.35">
      <c r="I49" s="2"/>
      <c r="J49" s="4"/>
      <c r="L49" s="1"/>
      <c r="M49" s="1">
        <v>20.309999999999999</v>
      </c>
      <c r="N49" s="3">
        <v>0.98178237321516504</v>
      </c>
    </row>
    <row r="50" spans="9:14" x14ac:dyDescent="0.35">
      <c r="I50" s="2"/>
      <c r="J50" s="2"/>
      <c r="L50" s="1"/>
      <c r="M50" s="1">
        <v>20.47</v>
      </c>
      <c r="N50" s="3">
        <v>0.99560332193453838</v>
      </c>
    </row>
    <row r="51" spans="9:14" x14ac:dyDescent="0.35">
      <c r="I51" s="2"/>
      <c r="J51" s="4"/>
      <c r="L51" s="1"/>
      <c r="M51" s="1">
        <v>20.420000000000002</v>
      </c>
      <c r="N51" s="3">
        <v>0.99608227228207635</v>
      </c>
    </row>
    <row r="52" spans="9:14" x14ac:dyDescent="0.35">
      <c r="I52" s="2"/>
      <c r="J52" s="4"/>
      <c r="L52" s="1"/>
      <c r="M52" s="1">
        <v>20.13</v>
      </c>
      <c r="N52" s="3">
        <v>1.0144063586686538</v>
      </c>
    </row>
    <row r="53" spans="9:14" x14ac:dyDescent="0.35">
      <c r="I53" s="2"/>
      <c r="J53" s="4"/>
      <c r="L53" s="1"/>
      <c r="M53" s="1">
        <v>20.37</v>
      </c>
      <c r="N53" s="3">
        <v>0.99361806578301415</v>
      </c>
    </row>
    <row r="54" spans="9:14" x14ac:dyDescent="0.35">
      <c r="I54" s="2"/>
      <c r="J54" s="4"/>
      <c r="L54" s="1"/>
      <c r="M54" s="1">
        <v>20.100000000000001</v>
      </c>
      <c r="N54" s="3">
        <v>0.9940298507462686</v>
      </c>
    </row>
    <row r="55" spans="9:14" x14ac:dyDescent="0.35">
      <c r="I55" s="2"/>
      <c r="J55" s="4"/>
      <c r="L55" s="1"/>
      <c r="M55" s="1">
        <v>20.010000000000002</v>
      </c>
      <c r="N55" s="3">
        <v>0.98550724637681142</v>
      </c>
    </row>
    <row r="56" spans="9:14" x14ac:dyDescent="0.35">
      <c r="I56" s="2"/>
      <c r="J56" s="4"/>
      <c r="L56" s="1"/>
      <c r="M56" s="1">
        <v>20.23</v>
      </c>
      <c r="N56" s="3">
        <v>0.99456253089471081</v>
      </c>
    </row>
    <row r="57" spans="9:14" x14ac:dyDescent="0.35">
      <c r="I57" s="2"/>
      <c r="J57" s="4"/>
      <c r="L57" s="1"/>
      <c r="M57" s="1">
        <v>20.49</v>
      </c>
      <c r="N57" s="3">
        <v>0.99267935578330901</v>
      </c>
    </row>
    <row r="58" spans="9:14" x14ac:dyDescent="0.35">
      <c r="I58" s="2"/>
      <c r="J58" s="4"/>
      <c r="L58" s="1"/>
      <c r="M58" s="1">
        <v>20.170000000000002</v>
      </c>
      <c r="N58" s="3">
        <v>0.99950421417947444</v>
      </c>
    </row>
    <row r="59" spans="9:14" x14ac:dyDescent="0.35">
      <c r="I59" s="2"/>
      <c r="J59" s="4"/>
      <c r="L59" s="1"/>
      <c r="M59" s="1">
        <v>20.38</v>
      </c>
      <c r="N59" s="3">
        <v>1</v>
      </c>
    </row>
    <row r="60" spans="9:14" x14ac:dyDescent="0.35">
      <c r="I60" s="2"/>
      <c r="J60" s="2"/>
      <c r="L60" s="1"/>
      <c r="M60" s="1">
        <v>20.29</v>
      </c>
      <c r="N60" s="3">
        <v>0.99852143913257774</v>
      </c>
    </row>
    <row r="61" spans="9:14" x14ac:dyDescent="0.35">
      <c r="I61" s="2"/>
      <c r="J61" s="2"/>
      <c r="L61" s="1"/>
      <c r="M61" s="1">
        <v>20.16</v>
      </c>
      <c r="N61" s="3">
        <v>1.0089285714285714</v>
      </c>
    </row>
    <row r="62" spans="9:14" x14ac:dyDescent="0.35">
      <c r="I62" s="2"/>
      <c r="J62" s="4"/>
      <c r="L62" s="1"/>
      <c r="M62" s="1">
        <v>20.48</v>
      </c>
      <c r="N62" s="3">
        <v>0.9912109375</v>
      </c>
    </row>
    <row r="63" spans="9:14" x14ac:dyDescent="0.35">
      <c r="I63" s="2"/>
      <c r="J63" s="4"/>
      <c r="L63" s="1"/>
      <c r="M63" s="1">
        <v>20.46</v>
      </c>
      <c r="N63" s="3">
        <v>0.98533724340175954</v>
      </c>
    </row>
    <row r="64" spans="9:14" x14ac:dyDescent="0.35">
      <c r="I64" s="2"/>
      <c r="J64" s="4"/>
      <c r="L64" s="1"/>
      <c r="M64" s="1">
        <v>20.440000000000001</v>
      </c>
      <c r="N64" s="3">
        <v>0.99119373776908026</v>
      </c>
    </row>
    <row r="65" spans="9:14" x14ac:dyDescent="0.35">
      <c r="I65" s="2"/>
      <c r="J65" s="2"/>
      <c r="L65" s="1"/>
      <c r="M65" s="1">
        <v>20.53</v>
      </c>
      <c r="N65" s="3">
        <v>0.9965903555772041</v>
      </c>
    </row>
    <row r="66" spans="9:14" x14ac:dyDescent="0.35">
      <c r="I66" s="2"/>
      <c r="J66" s="4"/>
      <c r="L66" s="1"/>
      <c r="M66" s="1">
        <v>20.58</v>
      </c>
      <c r="N66" s="3">
        <v>0.98250728862973769</v>
      </c>
    </row>
    <row r="67" spans="9:14" x14ac:dyDescent="0.35">
      <c r="I67" s="2"/>
      <c r="J67" s="2"/>
      <c r="L67" s="1"/>
      <c r="M67" s="1">
        <v>20.38</v>
      </c>
      <c r="N67" s="3">
        <v>0.97350343473994116</v>
      </c>
    </row>
    <row r="68" spans="9:14" x14ac:dyDescent="0.35">
      <c r="I68" s="2"/>
      <c r="J68" s="4"/>
      <c r="L68" s="1"/>
      <c r="M68" s="1">
        <v>20.45</v>
      </c>
      <c r="N68" s="3">
        <v>0.99951100244498792</v>
      </c>
    </row>
    <row r="69" spans="9:14" x14ac:dyDescent="0.35">
      <c r="I69" s="2"/>
      <c r="J69" s="4"/>
      <c r="L69" s="1"/>
      <c r="M69" s="1">
        <v>20.309999999999999</v>
      </c>
      <c r="N69" s="3">
        <v>0.98867552929591329</v>
      </c>
    </row>
    <row r="70" spans="9:14" x14ac:dyDescent="0.35">
      <c r="I70" s="2"/>
      <c r="J70" s="4"/>
      <c r="L70" s="1"/>
      <c r="M70" s="1">
        <v>20.239999999999998</v>
      </c>
      <c r="N70" s="3">
        <v>1.0009881422924902</v>
      </c>
    </row>
    <row r="71" spans="9:14" x14ac:dyDescent="0.35">
      <c r="I71" s="2"/>
      <c r="J71" s="4"/>
      <c r="L71" s="1"/>
      <c r="M71" s="1">
        <v>20.59</v>
      </c>
      <c r="N71" s="3">
        <v>0.99174356483729975</v>
      </c>
    </row>
    <row r="72" spans="9:14" x14ac:dyDescent="0.35">
      <c r="I72" s="2"/>
      <c r="J72" s="4"/>
      <c r="L72" s="1"/>
      <c r="M72" s="1">
        <v>19.89</v>
      </c>
      <c r="N72" s="3">
        <v>1.004524886877828</v>
      </c>
    </row>
    <row r="73" spans="9:14" x14ac:dyDescent="0.35">
      <c r="I73" s="2"/>
      <c r="J73" s="2"/>
      <c r="L73" s="1"/>
      <c r="M73" s="1">
        <v>20.2</v>
      </c>
      <c r="N73" s="3">
        <v>1.0089108910891089</v>
      </c>
    </row>
    <row r="74" spans="9:14" x14ac:dyDescent="0.35">
      <c r="I74" s="2"/>
      <c r="J74" s="4"/>
      <c r="L74" s="1"/>
      <c r="M74" s="1">
        <v>20.3</v>
      </c>
      <c r="N74" s="3">
        <v>0.97142857142857131</v>
      </c>
    </row>
    <row r="75" spans="9:14" x14ac:dyDescent="0.35">
      <c r="I75" s="2"/>
      <c r="J75" s="2"/>
      <c r="L75" s="1"/>
      <c r="M75" s="1">
        <v>20.23</v>
      </c>
      <c r="N75" s="3">
        <v>1.009391992090954</v>
      </c>
    </row>
    <row r="76" spans="9:14" x14ac:dyDescent="0.35">
      <c r="I76" s="2"/>
      <c r="J76" s="2"/>
      <c r="L76" s="1"/>
      <c r="M76" s="1">
        <v>20.39</v>
      </c>
      <c r="N76" s="3">
        <v>1.0024521824423738</v>
      </c>
    </row>
    <row r="77" spans="9:14" x14ac:dyDescent="0.35">
      <c r="I77" s="2"/>
      <c r="J77" s="4"/>
      <c r="L77" s="1"/>
      <c r="M77" s="1">
        <v>20.02</v>
      </c>
      <c r="N77" s="3">
        <v>1.0099900099900099</v>
      </c>
    </row>
    <row r="78" spans="9:14" x14ac:dyDescent="0.35">
      <c r="I78" s="2"/>
      <c r="J78" s="4"/>
      <c r="L78" s="1"/>
      <c r="M78" s="1">
        <v>20.29</v>
      </c>
      <c r="N78" s="3">
        <v>0.98669295219319864</v>
      </c>
    </row>
    <row r="79" spans="9:14" x14ac:dyDescent="0.35">
      <c r="I79" s="2"/>
      <c r="J79" s="2"/>
      <c r="L79" s="1"/>
      <c r="M79" s="1">
        <v>20.420000000000002</v>
      </c>
      <c r="N79" s="3">
        <v>0.99412340842311453</v>
      </c>
    </row>
    <row r="80" spans="9:14" x14ac:dyDescent="0.35">
      <c r="I80" s="2"/>
      <c r="J80" s="4"/>
      <c r="L80" s="1"/>
      <c r="M80" s="1">
        <v>20.61</v>
      </c>
      <c r="N80" s="3">
        <v>0.95099466278505584</v>
      </c>
    </row>
    <row r="81" spans="9:14" x14ac:dyDescent="0.35">
      <c r="I81" s="2"/>
      <c r="J81" s="4"/>
      <c r="L81" s="1"/>
      <c r="M81" s="1">
        <v>20.09</v>
      </c>
      <c r="N81" s="3">
        <v>0.98257839721254348</v>
      </c>
    </row>
    <row r="82" spans="9:14" x14ac:dyDescent="0.35">
      <c r="I82" s="2"/>
      <c r="J82" s="4"/>
      <c r="L82" s="1"/>
      <c r="M82" s="1">
        <v>20.59</v>
      </c>
      <c r="N82" s="3">
        <v>0.99368625546381739</v>
      </c>
    </row>
    <row r="83" spans="9:14" x14ac:dyDescent="0.35">
      <c r="I83" s="2"/>
      <c r="J83" s="4"/>
      <c r="L83" s="1"/>
      <c r="M83" s="1">
        <v>20.6</v>
      </c>
      <c r="N83" s="3">
        <v>0.99126213592233015</v>
      </c>
    </row>
    <row r="84" spans="9:14" x14ac:dyDescent="0.35">
      <c r="I84" s="2"/>
      <c r="J84" s="2"/>
      <c r="L84" s="1"/>
      <c r="M84" s="1">
        <v>20.09</v>
      </c>
      <c r="N84" s="3">
        <v>1.0114484818317571</v>
      </c>
    </row>
    <row r="85" spans="9:14" x14ac:dyDescent="0.35">
      <c r="I85" s="2"/>
      <c r="J85" s="2"/>
      <c r="L85" s="1"/>
      <c r="M85" s="1">
        <v>20.47</v>
      </c>
      <c r="N85" s="3">
        <v>0.98974108451392295</v>
      </c>
    </row>
    <row r="86" spans="9:14" x14ac:dyDescent="0.35">
      <c r="I86" s="2"/>
      <c r="J86" s="4"/>
      <c r="L86" s="1"/>
      <c r="M86" s="1">
        <v>20.51</v>
      </c>
      <c r="N86" s="3">
        <v>0.99561189663578742</v>
      </c>
    </row>
    <row r="87" spans="9:14" x14ac:dyDescent="0.35">
      <c r="I87" s="2"/>
      <c r="J87" s="2"/>
      <c r="L87" s="1"/>
      <c r="M87" s="1">
        <v>20.38</v>
      </c>
      <c r="N87" s="3">
        <v>1.0029440628066733</v>
      </c>
    </row>
    <row r="88" spans="9:14" x14ac:dyDescent="0.35">
      <c r="I88" s="2"/>
      <c r="J88" s="4"/>
      <c r="L88" s="1"/>
      <c r="M88" s="1">
        <v>20.41</v>
      </c>
      <c r="N88" s="3">
        <v>1.0024497795198433</v>
      </c>
    </row>
    <row r="89" spans="9:14" x14ac:dyDescent="0.35">
      <c r="I89" s="2"/>
      <c r="J89" s="4"/>
      <c r="L89" s="1"/>
      <c r="M89" s="1">
        <v>20.49</v>
      </c>
      <c r="N89" s="3">
        <v>0.9760858955588092</v>
      </c>
    </row>
    <row r="90" spans="9:14" x14ac:dyDescent="0.35">
      <c r="I90" s="2"/>
      <c r="J90" s="4"/>
      <c r="L90" s="1"/>
      <c r="M90" s="1">
        <v>20.190000000000001</v>
      </c>
      <c r="N90" s="3">
        <v>0.99653293709757307</v>
      </c>
    </row>
    <row r="91" spans="9:14" x14ac:dyDescent="0.35">
      <c r="I91" s="2"/>
      <c r="J91" s="2"/>
      <c r="L91" s="1"/>
      <c r="M91" s="1">
        <v>20.38</v>
      </c>
      <c r="N91" s="3">
        <v>0.9872423945044162</v>
      </c>
    </row>
    <row r="92" spans="9:14" x14ac:dyDescent="0.35">
      <c r="I92" s="2"/>
      <c r="J92" s="4"/>
      <c r="L92" s="1"/>
      <c r="M92" s="1">
        <v>20.59</v>
      </c>
      <c r="N92" s="3">
        <v>0.98688683827100532</v>
      </c>
    </row>
    <row r="93" spans="9:14" x14ac:dyDescent="0.35">
      <c r="I93" s="2"/>
      <c r="J93" s="4"/>
      <c r="L93" s="1"/>
      <c r="M93" s="1">
        <v>20.47</v>
      </c>
      <c r="N93" s="3">
        <v>0.98974108451392295</v>
      </c>
    </row>
    <row r="94" spans="9:14" x14ac:dyDescent="0.35">
      <c r="I94" s="2"/>
      <c r="J94" s="2"/>
      <c r="L94" s="1"/>
      <c r="M94" s="1">
        <v>19.97</v>
      </c>
      <c r="N94" s="3">
        <v>1.0005007511266901</v>
      </c>
    </row>
    <row r="95" spans="9:14" x14ac:dyDescent="0.35">
      <c r="I95" s="2"/>
      <c r="J95" s="4"/>
      <c r="L95" s="1"/>
      <c r="M95" s="1">
        <v>20.51</v>
      </c>
      <c r="N95" s="3">
        <v>0.98976109215017061</v>
      </c>
    </row>
    <row r="96" spans="9:14" x14ac:dyDescent="0.35">
      <c r="I96" s="2"/>
      <c r="J96" s="2"/>
      <c r="L96" s="1"/>
      <c r="M96" s="1">
        <v>19.97</v>
      </c>
      <c r="N96" s="3">
        <v>1.0245368052078119</v>
      </c>
    </row>
    <row r="97" spans="9:14" x14ac:dyDescent="0.35">
      <c r="I97" s="2"/>
      <c r="J97" s="2"/>
      <c r="L97" s="1"/>
      <c r="M97" s="1">
        <v>20.43</v>
      </c>
      <c r="N97" s="3">
        <v>1.0004894762604015</v>
      </c>
    </row>
    <row r="98" spans="9:14" x14ac:dyDescent="0.35">
      <c r="I98" s="2"/>
      <c r="J98" s="4"/>
      <c r="L98" s="1"/>
      <c r="M98" s="1">
        <v>20.239999999999998</v>
      </c>
      <c r="N98" s="3">
        <v>0.9920948616600791</v>
      </c>
    </row>
    <row r="99" spans="9:14" x14ac:dyDescent="0.35">
      <c r="I99" s="2"/>
      <c r="J99" s="4"/>
      <c r="L99" s="1"/>
      <c r="M99" s="1">
        <v>19.95</v>
      </c>
      <c r="N99" s="3">
        <v>1.0015037593984963</v>
      </c>
    </row>
    <row r="100" spans="9:14" x14ac:dyDescent="0.35">
      <c r="I100" s="2"/>
      <c r="J100" s="4"/>
      <c r="L100" s="1"/>
      <c r="M100" s="1">
        <v>20.46</v>
      </c>
      <c r="N100" s="3">
        <v>0.99217986314760509</v>
      </c>
    </row>
    <row r="101" spans="9:14" x14ac:dyDescent="0.35">
      <c r="I101" s="2"/>
      <c r="J101" s="4"/>
      <c r="L101" s="1"/>
      <c r="M101" s="1">
        <v>20.350000000000001</v>
      </c>
      <c r="N101" s="3">
        <v>0.9906633906633906</v>
      </c>
    </row>
    <row r="102" spans="9:14" x14ac:dyDescent="0.35">
      <c r="I102" s="2"/>
      <c r="J102" s="4"/>
      <c r="L102" s="1"/>
      <c r="M102" s="1">
        <v>20.48</v>
      </c>
      <c r="N102" s="3">
        <v>0.9931640625</v>
      </c>
    </row>
    <row r="103" spans="9:14" x14ac:dyDescent="0.35">
      <c r="I103" s="2"/>
      <c r="J103" s="4"/>
      <c r="L103" s="1"/>
      <c r="M103" s="1">
        <v>20.190000000000001</v>
      </c>
      <c r="N103" s="3">
        <v>1.0044576523031203</v>
      </c>
    </row>
    <row r="104" spans="9:14" x14ac:dyDescent="0.35">
      <c r="I104" s="2"/>
      <c r="J104" s="4"/>
      <c r="L104" s="1"/>
      <c r="M104" s="1">
        <v>20.36</v>
      </c>
      <c r="N104" s="3">
        <v>1.0049115913555993</v>
      </c>
    </row>
    <row r="105" spans="9:14" x14ac:dyDescent="0.35">
      <c r="I105" s="2"/>
      <c r="J105" s="4"/>
      <c r="L105" s="1"/>
      <c r="M105" s="1">
        <v>20.3</v>
      </c>
      <c r="N105" s="3">
        <v>1.0029556650246305</v>
      </c>
    </row>
    <row r="106" spans="9:14" x14ac:dyDescent="0.35">
      <c r="I106" s="2"/>
      <c r="J106" s="4"/>
      <c r="L106" s="1"/>
      <c r="M106" s="1">
        <v>19.72</v>
      </c>
      <c r="N106" s="3">
        <v>1.015212981744422</v>
      </c>
    </row>
    <row r="107" spans="9:14" x14ac:dyDescent="0.35">
      <c r="I107" s="2"/>
      <c r="J107" s="2"/>
      <c r="L107" s="1"/>
      <c r="M107" s="1">
        <v>20.37</v>
      </c>
      <c r="N107" s="3">
        <v>1.0004909180166912</v>
      </c>
    </row>
    <row r="108" spans="9:14" x14ac:dyDescent="0.35">
      <c r="I108" s="2"/>
      <c r="J108" s="4"/>
      <c r="L108" s="1"/>
      <c r="M108" s="1">
        <v>20.27</v>
      </c>
      <c r="N108" s="3">
        <v>1.005426739023187</v>
      </c>
    </row>
    <row r="109" spans="9:14" x14ac:dyDescent="0.35">
      <c r="I109" s="2"/>
      <c r="J109" s="2"/>
      <c r="L109" s="1"/>
      <c r="M109" s="1">
        <v>19.760000000000002</v>
      </c>
      <c r="N109" s="3">
        <v>1.0091093117408907</v>
      </c>
    </row>
    <row r="110" spans="9:14" x14ac:dyDescent="0.35">
      <c r="I110" s="2"/>
      <c r="J110" s="4"/>
      <c r="L110" s="1"/>
      <c r="M110" s="1">
        <v>20.309999999999999</v>
      </c>
      <c r="N110" s="3">
        <v>0.97784342688330872</v>
      </c>
    </row>
    <row r="111" spans="9:14" x14ac:dyDescent="0.35">
      <c r="I111" s="2"/>
      <c r="J111" s="4"/>
      <c r="L111" s="1"/>
      <c r="M111" s="1">
        <v>20.48</v>
      </c>
      <c r="N111" s="3">
        <v>0.99511718749999989</v>
      </c>
    </row>
    <row r="112" spans="9:14" x14ac:dyDescent="0.35">
      <c r="I112" s="2"/>
      <c r="J112" s="4"/>
      <c r="L112" s="1"/>
      <c r="M112" s="1">
        <v>20.34</v>
      </c>
      <c r="N112" s="3">
        <v>0.984267453294002</v>
      </c>
    </row>
    <row r="113" spans="9:14" x14ac:dyDescent="0.35">
      <c r="I113" s="2"/>
      <c r="J113" s="4"/>
      <c r="L113" s="1"/>
      <c r="M113" s="1">
        <v>20.46</v>
      </c>
      <c r="N113" s="3">
        <v>0.99315738025415445</v>
      </c>
    </row>
    <row r="114" spans="9:14" x14ac:dyDescent="0.35">
      <c r="I114" s="2"/>
      <c r="J114" s="4"/>
      <c r="L114" s="1"/>
      <c r="M114" s="1">
        <v>20.47</v>
      </c>
      <c r="N114" s="3">
        <v>0.98778700537371766</v>
      </c>
    </row>
    <row r="115" spans="9:14" x14ac:dyDescent="0.35">
      <c r="I115" s="2"/>
      <c r="J115" s="4"/>
      <c r="L115" s="1"/>
      <c r="M115" s="1">
        <v>20.49</v>
      </c>
      <c r="N115" s="3">
        <v>0.98389458272327968</v>
      </c>
    </row>
    <row r="116" spans="9:14" x14ac:dyDescent="0.35">
      <c r="I116" s="2"/>
      <c r="J116" s="4"/>
      <c r="L116" s="1"/>
      <c r="M116" s="1">
        <v>20.27</v>
      </c>
      <c r="N116" s="3">
        <v>0.98569314257523433</v>
      </c>
    </row>
    <row r="117" spans="9:14" x14ac:dyDescent="0.35">
      <c r="I117" s="2"/>
      <c r="J117" s="4"/>
      <c r="L117" s="1"/>
      <c r="M117" s="1">
        <v>20.23</v>
      </c>
      <c r="N117" s="3">
        <v>1.0024715768660406</v>
      </c>
    </row>
    <row r="118" spans="9:14" x14ac:dyDescent="0.35">
      <c r="I118" s="2"/>
      <c r="J118" s="2"/>
      <c r="L118" s="1"/>
      <c r="M118" s="1">
        <v>20.399999999999999</v>
      </c>
      <c r="N118" s="3">
        <v>0.98921568627450984</v>
      </c>
    </row>
    <row r="119" spans="9:14" x14ac:dyDescent="0.35">
      <c r="I119" s="2"/>
      <c r="J119" s="4"/>
      <c r="L119" s="1"/>
      <c r="M119" s="1">
        <v>20.3</v>
      </c>
      <c r="N119" s="3">
        <v>0.99507389162561566</v>
      </c>
    </row>
    <row r="120" spans="9:14" x14ac:dyDescent="0.35">
      <c r="I120" s="2"/>
      <c r="J120" s="4"/>
      <c r="L120" s="1"/>
      <c r="M120" s="1">
        <v>20.45</v>
      </c>
      <c r="N120" s="3">
        <v>0.98875305623471876</v>
      </c>
    </row>
    <row r="121" spans="9:14" x14ac:dyDescent="0.35">
      <c r="I121" s="2"/>
      <c r="J121" s="2"/>
      <c r="L121" s="1"/>
      <c r="M121" s="1">
        <v>20.37</v>
      </c>
      <c r="N121" s="3">
        <v>0.99459990181639668</v>
      </c>
    </row>
    <row r="122" spans="9:14" x14ac:dyDescent="0.35">
      <c r="I122" s="2"/>
      <c r="J122" s="4"/>
      <c r="L122" s="1"/>
      <c r="M122" s="1">
        <v>20.399999999999999</v>
      </c>
      <c r="N122" s="3">
        <v>0.99607843137254914</v>
      </c>
    </row>
    <row r="123" spans="9:14" x14ac:dyDescent="0.35">
      <c r="I123" s="2"/>
      <c r="J123" s="4"/>
      <c r="L123" s="1"/>
      <c r="M123" s="1">
        <v>20.41</v>
      </c>
      <c r="N123" s="3">
        <v>0.99167074963253299</v>
      </c>
    </row>
    <row r="124" spans="9:14" x14ac:dyDescent="0.35">
      <c r="I124" s="2"/>
      <c r="J124" s="4"/>
      <c r="L124" s="1"/>
      <c r="M124" s="1">
        <v>20.48</v>
      </c>
      <c r="N124" s="3">
        <v>0.98925781250000011</v>
      </c>
    </row>
    <row r="125" spans="9:14" x14ac:dyDescent="0.35">
      <c r="I125" s="2"/>
      <c r="J125" s="2"/>
      <c r="L125" s="1"/>
      <c r="M125" s="1">
        <v>20.34</v>
      </c>
      <c r="N125" s="3">
        <v>0.99410029498525065</v>
      </c>
    </row>
    <row r="126" spans="9:14" x14ac:dyDescent="0.35">
      <c r="I126" s="2"/>
      <c r="J126" s="4"/>
      <c r="L126" s="1"/>
      <c r="M126" s="1">
        <v>20.48</v>
      </c>
      <c r="N126" s="3">
        <v>0.998046875</v>
      </c>
    </row>
    <row r="127" spans="9:14" x14ac:dyDescent="0.35">
      <c r="I127" s="2"/>
      <c r="J127" s="4"/>
      <c r="L127" s="1"/>
      <c r="M127" s="1">
        <v>20.5</v>
      </c>
      <c r="N127" s="3">
        <v>0.99804878048780488</v>
      </c>
    </row>
    <row r="128" spans="9:14" x14ac:dyDescent="0.35">
      <c r="I128" s="2"/>
      <c r="J128" s="4"/>
      <c r="L128" s="1"/>
      <c r="M128" s="1">
        <v>20.54</v>
      </c>
      <c r="N128" s="3">
        <v>0.9834469328140214</v>
      </c>
    </row>
    <row r="129" spans="9:14" x14ac:dyDescent="0.35">
      <c r="I129" s="2"/>
      <c r="J129" s="4"/>
      <c r="L129" s="1"/>
      <c r="M129" s="1">
        <v>20.2</v>
      </c>
      <c r="N129" s="3">
        <v>1.003960396039604</v>
      </c>
    </row>
    <row r="130" spans="9:14" x14ac:dyDescent="0.35">
      <c r="I130" s="2"/>
      <c r="J130" s="2"/>
      <c r="L130" s="1"/>
      <c r="M130" s="1">
        <v>20.47</v>
      </c>
      <c r="N130" s="3">
        <v>0.99755740107474367</v>
      </c>
    </row>
    <row r="131" spans="9:14" x14ac:dyDescent="0.35">
      <c r="I131" s="2"/>
      <c r="J131" s="4"/>
      <c r="L131" s="1"/>
      <c r="M131" s="1">
        <v>20.34</v>
      </c>
      <c r="N131" s="3">
        <v>0.99901671583087515</v>
      </c>
    </row>
    <row r="132" spans="9:14" x14ac:dyDescent="0.35">
      <c r="I132" s="2"/>
      <c r="J132" s="4"/>
      <c r="L132" s="1"/>
      <c r="M132" s="1">
        <v>20.190000000000001</v>
      </c>
      <c r="N132" s="3">
        <v>1.0064388311045072</v>
      </c>
    </row>
    <row r="133" spans="9:14" x14ac:dyDescent="0.35">
      <c r="I133" s="2"/>
      <c r="J133" s="2"/>
      <c r="L133" s="1"/>
      <c r="M133" s="1">
        <v>20</v>
      </c>
      <c r="N133" s="3">
        <v>1.0070000000000001</v>
      </c>
    </row>
    <row r="134" spans="9:14" x14ac:dyDescent="0.35">
      <c r="I134" s="2"/>
      <c r="J134" s="4"/>
      <c r="L134" s="1"/>
      <c r="M134" s="1">
        <v>20.59</v>
      </c>
      <c r="N134" s="3">
        <v>0.98785818358426425</v>
      </c>
    </row>
    <row r="135" spans="9:14" x14ac:dyDescent="0.35">
      <c r="I135" s="2"/>
      <c r="J135" s="4"/>
      <c r="L135" s="1"/>
      <c r="M135" s="1">
        <v>20.34</v>
      </c>
      <c r="N135" s="3">
        <v>1.0029498525073746</v>
      </c>
    </row>
    <row r="136" spans="9:14" x14ac:dyDescent="0.35">
      <c r="I136" s="2"/>
      <c r="J136" s="4"/>
      <c r="L136" s="1"/>
      <c r="M136" s="1">
        <v>20.329999999999998</v>
      </c>
      <c r="N136" s="3">
        <v>1.001475651746188</v>
      </c>
    </row>
    <row r="137" spans="9:14" x14ac:dyDescent="0.35">
      <c r="I137" s="2"/>
      <c r="J137" s="2"/>
      <c r="L137" s="1"/>
      <c r="M137" s="1">
        <v>20.239999999999998</v>
      </c>
      <c r="N137" s="3">
        <v>1.0079051383399209</v>
      </c>
    </row>
    <row r="138" spans="9:14" x14ac:dyDescent="0.35">
      <c r="I138" s="2"/>
      <c r="J138" s="4"/>
      <c r="L138" s="1"/>
      <c r="M138" s="1">
        <v>20.46</v>
      </c>
      <c r="N138" s="3">
        <v>1</v>
      </c>
    </row>
    <row r="139" spans="9:14" x14ac:dyDescent="0.35">
      <c r="I139" s="2"/>
      <c r="J139" s="4"/>
      <c r="L139" s="1"/>
      <c r="M139" s="1">
        <v>19.73</v>
      </c>
      <c r="N139" s="3">
        <v>0.99645210339584389</v>
      </c>
    </row>
  </sheetData>
  <sortState ref="I2:N139">
    <sortCondition sortBy="cellColor" ref="I2:I139" dxfId="53"/>
  </sortState>
  <conditionalFormatting sqref="A9:C1048576">
    <cfRule type="duplicateValues" dxfId="27" priority="7"/>
  </conditionalFormatting>
  <conditionalFormatting sqref="H8:H1048576">
    <cfRule type="duplicateValues" dxfId="26" priority="6"/>
  </conditionalFormatting>
  <conditionalFormatting sqref="A8:C1048576 H8:H1048576">
    <cfRule type="duplicateValues" dxfId="25" priority="5"/>
  </conditionalFormatting>
  <conditionalFormatting sqref="A2:A7">
    <cfRule type="duplicateValues" dxfId="24" priority="4"/>
  </conditionalFormatting>
  <conditionalFormatting sqref="A2:A7">
    <cfRule type="duplicateValues" dxfId="23" priority="3"/>
  </conditionalFormatting>
  <conditionalFormatting sqref="I1:I139">
    <cfRule type="duplicateValues" dxfId="22" priority="2"/>
  </conditionalFormatting>
  <conditionalFormatting sqref="A1:C1 I1:I1048576 A8:C1048576 A2:A7">
    <cfRule type="duplicateValues" dxfId="21" priority="1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DB3F-4F2F-4778-8B56-69CDE9E606F2}">
  <dimension ref="A1:N71"/>
  <sheetViews>
    <sheetView workbookViewId="0">
      <pane ySplit="1" topLeftCell="A2" activePane="bottomLeft" state="frozen"/>
      <selection pane="bottomLeft" activeCell="C24" sqref="C24"/>
    </sheetView>
  </sheetViews>
  <sheetFormatPr baseColWidth="10" defaultRowHeight="14.5" x14ac:dyDescent="0.35"/>
  <cols>
    <col min="1" max="1" width="27.1796875" customWidth="1"/>
    <col min="2" max="2" width="11.6328125" customWidth="1"/>
    <col min="3" max="3" width="12.453125" customWidth="1"/>
    <col min="4" max="6" width="10.90625" style="1"/>
    <col min="7" max="7" width="21.08984375" style="3" customWidth="1"/>
    <col min="8" max="8" width="10.90625" style="2"/>
  </cols>
  <sheetData>
    <row r="1" spans="1:14" x14ac:dyDescent="0.35">
      <c r="A1" s="7" t="s">
        <v>239</v>
      </c>
      <c r="B1" s="7" t="s">
        <v>240</v>
      </c>
      <c r="C1" s="7" t="s">
        <v>241</v>
      </c>
      <c r="D1" s="8" t="s">
        <v>246</v>
      </c>
      <c r="E1" s="7" t="s">
        <v>247</v>
      </c>
      <c r="F1" s="7" t="s">
        <v>248</v>
      </c>
      <c r="G1" s="9" t="s">
        <v>249</v>
      </c>
      <c r="J1" s="4"/>
      <c r="K1" s="2"/>
      <c r="L1" s="1"/>
      <c r="M1" s="1"/>
      <c r="N1" s="5"/>
    </row>
    <row r="2" spans="1:14" x14ac:dyDescent="0.35">
      <c r="A2" t="s">
        <v>9</v>
      </c>
      <c r="B2" s="4">
        <v>34862</v>
      </c>
      <c r="C2" s="2" t="s">
        <v>178</v>
      </c>
      <c r="D2" s="1">
        <v>105.59</v>
      </c>
      <c r="E2" s="1">
        <v>212</v>
      </c>
      <c r="F2" s="1">
        <v>457.05000000000007</v>
      </c>
      <c r="G2" s="3">
        <v>0.86634394486380029</v>
      </c>
      <c r="J2" s="4"/>
      <c r="K2" s="2"/>
      <c r="L2" s="1"/>
      <c r="M2" s="1"/>
      <c r="N2" s="5"/>
    </row>
    <row r="3" spans="1:14" x14ac:dyDescent="0.35">
      <c r="A3" t="s">
        <v>10</v>
      </c>
      <c r="B3" s="4">
        <v>26250</v>
      </c>
      <c r="C3" s="2" t="s">
        <v>163</v>
      </c>
      <c r="D3" s="1">
        <v>105.81</v>
      </c>
      <c r="E3" s="1">
        <v>212.34</v>
      </c>
      <c r="F3" s="1">
        <v>463.61000000000007</v>
      </c>
      <c r="G3" s="3">
        <v>0.85586484329501078</v>
      </c>
      <c r="J3" s="4"/>
      <c r="K3" s="2"/>
      <c r="L3" s="1"/>
      <c r="M3" s="1"/>
      <c r="N3" s="5"/>
    </row>
    <row r="4" spans="1:14" x14ac:dyDescent="0.35">
      <c r="A4" t="s">
        <v>6</v>
      </c>
      <c r="B4" s="4">
        <v>25250</v>
      </c>
      <c r="C4" s="2" t="s">
        <v>170</v>
      </c>
      <c r="D4" s="1">
        <v>105.37</v>
      </c>
      <c r="E4" s="1">
        <v>208.95000000000002</v>
      </c>
      <c r="F4" s="1">
        <v>457.02000000000004</v>
      </c>
      <c r="G4" s="3">
        <v>0.864595641328607</v>
      </c>
      <c r="J4" s="4"/>
      <c r="K4" s="2"/>
      <c r="L4" s="1"/>
      <c r="M4" s="1"/>
      <c r="N4" s="5"/>
    </row>
    <row r="5" spans="1:14" x14ac:dyDescent="0.35">
      <c r="A5" t="s">
        <v>11</v>
      </c>
      <c r="B5" s="2" t="s">
        <v>185</v>
      </c>
      <c r="C5" s="2" t="s">
        <v>168</v>
      </c>
      <c r="D5" s="1">
        <v>105.84</v>
      </c>
      <c r="E5" s="1">
        <v>212.78</v>
      </c>
      <c r="F5" s="1">
        <v>459.54000000000008</v>
      </c>
      <c r="G5" s="3">
        <v>0.86368977673325487</v>
      </c>
      <c r="J5" s="2"/>
      <c r="K5" s="2"/>
      <c r="L5" s="1"/>
      <c r="M5" s="1"/>
      <c r="N5" s="5"/>
    </row>
    <row r="6" spans="1:14" x14ac:dyDescent="0.35">
      <c r="A6" t="s">
        <v>8</v>
      </c>
      <c r="B6" s="4">
        <v>28759</v>
      </c>
      <c r="C6" s="2" t="s">
        <v>173</v>
      </c>
      <c r="D6" s="1">
        <v>105.47</v>
      </c>
      <c r="E6" s="1">
        <v>212.89</v>
      </c>
      <c r="F6" s="1">
        <v>457.48000000000008</v>
      </c>
      <c r="G6" s="3">
        <v>0.86454599108157715</v>
      </c>
      <c r="J6" s="4"/>
      <c r="K6" s="2"/>
      <c r="L6" s="1"/>
      <c r="M6" s="1"/>
      <c r="N6" s="5"/>
    </row>
    <row r="7" spans="1:14" x14ac:dyDescent="0.35">
      <c r="A7" t="s">
        <v>7</v>
      </c>
      <c r="B7" s="4">
        <v>27807</v>
      </c>
      <c r="C7" s="2" t="s">
        <v>170</v>
      </c>
      <c r="D7" s="1">
        <v>105.39</v>
      </c>
      <c r="E7" s="1">
        <v>211.21</v>
      </c>
      <c r="F7" s="1">
        <v>466</v>
      </c>
      <c r="G7" s="3">
        <v>0.84809549356223179</v>
      </c>
      <c r="J7" s="4"/>
      <c r="K7" s="2"/>
      <c r="L7" s="1"/>
      <c r="M7" s="1"/>
      <c r="N7" s="5"/>
    </row>
    <row r="8" spans="1:14" x14ac:dyDescent="0.35">
      <c r="A8" t="s">
        <v>13</v>
      </c>
      <c r="B8" s="4">
        <v>28705</v>
      </c>
      <c r="C8" s="2" t="s">
        <v>170</v>
      </c>
      <c r="D8" s="1">
        <v>105.87</v>
      </c>
      <c r="E8" s="1">
        <v>211.57</v>
      </c>
      <c r="F8" s="1">
        <v>458.71</v>
      </c>
      <c r="G8" s="3">
        <v>0.86549780907327079</v>
      </c>
      <c r="H8" s="1"/>
      <c r="J8" s="4"/>
      <c r="K8" s="2"/>
      <c r="L8" s="1"/>
      <c r="M8" s="1"/>
      <c r="N8" s="5"/>
    </row>
    <row r="9" spans="1:14" x14ac:dyDescent="0.35">
      <c r="A9" t="s">
        <v>12</v>
      </c>
      <c r="B9" s="2" t="s">
        <v>187</v>
      </c>
      <c r="C9" s="2" t="s">
        <v>183</v>
      </c>
      <c r="D9" s="1">
        <v>105.87</v>
      </c>
      <c r="E9" s="1">
        <v>213.61</v>
      </c>
      <c r="F9" s="1">
        <v>462.53000000000003</v>
      </c>
      <c r="G9" s="3">
        <v>0.8583497286662487</v>
      </c>
      <c r="J9" s="2"/>
      <c r="K9" s="2"/>
      <c r="L9" s="1"/>
      <c r="M9" s="1"/>
      <c r="N9" s="5"/>
    </row>
    <row r="10" spans="1:14" x14ac:dyDescent="0.35">
      <c r="A10" t="s">
        <v>1</v>
      </c>
      <c r="B10" s="4">
        <v>26606</v>
      </c>
      <c r="C10" s="2" t="s">
        <v>173</v>
      </c>
      <c r="D10" s="1">
        <v>104.01000000000002</v>
      </c>
      <c r="E10" s="1">
        <v>213.05</v>
      </c>
      <c r="F10" s="1">
        <v>466.52</v>
      </c>
      <c r="G10" s="3">
        <v>0.83605740375546622</v>
      </c>
      <c r="J10" s="4"/>
      <c r="K10" s="2"/>
      <c r="L10" s="1"/>
      <c r="M10" s="1"/>
      <c r="N10" s="5"/>
    </row>
    <row r="11" spans="1:14" x14ac:dyDescent="0.35">
      <c r="A11" t="s">
        <v>3</v>
      </c>
      <c r="B11" s="4">
        <v>38459</v>
      </c>
      <c r="C11" s="2" t="s">
        <v>173</v>
      </c>
      <c r="D11" s="1">
        <v>104.78000000000002</v>
      </c>
      <c r="E11" s="1">
        <v>212.89</v>
      </c>
      <c r="F11" s="1">
        <v>468.25</v>
      </c>
      <c r="G11" s="3">
        <v>0.83913507741591042</v>
      </c>
      <c r="J11" s="4"/>
      <c r="K11" s="2"/>
      <c r="L11" s="1"/>
      <c r="M11" s="1"/>
      <c r="N11" s="5"/>
    </row>
    <row r="12" spans="1:14" x14ac:dyDescent="0.35">
      <c r="A12" t="s">
        <v>4</v>
      </c>
      <c r="B12" s="4">
        <v>28340</v>
      </c>
      <c r="C12" s="2" t="s">
        <v>171</v>
      </c>
      <c r="D12" s="1">
        <v>104.91000000000001</v>
      </c>
      <c r="E12" s="1">
        <v>210.07</v>
      </c>
      <c r="F12" s="1">
        <v>466.41</v>
      </c>
      <c r="G12" s="3">
        <v>0.84349070560236705</v>
      </c>
      <c r="J12" s="4"/>
      <c r="K12" s="2"/>
      <c r="L12" s="1"/>
      <c r="M12" s="1"/>
      <c r="N12" s="5"/>
    </row>
    <row r="13" spans="1:14" x14ac:dyDescent="0.35">
      <c r="A13" t="s">
        <v>0</v>
      </c>
      <c r="B13" s="2" t="s">
        <v>188</v>
      </c>
      <c r="C13" s="2" t="s">
        <v>163</v>
      </c>
      <c r="D13" s="1">
        <v>102.88</v>
      </c>
      <c r="E13" s="1">
        <v>209.67000000000002</v>
      </c>
      <c r="F13" s="1">
        <v>465.45</v>
      </c>
      <c r="G13" s="3">
        <v>0.82887528198517568</v>
      </c>
      <c r="J13" s="2"/>
      <c r="K13" s="2"/>
      <c r="L13" s="1"/>
      <c r="M13" s="1"/>
      <c r="N13" s="5"/>
    </row>
    <row r="14" spans="1:14" x14ac:dyDescent="0.35">
      <c r="A14" t="s">
        <v>2</v>
      </c>
      <c r="B14" s="2" t="s">
        <v>189</v>
      </c>
      <c r="C14" s="2" t="s">
        <v>163</v>
      </c>
      <c r="D14" s="1">
        <v>104.09000000000002</v>
      </c>
      <c r="E14" s="1">
        <v>210.77</v>
      </c>
      <c r="F14" s="1">
        <v>461.30000000000007</v>
      </c>
      <c r="G14" s="3">
        <v>0.84616843702579669</v>
      </c>
      <c r="J14" s="2"/>
      <c r="K14" s="2"/>
      <c r="L14" s="1"/>
      <c r="M14" s="1"/>
      <c r="N14" s="5"/>
    </row>
    <row r="15" spans="1:14" x14ac:dyDescent="0.35">
      <c r="A15" t="s">
        <v>5</v>
      </c>
      <c r="B15" s="4">
        <v>29775</v>
      </c>
      <c r="C15" s="2" t="s">
        <v>164</v>
      </c>
      <c r="D15" s="1">
        <v>105.14</v>
      </c>
      <c r="E15" s="1">
        <v>215.5</v>
      </c>
      <c r="F15" s="1">
        <v>465.05</v>
      </c>
      <c r="G15" s="3">
        <v>0.8478120632190087</v>
      </c>
      <c r="J15" s="4"/>
      <c r="K15" s="2"/>
      <c r="L15" s="1"/>
      <c r="M15" s="1"/>
      <c r="N15" s="5"/>
    </row>
    <row r="16" spans="1:14" x14ac:dyDescent="0.35">
      <c r="J16" s="2"/>
      <c r="K16" s="2"/>
      <c r="L16" s="1"/>
      <c r="M16" s="1"/>
      <c r="N16" s="5"/>
    </row>
    <row r="17" spans="10:14" x14ac:dyDescent="0.35">
      <c r="J17" s="2"/>
      <c r="K17" s="2"/>
      <c r="L17" s="1"/>
      <c r="M17" s="1"/>
      <c r="N17" s="5"/>
    </row>
    <row r="18" spans="10:14" x14ac:dyDescent="0.35">
      <c r="J18" s="4"/>
      <c r="K18" s="2"/>
      <c r="L18" s="1"/>
      <c r="M18" s="1"/>
      <c r="N18" s="5"/>
    </row>
    <row r="19" spans="10:14" x14ac:dyDescent="0.35">
      <c r="J19" s="4"/>
      <c r="K19" s="2"/>
      <c r="L19" s="1"/>
      <c r="M19" s="1"/>
      <c r="N19" s="5"/>
    </row>
    <row r="20" spans="10:14" x14ac:dyDescent="0.35">
      <c r="J20" s="2"/>
      <c r="K20" s="2"/>
      <c r="L20" s="1"/>
      <c r="M20" s="1"/>
      <c r="N20" s="5"/>
    </row>
    <row r="21" spans="10:14" x14ac:dyDescent="0.35">
      <c r="J21" s="4"/>
      <c r="K21" s="2"/>
      <c r="L21" s="1"/>
      <c r="M21" s="1"/>
      <c r="N21" s="5"/>
    </row>
    <row r="22" spans="10:14" x14ac:dyDescent="0.35">
      <c r="J22" s="4"/>
      <c r="K22" s="2"/>
      <c r="L22" s="1"/>
      <c r="M22" s="1"/>
      <c r="N22" s="5"/>
    </row>
    <row r="23" spans="10:14" x14ac:dyDescent="0.35">
      <c r="J23" s="4"/>
      <c r="K23" s="2"/>
      <c r="L23" s="1"/>
      <c r="M23" s="1"/>
      <c r="N23" s="5"/>
    </row>
    <row r="24" spans="10:14" x14ac:dyDescent="0.35">
      <c r="J24" s="4"/>
      <c r="K24" s="2"/>
      <c r="L24" s="1"/>
      <c r="M24" s="1"/>
      <c r="N24" s="5"/>
    </row>
    <row r="25" spans="10:14" x14ac:dyDescent="0.35">
      <c r="J25" s="4"/>
      <c r="K25" s="2"/>
      <c r="L25" s="1"/>
      <c r="M25" s="1"/>
      <c r="N25" s="5"/>
    </row>
    <row r="26" spans="10:14" x14ac:dyDescent="0.35">
      <c r="J26" s="2"/>
      <c r="K26" s="2"/>
      <c r="L26" s="1"/>
      <c r="M26" s="1"/>
      <c r="N26" s="5"/>
    </row>
    <row r="27" spans="10:14" x14ac:dyDescent="0.35">
      <c r="J27" s="2"/>
      <c r="K27" s="2"/>
      <c r="L27" s="1"/>
      <c r="M27" s="1"/>
      <c r="N27" s="5"/>
    </row>
    <row r="28" spans="10:14" x14ac:dyDescent="0.35">
      <c r="J28" s="4"/>
      <c r="K28" s="2"/>
      <c r="L28" s="1"/>
      <c r="M28" s="1"/>
      <c r="N28" s="5"/>
    </row>
    <row r="29" spans="10:14" x14ac:dyDescent="0.35">
      <c r="J29" s="2"/>
      <c r="K29" s="2"/>
      <c r="L29" s="1"/>
      <c r="M29" s="1"/>
      <c r="N29" s="5"/>
    </row>
    <row r="30" spans="10:14" x14ac:dyDescent="0.35">
      <c r="J30" s="4"/>
      <c r="K30" s="2"/>
      <c r="L30" s="1"/>
      <c r="M30" s="1"/>
      <c r="N30" s="5"/>
    </row>
    <row r="31" spans="10:14" x14ac:dyDescent="0.35">
      <c r="J31" s="4"/>
      <c r="K31" s="2"/>
      <c r="L31" s="1"/>
      <c r="M31" s="1"/>
      <c r="N31" s="5"/>
    </row>
    <row r="32" spans="10:14" x14ac:dyDescent="0.35">
      <c r="J32" s="2"/>
      <c r="K32" s="2"/>
      <c r="L32" s="1"/>
      <c r="M32" s="1"/>
      <c r="N32" s="5"/>
    </row>
    <row r="33" spans="10:14" x14ac:dyDescent="0.35">
      <c r="J33" s="2"/>
      <c r="K33" s="2"/>
      <c r="L33" s="1"/>
      <c r="M33" s="1"/>
      <c r="N33" s="5"/>
    </row>
    <row r="34" spans="10:14" x14ac:dyDescent="0.35">
      <c r="J34" s="4"/>
      <c r="K34" s="2"/>
      <c r="L34" s="1"/>
      <c r="M34" s="1"/>
      <c r="N34" s="5"/>
    </row>
    <row r="35" spans="10:14" x14ac:dyDescent="0.35">
      <c r="J35" s="4"/>
      <c r="K35" s="2"/>
      <c r="L35" s="1"/>
      <c r="M35" s="1"/>
      <c r="N35" s="5"/>
    </row>
    <row r="36" spans="10:14" x14ac:dyDescent="0.35">
      <c r="J36" s="4"/>
      <c r="K36" s="2"/>
      <c r="L36" s="1"/>
      <c r="M36" s="1"/>
      <c r="N36" s="5"/>
    </row>
    <row r="37" spans="10:14" x14ac:dyDescent="0.35">
      <c r="J37" s="4"/>
      <c r="K37" s="2"/>
      <c r="L37" s="1"/>
      <c r="M37" s="1"/>
      <c r="N37" s="5"/>
    </row>
    <row r="38" spans="10:14" x14ac:dyDescent="0.35">
      <c r="J38" s="4"/>
      <c r="K38" s="2"/>
      <c r="L38" s="1"/>
      <c r="M38" s="1"/>
      <c r="N38" s="5"/>
    </row>
    <row r="39" spans="10:14" x14ac:dyDescent="0.35">
      <c r="J39" s="4"/>
      <c r="K39" s="2"/>
      <c r="L39" s="1"/>
      <c r="M39" s="1"/>
      <c r="N39" s="5"/>
    </row>
    <row r="40" spans="10:14" x14ac:dyDescent="0.35">
      <c r="J40" s="2"/>
      <c r="K40" s="2"/>
      <c r="L40" s="1"/>
      <c r="M40" s="1"/>
      <c r="N40" s="5"/>
    </row>
    <row r="41" spans="10:14" x14ac:dyDescent="0.35">
      <c r="J41" s="4"/>
      <c r="K41" s="2"/>
      <c r="L41" s="1"/>
      <c r="M41" s="1"/>
      <c r="N41" s="5"/>
    </row>
    <row r="42" spans="10:14" x14ac:dyDescent="0.35">
      <c r="J42" s="2"/>
      <c r="K42" s="2"/>
      <c r="L42" s="1"/>
      <c r="M42" s="1"/>
      <c r="N42" s="5"/>
    </row>
    <row r="43" spans="10:14" x14ac:dyDescent="0.35">
      <c r="J43" s="4"/>
      <c r="K43" s="2"/>
      <c r="L43" s="1"/>
      <c r="M43" s="1"/>
      <c r="N43" s="5"/>
    </row>
    <row r="44" spans="10:14" x14ac:dyDescent="0.35">
      <c r="J44" s="2"/>
      <c r="K44" s="2"/>
      <c r="L44" s="1"/>
      <c r="M44" s="1"/>
      <c r="N44" s="5"/>
    </row>
    <row r="45" spans="10:14" x14ac:dyDescent="0.35">
      <c r="J45" s="4"/>
      <c r="K45" s="2"/>
      <c r="L45" s="1"/>
      <c r="M45" s="1"/>
      <c r="N45" s="5"/>
    </row>
    <row r="46" spans="10:14" x14ac:dyDescent="0.35">
      <c r="J46" s="4"/>
      <c r="K46" s="2"/>
      <c r="L46" s="1"/>
      <c r="M46" s="1"/>
      <c r="N46" s="5"/>
    </row>
    <row r="47" spans="10:14" x14ac:dyDescent="0.35">
      <c r="J47" s="2"/>
      <c r="K47" s="2"/>
      <c r="L47" s="1"/>
      <c r="M47" s="1"/>
      <c r="N47" s="5"/>
    </row>
    <row r="48" spans="10:14" x14ac:dyDescent="0.35">
      <c r="J48" s="4"/>
      <c r="K48" s="2"/>
      <c r="L48" s="1"/>
      <c r="M48" s="1"/>
      <c r="N48" s="5"/>
    </row>
    <row r="49" spans="10:14" x14ac:dyDescent="0.35">
      <c r="J49" s="4"/>
      <c r="K49" s="2"/>
      <c r="L49" s="1"/>
      <c r="M49" s="1"/>
      <c r="N49" s="5"/>
    </row>
    <row r="50" spans="10:14" x14ac:dyDescent="0.35">
      <c r="J50" s="4"/>
      <c r="K50" s="2"/>
      <c r="L50" s="1"/>
      <c r="M50" s="1"/>
      <c r="N50" s="5"/>
    </row>
    <row r="51" spans="10:14" x14ac:dyDescent="0.35">
      <c r="J51" s="2"/>
      <c r="K51" s="2"/>
      <c r="L51" s="1"/>
      <c r="M51" s="1"/>
      <c r="N51" s="5"/>
    </row>
    <row r="52" spans="10:14" x14ac:dyDescent="0.35">
      <c r="J52" s="4"/>
      <c r="K52" s="2"/>
      <c r="L52" s="1"/>
      <c r="M52" s="1"/>
      <c r="N52" s="5"/>
    </row>
    <row r="53" spans="10:14" x14ac:dyDescent="0.35">
      <c r="J53" s="2"/>
      <c r="K53" s="2"/>
      <c r="L53" s="1"/>
      <c r="M53" s="1"/>
      <c r="N53" s="5"/>
    </row>
    <row r="54" spans="10:14" x14ac:dyDescent="0.35">
      <c r="J54" s="4"/>
      <c r="K54" s="2"/>
      <c r="L54" s="1"/>
      <c r="M54" s="1"/>
      <c r="N54" s="5"/>
    </row>
    <row r="55" spans="10:14" x14ac:dyDescent="0.35">
      <c r="J55" s="2"/>
      <c r="K55" s="2"/>
      <c r="L55" s="1"/>
      <c r="M55" s="1"/>
      <c r="N55" s="5"/>
    </row>
    <row r="56" spans="10:14" x14ac:dyDescent="0.35">
      <c r="J56" s="4"/>
      <c r="K56" s="2"/>
      <c r="L56" s="1"/>
      <c r="M56" s="1"/>
      <c r="N56" s="5"/>
    </row>
    <row r="57" spans="10:14" x14ac:dyDescent="0.35">
      <c r="J57" s="4"/>
      <c r="K57" s="2"/>
      <c r="L57" s="1"/>
      <c r="M57" s="1"/>
      <c r="N57" s="5"/>
    </row>
    <row r="58" spans="10:14" x14ac:dyDescent="0.35">
      <c r="J58" s="2"/>
      <c r="K58" s="2"/>
      <c r="L58" s="1"/>
      <c r="M58" s="1"/>
      <c r="N58" s="5"/>
    </row>
    <row r="59" spans="10:14" x14ac:dyDescent="0.35">
      <c r="J59" s="2"/>
      <c r="K59" s="2"/>
      <c r="L59" s="1"/>
      <c r="M59" s="1"/>
      <c r="N59" s="5"/>
    </row>
    <row r="60" spans="10:14" x14ac:dyDescent="0.35">
      <c r="J60" s="4"/>
      <c r="K60" s="2"/>
      <c r="L60" s="1"/>
      <c r="M60" s="1"/>
      <c r="N60" s="5"/>
    </row>
    <row r="61" spans="10:14" x14ac:dyDescent="0.35">
      <c r="J61" s="4"/>
      <c r="K61" s="2"/>
      <c r="L61" s="1"/>
      <c r="M61" s="1"/>
      <c r="N61" s="5"/>
    </row>
    <row r="62" spans="10:14" x14ac:dyDescent="0.35">
      <c r="J62" s="2"/>
      <c r="K62" s="2"/>
      <c r="L62" s="1"/>
      <c r="M62" s="1"/>
      <c r="N62" s="5"/>
    </row>
    <row r="63" spans="10:14" x14ac:dyDescent="0.35">
      <c r="J63" s="4"/>
      <c r="K63" s="2"/>
      <c r="L63" s="1"/>
      <c r="M63" s="1"/>
      <c r="N63" s="5"/>
    </row>
    <row r="64" spans="10:14" x14ac:dyDescent="0.35">
      <c r="J64" s="4"/>
      <c r="K64" s="2"/>
      <c r="L64" s="1"/>
      <c r="M64" s="1"/>
      <c r="N64" s="5"/>
    </row>
    <row r="65" spans="10:14" x14ac:dyDescent="0.35">
      <c r="J65" s="4"/>
      <c r="K65" s="2"/>
      <c r="L65" s="1"/>
      <c r="M65" s="1"/>
      <c r="N65" s="5"/>
    </row>
    <row r="66" spans="10:14" x14ac:dyDescent="0.35">
      <c r="J66" s="4"/>
      <c r="K66" s="2"/>
      <c r="L66" s="1"/>
      <c r="M66" s="1"/>
      <c r="N66" s="5"/>
    </row>
    <row r="67" spans="10:14" x14ac:dyDescent="0.35">
      <c r="J67" s="4"/>
      <c r="K67" s="2"/>
      <c r="L67" s="1"/>
      <c r="M67" s="1"/>
      <c r="N67" s="5"/>
    </row>
    <row r="68" spans="10:14" x14ac:dyDescent="0.35">
      <c r="J68" s="4"/>
      <c r="K68" s="2"/>
      <c r="L68" s="1"/>
      <c r="M68" s="1"/>
      <c r="N68" s="5"/>
    </row>
    <row r="69" spans="10:14" x14ac:dyDescent="0.35">
      <c r="J69" s="4"/>
      <c r="K69" s="2"/>
      <c r="L69" s="1"/>
      <c r="M69" s="1"/>
      <c r="N69" s="5"/>
    </row>
    <row r="70" spans="10:14" x14ac:dyDescent="0.35">
      <c r="J70" s="4"/>
      <c r="K70" s="2"/>
      <c r="L70" s="1"/>
      <c r="M70" s="1"/>
      <c r="N70" s="5"/>
    </row>
    <row r="71" spans="10:14" x14ac:dyDescent="0.35">
      <c r="J71" s="2"/>
      <c r="K71" s="2"/>
      <c r="L71" s="1"/>
      <c r="M71" s="1"/>
      <c r="N71" s="5"/>
    </row>
  </sheetData>
  <sortState ref="A3:G15">
    <sortCondition ref="A3:A15"/>
  </sortState>
  <conditionalFormatting sqref="A16:C1048576 A2:A15">
    <cfRule type="duplicateValues" dxfId="20" priority="12"/>
  </conditionalFormatting>
  <conditionalFormatting sqref="A16:C1048576 A2:A15">
    <cfRule type="duplicateValues" dxfId="19" priority="14"/>
  </conditionalFormatting>
  <conditionalFormatting sqref="A16:C1048576 A2:A15">
    <cfRule type="duplicateValues" dxfId="18" priority="15"/>
  </conditionalFormatting>
  <conditionalFormatting sqref="A16:C1048576 A2:A15">
    <cfRule type="duplicateValues" dxfId="17" priority="16"/>
  </conditionalFormatting>
  <conditionalFormatting sqref="I1:I71">
    <cfRule type="duplicateValues" dxfId="16" priority="4"/>
  </conditionalFormatting>
  <conditionalFormatting sqref="I1:I71">
    <cfRule type="duplicateValues" dxfId="15" priority="3"/>
  </conditionalFormatting>
  <conditionalFormatting sqref="H7 I1:I1048576 A16:C1048576 A2:A15">
    <cfRule type="duplicateValues" dxfId="14" priority="2"/>
  </conditionalFormatting>
  <conditionalFormatting sqref="A1:C1">
    <cfRule type="duplicateValues" dxfId="3" priority="1"/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FF2B0-2A36-4E48-9B6C-8C58B7ED18FB}">
  <dimension ref="A1:N93"/>
  <sheetViews>
    <sheetView workbookViewId="0">
      <pane ySplit="1" topLeftCell="A2" activePane="bottomLeft" state="frozen"/>
      <selection pane="bottomLeft" activeCell="I8" sqref="I8"/>
    </sheetView>
  </sheetViews>
  <sheetFormatPr baseColWidth="10" defaultRowHeight="14.5" x14ac:dyDescent="0.35"/>
  <cols>
    <col min="1" max="1" width="27" customWidth="1"/>
    <col min="2" max="2" width="14" customWidth="1"/>
    <col min="3" max="3" width="14.81640625" customWidth="1"/>
    <col min="4" max="5" width="10.90625" style="1"/>
    <col min="6" max="6" width="9.81640625" style="1" customWidth="1"/>
    <col min="7" max="7" width="22.7265625" style="3" customWidth="1"/>
    <col min="9" max="9" width="17.90625" style="2" customWidth="1"/>
  </cols>
  <sheetData>
    <row r="1" spans="1:14" x14ac:dyDescent="0.35">
      <c r="A1" s="7" t="s">
        <v>239</v>
      </c>
      <c r="B1" s="7" t="s">
        <v>240</v>
      </c>
      <c r="C1" s="7" t="s">
        <v>241</v>
      </c>
      <c r="D1" s="8" t="s">
        <v>247</v>
      </c>
      <c r="E1" s="7" t="s">
        <v>248</v>
      </c>
      <c r="F1" s="7" t="s">
        <v>250</v>
      </c>
      <c r="G1" s="9" t="s">
        <v>251</v>
      </c>
      <c r="J1" s="6"/>
      <c r="L1" s="1"/>
      <c r="M1" s="1"/>
      <c r="N1" s="3"/>
    </row>
    <row r="2" spans="1:14" x14ac:dyDescent="0.35">
      <c r="A2" t="s">
        <v>32</v>
      </c>
      <c r="B2" s="2" t="s">
        <v>190</v>
      </c>
      <c r="C2" s="2" t="s">
        <v>170</v>
      </c>
      <c r="D2" s="1">
        <v>210.77</v>
      </c>
      <c r="E2" s="1">
        <v>455.28</v>
      </c>
      <c r="F2" s="1">
        <v>786.01999999999987</v>
      </c>
      <c r="G2" s="3">
        <v>0.89382797723552432</v>
      </c>
      <c r="L2" s="1"/>
      <c r="M2" s="1"/>
      <c r="N2" s="3"/>
    </row>
    <row r="3" spans="1:14" x14ac:dyDescent="0.35">
      <c r="A3" t="s">
        <v>24</v>
      </c>
      <c r="B3" s="4">
        <v>23622</v>
      </c>
      <c r="C3" s="2" t="s">
        <v>163</v>
      </c>
      <c r="D3" s="1">
        <v>214.5</v>
      </c>
      <c r="E3" s="1">
        <v>468.09</v>
      </c>
      <c r="F3" s="1">
        <v>800.09</v>
      </c>
      <c r="G3" s="3">
        <v>0.89364946443525106</v>
      </c>
      <c r="J3" s="6"/>
      <c r="L3" s="1"/>
      <c r="M3" s="1"/>
      <c r="N3" s="3"/>
    </row>
    <row r="4" spans="1:14" x14ac:dyDescent="0.35">
      <c r="A4" t="s">
        <v>50</v>
      </c>
      <c r="B4" s="4">
        <v>25986</v>
      </c>
      <c r="C4" s="2" t="s">
        <v>170</v>
      </c>
      <c r="D4" s="1">
        <v>215.69</v>
      </c>
      <c r="E4" s="1">
        <v>456.53</v>
      </c>
      <c r="F4" s="1">
        <v>782.53999999999985</v>
      </c>
      <c r="G4" s="3">
        <v>0.91876027636499968</v>
      </c>
      <c r="J4" s="6"/>
      <c r="L4" s="1"/>
      <c r="M4" s="1"/>
      <c r="N4" s="3"/>
    </row>
    <row r="5" spans="1:14" x14ac:dyDescent="0.35">
      <c r="A5" t="s">
        <v>54</v>
      </c>
      <c r="B5" s="4">
        <v>29385</v>
      </c>
      <c r="C5" s="2" t="s">
        <v>183</v>
      </c>
      <c r="D5" s="1">
        <v>216.18</v>
      </c>
      <c r="E5" s="1">
        <v>452.49</v>
      </c>
      <c r="F5" s="1">
        <v>783.53000000000009</v>
      </c>
      <c r="G5" s="3">
        <v>0.91968399423123548</v>
      </c>
      <c r="J5" s="6"/>
      <c r="L5" s="1"/>
      <c r="M5" s="1"/>
      <c r="N5" s="3"/>
    </row>
    <row r="6" spans="1:14" x14ac:dyDescent="0.35">
      <c r="A6" t="s">
        <v>41</v>
      </c>
      <c r="B6" s="4">
        <v>24527</v>
      </c>
      <c r="C6" s="2" t="s">
        <v>170</v>
      </c>
      <c r="D6" s="1">
        <v>214.47</v>
      </c>
      <c r="E6" s="1">
        <v>455.83</v>
      </c>
      <c r="F6" s="1">
        <v>788.29999999999984</v>
      </c>
      <c r="G6" s="3">
        <v>0.90688824051756967</v>
      </c>
      <c r="J6" s="6"/>
      <c r="L6" s="1"/>
      <c r="M6" s="1"/>
      <c r="N6" s="3"/>
    </row>
    <row r="7" spans="1:14" x14ac:dyDescent="0.35">
      <c r="A7" t="s">
        <v>9</v>
      </c>
      <c r="B7" s="4">
        <v>34862</v>
      </c>
      <c r="C7" s="2" t="s">
        <v>178</v>
      </c>
      <c r="D7" s="1">
        <v>212</v>
      </c>
      <c r="E7" s="1">
        <v>457.05000000000007</v>
      </c>
      <c r="F7" s="1">
        <v>781.70000000000016</v>
      </c>
      <c r="G7" s="3">
        <v>0.9040126220630248</v>
      </c>
      <c r="J7" s="6"/>
      <c r="L7" s="1"/>
      <c r="M7" s="1"/>
      <c r="N7" s="3"/>
    </row>
    <row r="8" spans="1:14" x14ac:dyDescent="0.35">
      <c r="A8" t="s">
        <v>17</v>
      </c>
      <c r="B8" s="4">
        <v>30122</v>
      </c>
      <c r="C8" s="2" t="s">
        <v>163</v>
      </c>
      <c r="D8" s="1">
        <v>214.36</v>
      </c>
      <c r="E8" s="1">
        <v>459.86000000000007</v>
      </c>
      <c r="F8" s="1">
        <v>800.85</v>
      </c>
      <c r="G8" s="3">
        <v>0.89221868431458251</v>
      </c>
      <c r="J8" s="6"/>
      <c r="L8" s="1"/>
      <c r="M8" s="1"/>
      <c r="N8" s="3"/>
    </row>
    <row r="9" spans="1:14" x14ac:dyDescent="0.35">
      <c r="A9" t="s">
        <v>64</v>
      </c>
      <c r="B9" s="4">
        <v>32549</v>
      </c>
      <c r="C9" s="2" t="s">
        <v>175</v>
      </c>
      <c r="D9" s="1">
        <v>216.55</v>
      </c>
      <c r="E9" s="1">
        <v>460.44000000000005</v>
      </c>
      <c r="F9" s="1">
        <v>784.90999999999985</v>
      </c>
      <c r="G9" s="3">
        <v>0.91963834494825336</v>
      </c>
      <c r="J9" s="6"/>
      <c r="L9" s="1"/>
      <c r="M9" s="1"/>
      <c r="N9" s="3"/>
    </row>
    <row r="10" spans="1:14" x14ac:dyDescent="0.35">
      <c r="A10" t="s">
        <v>35</v>
      </c>
      <c r="B10" s="2" t="s">
        <v>191</v>
      </c>
      <c r="C10" s="2" t="s">
        <v>172</v>
      </c>
      <c r="D10" s="1">
        <v>212.73</v>
      </c>
      <c r="E10" s="1">
        <v>453.18</v>
      </c>
      <c r="F10" s="1">
        <v>792.21999999999991</v>
      </c>
      <c r="G10" s="3">
        <v>0.89507964959228492</v>
      </c>
      <c r="L10" s="1"/>
      <c r="M10" s="1"/>
      <c r="N10" s="3"/>
    </row>
    <row r="11" spans="1:14" x14ac:dyDescent="0.35">
      <c r="A11" t="s">
        <v>59</v>
      </c>
      <c r="B11" s="4">
        <v>27626</v>
      </c>
      <c r="C11" s="2" t="s">
        <v>170</v>
      </c>
      <c r="D11" s="1">
        <v>216.41</v>
      </c>
      <c r="E11" s="1">
        <v>463.91000000000008</v>
      </c>
      <c r="F11" s="1">
        <v>796.4</v>
      </c>
      <c r="G11" s="3">
        <v>0.90578436296668341</v>
      </c>
      <c r="J11" s="6"/>
      <c r="L11" s="1"/>
      <c r="M11" s="1"/>
      <c r="N11" s="3"/>
    </row>
    <row r="12" spans="1:14" x14ac:dyDescent="0.35">
      <c r="A12" t="s">
        <v>60</v>
      </c>
      <c r="B12" s="4">
        <v>34960</v>
      </c>
      <c r="C12" s="2" t="s">
        <v>170</v>
      </c>
      <c r="D12" s="1">
        <v>216.44</v>
      </c>
      <c r="E12" s="1">
        <v>468.29</v>
      </c>
      <c r="F12" s="1">
        <v>798.15</v>
      </c>
      <c r="G12" s="3">
        <v>0.90392365678965947</v>
      </c>
      <c r="J12" s="6"/>
      <c r="L12" s="1"/>
      <c r="M12" s="1"/>
      <c r="N12" s="3"/>
    </row>
    <row r="13" spans="1:14" x14ac:dyDescent="0.35">
      <c r="A13" t="s">
        <v>57</v>
      </c>
      <c r="B13" s="2" t="s">
        <v>192</v>
      </c>
      <c r="C13" s="2" t="s">
        <v>172</v>
      </c>
      <c r="D13" s="1">
        <v>216.37</v>
      </c>
      <c r="E13" s="1">
        <v>457.74000000000007</v>
      </c>
      <c r="F13" s="1">
        <v>798.29</v>
      </c>
      <c r="G13" s="3">
        <v>0.90347283986187144</v>
      </c>
      <c r="L13" s="1"/>
      <c r="M13" s="1"/>
      <c r="N13" s="3"/>
    </row>
    <row r="14" spans="1:14" x14ac:dyDescent="0.35">
      <c r="A14" t="s">
        <v>26</v>
      </c>
      <c r="B14" s="4">
        <v>19459</v>
      </c>
      <c r="C14" s="2" t="s">
        <v>163</v>
      </c>
      <c r="D14" s="1">
        <v>213.79</v>
      </c>
      <c r="E14" s="1">
        <v>452.79</v>
      </c>
      <c r="F14" s="1">
        <v>780.41</v>
      </c>
      <c r="G14" s="3">
        <v>0.9131524882220029</v>
      </c>
      <c r="J14" s="6"/>
      <c r="L14" s="1"/>
      <c r="M14" s="1"/>
      <c r="N14" s="3"/>
    </row>
    <row r="15" spans="1:14" x14ac:dyDescent="0.35">
      <c r="A15" t="s">
        <v>36</v>
      </c>
      <c r="B15" s="4">
        <v>23782</v>
      </c>
      <c r="C15" s="2" t="s">
        <v>164</v>
      </c>
      <c r="D15" s="1">
        <v>213.51</v>
      </c>
      <c r="E15" s="1">
        <v>450.5</v>
      </c>
      <c r="F15" s="1">
        <v>774.7</v>
      </c>
      <c r="G15" s="3">
        <v>0.91867819801213368</v>
      </c>
      <c r="J15" s="6"/>
      <c r="L15" s="1"/>
      <c r="M15" s="1"/>
      <c r="N15" s="3"/>
    </row>
    <row r="16" spans="1:14" x14ac:dyDescent="0.35">
      <c r="A16" t="s">
        <v>61</v>
      </c>
      <c r="B16" s="2" t="s">
        <v>193</v>
      </c>
      <c r="C16" s="2" t="s">
        <v>165</v>
      </c>
      <c r="D16" s="1">
        <v>216.5</v>
      </c>
      <c r="E16" s="1">
        <v>462.05000000000007</v>
      </c>
      <c r="F16" s="1">
        <v>797.37</v>
      </c>
      <c r="G16" s="3">
        <v>0.90505871385513215</v>
      </c>
      <c r="L16" s="1"/>
      <c r="M16" s="1"/>
      <c r="N16" s="3"/>
    </row>
    <row r="17" spans="1:14" x14ac:dyDescent="0.35">
      <c r="A17" t="s">
        <v>65</v>
      </c>
      <c r="B17" s="4">
        <v>19319</v>
      </c>
      <c r="C17" s="2" t="s">
        <v>183</v>
      </c>
      <c r="D17" s="1">
        <v>216.57</v>
      </c>
      <c r="E17" s="1">
        <v>457.60000000000008</v>
      </c>
      <c r="F17" s="1">
        <v>799.13</v>
      </c>
      <c r="G17" s="3">
        <v>0.90335740117377639</v>
      </c>
      <c r="J17" s="6"/>
      <c r="L17" s="1"/>
      <c r="M17" s="1"/>
      <c r="N17" s="3"/>
    </row>
    <row r="18" spans="1:14" x14ac:dyDescent="0.35">
      <c r="A18" t="s">
        <v>46</v>
      </c>
      <c r="B18" s="4">
        <v>36168</v>
      </c>
      <c r="C18" s="2" t="s">
        <v>194</v>
      </c>
      <c r="D18" s="1">
        <v>215.07</v>
      </c>
      <c r="E18" s="1">
        <v>459.45000000000005</v>
      </c>
      <c r="F18" s="1">
        <v>804.42</v>
      </c>
      <c r="G18" s="3">
        <v>0.89120111384600076</v>
      </c>
      <c r="J18" s="6"/>
      <c r="L18" s="1"/>
      <c r="M18" s="1"/>
      <c r="N18" s="3"/>
    </row>
    <row r="19" spans="1:14" x14ac:dyDescent="0.35">
      <c r="A19" t="s">
        <v>15</v>
      </c>
      <c r="B19" s="4">
        <v>34079</v>
      </c>
      <c r="C19" s="2" t="s">
        <v>177</v>
      </c>
      <c r="D19" s="1">
        <v>210.01</v>
      </c>
      <c r="E19" s="1">
        <v>454</v>
      </c>
      <c r="F19" s="1">
        <v>791.75000000000011</v>
      </c>
      <c r="G19" s="3">
        <v>0.88415956215135227</v>
      </c>
      <c r="J19" s="6"/>
      <c r="L19" s="1"/>
      <c r="M19" s="1"/>
      <c r="N19" s="3"/>
    </row>
    <row r="20" spans="1:14" x14ac:dyDescent="0.35">
      <c r="A20" t="s">
        <v>42</v>
      </c>
      <c r="B20" s="4">
        <v>32713</v>
      </c>
      <c r="C20" s="2" t="s">
        <v>164</v>
      </c>
      <c r="D20" s="1">
        <v>214.54</v>
      </c>
      <c r="E20" s="1">
        <v>464.65000000000003</v>
      </c>
      <c r="F20" s="1">
        <v>803.67</v>
      </c>
      <c r="G20" s="3">
        <v>0.88983455066548867</v>
      </c>
      <c r="J20" s="6"/>
      <c r="L20" s="1"/>
      <c r="M20" s="1"/>
      <c r="N20" s="3"/>
    </row>
    <row r="21" spans="1:14" x14ac:dyDescent="0.35">
      <c r="A21" t="s">
        <v>21</v>
      </c>
      <c r="B21" s="4">
        <v>19030</v>
      </c>
      <c r="C21" s="2" t="s">
        <v>172</v>
      </c>
      <c r="D21" s="1">
        <v>216.2</v>
      </c>
      <c r="E21" s="1">
        <v>461.00000000000006</v>
      </c>
      <c r="F21" s="1">
        <v>800.24</v>
      </c>
      <c r="G21" s="3">
        <v>0.90056316438401807</v>
      </c>
      <c r="J21" s="6"/>
      <c r="L21" s="1"/>
      <c r="M21" s="1"/>
      <c r="N21" s="3"/>
    </row>
    <row r="22" spans="1:14" x14ac:dyDescent="0.35">
      <c r="A22" t="s">
        <v>38</v>
      </c>
      <c r="B22" s="4">
        <v>22114</v>
      </c>
      <c r="C22" s="2" t="s">
        <v>183</v>
      </c>
      <c r="D22" s="1">
        <v>214.02</v>
      </c>
      <c r="E22" s="1">
        <v>460.41000000000008</v>
      </c>
      <c r="F22" s="1">
        <v>793.0200000000001</v>
      </c>
      <c r="G22" s="3">
        <v>0.89959900128622217</v>
      </c>
      <c r="J22" s="6"/>
      <c r="L22" s="1"/>
      <c r="M22" s="1"/>
      <c r="N22" s="3"/>
    </row>
    <row r="23" spans="1:14" x14ac:dyDescent="0.35">
      <c r="A23" t="s">
        <v>11</v>
      </c>
      <c r="B23" s="2" t="s">
        <v>185</v>
      </c>
      <c r="C23" s="2" t="s">
        <v>168</v>
      </c>
      <c r="D23" s="1">
        <v>212.78</v>
      </c>
      <c r="E23" s="1">
        <v>459.54000000000008</v>
      </c>
      <c r="F23" s="1">
        <v>797.46</v>
      </c>
      <c r="G23" s="3">
        <v>0.88940720119713423</v>
      </c>
      <c r="L23" s="1"/>
      <c r="M23" s="1"/>
      <c r="N23" s="3"/>
    </row>
    <row r="24" spans="1:14" x14ac:dyDescent="0.35">
      <c r="A24" t="s">
        <v>8</v>
      </c>
      <c r="B24" s="4">
        <v>28759</v>
      </c>
      <c r="C24" s="2" t="s">
        <v>173</v>
      </c>
      <c r="D24" s="1">
        <v>212.89</v>
      </c>
      <c r="E24" s="1">
        <v>457.48000000000008</v>
      </c>
      <c r="F24" s="1">
        <v>802.26</v>
      </c>
      <c r="G24" s="3">
        <v>0.8845428331629811</v>
      </c>
      <c r="J24" s="6"/>
      <c r="L24" s="1"/>
      <c r="M24" s="1"/>
      <c r="N24" s="3"/>
    </row>
    <row r="25" spans="1:14" x14ac:dyDescent="0.35">
      <c r="A25" t="s">
        <v>44</v>
      </c>
      <c r="B25" s="4">
        <v>28585</v>
      </c>
      <c r="C25" s="2" t="s">
        <v>169</v>
      </c>
      <c r="D25" s="1">
        <v>214.69</v>
      </c>
      <c r="E25" s="1">
        <v>468.46</v>
      </c>
      <c r="F25" s="1">
        <v>793.44000000000017</v>
      </c>
      <c r="G25" s="3">
        <v>0.90193755461450542</v>
      </c>
      <c r="J25" s="6"/>
      <c r="L25" s="1"/>
      <c r="M25" s="1"/>
      <c r="N25" s="3"/>
    </row>
    <row r="26" spans="1:14" x14ac:dyDescent="0.35">
      <c r="A26" t="s">
        <v>34</v>
      </c>
      <c r="B26" s="4">
        <v>33293</v>
      </c>
      <c r="C26" s="2" t="s">
        <v>177</v>
      </c>
      <c r="D26" s="1">
        <v>211.46</v>
      </c>
      <c r="E26" s="1">
        <v>456.85</v>
      </c>
      <c r="F26" s="1">
        <v>793.99000000000012</v>
      </c>
      <c r="G26" s="3">
        <v>0.8877525745496373</v>
      </c>
      <c r="J26" s="6"/>
      <c r="L26" s="1"/>
      <c r="M26" s="1"/>
      <c r="N26" s="3"/>
    </row>
    <row r="27" spans="1:14" x14ac:dyDescent="0.35">
      <c r="A27" t="s">
        <v>62</v>
      </c>
      <c r="B27" s="2" t="s">
        <v>195</v>
      </c>
      <c r="C27" s="2" t="s">
        <v>175</v>
      </c>
      <c r="D27" s="1">
        <v>216.51</v>
      </c>
      <c r="E27" s="1">
        <v>467.48</v>
      </c>
      <c r="F27" s="1">
        <v>784.71999999999991</v>
      </c>
      <c r="G27" s="3">
        <v>0.91969110001019483</v>
      </c>
      <c r="L27" s="1"/>
      <c r="M27" s="1"/>
      <c r="N27" s="3"/>
    </row>
    <row r="28" spans="1:14" x14ac:dyDescent="0.35">
      <c r="A28" t="s">
        <v>19</v>
      </c>
      <c r="B28" s="2" t="s">
        <v>196</v>
      </c>
      <c r="C28" s="2" t="s">
        <v>170</v>
      </c>
      <c r="D28" s="1">
        <v>210.94</v>
      </c>
      <c r="E28" s="1">
        <v>449.34</v>
      </c>
      <c r="F28" s="1">
        <v>789.63000000000011</v>
      </c>
      <c r="G28" s="3">
        <v>0.89045924462511972</v>
      </c>
      <c r="L28" s="1"/>
      <c r="M28" s="1"/>
      <c r="N28" s="3"/>
    </row>
    <row r="29" spans="1:14" x14ac:dyDescent="0.35">
      <c r="A29" t="s">
        <v>25</v>
      </c>
      <c r="B29" s="4">
        <v>22546</v>
      </c>
      <c r="C29" s="2" t="s">
        <v>163</v>
      </c>
      <c r="D29" s="1">
        <v>215.28</v>
      </c>
      <c r="E29" s="1">
        <v>460.43000000000006</v>
      </c>
      <c r="F29" s="1">
        <v>790.14999999999986</v>
      </c>
      <c r="G29" s="3">
        <v>0.90818199076124806</v>
      </c>
      <c r="J29" s="6"/>
      <c r="L29" s="1"/>
      <c r="M29" s="1"/>
      <c r="N29" s="3"/>
    </row>
    <row r="30" spans="1:14" x14ac:dyDescent="0.35">
      <c r="A30" t="s">
        <v>28</v>
      </c>
      <c r="B30" s="4">
        <v>36788</v>
      </c>
      <c r="C30" s="2" t="s">
        <v>177</v>
      </c>
      <c r="D30" s="1">
        <v>207.14000000000001</v>
      </c>
      <c r="E30" s="1">
        <v>444</v>
      </c>
      <c r="F30" s="1">
        <v>768.45</v>
      </c>
      <c r="G30" s="3">
        <v>0.89851866310972306</v>
      </c>
      <c r="J30" s="6"/>
      <c r="L30" s="1"/>
      <c r="M30" s="1"/>
      <c r="N30" s="3"/>
    </row>
    <row r="31" spans="1:14" x14ac:dyDescent="0.35">
      <c r="A31" t="s">
        <v>63</v>
      </c>
      <c r="B31" s="4">
        <v>28723</v>
      </c>
      <c r="C31" s="2" t="s">
        <v>170</v>
      </c>
      <c r="D31" s="1">
        <v>216.53</v>
      </c>
      <c r="E31" s="1">
        <v>458.26</v>
      </c>
      <c r="F31" s="1">
        <v>784.7299999999999</v>
      </c>
      <c r="G31" s="3">
        <v>0.91976433507915689</v>
      </c>
      <c r="J31" s="6"/>
      <c r="L31" s="1"/>
      <c r="M31" s="1"/>
      <c r="N31" s="3"/>
    </row>
    <row r="32" spans="1:14" x14ac:dyDescent="0.35">
      <c r="A32" t="s">
        <v>37</v>
      </c>
      <c r="B32" s="2" t="s">
        <v>197</v>
      </c>
      <c r="C32" s="2" t="s">
        <v>172</v>
      </c>
      <c r="D32" s="1">
        <v>213.9</v>
      </c>
      <c r="E32" s="1">
        <v>460.21000000000004</v>
      </c>
      <c r="F32" s="1">
        <v>776.09</v>
      </c>
      <c r="G32" s="3">
        <v>0.91870788181783036</v>
      </c>
      <c r="L32" s="1"/>
      <c r="M32" s="1"/>
      <c r="N32" s="3"/>
    </row>
    <row r="33" spans="1:14" x14ac:dyDescent="0.35">
      <c r="A33" t="s">
        <v>23</v>
      </c>
      <c r="B33" s="2" t="s">
        <v>198</v>
      </c>
      <c r="C33" s="2" t="s">
        <v>163</v>
      </c>
      <c r="D33" s="1">
        <v>211.86</v>
      </c>
      <c r="E33" s="1">
        <v>467.28</v>
      </c>
      <c r="F33" s="1">
        <v>799.43</v>
      </c>
      <c r="G33" s="3">
        <v>0.88337940782807767</v>
      </c>
      <c r="L33" s="1"/>
      <c r="M33" s="1"/>
      <c r="N33" s="3"/>
    </row>
    <row r="34" spans="1:14" x14ac:dyDescent="0.35">
      <c r="A34" t="s">
        <v>7</v>
      </c>
      <c r="B34" s="4">
        <v>27807</v>
      </c>
      <c r="C34" s="2" t="s">
        <v>170</v>
      </c>
      <c r="D34" s="1">
        <v>211.21</v>
      </c>
      <c r="E34" s="1">
        <v>466</v>
      </c>
      <c r="F34" s="1">
        <v>803.14</v>
      </c>
      <c r="G34" s="3">
        <v>0.87660100771139948</v>
      </c>
      <c r="J34" s="6"/>
      <c r="L34" s="1"/>
      <c r="M34" s="1"/>
      <c r="N34" s="3"/>
    </row>
    <row r="35" spans="1:14" x14ac:dyDescent="0.35">
      <c r="A35" t="s">
        <v>33</v>
      </c>
      <c r="B35" s="2" t="s">
        <v>199</v>
      </c>
      <c r="C35" s="2" t="s">
        <v>170</v>
      </c>
      <c r="D35" s="1">
        <v>210.92</v>
      </c>
      <c r="E35" s="1">
        <v>462.93000000000006</v>
      </c>
      <c r="F35" s="1">
        <v>792.33999999999992</v>
      </c>
      <c r="G35" s="3">
        <v>0.88732951342437172</v>
      </c>
      <c r="L35" s="1"/>
      <c r="M35" s="1"/>
      <c r="N35" s="3"/>
    </row>
    <row r="36" spans="1:14" x14ac:dyDescent="0.35">
      <c r="A36" t="s">
        <v>13</v>
      </c>
      <c r="B36" s="4">
        <v>28705</v>
      </c>
      <c r="C36" s="2" t="s">
        <v>170</v>
      </c>
      <c r="D36" s="1">
        <v>211.57</v>
      </c>
      <c r="E36" s="1">
        <v>458.71</v>
      </c>
      <c r="F36" s="1">
        <v>802.68</v>
      </c>
      <c r="G36" s="3">
        <v>0.87859836215345266</v>
      </c>
      <c r="J36" s="6"/>
      <c r="L36" s="1"/>
      <c r="M36" s="1"/>
      <c r="N36" s="3"/>
    </row>
    <row r="37" spans="1:14" x14ac:dyDescent="0.35">
      <c r="A37" t="s">
        <v>55</v>
      </c>
      <c r="B37" s="2" t="s">
        <v>200</v>
      </c>
      <c r="C37" s="2" t="s">
        <v>174</v>
      </c>
      <c r="D37" s="1">
        <v>216.2</v>
      </c>
      <c r="E37" s="1">
        <v>461.20000000000005</v>
      </c>
      <c r="F37" s="1">
        <v>793.88000000000011</v>
      </c>
      <c r="G37" s="3">
        <v>0.90777783376160937</v>
      </c>
      <c r="L37" s="1"/>
      <c r="M37" s="1"/>
      <c r="N37" s="3"/>
    </row>
    <row r="38" spans="1:14" x14ac:dyDescent="0.35">
      <c r="A38" t="s">
        <v>18</v>
      </c>
      <c r="B38" s="2" t="s">
        <v>201</v>
      </c>
      <c r="C38" s="2" t="s">
        <v>172</v>
      </c>
      <c r="D38" s="1">
        <v>213.12</v>
      </c>
      <c r="E38" s="1">
        <v>464.98000000000008</v>
      </c>
      <c r="F38" s="1">
        <v>800.53</v>
      </c>
      <c r="G38" s="3">
        <v>0.88741208949071237</v>
      </c>
      <c r="L38" s="1"/>
      <c r="M38" s="1"/>
      <c r="N38" s="3"/>
    </row>
    <row r="39" spans="1:14" x14ac:dyDescent="0.35">
      <c r="A39" t="s">
        <v>39</v>
      </c>
      <c r="B39" s="4">
        <v>24295</v>
      </c>
      <c r="C39" s="2" t="s">
        <v>170</v>
      </c>
      <c r="D39" s="1">
        <v>214.03</v>
      </c>
      <c r="E39" s="1">
        <v>451.59</v>
      </c>
      <c r="F39" s="1">
        <v>788.43999999999994</v>
      </c>
      <c r="G39" s="3">
        <v>0.90486699474066934</v>
      </c>
      <c r="J39" s="6"/>
      <c r="L39" s="1"/>
      <c r="M39" s="1"/>
      <c r="N39" s="3"/>
    </row>
    <row r="40" spans="1:14" x14ac:dyDescent="0.35">
      <c r="A40" t="s">
        <v>52</v>
      </c>
      <c r="B40" s="2" t="s">
        <v>202</v>
      </c>
      <c r="C40" s="2" t="s">
        <v>163</v>
      </c>
      <c r="D40" s="1">
        <v>215.93</v>
      </c>
      <c r="E40" s="1">
        <v>456.08</v>
      </c>
      <c r="F40" s="1">
        <v>785.13000000000011</v>
      </c>
      <c r="G40" s="3">
        <v>0.91674839410883113</v>
      </c>
      <c r="L40" s="1"/>
      <c r="M40" s="1"/>
      <c r="N40" s="3"/>
    </row>
    <row r="41" spans="1:14" x14ac:dyDescent="0.35">
      <c r="A41" t="s">
        <v>45</v>
      </c>
      <c r="B41" s="4">
        <v>26313</v>
      </c>
      <c r="C41" s="2" t="s">
        <v>183</v>
      </c>
      <c r="D41" s="1">
        <v>214.91</v>
      </c>
      <c r="E41" s="1">
        <v>450.36</v>
      </c>
      <c r="F41" s="1">
        <v>783.93000000000006</v>
      </c>
      <c r="G41" s="3">
        <v>0.91381458378511682</v>
      </c>
      <c r="J41" s="6"/>
      <c r="L41" s="1"/>
      <c r="M41" s="1"/>
      <c r="N41" s="3"/>
    </row>
    <row r="42" spans="1:14" x14ac:dyDescent="0.35">
      <c r="A42" t="s">
        <v>49</v>
      </c>
      <c r="B42" s="4">
        <v>35398</v>
      </c>
      <c r="C42" s="2" t="s">
        <v>173</v>
      </c>
      <c r="D42" s="1">
        <v>215.67</v>
      </c>
      <c r="E42" s="1">
        <v>459.75000000000006</v>
      </c>
      <c r="F42" s="1">
        <v>785.66000000000008</v>
      </c>
      <c r="G42" s="3">
        <v>0.91502685640098747</v>
      </c>
      <c r="J42" s="6"/>
      <c r="L42" s="1"/>
      <c r="M42" s="1"/>
      <c r="N42" s="3"/>
    </row>
    <row r="43" spans="1:14" x14ac:dyDescent="0.35">
      <c r="A43" t="s">
        <v>30</v>
      </c>
      <c r="B43" s="2" t="s">
        <v>203</v>
      </c>
      <c r="C43" s="2" t="s">
        <v>163</v>
      </c>
      <c r="D43" s="1">
        <v>208.81000000000003</v>
      </c>
      <c r="E43" s="1">
        <v>452.62</v>
      </c>
      <c r="F43" s="1">
        <v>773.11</v>
      </c>
      <c r="G43" s="3">
        <v>0.90030310477594833</v>
      </c>
      <c r="L43" s="1"/>
      <c r="M43" s="1"/>
      <c r="N43" s="3"/>
    </row>
    <row r="44" spans="1:14" x14ac:dyDescent="0.35">
      <c r="A44" t="s">
        <v>51</v>
      </c>
      <c r="B44" s="2" t="s">
        <v>204</v>
      </c>
      <c r="C44" s="2" t="s">
        <v>164</v>
      </c>
      <c r="D44" s="1">
        <v>215.69</v>
      </c>
      <c r="E44" s="1">
        <v>458.98</v>
      </c>
      <c r="F44" s="1">
        <v>783.18000000000006</v>
      </c>
      <c r="G44" s="3">
        <v>0.91800948270725324</v>
      </c>
      <c r="L44" s="1"/>
      <c r="M44" s="1"/>
      <c r="N44" s="3"/>
    </row>
    <row r="45" spans="1:14" x14ac:dyDescent="0.35">
      <c r="A45" t="s">
        <v>29</v>
      </c>
      <c r="B45" s="4">
        <v>35843</v>
      </c>
      <c r="C45" s="2" t="s">
        <v>170</v>
      </c>
      <c r="D45" s="1">
        <v>208.76000000000002</v>
      </c>
      <c r="E45" s="1">
        <v>447.64</v>
      </c>
      <c r="F45" s="1">
        <v>765.01</v>
      </c>
      <c r="G45" s="3">
        <v>0.90961773920166633</v>
      </c>
      <c r="J45" s="6"/>
      <c r="L45" s="1"/>
      <c r="M45" s="1"/>
      <c r="N45" s="3"/>
    </row>
    <row r="46" spans="1:14" x14ac:dyDescent="0.35">
      <c r="A46" t="s">
        <v>53</v>
      </c>
      <c r="B46" s="2" t="s">
        <v>205</v>
      </c>
      <c r="C46" s="2" t="s">
        <v>175</v>
      </c>
      <c r="D46" s="1">
        <v>216.14</v>
      </c>
      <c r="E46" s="1">
        <v>446.62</v>
      </c>
      <c r="F46" s="1">
        <v>769.71</v>
      </c>
      <c r="G46" s="3">
        <v>0.93602352401120759</v>
      </c>
      <c r="L46" s="1"/>
      <c r="M46" s="1"/>
      <c r="N46" s="3"/>
    </row>
    <row r="47" spans="1:14" x14ac:dyDescent="0.35">
      <c r="A47" t="s">
        <v>40</v>
      </c>
      <c r="B47" s="4">
        <v>32315</v>
      </c>
      <c r="C47" s="2" t="s">
        <v>172</v>
      </c>
      <c r="D47" s="1">
        <v>214.05</v>
      </c>
      <c r="E47" s="1">
        <v>457.50000000000006</v>
      </c>
      <c r="F47" s="1">
        <v>794.18999999999994</v>
      </c>
      <c r="G47" s="3">
        <v>0.8983996272932171</v>
      </c>
      <c r="J47" s="6"/>
      <c r="L47" s="1"/>
      <c r="M47" s="1"/>
      <c r="N47" s="3"/>
    </row>
    <row r="48" spans="1:14" x14ac:dyDescent="0.35">
      <c r="A48" t="s">
        <v>31</v>
      </c>
      <c r="B48" s="4">
        <v>36068</v>
      </c>
      <c r="C48" s="2" t="s">
        <v>177</v>
      </c>
      <c r="D48" s="1">
        <v>209.47000000000003</v>
      </c>
      <c r="E48" s="1">
        <v>461.31000000000006</v>
      </c>
      <c r="F48" s="1">
        <v>785.38000000000011</v>
      </c>
      <c r="G48" s="3">
        <v>0.88903885168113939</v>
      </c>
      <c r="J48" s="6"/>
      <c r="L48" s="1"/>
      <c r="M48" s="1"/>
      <c r="N48" s="3"/>
    </row>
    <row r="49" spans="1:14" x14ac:dyDescent="0.35">
      <c r="A49" t="s">
        <v>3</v>
      </c>
      <c r="B49" s="4">
        <v>38459</v>
      </c>
      <c r="C49" s="2" t="s">
        <v>173</v>
      </c>
      <c r="D49" s="1">
        <v>212.89</v>
      </c>
      <c r="E49" s="1">
        <v>468.25</v>
      </c>
      <c r="F49" s="1">
        <v>803.01</v>
      </c>
      <c r="G49" s="3">
        <v>0.8837166826482028</v>
      </c>
      <c r="J49" s="6"/>
      <c r="L49" s="1"/>
      <c r="M49" s="1"/>
      <c r="N49" s="3"/>
    </row>
    <row r="50" spans="1:14" x14ac:dyDescent="0.35">
      <c r="A50" t="s">
        <v>20</v>
      </c>
      <c r="B50" s="4">
        <v>21707</v>
      </c>
      <c r="C50" s="2" t="s">
        <v>172</v>
      </c>
      <c r="D50" s="1">
        <v>214.08</v>
      </c>
      <c r="E50" s="1">
        <v>462.64000000000004</v>
      </c>
      <c r="F50" s="1">
        <v>794.59999999999991</v>
      </c>
      <c r="G50" s="3">
        <v>0.89806191794613655</v>
      </c>
      <c r="J50" s="6"/>
      <c r="L50" s="1"/>
      <c r="M50" s="1"/>
      <c r="N50" s="3"/>
    </row>
    <row r="51" spans="1:14" x14ac:dyDescent="0.35">
      <c r="A51" t="s">
        <v>16</v>
      </c>
      <c r="B51" s="4">
        <v>21422</v>
      </c>
      <c r="C51" s="2" t="s">
        <v>166</v>
      </c>
      <c r="D51" s="1">
        <v>211.75</v>
      </c>
      <c r="E51" s="1">
        <v>463.46000000000004</v>
      </c>
      <c r="F51" s="1">
        <v>795.31</v>
      </c>
      <c r="G51" s="3">
        <v>0.88749460378133482</v>
      </c>
      <c r="J51" s="6"/>
      <c r="L51" s="1"/>
      <c r="M51" s="1"/>
      <c r="N51" s="3"/>
    </row>
    <row r="52" spans="1:14" x14ac:dyDescent="0.35">
      <c r="A52" t="s">
        <v>47</v>
      </c>
      <c r="B52" s="2" t="s">
        <v>206</v>
      </c>
      <c r="C52" s="2" t="s">
        <v>172</v>
      </c>
      <c r="D52" s="1">
        <v>215.22</v>
      </c>
      <c r="E52" s="1">
        <v>458.57</v>
      </c>
      <c r="F52" s="1">
        <v>800.14</v>
      </c>
      <c r="G52" s="3">
        <v>0.89659309620816363</v>
      </c>
      <c r="L52" s="1"/>
      <c r="M52" s="1"/>
      <c r="N52" s="3"/>
    </row>
    <row r="53" spans="1:14" x14ac:dyDescent="0.35">
      <c r="A53" t="s">
        <v>27</v>
      </c>
      <c r="B53" s="4">
        <v>20842</v>
      </c>
      <c r="C53" s="2" t="s">
        <v>183</v>
      </c>
      <c r="D53" s="1">
        <v>214.65</v>
      </c>
      <c r="E53" s="1">
        <v>461.60000000000008</v>
      </c>
      <c r="F53" s="1">
        <v>799.52</v>
      </c>
      <c r="G53" s="3">
        <v>0.89491194716830103</v>
      </c>
      <c r="J53" s="6"/>
      <c r="L53" s="1"/>
      <c r="M53" s="1"/>
      <c r="N53" s="3"/>
    </row>
    <row r="54" spans="1:14" x14ac:dyDescent="0.35">
      <c r="A54" t="s">
        <v>4</v>
      </c>
      <c r="B54" s="4">
        <v>28340</v>
      </c>
      <c r="C54" s="2" t="s">
        <v>171</v>
      </c>
      <c r="D54" s="1">
        <v>210.07</v>
      </c>
      <c r="E54" s="1">
        <v>466.41</v>
      </c>
      <c r="F54" s="1">
        <v>799.2</v>
      </c>
      <c r="G54" s="3">
        <v>0.87616783450116775</v>
      </c>
      <c r="J54" s="6"/>
      <c r="L54" s="1"/>
      <c r="M54" s="1"/>
      <c r="N54" s="3"/>
    </row>
    <row r="55" spans="1:14" x14ac:dyDescent="0.35">
      <c r="A55" t="s">
        <v>56</v>
      </c>
      <c r="B55" s="4">
        <v>34503</v>
      </c>
      <c r="C55" s="2" t="s">
        <v>164</v>
      </c>
      <c r="D55" s="1">
        <v>216.22</v>
      </c>
      <c r="E55" s="1">
        <v>462.58000000000004</v>
      </c>
      <c r="F55" s="1">
        <v>801.17</v>
      </c>
      <c r="G55" s="3">
        <v>0.89960100020386857</v>
      </c>
      <c r="J55" s="6"/>
      <c r="L55" s="1"/>
      <c r="M55" s="1"/>
      <c r="N55" s="3"/>
    </row>
    <row r="56" spans="1:14" x14ac:dyDescent="0.35">
      <c r="A56" t="s">
        <v>43</v>
      </c>
      <c r="B56" s="4">
        <v>23045</v>
      </c>
      <c r="C56" s="2" t="s">
        <v>168</v>
      </c>
      <c r="D56" s="1">
        <v>214.57</v>
      </c>
      <c r="E56" s="1">
        <v>462.85000000000008</v>
      </c>
      <c r="F56" s="1">
        <v>791.57000000000016</v>
      </c>
      <c r="G56" s="3">
        <v>0.90356296137212522</v>
      </c>
      <c r="J56" s="6"/>
      <c r="L56" s="1"/>
      <c r="M56" s="1"/>
      <c r="N56" s="3"/>
    </row>
    <row r="57" spans="1:14" x14ac:dyDescent="0.35">
      <c r="A57" t="s">
        <v>2</v>
      </c>
      <c r="B57" s="2" t="s">
        <v>189</v>
      </c>
      <c r="C57" s="2" t="s">
        <v>163</v>
      </c>
      <c r="D57" s="1">
        <v>210.77</v>
      </c>
      <c r="E57" s="1">
        <v>461.30000000000007</v>
      </c>
      <c r="F57" s="1">
        <v>800.06</v>
      </c>
      <c r="G57" s="3">
        <v>0.87814247264788492</v>
      </c>
      <c r="L57" s="1"/>
      <c r="M57" s="1"/>
      <c r="N57" s="3"/>
    </row>
    <row r="58" spans="1:14" x14ac:dyDescent="0.35">
      <c r="A58" t="s">
        <v>14</v>
      </c>
      <c r="B58" s="4">
        <v>19046</v>
      </c>
      <c r="C58" s="2" t="s">
        <v>174</v>
      </c>
      <c r="D58" s="1">
        <v>211.58</v>
      </c>
      <c r="E58" s="1">
        <v>456.75</v>
      </c>
      <c r="F58" s="1">
        <v>792.77999999999986</v>
      </c>
      <c r="G58" s="3">
        <v>0.88961208237678402</v>
      </c>
      <c r="J58" s="6"/>
      <c r="L58" s="1"/>
      <c r="M58" s="1"/>
      <c r="N58" s="3"/>
    </row>
    <row r="59" spans="1:14" x14ac:dyDescent="0.35">
      <c r="A59" t="s">
        <v>58</v>
      </c>
      <c r="B59" s="4">
        <v>22856</v>
      </c>
      <c r="C59" s="2" t="s">
        <v>175</v>
      </c>
      <c r="D59" s="1">
        <v>216.38</v>
      </c>
      <c r="E59" s="1">
        <v>459.41000000000008</v>
      </c>
      <c r="F59" s="1">
        <v>790.9899999999999</v>
      </c>
      <c r="G59" s="3">
        <v>0.91185307863141984</v>
      </c>
      <c r="J59" s="6"/>
      <c r="L59" s="1"/>
      <c r="M59" s="1"/>
      <c r="N59" s="3"/>
    </row>
    <row r="60" spans="1:14" x14ac:dyDescent="0.35">
      <c r="A60" t="s">
        <v>48</v>
      </c>
      <c r="B60" s="2" t="s">
        <v>207</v>
      </c>
      <c r="C60" s="2" t="s">
        <v>168</v>
      </c>
      <c r="D60" s="1">
        <v>215.26</v>
      </c>
      <c r="E60" s="1">
        <v>457.90000000000003</v>
      </c>
      <c r="F60" s="1">
        <v>782.25999999999988</v>
      </c>
      <c r="G60" s="3">
        <v>0.91725683702775729</v>
      </c>
      <c r="L60" s="1"/>
      <c r="M60" s="1"/>
      <c r="N60" s="3"/>
    </row>
    <row r="61" spans="1:14" x14ac:dyDescent="0.35">
      <c r="J61" s="6"/>
      <c r="L61" s="1"/>
      <c r="M61" s="1"/>
      <c r="N61" s="3"/>
    </row>
    <row r="62" spans="1:14" x14ac:dyDescent="0.35">
      <c r="J62" s="6"/>
      <c r="L62" s="1"/>
      <c r="M62" s="1"/>
      <c r="N62" s="3"/>
    </row>
    <row r="63" spans="1:14" x14ac:dyDescent="0.35">
      <c r="J63" s="6"/>
      <c r="L63" s="1"/>
      <c r="M63" s="1"/>
      <c r="N63" s="3"/>
    </row>
    <row r="64" spans="1:14" x14ac:dyDescent="0.35">
      <c r="J64" s="6"/>
      <c r="L64" s="1"/>
      <c r="M64" s="1"/>
      <c r="N64" s="3"/>
    </row>
    <row r="65" spans="10:14" x14ac:dyDescent="0.35">
      <c r="J65" s="6"/>
      <c r="L65" s="1"/>
      <c r="M65" s="1"/>
      <c r="N65" s="3"/>
    </row>
    <row r="66" spans="10:14" x14ac:dyDescent="0.35">
      <c r="J66" s="6"/>
      <c r="L66" s="1"/>
      <c r="M66" s="1"/>
      <c r="N66" s="3"/>
    </row>
    <row r="67" spans="10:14" x14ac:dyDescent="0.35">
      <c r="L67" s="1"/>
      <c r="M67" s="1"/>
      <c r="N67" s="3"/>
    </row>
    <row r="68" spans="10:14" x14ac:dyDescent="0.35">
      <c r="L68" s="1"/>
      <c r="M68" s="1"/>
      <c r="N68" s="3"/>
    </row>
    <row r="69" spans="10:14" x14ac:dyDescent="0.35">
      <c r="J69" s="6"/>
      <c r="L69" s="1"/>
      <c r="M69" s="1"/>
      <c r="N69" s="3"/>
    </row>
    <row r="70" spans="10:14" x14ac:dyDescent="0.35">
      <c r="J70" s="6"/>
      <c r="L70" s="1"/>
      <c r="M70" s="1"/>
      <c r="N70" s="3"/>
    </row>
    <row r="71" spans="10:14" x14ac:dyDescent="0.35">
      <c r="J71" s="6"/>
      <c r="L71" s="1"/>
      <c r="M71" s="1"/>
      <c r="N71" s="3"/>
    </row>
    <row r="72" spans="10:14" x14ac:dyDescent="0.35">
      <c r="J72" s="6"/>
      <c r="L72" s="1"/>
      <c r="M72" s="1"/>
      <c r="N72" s="3"/>
    </row>
    <row r="73" spans="10:14" x14ac:dyDescent="0.35">
      <c r="J73" s="6"/>
      <c r="L73" s="1"/>
      <c r="M73" s="1"/>
      <c r="N73" s="3"/>
    </row>
    <row r="74" spans="10:14" x14ac:dyDescent="0.35">
      <c r="L74" s="1"/>
      <c r="M74" s="1"/>
      <c r="N74" s="3"/>
    </row>
    <row r="75" spans="10:14" x14ac:dyDescent="0.35">
      <c r="L75" s="1"/>
      <c r="M75" s="1"/>
      <c r="N75" s="3"/>
    </row>
    <row r="76" spans="10:14" x14ac:dyDescent="0.35">
      <c r="J76" s="6"/>
      <c r="L76" s="1"/>
      <c r="M76" s="1"/>
      <c r="N76" s="3"/>
    </row>
    <row r="77" spans="10:14" x14ac:dyDescent="0.35">
      <c r="J77" s="6"/>
      <c r="L77" s="1"/>
      <c r="M77" s="1"/>
      <c r="N77" s="3"/>
    </row>
    <row r="78" spans="10:14" x14ac:dyDescent="0.35">
      <c r="J78" s="6"/>
      <c r="L78" s="1"/>
      <c r="M78" s="1"/>
      <c r="N78" s="3"/>
    </row>
    <row r="79" spans="10:14" x14ac:dyDescent="0.35">
      <c r="J79" s="6"/>
      <c r="L79" s="1"/>
      <c r="M79" s="1"/>
      <c r="N79" s="3"/>
    </row>
    <row r="80" spans="10:14" x14ac:dyDescent="0.35">
      <c r="J80" s="6"/>
      <c r="L80" s="1"/>
      <c r="M80" s="1"/>
      <c r="N80" s="3"/>
    </row>
    <row r="81" spans="10:14" x14ac:dyDescent="0.35">
      <c r="J81" s="6"/>
      <c r="L81" s="1"/>
      <c r="M81" s="1"/>
      <c r="N81" s="3"/>
    </row>
    <row r="82" spans="10:14" x14ac:dyDescent="0.35">
      <c r="L82" s="1"/>
      <c r="M82" s="1"/>
      <c r="N82" s="3"/>
    </row>
    <row r="83" spans="10:14" x14ac:dyDescent="0.35">
      <c r="J83" s="6"/>
      <c r="L83" s="1"/>
      <c r="M83" s="1"/>
      <c r="N83" s="3"/>
    </row>
    <row r="84" spans="10:14" x14ac:dyDescent="0.35">
      <c r="J84" s="6"/>
      <c r="L84" s="1"/>
      <c r="M84" s="1"/>
      <c r="N84" s="3"/>
    </row>
    <row r="85" spans="10:14" x14ac:dyDescent="0.35">
      <c r="J85" s="6"/>
      <c r="L85" s="1"/>
      <c r="M85" s="1"/>
      <c r="N85" s="3"/>
    </row>
    <row r="86" spans="10:14" x14ac:dyDescent="0.35">
      <c r="L86" s="1"/>
      <c r="M86" s="1"/>
      <c r="N86" s="3"/>
    </row>
    <row r="87" spans="10:14" x14ac:dyDescent="0.35">
      <c r="L87" s="1"/>
      <c r="M87" s="1"/>
      <c r="N87" s="3"/>
    </row>
    <row r="88" spans="10:14" x14ac:dyDescent="0.35">
      <c r="J88" s="6"/>
      <c r="L88" s="1"/>
      <c r="M88" s="1"/>
      <c r="N88" s="3"/>
    </row>
    <row r="89" spans="10:14" x14ac:dyDescent="0.35">
      <c r="J89" s="6"/>
      <c r="L89" s="1"/>
      <c r="M89" s="1"/>
      <c r="N89" s="3"/>
    </row>
    <row r="90" spans="10:14" x14ac:dyDescent="0.35">
      <c r="J90" s="6"/>
      <c r="L90" s="1"/>
      <c r="M90" s="1"/>
      <c r="N90" s="3"/>
    </row>
    <row r="91" spans="10:14" x14ac:dyDescent="0.35">
      <c r="J91" s="6"/>
      <c r="L91" s="1"/>
      <c r="M91" s="1"/>
      <c r="N91" s="3"/>
    </row>
    <row r="92" spans="10:14" x14ac:dyDescent="0.35">
      <c r="L92" s="1"/>
      <c r="M92" s="1"/>
      <c r="N92" s="3"/>
    </row>
    <row r="93" spans="10:14" x14ac:dyDescent="0.35">
      <c r="L93" s="1"/>
      <c r="M93" s="1"/>
      <c r="N93" s="3"/>
    </row>
  </sheetData>
  <sortState ref="A3:G60">
    <sortCondition ref="A3:A60"/>
  </sortState>
  <conditionalFormatting sqref="A61:C1048576 A2:A60">
    <cfRule type="duplicateValues" dxfId="13" priority="11"/>
  </conditionalFormatting>
  <conditionalFormatting sqref="A61:C1048576 A2:A60">
    <cfRule type="duplicateValues" dxfId="12" priority="19"/>
  </conditionalFormatting>
  <conditionalFormatting sqref="A61:C1048576 A2:A60">
    <cfRule type="duplicateValues" dxfId="11" priority="20"/>
  </conditionalFormatting>
  <conditionalFormatting sqref="I1:I93">
    <cfRule type="duplicateValues" dxfId="10" priority="4"/>
  </conditionalFormatting>
  <conditionalFormatting sqref="I1:I93">
    <cfRule type="duplicateValues" dxfId="9" priority="3"/>
  </conditionalFormatting>
  <conditionalFormatting sqref="I1:I1048576 A61:C1048576 A2:A60">
    <cfRule type="duplicateValues" dxfId="8" priority="2"/>
  </conditionalFormatting>
  <conditionalFormatting sqref="A1:C1">
    <cfRule type="duplicateValues" dxfId="2" priority="1"/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AC169-6001-4409-AC16-9465C84216DB}">
  <dimension ref="A1:N199"/>
  <sheetViews>
    <sheetView tabSelected="1" workbookViewId="0">
      <pane ySplit="1" topLeftCell="A2" activePane="bottomLeft" state="frozen"/>
      <selection pane="bottomLeft" activeCell="I12" sqref="I12"/>
    </sheetView>
  </sheetViews>
  <sheetFormatPr baseColWidth="10" defaultRowHeight="14.5" x14ac:dyDescent="0.35"/>
  <cols>
    <col min="1" max="1" width="23.453125" style="2" customWidth="1"/>
    <col min="2" max="2" width="14.54296875" style="2" customWidth="1"/>
    <col min="3" max="3" width="16.26953125" style="2" customWidth="1"/>
    <col min="4" max="4" width="10.90625" style="1"/>
    <col min="5" max="5" width="9.81640625" style="1" customWidth="1"/>
    <col min="6" max="6" width="10.90625" style="1"/>
    <col min="7" max="7" width="23.54296875" style="3" customWidth="1"/>
    <col min="8" max="8" width="10.90625" style="2"/>
    <col min="9" max="9" width="18" style="2" customWidth="1"/>
    <col min="10" max="16384" width="10.90625" style="2"/>
  </cols>
  <sheetData>
    <row r="1" spans="1:14" x14ac:dyDescent="0.35">
      <c r="A1" s="7" t="s">
        <v>239</v>
      </c>
      <c r="B1" s="7" t="s">
        <v>240</v>
      </c>
      <c r="C1" s="7" t="s">
        <v>241</v>
      </c>
      <c r="D1" s="8" t="s">
        <v>248</v>
      </c>
      <c r="E1" s="7" t="s">
        <v>250</v>
      </c>
      <c r="F1" s="7" t="s">
        <v>252</v>
      </c>
      <c r="G1" s="9" t="s">
        <v>253</v>
      </c>
    </row>
    <row r="2" spans="1:14" x14ac:dyDescent="0.35">
      <c r="A2" s="2" t="s">
        <v>72</v>
      </c>
      <c r="B2" s="4">
        <v>23197</v>
      </c>
      <c r="C2" s="2" t="s">
        <v>172</v>
      </c>
      <c r="D2" s="1">
        <v>455.8</v>
      </c>
      <c r="E2" s="1">
        <v>793.33000000000015</v>
      </c>
      <c r="F2" s="1">
        <v>1662.5699999999997</v>
      </c>
      <c r="G2" s="3">
        <v>0.91384623404327847</v>
      </c>
      <c r="J2" s="6"/>
      <c r="K2"/>
      <c r="L2" s="1"/>
      <c r="M2" s="1"/>
      <c r="N2" s="3"/>
    </row>
    <row r="3" spans="1:14" x14ac:dyDescent="0.35">
      <c r="A3" s="2" t="s">
        <v>129</v>
      </c>
      <c r="B3" s="2" t="s">
        <v>208</v>
      </c>
      <c r="C3" s="2" t="s">
        <v>170</v>
      </c>
      <c r="D3" s="1">
        <v>466.08</v>
      </c>
      <c r="E3" s="1">
        <v>795.17</v>
      </c>
      <c r="F3" s="1">
        <v>1671.37</v>
      </c>
      <c r="G3" s="3">
        <v>0.92953684701771599</v>
      </c>
      <c r="J3"/>
      <c r="K3"/>
      <c r="L3" s="1"/>
      <c r="M3" s="1"/>
      <c r="N3" s="3"/>
    </row>
    <row r="4" spans="1:14" x14ac:dyDescent="0.35">
      <c r="A4" s="2" t="s">
        <v>32</v>
      </c>
      <c r="B4" s="2" t="s">
        <v>190</v>
      </c>
      <c r="C4" s="2" t="s">
        <v>170</v>
      </c>
      <c r="D4" s="1">
        <v>455.28</v>
      </c>
      <c r="E4" s="1">
        <v>786.01999999999987</v>
      </c>
      <c r="F4" s="1">
        <v>1670.5599999999997</v>
      </c>
      <c r="G4" s="3">
        <v>0.90843788909108325</v>
      </c>
      <c r="J4"/>
      <c r="K4"/>
      <c r="L4" s="1"/>
      <c r="M4" s="1"/>
      <c r="N4" s="3"/>
    </row>
    <row r="5" spans="1:14" x14ac:dyDescent="0.35">
      <c r="A5" s="2" t="s">
        <v>137</v>
      </c>
      <c r="B5" s="2" t="s">
        <v>209</v>
      </c>
      <c r="C5" s="2" t="s">
        <v>168</v>
      </c>
      <c r="D5" s="1">
        <v>466.4</v>
      </c>
      <c r="E5" s="1">
        <v>790.05999999999983</v>
      </c>
      <c r="F5" s="1">
        <v>1657.59</v>
      </c>
      <c r="G5" s="3">
        <v>0.93790784613002398</v>
      </c>
      <c r="J5"/>
      <c r="K5"/>
      <c r="L5" s="1"/>
      <c r="M5" s="1"/>
      <c r="N5" s="3"/>
    </row>
    <row r="6" spans="1:14" x14ac:dyDescent="0.35">
      <c r="A6" s="2" t="s">
        <v>50</v>
      </c>
      <c r="B6" s="4">
        <v>25986</v>
      </c>
      <c r="C6" s="2" t="s">
        <v>170</v>
      </c>
      <c r="D6" s="1">
        <v>456.53</v>
      </c>
      <c r="E6" s="1">
        <v>782.53999999999985</v>
      </c>
      <c r="F6" s="1">
        <v>1666.1199999999997</v>
      </c>
      <c r="G6" s="3">
        <v>0.91335958194287736</v>
      </c>
      <c r="J6" s="6"/>
      <c r="K6"/>
      <c r="L6" s="1"/>
      <c r="M6" s="1"/>
      <c r="N6" s="3"/>
    </row>
    <row r="7" spans="1:14" x14ac:dyDescent="0.35">
      <c r="A7" s="2" t="s">
        <v>147</v>
      </c>
      <c r="B7" s="4">
        <v>24573</v>
      </c>
      <c r="C7" s="2" t="s">
        <v>170</v>
      </c>
      <c r="D7" s="1">
        <v>467.7</v>
      </c>
      <c r="E7" s="1">
        <v>800.91</v>
      </c>
      <c r="F7" s="1">
        <v>1659.38</v>
      </c>
      <c r="G7" s="3">
        <v>0.93950752690764006</v>
      </c>
      <c r="J7" s="6"/>
      <c r="K7"/>
      <c r="L7" s="1"/>
      <c r="M7" s="1"/>
      <c r="N7" s="3"/>
    </row>
    <row r="8" spans="1:14" x14ac:dyDescent="0.35">
      <c r="A8" s="2" t="s">
        <v>134</v>
      </c>
      <c r="B8" s="4">
        <v>20396</v>
      </c>
      <c r="C8" s="2" t="s">
        <v>165</v>
      </c>
      <c r="D8" s="1">
        <v>466.3</v>
      </c>
      <c r="E8" s="1">
        <v>797.66</v>
      </c>
      <c r="F8" s="1">
        <v>1661.89</v>
      </c>
      <c r="G8" s="3">
        <v>0.93528051395298928</v>
      </c>
      <c r="J8" s="6"/>
      <c r="K8"/>
      <c r="L8" s="1"/>
      <c r="M8" s="1"/>
      <c r="N8" s="3"/>
    </row>
    <row r="9" spans="1:14" x14ac:dyDescent="0.35">
      <c r="A9" s="2" t="s">
        <v>77</v>
      </c>
      <c r="B9" s="4">
        <v>34444</v>
      </c>
      <c r="C9" s="2" t="s">
        <v>179</v>
      </c>
      <c r="D9" s="1">
        <v>458.65</v>
      </c>
      <c r="E9" s="1">
        <v>780.31</v>
      </c>
      <c r="F9" s="1">
        <v>1644.09</v>
      </c>
      <c r="G9" s="3">
        <v>0.92989637631354327</v>
      </c>
      <c r="J9" s="6"/>
      <c r="K9"/>
      <c r="L9" s="1"/>
      <c r="M9" s="1"/>
      <c r="N9" s="3"/>
    </row>
    <row r="10" spans="1:14" x14ac:dyDescent="0.35">
      <c r="A10" s="2" t="s">
        <v>54</v>
      </c>
      <c r="B10" s="4">
        <v>29385</v>
      </c>
      <c r="C10" s="2" t="s">
        <v>183</v>
      </c>
      <c r="D10" s="1">
        <v>452.49</v>
      </c>
      <c r="E10" s="1">
        <v>783.53000000000009</v>
      </c>
      <c r="F10" s="1">
        <v>1659.55</v>
      </c>
      <c r="G10" s="3">
        <v>0.90886083576873244</v>
      </c>
      <c r="J10" s="6"/>
      <c r="K10"/>
      <c r="L10" s="1"/>
      <c r="M10" s="1"/>
      <c r="N10" s="3"/>
    </row>
    <row r="11" spans="1:14" x14ac:dyDescent="0.35">
      <c r="A11" s="2" t="s">
        <v>69</v>
      </c>
      <c r="B11" s="2" t="s">
        <v>210</v>
      </c>
      <c r="C11" s="2" t="s">
        <v>163</v>
      </c>
      <c r="D11" s="1">
        <v>455.18</v>
      </c>
      <c r="E11" s="1">
        <v>786.20999999999992</v>
      </c>
      <c r="F11" s="1">
        <v>1656.7700000000002</v>
      </c>
      <c r="G11" s="3">
        <v>0.91579800857491778</v>
      </c>
      <c r="J11"/>
      <c r="K11"/>
      <c r="L11" s="1"/>
      <c r="M11" s="1"/>
      <c r="N11" s="3"/>
    </row>
    <row r="12" spans="1:14" x14ac:dyDescent="0.35">
      <c r="A12" s="2" t="s">
        <v>128</v>
      </c>
      <c r="B12" s="4">
        <v>31419</v>
      </c>
      <c r="C12" s="2" t="s">
        <v>163</v>
      </c>
      <c r="D12" s="1">
        <v>465.75</v>
      </c>
      <c r="E12" s="1">
        <v>791.50000000000011</v>
      </c>
      <c r="F12" s="1">
        <v>1662.6199999999997</v>
      </c>
      <c r="G12" s="3">
        <v>0.93376718672937908</v>
      </c>
      <c r="J12" s="6"/>
      <c r="K12"/>
      <c r="L12" s="1"/>
      <c r="M12" s="1"/>
      <c r="N12" s="3"/>
    </row>
    <row r="13" spans="1:14" x14ac:dyDescent="0.35">
      <c r="A13" s="2" t="s">
        <v>151</v>
      </c>
      <c r="B13" s="4">
        <v>33056</v>
      </c>
      <c r="C13" s="2" t="s">
        <v>170</v>
      </c>
      <c r="D13" s="1">
        <v>468.14</v>
      </c>
      <c r="E13" s="1">
        <v>792.67999999999984</v>
      </c>
      <c r="F13" s="1">
        <v>1687.14</v>
      </c>
      <c r="G13" s="3">
        <v>0.92491830355908022</v>
      </c>
      <c r="J13" s="6"/>
      <c r="K13"/>
      <c r="L13" s="1"/>
      <c r="M13" s="1"/>
      <c r="N13" s="3"/>
    </row>
    <row r="14" spans="1:14" x14ac:dyDescent="0.35">
      <c r="A14" s="2" t="s">
        <v>144</v>
      </c>
      <c r="B14" s="4">
        <v>23246</v>
      </c>
      <c r="C14" s="2" t="s">
        <v>172</v>
      </c>
      <c r="D14" s="1">
        <v>467.22</v>
      </c>
      <c r="E14" s="1">
        <v>794.46999999999991</v>
      </c>
      <c r="F14" s="1">
        <v>1642.78</v>
      </c>
      <c r="G14" s="3">
        <v>0.94802712475194495</v>
      </c>
      <c r="J14" s="6"/>
      <c r="K14"/>
      <c r="L14" s="1"/>
      <c r="M14" s="1"/>
      <c r="N14" s="3"/>
    </row>
    <row r="15" spans="1:14" x14ac:dyDescent="0.35">
      <c r="A15" s="2" t="s">
        <v>88</v>
      </c>
      <c r="B15" s="2" t="s">
        <v>211</v>
      </c>
      <c r="C15" s="2" t="s">
        <v>171</v>
      </c>
      <c r="D15" s="1">
        <v>461.33000000000004</v>
      </c>
      <c r="E15" s="1">
        <v>782.8599999999999</v>
      </c>
      <c r="F15" s="1">
        <v>1632.47</v>
      </c>
      <c r="G15" s="3">
        <v>0.94198770370461127</v>
      </c>
      <c r="J15"/>
      <c r="K15"/>
      <c r="L15" s="1"/>
      <c r="M15" s="1"/>
      <c r="N15" s="3"/>
    </row>
    <row r="16" spans="1:14" x14ac:dyDescent="0.35">
      <c r="A16" s="2" t="s">
        <v>148</v>
      </c>
      <c r="B16" s="2" t="s">
        <v>212</v>
      </c>
      <c r="C16" s="2" t="s">
        <v>170</v>
      </c>
      <c r="D16" s="1">
        <v>467.73</v>
      </c>
      <c r="E16" s="1">
        <v>802.4</v>
      </c>
      <c r="F16" s="1">
        <v>1667.33</v>
      </c>
      <c r="G16" s="3">
        <v>0.9350878350416536</v>
      </c>
      <c r="J16"/>
      <c r="K16"/>
      <c r="L16" s="1"/>
      <c r="M16" s="1"/>
      <c r="N16" s="3"/>
    </row>
    <row r="17" spans="1:14" x14ac:dyDescent="0.35">
      <c r="A17" s="2" t="s">
        <v>120</v>
      </c>
      <c r="B17" s="4">
        <v>23420</v>
      </c>
      <c r="C17" s="2" t="s">
        <v>177</v>
      </c>
      <c r="D17" s="1">
        <v>465.03</v>
      </c>
      <c r="E17" s="1">
        <v>799.82</v>
      </c>
      <c r="F17" s="1">
        <v>1652.5200000000002</v>
      </c>
      <c r="G17" s="3">
        <v>0.93802193014305413</v>
      </c>
      <c r="J17" s="6"/>
      <c r="K17"/>
      <c r="L17" s="1"/>
      <c r="M17" s="1"/>
      <c r="N17" s="3"/>
    </row>
    <row r="18" spans="1:14" x14ac:dyDescent="0.35">
      <c r="A18" s="2" t="s">
        <v>71</v>
      </c>
      <c r="B18" s="2" t="s">
        <v>213</v>
      </c>
      <c r="C18" s="2" t="s">
        <v>164</v>
      </c>
      <c r="D18" s="1">
        <v>455.43</v>
      </c>
      <c r="E18" s="1">
        <v>792.49999999999989</v>
      </c>
      <c r="F18" s="1">
        <v>1663.93</v>
      </c>
      <c r="G18" s="3">
        <v>0.91235809198704265</v>
      </c>
      <c r="J18"/>
      <c r="K18"/>
      <c r="L18" s="1"/>
      <c r="M18" s="1"/>
      <c r="N18" s="3"/>
    </row>
    <row r="19" spans="1:14" x14ac:dyDescent="0.35">
      <c r="A19" s="2" t="s">
        <v>64</v>
      </c>
      <c r="B19" s="4">
        <v>32549</v>
      </c>
      <c r="C19" s="2" t="s">
        <v>175</v>
      </c>
      <c r="D19" s="1">
        <v>460.44000000000005</v>
      </c>
      <c r="E19" s="1">
        <v>784.90999999999985</v>
      </c>
      <c r="F19" s="1">
        <v>1644.41</v>
      </c>
      <c r="G19" s="3">
        <v>0.93334387409466013</v>
      </c>
      <c r="J19" s="6"/>
      <c r="K19"/>
      <c r="L19" s="1"/>
      <c r="M19" s="1"/>
      <c r="N19" s="3"/>
    </row>
    <row r="20" spans="1:14" x14ac:dyDescent="0.35">
      <c r="A20" s="2" t="s">
        <v>35</v>
      </c>
      <c r="B20" s="2" t="s">
        <v>191</v>
      </c>
      <c r="C20" s="2" t="s">
        <v>172</v>
      </c>
      <c r="D20" s="1">
        <v>453.18</v>
      </c>
      <c r="E20" s="1">
        <v>792.21999999999991</v>
      </c>
      <c r="F20" s="1">
        <v>1651.46</v>
      </c>
      <c r="G20" s="3">
        <v>0.91470577549562193</v>
      </c>
      <c r="J20"/>
      <c r="K20"/>
      <c r="L20" s="1"/>
      <c r="M20" s="1"/>
      <c r="N20" s="3"/>
    </row>
    <row r="21" spans="1:14" x14ac:dyDescent="0.35">
      <c r="A21" s="2" t="s">
        <v>70</v>
      </c>
      <c r="B21" s="4">
        <v>17544</v>
      </c>
      <c r="C21" s="2" t="s">
        <v>163</v>
      </c>
      <c r="D21" s="1">
        <v>455.2</v>
      </c>
      <c r="E21" s="1">
        <v>794.59999999999991</v>
      </c>
      <c r="F21" s="1">
        <v>1650.3</v>
      </c>
      <c r="G21" s="3">
        <v>0.91942879072491868</v>
      </c>
      <c r="J21" s="6"/>
      <c r="K21"/>
      <c r="L21" s="1"/>
      <c r="M21" s="1"/>
      <c r="N21" s="3"/>
    </row>
    <row r="22" spans="1:14" x14ac:dyDescent="0.35">
      <c r="A22" s="2" t="s">
        <v>93</v>
      </c>
      <c r="B22" s="4">
        <v>28720</v>
      </c>
      <c r="C22" s="2" t="s">
        <v>170</v>
      </c>
      <c r="D22" s="1">
        <v>462.02000000000004</v>
      </c>
      <c r="E22" s="1">
        <v>791.50000000000011</v>
      </c>
      <c r="F22" s="1">
        <v>1659.79</v>
      </c>
      <c r="G22" s="3">
        <v>0.92786838495632995</v>
      </c>
      <c r="J22" s="6"/>
      <c r="K22"/>
      <c r="L22" s="1"/>
      <c r="M22" s="1"/>
      <c r="N22" s="3"/>
    </row>
    <row r="23" spans="1:14" x14ac:dyDescent="0.35">
      <c r="A23" s="2" t="s">
        <v>60</v>
      </c>
      <c r="B23" s="4">
        <v>34960</v>
      </c>
      <c r="C23" s="2" t="s">
        <v>170</v>
      </c>
      <c r="D23" s="1">
        <v>468.29</v>
      </c>
      <c r="E23" s="1">
        <v>798.15</v>
      </c>
      <c r="F23" s="1">
        <v>1645</v>
      </c>
      <c r="G23" s="3">
        <v>0.94891590678824733</v>
      </c>
      <c r="J23" s="6"/>
      <c r="K23"/>
      <c r="L23" s="1"/>
      <c r="M23" s="1"/>
      <c r="N23" s="3"/>
    </row>
    <row r="24" spans="1:14" x14ac:dyDescent="0.35">
      <c r="A24" s="2" t="s">
        <v>112</v>
      </c>
      <c r="B24" s="4">
        <v>37097</v>
      </c>
      <c r="C24" s="2" t="s">
        <v>163</v>
      </c>
      <c r="D24" s="1">
        <v>463.84000000000003</v>
      </c>
      <c r="E24" s="1">
        <v>804.58</v>
      </c>
      <c r="F24" s="1">
        <v>1660.1600000000003</v>
      </c>
      <c r="G24" s="3">
        <v>0.93131585710614218</v>
      </c>
      <c r="J24" s="6"/>
      <c r="K24"/>
      <c r="L24" s="1"/>
      <c r="M24" s="1"/>
      <c r="N24" s="3"/>
    </row>
    <row r="25" spans="1:14" x14ac:dyDescent="0.35">
      <c r="A25" s="2" t="s">
        <v>105</v>
      </c>
      <c r="B25" s="4">
        <v>29693</v>
      </c>
      <c r="C25" s="2" t="s">
        <v>163</v>
      </c>
      <c r="D25" s="1">
        <v>463.34000000000003</v>
      </c>
      <c r="E25" s="1">
        <v>791.5100000000001</v>
      </c>
      <c r="F25" s="1">
        <v>1647.36</v>
      </c>
      <c r="G25" s="3">
        <v>0.93754046879046904</v>
      </c>
      <c r="J25" s="6"/>
      <c r="K25"/>
      <c r="L25" s="1"/>
      <c r="M25" s="1"/>
      <c r="N25" s="3"/>
    </row>
    <row r="26" spans="1:14" x14ac:dyDescent="0.35">
      <c r="A26" s="2" t="s">
        <v>142</v>
      </c>
      <c r="B26" s="4">
        <v>20412</v>
      </c>
      <c r="C26" s="2" t="s">
        <v>174</v>
      </c>
      <c r="D26" s="1">
        <v>466.9</v>
      </c>
      <c r="E26" s="1">
        <v>799.25</v>
      </c>
      <c r="F26" s="1">
        <v>1670.2699999999998</v>
      </c>
      <c r="G26" s="3">
        <v>0.93178547979268833</v>
      </c>
      <c r="J26" s="6"/>
      <c r="K26"/>
      <c r="L26" s="1"/>
      <c r="M26" s="1"/>
      <c r="N26" s="3"/>
    </row>
    <row r="27" spans="1:14" x14ac:dyDescent="0.35">
      <c r="A27" s="2" t="s">
        <v>91</v>
      </c>
      <c r="B27" s="2" t="s">
        <v>214</v>
      </c>
      <c r="C27" s="2" t="s">
        <v>168</v>
      </c>
      <c r="D27" s="1">
        <v>461.74000000000007</v>
      </c>
      <c r="E27" s="1">
        <v>799</v>
      </c>
      <c r="F27" s="1">
        <v>1652.8600000000001</v>
      </c>
      <c r="G27" s="3">
        <v>0.93119401118868717</v>
      </c>
      <c r="J27"/>
      <c r="K27"/>
      <c r="L27" s="1"/>
      <c r="M27" s="1"/>
      <c r="N27" s="3"/>
    </row>
    <row r="28" spans="1:14" x14ac:dyDescent="0.35">
      <c r="A28" s="2" t="s">
        <v>136</v>
      </c>
      <c r="B28" s="2" t="s">
        <v>215</v>
      </c>
      <c r="C28" s="2" t="s">
        <v>163</v>
      </c>
      <c r="D28" s="1">
        <v>466.4</v>
      </c>
      <c r="E28" s="1">
        <v>797.21</v>
      </c>
      <c r="F28" s="1">
        <v>1650.8</v>
      </c>
      <c r="G28" s="3">
        <v>0.94176560859381309</v>
      </c>
      <c r="J28"/>
      <c r="K28"/>
      <c r="L28" s="1"/>
      <c r="M28" s="1"/>
      <c r="N28" s="3"/>
    </row>
    <row r="29" spans="1:14" x14ac:dyDescent="0.35">
      <c r="A29" s="2" t="s">
        <v>149</v>
      </c>
      <c r="B29" s="4">
        <v>23382</v>
      </c>
      <c r="C29" s="2" t="s">
        <v>163</v>
      </c>
      <c r="D29" s="1">
        <v>468</v>
      </c>
      <c r="E29" s="1">
        <v>803.36</v>
      </c>
      <c r="F29" s="1">
        <v>1660.0300000000002</v>
      </c>
      <c r="G29" s="3">
        <v>0.93974205285446644</v>
      </c>
      <c r="J29" s="6"/>
      <c r="K29"/>
      <c r="L29" s="1"/>
      <c r="M29" s="1"/>
      <c r="N29" s="3"/>
    </row>
    <row r="30" spans="1:14" x14ac:dyDescent="0.35">
      <c r="A30" s="2" t="s">
        <v>126</v>
      </c>
      <c r="B30" s="4">
        <v>18165</v>
      </c>
      <c r="C30" s="2" t="s">
        <v>174</v>
      </c>
      <c r="D30" s="1">
        <v>465.6</v>
      </c>
      <c r="E30" s="1">
        <v>801.07</v>
      </c>
      <c r="F30" s="1">
        <v>1662.0899999999997</v>
      </c>
      <c r="G30" s="3">
        <v>0.93376411626325928</v>
      </c>
      <c r="J30" s="6"/>
      <c r="K30"/>
      <c r="L30" s="1"/>
      <c r="M30" s="1"/>
      <c r="N30" s="3"/>
    </row>
    <row r="31" spans="1:14" x14ac:dyDescent="0.35">
      <c r="A31" s="2" t="s">
        <v>36</v>
      </c>
      <c r="B31" s="4">
        <v>23782</v>
      </c>
      <c r="C31" s="2" t="s">
        <v>164</v>
      </c>
      <c r="D31" s="1">
        <v>450.5</v>
      </c>
      <c r="E31" s="1">
        <v>774.7</v>
      </c>
      <c r="F31" s="1">
        <v>1641.53</v>
      </c>
      <c r="G31" s="3">
        <v>0.91479696786940656</v>
      </c>
      <c r="J31" s="6"/>
      <c r="K31"/>
      <c r="L31" s="1"/>
      <c r="M31" s="1"/>
      <c r="N31" s="3"/>
    </row>
    <row r="32" spans="1:14" x14ac:dyDescent="0.35">
      <c r="A32" s="2" t="s">
        <v>110</v>
      </c>
      <c r="B32" s="4">
        <v>20241</v>
      </c>
      <c r="C32" s="2" t="s">
        <v>169</v>
      </c>
      <c r="D32" s="1">
        <v>463.66000000000008</v>
      </c>
      <c r="E32" s="1">
        <v>795.31</v>
      </c>
      <c r="F32" s="1">
        <v>1662.9799999999998</v>
      </c>
      <c r="G32" s="3">
        <v>0.92937577922364289</v>
      </c>
      <c r="J32" s="6"/>
      <c r="K32"/>
      <c r="L32" s="1"/>
      <c r="M32" s="1"/>
      <c r="N32" s="3"/>
    </row>
    <row r="33" spans="1:14" x14ac:dyDescent="0.35">
      <c r="A33" s="2" t="s">
        <v>111</v>
      </c>
      <c r="B33" s="4">
        <v>23337</v>
      </c>
      <c r="C33" s="2" t="s">
        <v>171</v>
      </c>
      <c r="D33" s="1">
        <v>463.82000000000005</v>
      </c>
      <c r="E33" s="1">
        <v>793.59000000000015</v>
      </c>
      <c r="F33" s="1">
        <v>1662.8399999999997</v>
      </c>
      <c r="G33" s="3">
        <v>0.92977476285551663</v>
      </c>
      <c r="J33" s="6"/>
      <c r="K33"/>
      <c r="L33" s="1"/>
      <c r="M33" s="1"/>
      <c r="N33" s="3"/>
    </row>
    <row r="34" spans="1:14" x14ac:dyDescent="0.35">
      <c r="A34" s="2" t="s">
        <v>86</v>
      </c>
      <c r="B34" s="4">
        <v>23337</v>
      </c>
      <c r="C34" s="2" t="s">
        <v>171</v>
      </c>
      <c r="D34" s="1">
        <v>461.02000000000004</v>
      </c>
      <c r="E34" s="1">
        <v>794.40999999999985</v>
      </c>
      <c r="F34" s="1">
        <v>1654.5299999999997</v>
      </c>
      <c r="G34" s="3">
        <v>0.92880354743240301</v>
      </c>
      <c r="J34" s="6"/>
      <c r="K34"/>
      <c r="L34" s="1"/>
      <c r="M34" s="1"/>
      <c r="N34" s="3"/>
    </row>
    <row r="35" spans="1:14" x14ac:dyDescent="0.35">
      <c r="A35" s="2" t="s">
        <v>68</v>
      </c>
      <c r="B35" s="4">
        <v>27123</v>
      </c>
      <c r="C35" s="2" t="s">
        <v>172</v>
      </c>
      <c r="D35" s="1">
        <v>454.46</v>
      </c>
      <c r="E35" s="1">
        <v>790.9899999999999</v>
      </c>
      <c r="F35" s="1">
        <v>1668.0000000000002</v>
      </c>
      <c r="G35" s="3">
        <v>0.90819344524380474</v>
      </c>
      <c r="J35" s="6"/>
      <c r="K35"/>
      <c r="L35" s="1"/>
      <c r="M35" s="1"/>
      <c r="N35" s="3"/>
    </row>
    <row r="36" spans="1:14" x14ac:dyDescent="0.35">
      <c r="A36" s="2" t="s">
        <v>85</v>
      </c>
      <c r="B36" s="2" t="s">
        <v>216</v>
      </c>
      <c r="C36" s="2" t="s">
        <v>163</v>
      </c>
      <c r="D36" s="1">
        <v>460.94000000000005</v>
      </c>
      <c r="E36" s="1">
        <v>797.84</v>
      </c>
      <c r="F36" s="1">
        <v>1643.06</v>
      </c>
      <c r="G36" s="3">
        <v>0.93512511208760907</v>
      </c>
      <c r="J36"/>
      <c r="K36"/>
      <c r="L36" s="1"/>
      <c r="M36" s="1"/>
      <c r="N36" s="3"/>
    </row>
    <row r="37" spans="1:14" x14ac:dyDescent="0.35">
      <c r="A37" s="2" t="s">
        <v>75</v>
      </c>
      <c r="B37" s="2" t="s">
        <v>217</v>
      </c>
      <c r="C37" s="2" t="s">
        <v>175</v>
      </c>
      <c r="D37" s="1">
        <v>457.60000000000008</v>
      </c>
      <c r="E37" s="1">
        <v>793.00000000000011</v>
      </c>
      <c r="F37" s="1">
        <v>1659.58</v>
      </c>
      <c r="G37" s="3">
        <v>0.91910804741761987</v>
      </c>
      <c r="J37"/>
      <c r="K37"/>
      <c r="L37" s="1"/>
      <c r="M37" s="1"/>
      <c r="N37" s="3"/>
    </row>
    <row r="38" spans="1:14" x14ac:dyDescent="0.35">
      <c r="A38" s="2" t="s">
        <v>67</v>
      </c>
      <c r="B38" s="4">
        <v>24893</v>
      </c>
      <c r="C38" s="2" t="s">
        <v>170</v>
      </c>
      <c r="D38" s="1">
        <v>452.32</v>
      </c>
      <c r="E38" s="1">
        <v>787.34000000000015</v>
      </c>
      <c r="F38" s="1">
        <v>1669.71</v>
      </c>
      <c r="G38" s="3">
        <v>0.90299113818168031</v>
      </c>
      <c r="J38" s="6"/>
      <c r="K38"/>
      <c r="L38" s="1"/>
      <c r="M38" s="1"/>
      <c r="N38" s="3"/>
    </row>
    <row r="39" spans="1:14" x14ac:dyDescent="0.35">
      <c r="A39" s="2" t="s">
        <v>89</v>
      </c>
      <c r="B39" s="2" t="s">
        <v>218</v>
      </c>
      <c r="C39" s="2" t="s">
        <v>170</v>
      </c>
      <c r="D39" s="1">
        <v>461.48000000000008</v>
      </c>
      <c r="E39" s="1">
        <v>802.46</v>
      </c>
      <c r="F39" s="1">
        <v>1634.44</v>
      </c>
      <c r="G39" s="3">
        <v>0.94115823564442069</v>
      </c>
      <c r="J39"/>
      <c r="K39"/>
      <c r="L39" s="1"/>
      <c r="M39" s="1"/>
      <c r="N39" s="3"/>
    </row>
    <row r="40" spans="1:14" x14ac:dyDescent="0.35">
      <c r="A40" s="2" t="s">
        <v>114</v>
      </c>
      <c r="B40" s="4">
        <v>18933</v>
      </c>
      <c r="C40" s="2" t="s">
        <v>171</v>
      </c>
      <c r="D40" s="1">
        <v>463.94000000000005</v>
      </c>
      <c r="E40" s="1">
        <v>788.53999999999985</v>
      </c>
      <c r="F40" s="1">
        <v>1633.8099999999997</v>
      </c>
      <c r="G40" s="3">
        <v>0.94654009136109285</v>
      </c>
      <c r="J40" s="6"/>
      <c r="K40"/>
      <c r="L40" s="1"/>
      <c r="M40" s="1"/>
      <c r="N40" s="3"/>
    </row>
    <row r="41" spans="1:14" x14ac:dyDescent="0.35">
      <c r="A41" s="2" t="s">
        <v>99</v>
      </c>
      <c r="B41" s="4">
        <v>23021</v>
      </c>
      <c r="C41" s="2" t="s">
        <v>168</v>
      </c>
      <c r="D41" s="1">
        <v>462.73000000000008</v>
      </c>
      <c r="E41" s="1">
        <v>786.75999999999988</v>
      </c>
      <c r="F41" s="1">
        <v>1644.16</v>
      </c>
      <c r="G41" s="3">
        <v>0.93812848708965879</v>
      </c>
      <c r="J41" s="6"/>
      <c r="K41"/>
      <c r="L41" s="1"/>
      <c r="M41" s="1"/>
      <c r="N41" s="3"/>
    </row>
    <row r="42" spans="1:14" x14ac:dyDescent="0.35">
      <c r="A42" s="2" t="s">
        <v>130</v>
      </c>
      <c r="B42" s="4">
        <v>19240</v>
      </c>
      <c r="C42" s="2" t="s">
        <v>168</v>
      </c>
      <c r="D42" s="1">
        <v>466.2</v>
      </c>
      <c r="E42" s="1">
        <v>801.98</v>
      </c>
      <c r="F42" s="1">
        <v>1662.6499999999999</v>
      </c>
      <c r="G42" s="3">
        <v>0.93465251255525816</v>
      </c>
      <c r="J42" s="6"/>
      <c r="K42"/>
      <c r="L42" s="1"/>
      <c r="M42" s="1"/>
      <c r="N42" s="3"/>
    </row>
    <row r="43" spans="1:14" x14ac:dyDescent="0.35">
      <c r="A43" s="2" t="s">
        <v>38</v>
      </c>
      <c r="B43" s="4">
        <v>22114</v>
      </c>
      <c r="C43" s="2" t="s">
        <v>183</v>
      </c>
      <c r="D43" s="1">
        <v>460.41000000000008</v>
      </c>
      <c r="E43" s="1">
        <v>793.0200000000001</v>
      </c>
      <c r="F43" s="1">
        <v>1678.0099999999998</v>
      </c>
      <c r="G43" s="3">
        <v>0.91459526462893581</v>
      </c>
      <c r="J43" s="6"/>
      <c r="K43"/>
      <c r="L43" s="1"/>
      <c r="M43" s="1"/>
      <c r="N43" s="3"/>
    </row>
    <row r="44" spans="1:14" x14ac:dyDescent="0.35">
      <c r="A44" s="2" t="s">
        <v>121</v>
      </c>
      <c r="B44" s="4">
        <v>20311</v>
      </c>
      <c r="C44" s="2" t="s">
        <v>174</v>
      </c>
      <c r="D44" s="1">
        <v>465.17</v>
      </c>
      <c r="E44" s="1">
        <v>798.2</v>
      </c>
      <c r="F44" s="1">
        <v>1662.7999999999997</v>
      </c>
      <c r="G44" s="3">
        <v>0.9325034079063429</v>
      </c>
      <c r="J44" s="6"/>
      <c r="K44"/>
      <c r="L44" s="1"/>
      <c r="M44" s="1"/>
      <c r="N44" s="3"/>
    </row>
    <row r="45" spans="1:14" x14ac:dyDescent="0.35">
      <c r="A45" s="2" t="s">
        <v>92</v>
      </c>
      <c r="B45" s="4">
        <v>23195</v>
      </c>
      <c r="C45" s="2" t="s">
        <v>163</v>
      </c>
      <c r="D45" s="1">
        <v>461.79000000000008</v>
      </c>
      <c r="E45" s="1">
        <v>794.27999999999986</v>
      </c>
      <c r="F45" s="1">
        <v>1668.7300000000002</v>
      </c>
      <c r="G45" s="3">
        <v>0.92243802172909928</v>
      </c>
      <c r="J45" s="6"/>
      <c r="K45"/>
      <c r="L45" s="1"/>
      <c r="M45" s="1"/>
      <c r="N45" s="3"/>
    </row>
    <row r="46" spans="1:14" x14ac:dyDescent="0.35">
      <c r="A46" s="2" t="s">
        <v>143</v>
      </c>
      <c r="B46" s="4">
        <v>18211</v>
      </c>
      <c r="C46" s="2" t="s">
        <v>173</v>
      </c>
      <c r="D46" s="1">
        <v>467.2</v>
      </c>
      <c r="E46" s="1">
        <v>801.68</v>
      </c>
      <c r="F46" s="1">
        <v>1656.6400000000003</v>
      </c>
      <c r="G46" s="3">
        <v>0.94005537312471821</v>
      </c>
      <c r="J46" s="6"/>
      <c r="K46"/>
      <c r="L46" s="1"/>
      <c r="M46" s="1"/>
      <c r="N46" s="3"/>
    </row>
    <row r="47" spans="1:14" x14ac:dyDescent="0.35">
      <c r="A47" s="2" t="s">
        <v>44</v>
      </c>
      <c r="B47" s="4">
        <v>28585</v>
      </c>
      <c r="C47" s="2" t="s">
        <v>169</v>
      </c>
      <c r="D47" s="1">
        <v>468.46</v>
      </c>
      <c r="E47" s="1">
        <v>793.44000000000017</v>
      </c>
      <c r="F47" s="1">
        <v>1656.4600000000003</v>
      </c>
      <c r="G47" s="3">
        <v>0.94269305225199096</v>
      </c>
      <c r="J47" s="6"/>
      <c r="K47"/>
      <c r="L47" s="1"/>
      <c r="M47" s="1"/>
      <c r="N47" s="3"/>
    </row>
    <row r="48" spans="1:14" x14ac:dyDescent="0.35">
      <c r="A48" s="2" t="s">
        <v>115</v>
      </c>
      <c r="B48" s="2" t="s">
        <v>219</v>
      </c>
      <c r="C48" s="2" t="s">
        <v>176</v>
      </c>
      <c r="D48" s="1">
        <v>464.05000000000007</v>
      </c>
      <c r="E48" s="1">
        <v>790.39999999999986</v>
      </c>
      <c r="F48" s="1">
        <v>1646</v>
      </c>
      <c r="G48" s="3">
        <v>0.9397529364115027</v>
      </c>
      <c r="J48"/>
      <c r="K48"/>
      <c r="L48" s="1"/>
      <c r="M48" s="1"/>
      <c r="N48" s="3"/>
    </row>
    <row r="49" spans="1:14" x14ac:dyDescent="0.35">
      <c r="A49" s="2" t="s">
        <v>138</v>
      </c>
      <c r="B49" s="4">
        <v>23850</v>
      </c>
      <c r="C49" s="2" t="s">
        <v>163</v>
      </c>
      <c r="D49" s="1">
        <v>466.4</v>
      </c>
      <c r="E49" s="1">
        <v>789.80000000000007</v>
      </c>
      <c r="F49" s="1">
        <v>1677.77</v>
      </c>
      <c r="G49" s="3">
        <v>0.92662681217727494</v>
      </c>
      <c r="J49" s="6"/>
      <c r="K49"/>
      <c r="L49" s="1"/>
      <c r="M49" s="1"/>
      <c r="N49" s="3"/>
    </row>
    <row r="50" spans="1:14" x14ac:dyDescent="0.35">
      <c r="A50" s="2" t="s">
        <v>113</v>
      </c>
      <c r="B50" s="4">
        <v>22181</v>
      </c>
      <c r="C50" s="2" t="s">
        <v>163</v>
      </c>
      <c r="D50" s="1">
        <v>463.90000000000003</v>
      </c>
      <c r="E50" s="1">
        <v>802.08</v>
      </c>
      <c r="F50" s="1">
        <v>1663.03</v>
      </c>
      <c r="G50" s="3">
        <v>0.92982888663062824</v>
      </c>
      <c r="J50" s="6"/>
      <c r="K50"/>
      <c r="L50" s="1"/>
      <c r="M50" s="1"/>
      <c r="N50" s="3"/>
    </row>
    <row r="51" spans="1:14" x14ac:dyDescent="0.35">
      <c r="A51" s="2" t="s">
        <v>84</v>
      </c>
      <c r="B51" s="2" t="s">
        <v>220</v>
      </c>
      <c r="C51" s="2" t="s">
        <v>170</v>
      </c>
      <c r="D51" s="1">
        <v>460.55000000000007</v>
      </c>
      <c r="E51" s="1">
        <v>791.83000000000015</v>
      </c>
      <c r="F51" s="1">
        <v>1679.76</v>
      </c>
      <c r="G51" s="3">
        <v>0.91392024257433613</v>
      </c>
      <c r="J51"/>
      <c r="K51"/>
      <c r="L51" s="1"/>
      <c r="M51" s="1"/>
      <c r="N51" s="3"/>
    </row>
    <row r="52" spans="1:14" x14ac:dyDescent="0.35">
      <c r="A52" s="2" t="s">
        <v>62</v>
      </c>
      <c r="B52" s="2" t="s">
        <v>195</v>
      </c>
      <c r="C52" s="2" t="s">
        <v>175</v>
      </c>
      <c r="D52" s="1">
        <v>467.48</v>
      </c>
      <c r="E52" s="1">
        <v>784.71999999999991</v>
      </c>
      <c r="F52" s="1">
        <v>1642.7</v>
      </c>
      <c r="G52" s="3">
        <v>0.94860088066394754</v>
      </c>
      <c r="J52"/>
      <c r="K52"/>
      <c r="L52" s="1"/>
      <c r="M52" s="1"/>
      <c r="N52" s="3"/>
    </row>
    <row r="53" spans="1:14" x14ac:dyDescent="0.35">
      <c r="A53" s="2" t="s">
        <v>76</v>
      </c>
      <c r="B53" s="2" t="s">
        <v>221</v>
      </c>
      <c r="C53" s="2" t="s">
        <v>172</v>
      </c>
      <c r="D53" s="1">
        <v>458.37</v>
      </c>
      <c r="E53" s="1">
        <v>781.6400000000001</v>
      </c>
      <c r="F53" s="1">
        <v>1665.14</v>
      </c>
      <c r="G53" s="3">
        <v>0.91758050374142697</v>
      </c>
      <c r="J53"/>
      <c r="K53"/>
      <c r="L53" s="1"/>
      <c r="M53" s="1"/>
      <c r="N53" s="3"/>
    </row>
    <row r="54" spans="1:14" x14ac:dyDescent="0.35">
      <c r="A54" s="2" t="s">
        <v>131</v>
      </c>
      <c r="B54" s="2" t="s">
        <v>222</v>
      </c>
      <c r="C54" s="2" t="s">
        <v>164</v>
      </c>
      <c r="D54" s="1">
        <v>466.22</v>
      </c>
      <c r="E54" s="1">
        <v>794.84999999999991</v>
      </c>
      <c r="F54" s="1">
        <v>1682.55</v>
      </c>
      <c r="G54" s="3">
        <v>0.9236377324101317</v>
      </c>
      <c r="J54"/>
      <c r="K54"/>
      <c r="L54" s="1"/>
      <c r="M54" s="1"/>
      <c r="N54" s="3"/>
    </row>
    <row r="55" spans="1:14" x14ac:dyDescent="0.35">
      <c r="A55" s="2" t="s">
        <v>37</v>
      </c>
      <c r="B55" s="2" t="s">
        <v>197</v>
      </c>
      <c r="C55" s="2" t="s">
        <v>172</v>
      </c>
      <c r="D55" s="1">
        <v>460.21000000000004</v>
      </c>
      <c r="E55" s="1">
        <v>776.09</v>
      </c>
      <c r="F55" s="1">
        <v>1644.51</v>
      </c>
      <c r="G55" s="3">
        <v>0.93282092132813632</v>
      </c>
      <c r="J55"/>
      <c r="K55"/>
      <c r="L55" s="1"/>
      <c r="M55" s="1"/>
      <c r="N55" s="3"/>
    </row>
    <row r="56" spans="1:14" x14ac:dyDescent="0.35">
      <c r="A56" s="2" t="s">
        <v>127</v>
      </c>
      <c r="B56" s="4">
        <v>21450</v>
      </c>
      <c r="C56" s="2" t="s">
        <v>171</v>
      </c>
      <c r="D56" s="1">
        <v>465.7</v>
      </c>
      <c r="E56" s="1">
        <v>799.1</v>
      </c>
      <c r="F56" s="1">
        <v>1687.86</v>
      </c>
      <c r="G56" s="3">
        <v>0.91970503082799138</v>
      </c>
      <c r="J56" s="6"/>
      <c r="K56"/>
      <c r="L56" s="1"/>
      <c r="M56" s="1"/>
      <c r="N56" s="3"/>
    </row>
    <row r="57" spans="1:14" x14ac:dyDescent="0.35">
      <c r="A57" s="2" t="s">
        <v>145</v>
      </c>
      <c r="B57" s="4">
        <v>23856</v>
      </c>
      <c r="C57" s="2" t="s">
        <v>171</v>
      </c>
      <c r="D57" s="1">
        <v>467.26</v>
      </c>
      <c r="E57" s="1">
        <v>802.3</v>
      </c>
      <c r="F57" s="1">
        <v>1673.74</v>
      </c>
      <c r="G57" s="3">
        <v>0.93057065812690931</v>
      </c>
      <c r="J57" s="6"/>
      <c r="K57"/>
      <c r="L57" s="1"/>
      <c r="M57" s="1"/>
      <c r="N57" s="3"/>
    </row>
    <row r="58" spans="1:14" x14ac:dyDescent="0.35">
      <c r="A58" s="2" t="s">
        <v>90</v>
      </c>
      <c r="B58" s="4">
        <v>22484</v>
      </c>
      <c r="C58" s="2" t="s">
        <v>183</v>
      </c>
      <c r="D58" s="1">
        <v>461.59000000000003</v>
      </c>
      <c r="E58" s="1">
        <v>794.16999999999985</v>
      </c>
      <c r="F58" s="1">
        <v>1669.74</v>
      </c>
      <c r="G58" s="3">
        <v>0.92148078942430156</v>
      </c>
      <c r="J58" s="6"/>
      <c r="K58"/>
      <c r="L58" s="1"/>
      <c r="M58" s="1"/>
      <c r="N58" s="3"/>
    </row>
    <row r="59" spans="1:14" x14ac:dyDescent="0.35">
      <c r="A59" s="2" t="s">
        <v>73</v>
      </c>
      <c r="B59" s="4">
        <v>24483</v>
      </c>
      <c r="C59" s="2" t="s">
        <v>163</v>
      </c>
      <c r="D59" s="1">
        <v>456.4</v>
      </c>
      <c r="E59" s="1">
        <v>796.7</v>
      </c>
      <c r="F59" s="1">
        <v>1687.43</v>
      </c>
      <c r="G59" s="3">
        <v>0.90156826258471945</v>
      </c>
      <c r="J59" s="6"/>
      <c r="K59"/>
      <c r="L59" s="1"/>
      <c r="M59" s="1"/>
      <c r="N59" s="3"/>
    </row>
    <row r="60" spans="1:14" x14ac:dyDescent="0.35">
      <c r="A60" s="2" t="s">
        <v>122</v>
      </c>
      <c r="B60" s="4">
        <v>20975</v>
      </c>
      <c r="C60" s="2" t="s">
        <v>183</v>
      </c>
      <c r="D60" s="1">
        <v>465.22</v>
      </c>
      <c r="E60" s="1">
        <v>796.81</v>
      </c>
      <c r="F60" s="1">
        <v>1668.7000000000003</v>
      </c>
      <c r="G60" s="3">
        <v>0.92930624637941706</v>
      </c>
      <c r="J60" s="6"/>
      <c r="K60"/>
      <c r="L60" s="1"/>
      <c r="M60" s="1"/>
      <c r="N60" s="3"/>
    </row>
    <row r="61" spans="1:14" x14ac:dyDescent="0.35">
      <c r="A61" s="2" t="s">
        <v>123</v>
      </c>
      <c r="B61" s="4">
        <v>25991</v>
      </c>
      <c r="C61" s="2" t="s">
        <v>163</v>
      </c>
      <c r="D61" s="1">
        <v>465.41</v>
      </c>
      <c r="E61" s="1">
        <v>799.03</v>
      </c>
      <c r="F61" s="1">
        <v>1638.14</v>
      </c>
      <c r="G61" s="3">
        <v>0.94702935443043135</v>
      </c>
      <c r="J61" s="6"/>
      <c r="K61"/>
      <c r="L61" s="1"/>
      <c r="M61" s="1"/>
      <c r="N61" s="3"/>
    </row>
    <row r="62" spans="1:14" x14ac:dyDescent="0.35">
      <c r="A62" s="2" t="s">
        <v>98</v>
      </c>
      <c r="B62" s="4">
        <v>23624</v>
      </c>
      <c r="C62" s="2" t="s">
        <v>178</v>
      </c>
      <c r="D62" s="1">
        <v>462.41000000000008</v>
      </c>
      <c r="E62" s="1">
        <v>800.29</v>
      </c>
      <c r="F62" s="1">
        <v>1675.74</v>
      </c>
      <c r="G62" s="3">
        <v>0.91981254052935835</v>
      </c>
      <c r="J62" s="6"/>
      <c r="K62"/>
      <c r="L62" s="1"/>
      <c r="M62" s="1"/>
      <c r="N62" s="3"/>
    </row>
    <row r="63" spans="1:14" x14ac:dyDescent="0.35">
      <c r="A63" s="2" t="s">
        <v>118</v>
      </c>
      <c r="B63" s="4">
        <v>18271</v>
      </c>
      <c r="C63" s="2" t="s">
        <v>173</v>
      </c>
      <c r="D63" s="1">
        <v>464.40000000000003</v>
      </c>
      <c r="E63" s="1">
        <v>801.9</v>
      </c>
      <c r="F63" s="1">
        <v>1661.25</v>
      </c>
      <c r="G63" s="3">
        <v>0.93182844243792329</v>
      </c>
      <c r="J63" s="6"/>
      <c r="K63"/>
      <c r="L63" s="1"/>
      <c r="M63" s="1"/>
      <c r="N63" s="3"/>
    </row>
    <row r="64" spans="1:14" x14ac:dyDescent="0.35">
      <c r="A64" s="2" t="s">
        <v>79</v>
      </c>
      <c r="B64" s="2" t="s">
        <v>223</v>
      </c>
      <c r="C64" s="2" t="s">
        <v>170</v>
      </c>
      <c r="D64" s="1">
        <v>459.64000000000004</v>
      </c>
      <c r="E64" s="1">
        <v>791.13000000000011</v>
      </c>
      <c r="F64" s="1">
        <v>1650.56</v>
      </c>
      <c r="G64" s="3">
        <v>0.92825061393304908</v>
      </c>
      <c r="J64"/>
      <c r="K64"/>
      <c r="L64" s="1"/>
      <c r="M64" s="1"/>
      <c r="N64" s="3"/>
    </row>
    <row r="65" spans="1:14" x14ac:dyDescent="0.35">
      <c r="A65" s="2" t="s">
        <v>155</v>
      </c>
      <c r="B65" s="4">
        <v>25047</v>
      </c>
      <c r="C65" s="2" t="s">
        <v>171</v>
      </c>
      <c r="D65" s="1">
        <v>468.67</v>
      </c>
      <c r="E65" s="1">
        <v>803.77</v>
      </c>
      <c r="F65" s="1">
        <v>1676.3000000000002</v>
      </c>
      <c r="G65" s="3">
        <v>0.9319533098689573</v>
      </c>
      <c r="J65" s="6"/>
      <c r="K65"/>
      <c r="L65" s="1"/>
      <c r="M65" s="1"/>
      <c r="N65" s="3"/>
    </row>
    <row r="66" spans="1:14" x14ac:dyDescent="0.35">
      <c r="A66" s="2" t="s">
        <v>101</v>
      </c>
      <c r="B66" s="4">
        <v>23337</v>
      </c>
      <c r="C66" s="2" t="s">
        <v>171</v>
      </c>
      <c r="D66" s="1">
        <v>463.00000000000006</v>
      </c>
      <c r="E66" s="1">
        <v>795.62</v>
      </c>
      <c r="F66" s="1">
        <v>1682.4</v>
      </c>
      <c r="G66" s="3">
        <v>0.91734030749722617</v>
      </c>
      <c r="J66" s="6"/>
      <c r="K66"/>
      <c r="L66" s="1"/>
      <c r="M66" s="1"/>
      <c r="N66" s="3"/>
    </row>
    <row r="67" spans="1:14" x14ac:dyDescent="0.35">
      <c r="A67" s="2" t="s">
        <v>94</v>
      </c>
      <c r="B67" s="2" t="s">
        <v>224</v>
      </c>
      <c r="C67" s="2" t="s">
        <v>170</v>
      </c>
      <c r="D67" s="1">
        <v>462.08000000000004</v>
      </c>
      <c r="E67" s="1">
        <v>787.59000000000015</v>
      </c>
      <c r="F67" s="1">
        <v>1642.2</v>
      </c>
      <c r="G67" s="3">
        <v>0.93792879470628843</v>
      </c>
      <c r="J67"/>
      <c r="K67"/>
      <c r="L67" s="1"/>
      <c r="M67" s="1"/>
      <c r="N67" s="3"/>
    </row>
    <row r="68" spans="1:14" x14ac:dyDescent="0.35">
      <c r="A68" s="2" t="s">
        <v>95</v>
      </c>
      <c r="B68" s="4">
        <v>28089</v>
      </c>
      <c r="C68" s="2" t="s">
        <v>170</v>
      </c>
      <c r="D68" s="1">
        <v>462.16000000000008</v>
      </c>
      <c r="E68" s="1">
        <v>789.84000000000015</v>
      </c>
      <c r="F68" s="1">
        <v>1647.8</v>
      </c>
      <c r="G68" s="3">
        <v>0.93490310312740255</v>
      </c>
      <c r="J68" s="6"/>
      <c r="K68"/>
      <c r="L68" s="1"/>
      <c r="M68" s="1"/>
      <c r="N68" s="3"/>
    </row>
    <row r="69" spans="1:14" x14ac:dyDescent="0.35">
      <c r="A69" s="2" t="s">
        <v>154</v>
      </c>
      <c r="B69" s="4">
        <v>19371</v>
      </c>
      <c r="C69" s="2" t="s">
        <v>163</v>
      </c>
      <c r="D69" s="1">
        <v>468.66</v>
      </c>
      <c r="E69" s="1">
        <v>795.59</v>
      </c>
      <c r="F69" s="1">
        <v>1654.5799999999997</v>
      </c>
      <c r="G69" s="3">
        <v>0.94416709980780655</v>
      </c>
      <c r="J69" s="6"/>
      <c r="K69"/>
      <c r="L69" s="1"/>
      <c r="M69" s="1"/>
      <c r="N69" s="3"/>
    </row>
    <row r="70" spans="1:14" x14ac:dyDescent="0.35">
      <c r="A70" s="2" t="s">
        <v>109</v>
      </c>
      <c r="B70" s="2" t="s">
        <v>225</v>
      </c>
      <c r="C70" s="2" t="s">
        <v>166</v>
      </c>
      <c r="D70" s="1">
        <v>463.62000000000006</v>
      </c>
      <c r="E70" s="1">
        <v>793.84000000000015</v>
      </c>
      <c r="F70" s="1">
        <v>1637.29</v>
      </c>
      <c r="G70" s="3">
        <v>0.94387677198297193</v>
      </c>
      <c r="J70"/>
      <c r="K70"/>
      <c r="L70" s="1"/>
      <c r="M70" s="1"/>
      <c r="N70" s="3"/>
    </row>
    <row r="71" spans="1:14" x14ac:dyDescent="0.35">
      <c r="A71" s="2" t="s">
        <v>124</v>
      </c>
      <c r="B71" s="2" t="s">
        <v>226</v>
      </c>
      <c r="C71" s="2" t="s">
        <v>173</v>
      </c>
      <c r="D71" s="1">
        <v>465.44</v>
      </c>
      <c r="E71" s="1">
        <v>793.06000000000006</v>
      </c>
      <c r="F71" s="1">
        <v>1646.29</v>
      </c>
      <c r="G71" s="3">
        <v>0.94240180446134436</v>
      </c>
      <c r="J71"/>
      <c r="K71"/>
      <c r="L71" s="1"/>
      <c r="M71" s="1"/>
      <c r="N71" s="3"/>
    </row>
    <row r="72" spans="1:14" x14ac:dyDescent="0.35">
      <c r="A72" s="2" t="s">
        <v>55</v>
      </c>
      <c r="B72" s="2" t="s">
        <v>200</v>
      </c>
      <c r="C72" s="2" t="s">
        <v>174</v>
      </c>
      <c r="D72" s="1">
        <v>461.20000000000005</v>
      </c>
      <c r="E72" s="1">
        <v>793.88000000000011</v>
      </c>
      <c r="F72" s="1">
        <v>1656.8000000000002</v>
      </c>
      <c r="G72" s="3">
        <v>0.92789312731369711</v>
      </c>
      <c r="J72"/>
      <c r="K72"/>
      <c r="L72" s="1"/>
      <c r="M72" s="1"/>
      <c r="N72" s="3"/>
    </row>
    <row r="73" spans="1:14" x14ac:dyDescent="0.35">
      <c r="A73" s="2" t="s">
        <v>97</v>
      </c>
      <c r="B73" s="4">
        <v>18428</v>
      </c>
      <c r="C73" s="2" t="s">
        <v>177</v>
      </c>
      <c r="D73" s="1">
        <v>462.40000000000003</v>
      </c>
      <c r="E73" s="1">
        <v>800.54</v>
      </c>
      <c r="F73" s="1">
        <v>1661.26</v>
      </c>
      <c r="G73" s="3">
        <v>0.92780981503998972</v>
      </c>
      <c r="J73" s="6"/>
      <c r="K73"/>
      <c r="L73" s="1"/>
      <c r="M73" s="1"/>
      <c r="N73" s="3"/>
    </row>
    <row r="74" spans="1:14" x14ac:dyDescent="0.35">
      <c r="A74" s="2" t="s">
        <v>83</v>
      </c>
      <c r="B74" s="4">
        <v>25943</v>
      </c>
      <c r="C74" s="2" t="s">
        <v>172</v>
      </c>
      <c r="D74" s="1">
        <v>460.46000000000004</v>
      </c>
      <c r="E74" s="1">
        <v>800.2</v>
      </c>
      <c r="F74" s="1">
        <v>1654.0499999999997</v>
      </c>
      <c r="G74" s="3">
        <v>0.92794454016908012</v>
      </c>
      <c r="J74" s="6"/>
      <c r="K74"/>
      <c r="L74" s="1"/>
      <c r="M74" s="1"/>
      <c r="N74" s="3"/>
    </row>
    <row r="75" spans="1:14" x14ac:dyDescent="0.35">
      <c r="A75" s="2" t="s">
        <v>104</v>
      </c>
      <c r="B75" s="4">
        <v>18101</v>
      </c>
      <c r="C75" s="2" t="s">
        <v>184</v>
      </c>
      <c r="D75" s="1">
        <v>463.20000000000005</v>
      </c>
      <c r="E75" s="1">
        <v>796.3</v>
      </c>
      <c r="F75" s="1">
        <v>1658.3499999999997</v>
      </c>
      <c r="G75" s="3">
        <v>0.93104591913649137</v>
      </c>
      <c r="J75" s="6"/>
      <c r="K75"/>
      <c r="L75" s="1"/>
      <c r="M75" s="1"/>
      <c r="N75" s="3"/>
    </row>
    <row r="76" spans="1:14" x14ac:dyDescent="0.35">
      <c r="A76" s="2" t="s">
        <v>146</v>
      </c>
      <c r="B76" s="4">
        <v>18432</v>
      </c>
      <c r="C76" s="2" t="s">
        <v>168</v>
      </c>
      <c r="D76" s="1">
        <v>467.54</v>
      </c>
      <c r="E76" s="1">
        <v>803.7</v>
      </c>
      <c r="F76" s="1">
        <v>1684.5</v>
      </c>
      <c r="G76" s="3">
        <v>0.92518056792322156</v>
      </c>
      <c r="J76" s="6"/>
      <c r="K76"/>
      <c r="L76" s="1"/>
      <c r="M76" s="1"/>
      <c r="N76" s="3"/>
    </row>
    <row r="77" spans="1:14" x14ac:dyDescent="0.35">
      <c r="A77" s="2" t="s">
        <v>150</v>
      </c>
      <c r="B77" s="4">
        <v>36692</v>
      </c>
      <c r="C77" s="2" t="s">
        <v>177</v>
      </c>
      <c r="D77" s="1">
        <v>468.07</v>
      </c>
      <c r="E77" s="1">
        <v>789.44000000000017</v>
      </c>
      <c r="F77" s="1">
        <v>1682.18</v>
      </c>
      <c r="G77" s="3">
        <v>0.92750676701264623</v>
      </c>
      <c r="J77" s="6"/>
      <c r="K77"/>
      <c r="L77" s="1"/>
      <c r="M77" s="1"/>
      <c r="N77" s="3"/>
    </row>
    <row r="78" spans="1:14" x14ac:dyDescent="0.35">
      <c r="A78" s="2" t="s">
        <v>119</v>
      </c>
      <c r="B78" s="4">
        <v>28438</v>
      </c>
      <c r="C78" s="2" t="s">
        <v>170</v>
      </c>
      <c r="D78" s="1">
        <v>464.70000000000005</v>
      </c>
      <c r="E78" s="1">
        <v>802.83</v>
      </c>
      <c r="F78" s="1">
        <v>1678.7599999999998</v>
      </c>
      <c r="G78" s="3">
        <v>0.92270485358240628</v>
      </c>
      <c r="J78" s="6"/>
      <c r="K78"/>
      <c r="L78" s="1"/>
      <c r="M78" s="1"/>
      <c r="N78" s="3"/>
    </row>
    <row r="79" spans="1:14" x14ac:dyDescent="0.35">
      <c r="A79" s="2" t="s">
        <v>39</v>
      </c>
      <c r="B79" s="4">
        <v>24295</v>
      </c>
      <c r="C79" s="2" t="s">
        <v>170</v>
      </c>
      <c r="D79" s="1">
        <v>451.59</v>
      </c>
      <c r="E79" s="1">
        <v>788.43999999999994</v>
      </c>
      <c r="F79" s="1">
        <v>1685.86</v>
      </c>
      <c r="G79" s="3">
        <v>0.89289739361512821</v>
      </c>
      <c r="J79" s="6"/>
      <c r="K79"/>
      <c r="L79" s="1"/>
      <c r="M79" s="1"/>
      <c r="N79" s="3"/>
    </row>
    <row r="80" spans="1:14" x14ac:dyDescent="0.35">
      <c r="A80" s="2" t="s">
        <v>52</v>
      </c>
      <c r="B80" s="2" t="s">
        <v>202</v>
      </c>
      <c r="C80" s="2" t="s">
        <v>163</v>
      </c>
      <c r="D80" s="1">
        <v>456.08</v>
      </c>
      <c r="E80" s="1">
        <v>785.13000000000011</v>
      </c>
      <c r="F80" s="1">
        <v>1630.41</v>
      </c>
      <c r="G80" s="3">
        <v>0.93244439537703183</v>
      </c>
      <c r="J80"/>
      <c r="K80"/>
      <c r="L80" s="1"/>
      <c r="M80" s="1"/>
      <c r="N80" s="3"/>
    </row>
    <row r="81" spans="1:14" x14ac:dyDescent="0.35">
      <c r="A81" s="2" t="s">
        <v>45</v>
      </c>
      <c r="B81" s="4">
        <v>26313</v>
      </c>
      <c r="C81" s="2" t="s">
        <v>183</v>
      </c>
      <c r="D81" s="1">
        <v>450.36</v>
      </c>
      <c r="E81" s="1">
        <v>783.93000000000006</v>
      </c>
      <c r="F81" s="1">
        <v>1666.8199999999997</v>
      </c>
      <c r="G81" s="3">
        <v>0.90063714138299289</v>
      </c>
      <c r="J81" s="6"/>
      <c r="K81"/>
      <c r="L81" s="1"/>
      <c r="M81" s="1"/>
      <c r="N81" s="3"/>
    </row>
    <row r="82" spans="1:14" x14ac:dyDescent="0.35">
      <c r="A82" s="2" t="s">
        <v>87</v>
      </c>
      <c r="B82" s="4">
        <v>20125</v>
      </c>
      <c r="C82" s="2" t="s">
        <v>166</v>
      </c>
      <c r="D82" s="1">
        <v>461.05000000000007</v>
      </c>
      <c r="E82" s="1">
        <v>787.54000000000008</v>
      </c>
      <c r="F82" s="1">
        <v>1674.2899999999997</v>
      </c>
      <c r="G82" s="3">
        <v>0.91790151845458889</v>
      </c>
      <c r="J82" s="6"/>
      <c r="K82"/>
      <c r="L82" s="1"/>
      <c r="M82" s="1"/>
      <c r="N82" s="3"/>
    </row>
    <row r="83" spans="1:14" x14ac:dyDescent="0.35">
      <c r="A83" s="2" t="s">
        <v>132</v>
      </c>
      <c r="B83" s="2" t="s">
        <v>227</v>
      </c>
      <c r="C83" s="2" t="s">
        <v>184</v>
      </c>
      <c r="D83" s="1">
        <v>466.24</v>
      </c>
      <c r="E83" s="1">
        <v>800.07</v>
      </c>
      <c r="F83" s="1">
        <v>1650.99</v>
      </c>
      <c r="G83" s="3">
        <v>0.94133418938535862</v>
      </c>
      <c r="J83"/>
      <c r="K83"/>
      <c r="L83" s="1"/>
      <c r="M83" s="1"/>
      <c r="N83" s="3"/>
    </row>
    <row r="84" spans="1:14" x14ac:dyDescent="0.35">
      <c r="A84" s="2" t="s">
        <v>153</v>
      </c>
      <c r="B84" s="2" t="s">
        <v>228</v>
      </c>
      <c r="C84" s="2" t="s">
        <v>178</v>
      </c>
      <c r="D84" s="1">
        <v>468.2</v>
      </c>
      <c r="E84" s="1">
        <v>804.2</v>
      </c>
      <c r="F84" s="1">
        <v>1676.5600000000002</v>
      </c>
      <c r="G84" s="3">
        <v>0.93087432997725483</v>
      </c>
      <c r="J84"/>
      <c r="K84"/>
      <c r="L84" s="1"/>
      <c r="M84" s="1"/>
      <c r="N84" s="3"/>
    </row>
    <row r="85" spans="1:14" x14ac:dyDescent="0.35">
      <c r="A85" s="2" t="s">
        <v>49</v>
      </c>
      <c r="B85" s="4">
        <v>35398</v>
      </c>
      <c r="C85" s="2" t="s">
        <v>173</v>
      </c>
      <c r="D85" s="1">
        <v>459.75000000000006</v>
      </c>
      <c r="E85" s="1">
        <v>785.66000000000008</v>
      </c>
      <c r="F85" s="1">
        <v>1679.1</v>
      </c>
      <c r="G85" s="3">
        <v>0.91269132273241627</v>
      </c>
      <c r="J85" s="6"/>
      <c r="K85"/>
      <c r="L85" s="1"/>
      <c r="M85" s="1"/>
      <c r="N85" s="3"/>
    </row>
    <row r="86" spans="1:14" x14ac:dyDescent="0.35">
      <c r="A86" s="2" t="s">
        <v>152</v>
      </c>
      <c r="B86" s="4">
        <v>19018</v>
      </c>
      <c r="C86" s="2" t="s">
        <v>163</v>
      </c>
      <c r="D86" s="1">
        <v>468.18</v>
      </c>
      <c r="E86" s="1">
        <v>803.26</v>
      </c>
      <c r="F86" s="1">
        <v>1659.76</v>
      </c>
      <c r="G86" s="3">
        <v>0.94025642261531783</v>
      </c>
      <c r="J86" s="6"/>
      <c r="K86"/>
      <c r="L86" s="1"/>
      <c r="M86" s="1"/>
      <c r="N86" s="3"/>
    </row>
    <row r="87" spans="1:14" x14ac:dyDescent="0.35">
      <c r="A87" s="2" t="s">
        <v>30</v>
      </c>
      <c r="B87" s="2" t="s">
        <v>203</v>
      </c>
      <c r="C87" s="2" t="s">
        <v>163</v>
      </c>
      <c r="D87" s="1">
        <v>452.62</v>
      </c>
      <c r="E87" s="1">
        <v>773.11</v>
      </c>
      <c r="F87" s="1">
        <v>1606.57</v>
      </c>
      <c r="G87" s="3">
        <v>0.93910214514981194</v>
      </c>
      <c r="J87"/>
      <c r="K87"/>
      <c r="L87" s="1"/>
      <c r="M87" s="1"/>
      <c r="N87" s="3"/>
    </row>
    <row r="88" spans="1:14" x14ac:dyDescent="0.35">
      <c r="A88" s="2" t="s">
        <v>53</v>
      </c>
      <c r="B88" s="2" t="s">
        <v>205</v>
      </c>
      <c r="C88" s="2" t="s">
        <v>175</v>
      </c>
      <c r="D88" s="1">
        <v>446.62</v>
      </c>
      <c r="E88" s="1">
        <v>769.71</v>
      </c>
      <c r="F88" s="1">
        <v>1612.3</v>
      </c>
      <c r="G88" s="3">
        <v>0.9233600033079038</v>
      </c>
      <c r="J88"/>
      <c r="K88"/>
      <c r="L88" s="1"/>
      <c r="M88" s="1"/>
      <c r="N88" s="3"/>
    </row>
    <row r="89" spans="1:14" x14ac:dyDescent="0.35">
      <c r="A89" s="2" t="s">
        <v>100</v>
      </c>
      <c r="B89" s="4">
        <v>29083</v>
      </c>
      <c r="C89" s="2" t="s">
        <v>175</v>
      </c>
      <c r="D89" s="1">
        <v>462.84000000000003</v>
      </c>
      <c r="E89" s="1">
        <v>784.05999999999983</v>
      </c>
      <c r="F89" s="1">
        <v>1687.1</v>
      </c>
      <c r="G89" s="3">
        <v>0.91446861478276342</v>
      </c>
      <c r="J89" s="6"/>
      <c r="K89"/>
      <c r="L89" s="1"/>
      <c r="M89" s="1"/>
      <c r="N89" s="3"/>
    </row>
    <row r="90" spans="1:14" x14ac:dyDescent="0.35">
      <c r="A90" s="2" t="s">
        <v>40</v>
      </c>
      <c r="B90" s="4">
        <v>32315</v>
      </c>
      <c r="C90" s="2" t="s">
        <v>172</v>
      </c>
      <c r="D90" s="1">
        <v>457.50000000000006</v>
      </c>
      <c r="E90" s="1">
        <v>794.18999999999994</v>
      </c>
      <c r="F90" s="1">
        <v>1643.39</v>
      </c>
      <c r="G90" s="3">
        <v>0.92795988779291594</v>
      </c>
      <c r="J90" s="6"/>
      <c r="K90"/>
      <c r="L90" s="1"/>
      <c r="M90" s="1"/>
      <c r="N90" s="3"/>
    </row>
    <row r="91" spans="1:14" x14ac:dyDescent="0.35">
      <c r="A91" s="2" t="s">
        <v>66</v>
      </c>
      <c r="B91" s="4">
        <v>25588</v>
      </c>
      <c r="C91" s="2" t="s">
        <v>172</v>
      </c>
      <c r="D91" s="1">
        <v>450.78</v>
      </c>
      <c r="E91" s="1">
        <v>782.14999999999986</v>
      </c>
      <c r="F91" s="1">
        <v>1681.7</v>
      </c>
      <c r="G91" s="3">
        <v>0.89350062436819877</v>
      </c>
      <c r="J91" s="6"/>
      <c r="K91"/>
      <c r="L91" s="1"/>
      <c r="M91" s="1"/>
      <c r="N91" s="3"/>
    </row>
    <row r="92" spans="1:14" x14ac:dyDescent="0.35">
      <c r="A92" s="2" t="s">
        <v>31</v>
      </c>
      <c r="B92" s="4">
        <v>36068</v>
      </c>
      <c r="C92" s="2" t="s">
        <v>177</v>
      </c>
      <c r="D92" s="1">
        <v>461.31000000000006</v>
      </c>
      <c r="E92" s="1">
        <v>785.38000000000011</v>
      </c>
      <c r="F92" s="1">
        <v>1684.42</v>
      </c>
      <c r="G92" s="3">
        <v>0.91289583358069848</v>
      </c>
      <c r="J92" s="6"/>
      <c r="K92"/>
      <c r="L92" s="1"/>
      <c r="M92" s="1"/>
      <c r="N92" s="3"/>
    </row>
    <row r="93" spans="1:14" x14ac:dyDescent="0.35">
      <c r="A93" s="2" t="s">
        <v>82</v>
      </c>
      <c r="B93" s="2" t="s">
        <v>229</v>
      </c>
      <c r="C93" s="2" t="s">
        <v>163</v>
      </c>
      <c r="D93" s="1">
        <v>460.40000000000003</v>
      </c>
      <c r="E93" s="1">
        <v>798.91</v>
      </c>
      <c r="F93" s="1">
        <v>1651.19</v>
      </c>
      <c r="G93" s="3">
        <v>0.92943069341908968</v>
      </c>
      <c r="J93"/>
      <c r="K93"/>
      <c r="L93" s="1"/>
      <c r="M93" s="1"/>
      <c r="N93" s="3"/>
    </row>
    <row r="94" spans="1:14" x14ac:dyDescent="0.35">
      <c r="A94" s="2" t="s">
        <v>74</v>
      </c>
      <c r="B94" s="4">
        <v>35313</v>
      </c>
      <c r="C94" s="2" t="s">
        <v>163</v>
      </c>
      <c r="D94" s="1">
        <v>457.39000000000004</v>
      </c>
      <c r="E94" s="1">
        <v>799.85</v>
      </c>
      <c r="F94" s="1">
        <v>1643.88</v>
      </c>
      <c r="G94" s="3">
        <v>0.92746023635139629</v>
      </c>
      <c r="J94" s="6"/>
      <c r="K94"/>
      <c r="L94" s="1"/>
      <c r="M94" s="1"/>
      <c r="N94" s="3"/>
    </row>
    <row r="95" spans="1:14" x14ac:dyDescent="0.35">
      <c r="A95" s="2" t="s">
        <v>108</v>
      </c>
      <c r="B95" s="4">
        <v>21966</v>
      </c>
      <c r="C95" s="2" t="s">
        <v>172</v>
      </c>
      <c r="D95" s="1">
        <v>463.58000000000004</v>
      </c>
      <c r="E95" s="1">
        <v>802.03</v>
      </c>
      <c r="F95" s="1">
        <v>1659.36</v>
      </c>
      <c r="G95" s="3">
        <v>0.93124256741554989</v>
      </c>
      <c r="J95" s="6"/>
      <c r="K95"/>
      <c r="L95" s="1"/>
      <c r="M95" s="1"/>
      <c r="N95" s="3"/>
    </row>
    <row r="96" spans="1:14" x14ac:dyDescent="0.35">
      <c r="A96" s="2" t="s">
        <v>125</v>
      </c>
      <c r="B96" s="2" t="s">
        <v>230</v>
      </c>
      <c r="C96" s="2" t="s">
        <v>168</v>
      </c>
      <c r="D96" s="1">
        <v>465.52</v>
      </c>
      <c r="E96" s="1">
        <v>802.73</v>
      </c>
      <c r="F96" s="1">
        <v>1670.5099999999998</v>
      </c>
      <c r="G96" s="3">
        <v>0.92889796130123947</v>
      </c>
      <c r="J96"/>
      <c r="K96"/>
      <c r="L96" s="1"/>
      <c r="M96" s="1"/>
      <c r="N96" s="3"/>
    </row>
    <row r="97" spans="1:14" x14ac:dyDescent="0.35">
      <c r="A97" s="2" t="s">
        <v>96</v>
      </c>
      <c r="B97" s="2" t="s">
        <v>231</v>
      </c>
      <c r="C97" s="2" t="s">
        <v>179</v>
      </c>
      <c r="D97" s="1">
        <v>462.31000000000006</v>
      </c>
      <c r="E97" s="1">
        <v>785.98000000000013</v>
      </c>
      <c r="F97" s="1">
        <v>1655.5</v>
      </c>
      <c r="G97" s="3">
        <v>0.93085674015906594</v>
      </c>
      <c r="J97"/>
      <c r="K97"/>
      <c r="L97" s="1"/>
      <c r="M97" s="1"/>
      <c r="N97" s="3"/>
    </row>
    <row r="98" spans="1:14" x14ac:dyDescent="0.35">
      <c r="A98" s="2" t="s">
        <v>140</v>
      </c>
      <c r="B98" s="4">
        <v>32566</v>
      </c>
      <c r="C98" s="2" t="s">
        <v>164</v>
      </c>
      <c r="D98" s="1">
        <v>466.59</v>
      </c>
      <c r="E98" s="1">
        <v>790.93999999999994</v>
      </c>
      <c r="F98" s="1">
        <v>1656.5200000000002</v>
      </c>
      <c r="G98" s="3">
        <v>0.93889599884094355</v>
      </c>
      <c r="J98" s="6"/>
      <c r="K98"/>
      <c r="L98" s="1"/>
      <c r="M98" s="1"/>
      <c r="N98" s="3"/>
    </row>
    <row r="99" spans="1:14" x14ac:dyDescent="0.35">
      <c r="A99" s="2" t="s">
        <v>116</v>
      </c>
      <c r="B99" s="2" t="s">
        <v>186</v>
      </c>
      <c r="C99" s="2" t="s">
        <v>184</v>
      </c>
      <c r="D99" s="1">
        <v>464.30000000000007</v>
      </c>
      <c r="E99" s="1">
        <v>801.9</v>
      </c>
      <c r="F99" s="1">
        <v>1673</v>
      </c>
      <c r="G99" s="3">
        <v>0.92508467822275364</v>
      </c>
      <c r="J99"/>
      <c r="K99"/>
      <c r="L99" s="1"/>
      <c r="M99" s="1"/>
      <c r="N99" s="3"/>
    </row>
    <row r="100" spans="1:14" x14ac:dyDescent="0.35">
      <c r="A100" s="2" t="s">
        <v>78</v>
      </c>
      <c r="B100" s="4">
        <v>25165</v>
      </c>
      <c r="C100" s="2" t="s">
        <v>163</v>
      </c>
      <c r="D100" s="1">
        <v>459.55000000000007</v>
      </c>
      <c r="E100" s="1">
        <v>790.2399999999999</v>
      </c>
      <c r="F100" s="1">
        <v>1683.31</v>
      </c>
      <c r="G100" s="3">
        <v>0.91001261403623435</v>
      </c>
      <c r="J100" s="6"/>
      <c r="K100"/>
      <c r="L100" s="1"/>
      <c r="M100" s="1"/>
      <c r="N100" s="3"/>
    </row>
    <row r="101" spans="1:14" x14ac:dyDescent="0.35">
      <c r="A101" s="2" t="s">
        <v>141</v>
      </c>
      <c r="B101" s="2" t="s">
        <v>232</v>
      </c>
      <c r="C101" s="2" t="s">
        <v>180</v>
      </c>
      <c r="D101" s="1">
        <v>466.83</v>
      </c>
      <c r="E101" s="1">
        <v>799.4</v>
      </c>
      <c r="F101" s="1">
        <v>1662.9799999999998</v>
      </c>
      <c r="G101" s="3">
        <v>0.93572983439367885</v>
      </c>
      <c r="J101"/>
      <c r="K101"/>
      <c r="L101" s="1"/>
      <c r="M101" s="1"/>
      <c r="N101" s="3"/>
    </row>
    <row r="102" spans="1:14" x14ac:dyDescent="0.35">
      <c r="A102" s="2" t="s">
        <v>156</v>
      </c>
      <c r="B102" s="4">
        <v>34713</v>
      </c>
      <c r="C102" s="2" t="s">
        <v>175</v>
      </c>
      <c r="D102" s="1">
        <v>468.72</v>
      </c>
      <c r="E102" s="1">
        <v>794.31999999999994</v>
      </c>
      <c r="F102" s="1">
        <v>1681.65</v>
      </c>
      <c r="G102" s="3">
        <v>0.92908750334492907</v>
      </c>
      <c r="J102" s="6"/>
      <c r="K102"/>
      <c r="L102" s="1"/>
      <c r="M102" s="1"/>
      <c r="N102" s="3"/>
    </row>
    <row r="103" spans="1:14" x14ac:dyDescent="0.35">
      <c r="A103" s="2" t="s">
        <v>4</v>
      </c>
      <c r="B103" s="4">
        <v>28340</v>
      </c>
      <c r="C103" s="2" t="s">
        <v>171</v>
      </c>
      <c r="D103" s="1">
        <v>466.41</v>
      </c>
      <c r="E103" s="1">
        <v>799.2</v>
      </c>
      <c r="F103" s="1">
        <v>1673.55</v>
      </c>
      <c r="G103" s="3">
        <v>0.92898329897523246</v>
      </c>
      <c r="J103" s="6"/>
      <c r="K103"/>
      <c r="L103" s="1"/>
      <c r="M103" s="1"/>
      <c r="N103" s="3"/>
    </row>
    <row r="104" spans="1:14" x14ac:dyDescent="0.35">
      <c r="A104" s="2" t="s">
        <v>107</v>
      </c>
      <c r="B104" s="4">
        <v>22684</v>
      </c>
      <c r="C104" s="2" t="s">
        <v>168</v>
      </c>
      <c r="D104" s="1">
        <v>463.57000000000005</v>
      </c>
      <c r="E104" s="1">
        <v>785.59000000000015</v>
      </c>
      <c r="F104" s="1">
        <v>1636.5</v>
      </c>
      <c r="G104" s="3">
        <v>0.94423057337814464</v>
      </c>
      <c r="J104" s="6"/>
      <c r="K104"/>
      <c r="L104" s="1"/>
      <c r="M104" s="1"/>
      <c r="N104" s="3"/>
    </row>
    <row r="105" spans="1:14" x14ac:dyDescent="0.35">
      <c r="A105" s="2" t="s">
        <v>80</v>
      </c>
      <c r="B105" s="2" t="s">
        <v>233</v>
      </c>
      <c r="C105" s="2" t="s">
        <v>163</v>
      </c>
      <c r="D105" s="1">
        <v>459.71000000000004</v>
      </c>
      <c r="E105" s="1">
        <v>795.31</v>
      </c>
      <c r="F105" s="1">
        <v>1646.58</v>
      </c>
      <c r="G105" s="3">
        <v>0.93063602537785406</v>
      </c>
      <c r="J105"/>
      <c r="K105"/>
      <c r="L105" s="1"/>
      <c r="M105" s="1"/>
      <c r="N105" s="3"/>
    </row>
    <row r="106" spans="1:14" x14ac:dyDescent="0.35">
      <c r="A106" s="2" t="s">
        <v>133</v>
      </c>
      <c r="B106" s="4">
        <v>35262</v>
      </c>
      <c r="C106" s="2" t="s">
        <v>175</v>
      </c>
      <c r="D106" s="1">
        <v>466.24</v>
      </c>
      <c r="E106" s="1">
        <v>803.58</v>
      </c>
      <c r="F106" s="1">
        <v>1677.29</v>
      </c>
      <c r="G106" s="3">
        <v>0.92657401721427624</v>
      </c>
      <c r="J106" s="6"/>
      <c r="K106"/>
      <c r="L106" s="1"/>
      <c r="M106" s="1"/>
      <c r="N106" s="3"/>
    </row>
    <row r="107" spans="1:14" x14ac:dyDescent="0.35">
      <c r="A107" s="2" t="s">
        <v>139</v>
      </c>
      <c r="B107" s="2" t="s">
        <v>234</v>
      </c>
      <c r="C107" s="2" t="s">
        <v>168</v>
      </c>
      <c r="D107" s="1">
        <v>466.47</v>
      </c>
      <c r="E107" s="1">
        <v>802.48</v>
      </c>
      <c r="F107" s="1">
        <v>1676.6500000000003</v>
      </c>
      <c r="G107" s="3">
        <v>0.92738496406524895</v>
      </c>
      <c r="J107"/>
      <c r="K107"/>
      <c r="L107" s="1"/>
      <c r="M107" s="1"/>
      <c r="N107" s="3"/>
    </row>
    <row r="108" spans="1:14" x14ac:dyDescent="0.35">
      <c r="A108" s="2" t="s">
        <v>103</v>
      </c>
      <c r="B108" s="2" t="s">
        <v>235</v>
      </c>
      <c r="C108" s="2" t="s">
        <v>168</v>
      </c>
      <c r="D108" s="1">
        <v>463.14000000000004</v>
      </c>
      <c r="E108" s="1">
        <v>803.43</v>
      </c>
      <c r="F108" s="1">
        <v>1663.98</v>
      </c>
      <c r="G108" s="3">
        <v>0.92777557422565171</v>
      </c>
      <c r="J108"/>
      <c r="K108"/>
      <c r="L108" s="1"/>
      <c r="M108" s="1"/>
      <c r="N108" s="3"/>
    </row>
    <row r="109" spans="1:14" x14ac:dyDescent="0.35">
      <c r="A109" s="2" t="s">
        <v>43</v>
      </c>
      <c r="B109" s="4">
        <v>23045</v>
      </c>
      <c r="C109" s="2" t="s">
        <v>168</v>
      </c>
      <c r="D109" s="1">
        <v>462.85000000000008</v>
      </c>
      <c r="E109" s="1">
        <v>791.57000000000016</v>
      </c>
      <c r="F109" s="1">
        <v>1663.97</v>
      </c>
      <c r="G109" s="3">
        <v>0.92720020993968255</v>
      </c>
      <c r="J109" s="6"/>
      <c r="K109"/>
      <c r="L109" s="1"/>
      <c r="M109" s="1"/>
      <c r="N109" s="3"/>
    </row>
    <row r="110" spans="1:14" x14ac:dyDescent="0.35">
      <c r="A110" s="2" t="s">
        <v>81</v>
      </c>
      <c r="B110" s="4">
        <v>23419</v>
      </c>
      <c r="C110" s="2" t="s">
        <v>164</v>
      </c>
      <c r="D110" s="1">
        <v>459.78000000000003</v>
      </c>
      <c r="E110" s="1">
        <v>783.7600000000001</v>
      </c>
      <c r="F110" s="1">
        <v>1668.8800000000003</v>
      </c>
      <c r="G110" s="3">
        <v>0.91834044389051317</v>
      </c>
      <c r="J110" s="6"/>
      <c r="K110"/>
      <c r="L110" s="1"/>
      <c r="M110" s="1"/>
      <c r="N110" s="3"/>
    </row>
    <row r="111" spans="1:14" x14ac:dyDescent="0.35">
      <c r="A111" s="2" t="s">
        <v>106</v>
      </c>
      <c r="B111" s="4">
        <v>23564</v>
      </c>
      <c r="C111" s="2" t="s">
        <v>172</v>
      </c>
      <c r="D111" s="1">
        <v>463.40000000000003</v>
      </c>
      <c r="E111" s="1">
        <v>797.71</v>
      </c>
      <c r="F111" s="1">
        <v>1651.16</v>
      </c>
      <c r="G111" s="3">
        <v>0.93550392855124065</v>
      </c>
      <c r="J111" s="6"/>
      <c r="K111"/>
      <c r="L111" s="1"/>
      <c r="M111" s="1"/>
      <c r="N111" s="3"/>
    </row>
    <row r="112" spans="1:14" x14ac:dyDescent="0.35">
      <c r="A112" s="2" t="s">
        <v>102</v>
      </c>
      <c r="B112" s="2" t="s">
        <v>236</v>
      </c>
      <c r="C112" s="2" t="s">
        <v>163</v>
      </c>
      <c r="D112" s="1">
        <v>463.03000000000003</v>
      </c>
      <c r="E112" s="1">
        <v>791.50000000000011</v>
      </c>
      <c r="F112" s="1">
        <v>1687.57</v>
      </c>
      <c r="G112" s="3">
        <v>0.91458922197795267</v>
      </c>
      <c r="J112"/>
      <c r="K112"/>
      <c r="L112" s="1"/>
      <c r="M112" s="1"/>
      <c r="N112" s="3"/>
    </row>
    <row r="113" spans="1:14" x14ac:dyDescent="0.35">
      <c r="A113" s="2" t="s">
        <v>22</v>
      </c>
      <c r="B113" s="4">
        <v>20689</v>
      </c>
      <c r="C113" s="2" t="s">
        <v>165</v>
      </c>
      <c r="D113" s="1">
        <v>466.8</v>
      </c>
      <c r="E113" s="1">
        <v>791.99000000000012</v>
      </c>
      <c r="F113" s="1">
        <v>1675.17</v>
      </c>
      <c r="G113" s="3">
        <v>0.92886095142582548</v>
      </c>
      <c r="J113" s="6"/>
      <c r="K113"/>
      <c r="L113" s="1"/>
      <c r="M113" s="1"/>
      <c r="N113" s="3"/>
    </row>
    <row r="114" spans="1:14" x14ac:dyDescent="0.35">
      <c r="A114" s="2" t="s">
        <v>58</v>
      </c>
      <c r="B114" s="4">
        <v>22856</v>
      </c>
      <c r="C114" s="2" t="s">
        <v>175</v>
      </c>
      <c r="D114" s="1">
        <v>459.41000000000008</v>
      </c>
      <c r="E114" s="1">
        <v>790.9899999999999</v>
      </c>
      <c r="F114" s="1">
        <v>1643.18</v>
      </c>
      <c r="G114" s="3">
        <v>0.93195308284342981</v>
      </c>
      <c r="J114" s="6"/>
      <c r="K114"/>
      <c r="L114" s="1"/>
      <c r="M114" s="1"/>
      <c r="N114" s="3"/>
    </row>
    <row r="115" spans="1:14" x14ac:dyDescent="0.35">
      <c r="A115" s="2" t="s">
        <v>117</v>
      </c>
      <c r="B115" s="2" t="s">
        <v>237</v>
      </c>
      <c r="C115" s="2" t="s">
        <v>175</v>
      </c>
      <c r="D115" s="1">
        <v>464.35000000000008</v>
      </c>
      <c r="E115" s="1">
        <v>803.2</v>
      </c>
      <c r="F115" s="1">
        <v>1687.6</v>
      </c>
      <c r="G115" s="3">
        <v>0.9171802164809989</v>
      </c>
      <c r="J115"/>
      <c r="K115"/>
      <c r="L115" s="1"/>
      <c r="M115" s="1"/>
      <c r="N115" s="3"/>
    </row>
    <row r="116" spans="1:14" x14ac:dyDescent="0.35">
      <c r="A116" s="2" t="s">
        <v>48</v>
      </c>
      <c r="B116" s="2" t="s">
        <v>207</v>
      </c>
      <c r="C116" s="2" t="s">
        <v>168</v>
      </c>
      <c r="D116" s="1">
        <v>457.90000000000003</v>
      </c>
      <c r="E116" s="1">
        <v>782.25999999999988</v>
      </c>
      <c r="F116" s="1">
        <v>1630.76</v>
      </c>
      <c r="G116" s="3">
        <v>0.93596441740865199</v>
      </c>
      <c r="J116"/>
      <c r="K116"/>
      <c r="L116" s="1"/>
      <c r="M116" s="1"/>
      <c r="N116" s="3"/>
    </row>
    <row r="117" spans="1:14" x14ac:dyDescent="0.35">
      <c r="A117" s="2" t="s">
        <v>135</v>
      </c>
      <c r="B117" s="4">
        <v>21726</v>
      </c>
      <c r="C117" s="2" t="s">
        <v>238</v>
      </c>
      <c r="D117" s="1">
        <v>466.34</v>
      </c>
      <c r="E117" s="1">
        <v>793.15000000000009</v>
      </c>
      <c r="F117" s="1">
        <v>1676.2600000000002</v>
      </c>
      <c r="G117" s="3">
        <v>0.92734221819208618</v>
      </c>
      <c r="J117" s="6"/>
      <c r="K117"/>
      <c r="L117" s="1"/>
      <c r="M117" s="1"/>
      <c r="N117" s="3"/>
    </row>
    <row r="118" spans="1:14" x14ac:dyDescent="0.35">
      <c r="J118" s="6"/>
      <c r="K118"/>
      <c r="L118" s="1"/>
      <c r="M118" s="1"/>
      <c r="N118" s="3"/>
    </row>
    <row r="119" spans="1:14" x14ac:dyDescent="0.35">
      <c r="J119" s="6"/>
      <c r="K119"/>
      <c r="L119" s="1"/>
      <c r="M119" s="1"/>
      <c r="N119" s="3"/>
    </row>
    <row r="120" spans="1:14" x14ac:dyDescent="0.35">
      <c r="J120" s="6"/>
      <c r="K120"/>
      <c r="L120" s="1"/>
      <c r="M120" s="1"/>
      <c r="N120" s="3"/>
    </row>
    <row r="121" spans="1:14" x14ac:dyDescent="0.35">
      <c r="J121" s="6"/>
      <c r="K121"/>
      <c r="L121" s="1"/>
      <c r="M121" s="1"/>
      <c r="N121" s="3"/>
    </row>
    <row r="122" spans="1:14" x14ac:dyDescent="0.35">
      <c r="J122" s="6"/>
      <c r="K122"/>
      <c r="L122" s="1"/>
      <c r="M122" s="1"/>
      <c r="N122" s="3"/>
    </row>
    <row r="123" spans="1:14" x14ac:dyDescent="0.35">
      <c r="J123" s="6"/>
      <c r="K123"/>
      <c r="L123" s="1"/>
      <c r="M123" s="1"/>
      <c r="N123" s="3"/>
    </row>
    <row r="124" spans="1:14" x14ac:dyDescent="0.35">
      <c r="J124" s="6"/>
      <c r="K124"/>
      <c r="L124" s="1"/>
      <c r="M124" s="1"/>
      <c r="N124" s="3"/>
    </row>
    <row r="125" spans="1:14" x14ac:dyDescent="0.35">
      <c r="J125"/>
      <c r="K125"/>
      <c r="L125" s="1"/>
      <c r="M125" s="1"/>
      <c r="N125" s="3"/>
    </row>
    <row r="126" spans="1:14" x14ac:dyDescent="0.35">
      <c r="J126" s="6"/>
      <c r="K126"/>
      <c r="L126" s="1"/>
      <c r="M126" s="1"/>
      <c r="N126" s="3"/>
    </row>
    <row r="127" spans="1:14" x14ac:dyDescent="0.35">
      <c r="J127" s="6"/>
      <c r="K127"/>
      <c r="L127" s="1"/>
      <c r="M127" s="1"/>
      <c r="N127" s="3"/>
    </row>
    <row r="128" spans="1:14" x14ac:dyDescent="0.35">
      <c r="J128" s="6"/>
      <c r="K128"/>
      <c r="L128" s="1"/>
      <c r="M128" s="1"/>
      <c r="N128" s="3"/>
    </row>
    <row r="129" spans="10:14" x14ac:dyDescent="0.35">
      <c r="J129" s="6"/>
      <c r="K129"/>
      <c r="L129" s="1"/>
      <c r="M129" s="1"/>
      <c r="N129" s="3"/>
    </row>
    <row r="130" spans="10:14" x14ac:dyDescent="0.35">
      <c r="J130"/>
      <c r="K130"/>
      <c r="L130" s="1"/>
      <c r="M130" s="1"/>
      <c r="N130" s="3"/>
    </row>
    <row r="131" spans="10:14" x14ac:dyDescent="0.35">
      <c r="J131"/>
      <c r="K131"/>
      <c r="L131" s="1"/>
      <c r="M131" s="1"/>
      <c r="N131" s="3"/>
    </row>
    <row r="132" spans="10:14" x14ac:dyDescent="0.35">
      <c r="J132"/>
      <c r="K132"/>
      <c r="L132" s="1"/>
      <c r="M132" s="1"/>
      <c r="N132" s="3"/>
    </row>
    <row r="133" spans="10:14" x14ac:dyDescent="0.35">
      <c r="J133" s="6"/>
      <c r="K133"/>
      <c r="L133" s="1"/>
      <c r="M133" s="1"/>
      <c r="N133" s="3"/>
    </row>
    <row r="134" spans="10:14" x14ac:dyDescent="0.35">
      <c r="J134"/>
      <c r="K134"/>
      <c r="L134" s="1"/>
      <c r="M134" s="1"/>
      <c r="N134" s="3"/>
    </row>
    <row r="135" spans="10:14" x14ac:dyDescent="0.35">
      <c r="J135" s="6"/>
      <c r="K135"/>
      <c r="L135" s="1"/>
      <c r="M135" s="1"/>
      <c r="N135" s="3"/>
    </row>
    <row r="136" spans="10:14" x14ac:dyDescent="0.35">
      <c r="J136"/>
      <c r="K136"/>
      <c r="L136" s="1"/>
      <c r="M136" s="1"/>
      <c r="N136" s="3"/>
    </row>
    <row r="137" spans="10:14" x14ac:dyDescent="0.35">
      <c r="J137" s="6"/>
      <c r="K137"/>
      <c r="L137" s="1"/>
      <c r="M137" s="1"/>
      <c r="N137" s="3"/>
    </row>
    <row r="138" spans="10:14" x14ac:dyDescent="0.35">
      <c r="J138" s="6"/>
      <c r="K138"/>
      <c r="L138" s="1"/>
      <c r="M138" s="1"/>
      <c r="N138" s="3"/>
    </row>
    <row r="139" spans="10:14" x14ac:dyDescent="0.35">
      <c r="J139" s="6"/>
      <c r="K139"/>
      <c r="L139" s="1"/>
      <c r="M139" s="1"/>
      <c r="N139" s="3"/>
    </row>
    <row r="140" spans="10:14" x14ac:dyDescent="0.35">
      <c r="J140" s="6"/>
      <c r="K140"/>
      <c r="L140" s="1"/>
      <c r="M140" s="1"/>
      <c r="N140" s="3"/>
    </row>
    <row r="141" spans="10:14" x14ac:dyDescent="0.35">
      <c r="J141" s="6"/>
      <c r="K141"/>
      <c r="L141" s="1"/>
      <c r="M141" s="1"/>
      <c r="N141" s="3"/>
    </row>
    <row r="142" spans="10:14" x14ac:dyDescent="0.35">
      <c r="J142" s="6"/>
      <c r="K142"/>
      <c r="L142" s="1"/>
      <c r="M142" s="1"/>
      <c r="N142" s="3"/>
    </row>
    <row r="143" spans="10:14" x14ac:dyDescent="0.35">
      <c r="J143" s="6"/>
      <c r="K143"/>
      <c r="L143" s="1"/>
      <c r="M143" s="1"/>
      <c r="N143" s="3"/>
    </row>
    <row r="144" spans="10:14" x14ac:dyDescent="0.35">
      <c r="J144" s="6"/>
      <c r="K144"/>
      <c r="L144" s="1"/>
      <c r="M144" s="1"/>
      <c r="N144" s="3"/>
    </row>
    <row r="145" spans="10:14" x14ac:dyDescent="0.35">
      <c r="J145" s="6"/>
      <c r="K145"/>
      <c r="L145" s="1"/>
      <c r="M145" s="1"/>
      <c r="N145" s="3"/>
    </row>
    <row r="146" spans="10:14" x14ac:dyDescent="0.35">
      <c r="J146"/>
      <c r="K146"/>
      <c r="L146" s="1"/>
      <c r="M146" s="1"/>
      <c r="N146" s="3"/>
    </row>
    <row r="147" spans="10:14" x14ac:dyDescent="0.35">
      <c r="J147" s="6"/>
      <c r="K147"/>
      <c r="L147" s="1"/>
      <c r="M147" s="1"/>
      <c r="N147" s="3"/>
    </row>
    <row r="148" spans="10:14" x14ac:dyDescent="0.35">
      <c r="J148" s="6"/>
      <c r="K148"/>
      <c r="L148" s="1"/>
      <c r="M148" s="1"/>
      <c r="N148" s="3"/>
    </row>
    <row r="149" spans="10:14" x14ac:dyDescent="0.35">
      <c r="J149"/>
      <c r="K149"/>
      <c r="L149" s="1"/>
      <c r="M149" s="1"/>
      <c r="N149" s="3"/>
    </row>
    <row r="150" spans="10:14" x14ac:dyDescent="0.35">
      <c r="J150" s="6"/>
      <c r="K150"/>
      <c r="L150" s="1"/>
      <c r="M150" s="1"/>
      <c r="N150" s="3"/>
    </row>
    <row r="151" spans="10:14" x14ac:dyDescent="0.35">
      <c r="J151" s="6"/>
      <c r="K151"/>
      <c r="L151" s="1"/>
      <c r="M151" s="1"/>
      <c r="N151" s="3"/>
    </row>
    <row r="152" spans="10:14" x14ac:dyDescent="0.35">
      <c r="J152" s="6"/>
      <c r="K152"/>
      <c r="L152" s="1"/>
      <c r="M152" s="1"/>
      <c r="N152" s="3"/>
    </row>
    <row r="153" spans="10:14" x14ac:dyDescent="0.35">
      <c r="J153"/>
      <c r="K153"/>
      <c r="L153" s="1"/>
      <c r="M153" s="1"/>
      <c r="N153" s="3"/>
    </row>
    <row r="154" spans="10:14" x14ac:dyDescent="0.35">
      <c r="J154"/>
      <c r="K154"/>
      <c r="L154" s="1"/>
      <c r="M154" s="1"/>
      <c r="N154" s="3"/>
    </row>
    <row r="155" spans="10:14" x14ac:dyDescent="0.35">
      <c r="J155"/>
      <c r="K155"/>
      <c r="L155" s="1"/>
      <c r="M155" s="1"/>
      <c r="N155" s="3"/>
    </row>
    <row r="156" spans="10:14" x14ac:dyDescent="0.35">
      <c r="J156" s="6"/>
      <c r="K156"/>
      <c r="L156" s="1"/>
      <c r="M156" s="1"/>
      <c r="N156" s="3"/>
    </row>
    <row r="157" spans="10:14" x14ac:dyDescent="0.35">
      <c r="J157" s="6"/>
      <c r="K157"/>
      <c r="L157" s="1"/>
      <c r="M157" s="1"/>
      <c r="N157" s="3"/>
    </row>
    <row r="158" spans="10:14" x14ac:dyDescent="0.35">
      <c r="J158" s="6"/>
      <c r="K158"/>
      <c r="L158" s="1"/>
      <c r="M158" s="1"/>
      <c r="N158" s="3"/>
    </row>
    <row r="159" spans="10:14" x14ac:dyDescent="0.35">
      <c r="J159" s="6"/>
      <c r="K159"/>
      <c r="L159" s="1"/>
      <c r="M159" s="1"/>
      <c r="N159" s="3"/>
    </row>
    <row r="160" spans="10:14" x14ac:dyDescent="0.35">
      <c r="J160" s="6"/>
      <c r="K160"/>
      <c r="L160" s="1"/>
      <c r="M160" s="1"/>
      <c r="N160" s="3"/>
    </row>
    <row r="161" spans="10:14" x14ac:dyDescent="0.35">
      <c r="J161" s="6"/>
      <c r="K161"/>
      <c r="L161" s="1"/>
      <c r="M161" s="1"/>
      <c r="N161" s="3"/>
    </row>
    <row r="162" spans="10:14" x14ac:dyDescent="0.35">
      <c r="J162"/>
      <c r="K162"/>
      <c r="L162" s="1"/>
      <c r="M162" s="1"/>
      <c r="N162" s="3"/>
    </row>
    <row r="163" spans="10:14" x14ac:dyDescent="0.35">
      <c r="J163" s="6"/>
      <c r="K163"/>
      <c r="L163" s="1"/>
      <c r="M163" s="1"/>
      <c r="N163" s="3"/>
    </row>
    <row r="164" spans="10:14" x14ac:dyDescent="0.35">
      <c r="J164"/>
      <c r="K164"/>
      <c r="L164" s="1"/>
      <c r="M164" s="1"/>
      <c r="N164" s="3"/>
    </row>
    <row r="165" spans="10:14" x14ac:dyDescent="0.35">
      <c r="J165" s="6"/>
      <c r="K165"/>
      <c r="L165" s="1"/>
      <c r="M165" s="1"/>
      <c r="N165" s="3"/>
    </row>
    <row r="166" spans="10:14" x14ac:dyDescent="0.35">
      <c r="J166"/>
      <c r="K166"/>
      <c r="L166" s="1"/>
      <c r="M166" s="1"/>
      <c r="N166" s="3"/>
    </row>
    <row r="167" spans="10:14" x14ac:dyDescent="0.35">
      <c r="J167" s="6"/>
      <c r="K167"/>
      <c r="L167" s="1"/>
      <c r="M167" s="1"/>
      <c r="N167" s="3"/>
    </row>
    <row r="168" spans="10:14" x14ac:dyDescent="0.35">
      <c r="J168" s="6"/>
      <c r="K168"/>
      <c r="L168" s="1"/>
      <c r="M168" s="1"/>
      <c r="N168" s="3"/>
    </row>
    <row r="169" spans="10:14" x14ac:dyDescent="0.35">
      <c r="J169" s="6"/>
      <c r="K169"/>
      <c r="L169" s="1"/>
      <c r="M169" s="1"/>
      <c r="N169" s="3"/>
    </row>
    <row r="170" spans="10:14" x14ac:dyDescent="0.35">
      <c r="J170"/>
      <c r="K170"/>
      <c r="L170" s="1"/>
      <c r="M170" s="1"/>
      <c r="N170" s="3"/>
    </row>
    <row r="171" spans="10:14" x14ac:dyDescent="0.35">
      <c r="J171"/>
      <c r="K171"/>
      <c r="L171" s="1"/>
      <c r="M171" s="1"/>
      <c r="N171" s="3"/>
    </row>
    <row r="172" spans="10:14" x14ac:dyDescent="0.35">
      <c r="J172" s="6"/>
      <c r="K172"/>
      <c r="L172" s="1"/>
      <c r="M172" s="1"/>
      <c r="N172" s="3"/>
    </row>
    <row r="173" spans="10:14" x14ac:dyDescent="0.35">
      <c r="J173"/>
      <c r="K173"/>
      <c r="L173" s="1"/>
      <c r="M173" s="1"/>
      <c r="N173" s="3"/>
    </row>
    <row r="174" spans="10:14" x14ac:dyDescent="0.35">
      <c r="J174" s="6"/>
      <c r="K174"/>
      <c r="L174" s="1"/>
      <c r="M174" s="1"/>
      <c r="N174" s="3"/>
    </row>
    <row r="175" spans="10:14" x14ac:dyDescent="0.35">
      <c r="J175" s="6"/>
      <c r="K175"/>
      <c r="L175" s="1"/>
      <c r="M175" s="1"/>
      <c r="N175" s="3"/>
    </row>
    <row r="176" spans="10:14" x14ac:dyDescent="0.35">
      <c r="J176" s="6"/>
      <c r="K176"/>
      <c r="L176" s="1"/>
      <c r="M176" s="1"/>
      <c r="N176" s="3"/>
    </row>
    <row r="177" spans="10:14" x14ac:dyDescent="0.35">
      <c r="J177"/>
      <c r="K177"/>
      <c r="L177" s="1"/>
      <c r="M177" s="1"/>
      <c r="N177" s="3"/>
    </row>
    <row r="178" spans="10:14" x14ac:dyDescent="0.35">
      <c r="J178"/>
      <c r="K178"/>
      <c r="L178" s="1"/>
      <c r="M178" s="1"/>
      <c r="N178" s="3"/>
    </row>
    <row r="179" spans="10:14" x14ac:dyDescent="0.35">
      <c r="J179" s="6"/>
      <c r="K179"/>
      <c r="L179" s="1"/>
      <c r="M179" s="1"/>
      <c r="N179" s="3"/>
    </row>
    <row r="180" spans="10:14" x14ac:dyDescent="0.35">
      <c r="J180"/>
      <c r="K180"/>
      <c r="L180" s="1"/>
      <c r="M180" s="1"/>
      <c r="N180" s="3"/>
    </row>
    <row r="181" spans="10:14" x14ac:dyDescent="0.35">
      <c r="J181" s="6"/>
      <c r="K181"/>
      <c r="L181" s="1"/>
      <c r="M181" s="1"/>
      <c r="N181" s="3"/>
    </row>
    <row r="182" spans="10:14" x14ac:dyDescent="0.35">
      <c r="J182"/>
      <c r="K182"/>
      <c r="L182" s="1"/>
      <c r="M182" s="1"/>
      <c r="N182" s="3"/>
    </row>
    <row r="183" spans="10:14" x14ac:dyDescent="0.35">
      <c r="J183" s="6"/>
      <c r="K183"/>
      <c r="L183" s="1"/>
      <c r="M183" s="1"/>
      <c r="N183" s="3"/>
    </row>
    <row r="184" spans="10:14" x14ac:dyDescent="0.35">
      <c r="J184"/>
      <c r="K184"/>
      <c r="L184" s="1"/>
      <c r="M184" s="1"/>
      <c r="N184" s="3"/>
    </row>
    <row r="185" spans="10:14" x14ac:dyDescent="0.35">
      <c r="J185" s="6"/>
      <c r="K185"/>
      <c r="L185" s="1"/>
      <c r="M185" s="1"/>
      <c r="N185" s="3"/>
    </row>
    <row r="186" spans="10:14" x14ac:dyDescent="0.35">
      <c r="J186" s="6"/>
      <c r="K186"/>
      <c r="L186" s="1"/>
      <c r="M186" s="1"/>
      <c r="N186" s="3"/>
    </row>
    <row r="187" spans="10:14" x14ac:dyDescent="0.35">
      <c r="J187"/>
      <c r="K187"/>
      <c r="L187" s="1"/>
      <c r="M187" s="1"/>
      <c r="N187" s="3"/>
    </row>
    <row r="188" spans="10:14" x14ac:dyDescent="0.35">
      <c r="J188" s="6"/>
      <c r="K188"/>
      <c r="L188" s="1"/>
      <c r="M188" s="1"/>
      <c r="N188" s="3"/>
    </row>
    <row r="189" spans="10:14" x14ac:dyDescent="0.35">
      <c r="J189" s="6"/>
      <c r="K189"/>
      <c r="L189" s="1"/>
      <c r="M189" s="1"/>
      <c r="N189" s="3"/>
    </row>
    <row r="190" spans="10:14" x14ac:dyDescent="0.35">
      <c r="J190"/>
      <c r="K190"/>
      <c r="L190" s="1"/>
      <c r="M190" s="1"/>
      <c r="N190" s="3"/>
    </row>
    <row r="191" spans="10:14" x14ac:dyDescent="0.35">
      <c r="J191" s="6"/>
      <c r="K191"/>
      <c r="L191" s="1"/>
      <c r="M191" s="1"/>
      <c r="N191" s="3"/>
    </row>
    <row r="192" spans="10:14" x14ac:dyDescent="0.35">
      <c r="J192" s="6"/>
      <c r="K192"/>
      <c r="L192" s="1"/>
      <c r="M192" s="1"/>
      <c r="N192" s="3"/>
    </row>
    <row r="193" spans="10:14" x14ac:dyDescent="0.35">
      <c r="J193"/>
      <c r="K193"/>
      <c r="L193" s="1"/>
      <c r="M193" s="1"/>
      <c r="N193" s="3"/>
    </row>
    <row r="194" spans="10:14" x14ac:dyDescent="0.35">
      <c r="J194" s="6"/>
      <c r="K194"/>
      <c r="L194" s="1"/>
      <c r="M194" s="1"/>
      <c r="N194" s="3"/>
    </row>
    <row r="195" spans="10:14" x14ac:dyDescent="0.35">
      <c r="J195" s="6"/>
      <c r="K195"/>
      <c r="L195" s="1"/>
      <c r="M195" s="1"/>
      <c r="N195" s="3"/>
    </row>
    <row r="196" spans="10:14" x14ac:dyDescent="0.35">
      <c r="J196" s="6"/>
      <c r="K196"/>
      <c r="L196" s="1"/>
      <c r="M196" s="1"/>
      <c r="N196" s="3"/>
    </row>
    <row r="197" spans="10:14" x14ac:dyDescent="0.35">
      <c r="J197" s="6"/>
      <c r="K197"/>
      <c r="L197" s="1"/>
      <c r="M197" s="1"/>
      <c r="N197" s="3"/>
    </row>
    <row r="198" spans="10:14" x14ac:dyDescent="0.35">
      <c r="J198"/>
      <c r="K198"/>
      <c r="L198" s="1"/>
      <c r="M198" s="1"/>
      <c r="N198" s="3"/>
    </row>
    <row r="199" spans="10:14" x14ac:dyDescent="0.35">
      <c r="J199" s="6"/>
      <c r="K199"/>
      <c r="L199" s="1"/>
      <c r="M199" s="1"/>
      <c r="N199" s="3"/>
    </row>
  </sheetData>
  <sortState ref="I2:N199">
    <sortCondition sortBy="cellColor" ref="I2:I199" dxfId="30"/>
  </sortState>
  <conditionalFormatting sqref="A118:C1048576 A2:A117">
    <cfRule type="duplicateValues" dxfId="7" priority="10"/>
  </conditionalFormatting>
  <conditionalFormatting sqref="I2:I1048576 A118:C1048576 A2:A117">
    <cfRule type="duplicateValues" dxfId="6" priority="2"/>
  </conditionalFormatting>
  <conditionalFormatting sqref="I2:I199">
    <cfRule type="duplicateValues" dxfId="5" priority="24"/>
  </conditionalFormatting>
  <conditionalFormatting sqref="A1:C1">
    <cfRule type="duplicateValues" dxfId="0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100-200-400</vt:lpstr>
      <vt:lpstr>800-1500-3000</vt:lpstr>
      <vt:lpstr>1500-3000-5000</vt:lpstr>
      <vt:lpstr>3000-5000-10000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ukifaemol-c190</dc:creator>
  <cp:lastModifiedBy>ukifaemol-c190</cp:lastModifiedBy>
  <dcterms:created xsi:type="dcterms:W3CDTF">2023-07-24T14:08:45Z</dcterms:created>
  <dcterms:modified xsi:type="dcterms:W3CDTF">2024-07-05T14:10:54Z</dcterms:modified>
</cp:coreProperties>
</file>