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Zx_Ausdauerprojekt_System_0723\P1_PaperI_Finalisierung\Daten_für_PaperI_Rohdaten\"/>
    </mc:Choice>
  </mc:AlternateContent>
  <xr:revisionPtr revIDLastSave="0" documentId="13_ncr:1_{1655A600-E533-4A42-9767-16E8B6939F52}" xr6:coauthVersionLast="36" xr6:coauthVersionMax="36" xr10:uidLastSave="{00000000-0000-0000-0000-000000000000}"/>
  <bookViews>
    <workbookView xWindow="0" yWindow="0" windowWidth="17530" windowHeight="7520" activeTab="3" xr2:uid="{9AE9B701-FF87-4EDD-8221-7E7925DB93B9}"/>
  </bookViews>
  <sheets>
    <sheet name="100-200-400" sheetId="1" r:id="rId1"/>
    <sheet name="800-1500-3000" sheetId="4" r:id="rId2"/>
    <sheet name="1500-3000-5000" sheetId="6" r:id="rId3"/>
    <sheet name="3000-5000-10000" sheetId="7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<sst xmlns="http://schemas.openxmlformats.org/spreadsheetml/2006/main" count="161" uniqueCount="127">
  <si>
    <t>Sinnhuber, Björn</t>
  </si>
  <si>
    <t>Rizzi, Andreas</t>
  </si>
  <si>
    <t>Neumaier, Peter</t>
  </si>
  <si>
    <t>Scheuring, Jakob</t>
  </si>
  <si>
    <t>Bittner, Olaf</t>
  </si>
  <si>
    <t>Weisenseel, Karlheinz</t>
  </si>
  <si>
    <t>Weigand, Klaus</t>
  </si>
  <si>
    <t>Schwer, Bernd</t>
  </si>
  <si>
    <t>Weichenrieder, Johannes</t>
  </si>
  <si>
    <t>Engesser, Reinhard</t>
  </si>
  <si>
    <t>Knobloch, Andreas</t>
  </si>
  <si>
    <t>Geier, Oliver</t>
  </si>
  <si>
    <t>Heel, Thomas</t>
  </si>
  <si>
    <t>Waigel, Alexander</t>
  </si>
  <si>
    <t>Seigel, Quentin</t>
  </si>
  <si>
    <t>Götz, Siegfried</t>
  </si>
  <si>
    <t>Nückles, Georg</t>
  </si>
  <si>
    <t>Budig, Bernd</t>
  </si>
  <si>
    <t>Keim, Uwe</t>
  </si>
  <si>
    <t>Hiemenz, Markus</t>
  </si>
  <si>
    <t>Schwirkosch, Joachim</t>
  </si>
  <si>
    <t>Haas, Jörg</t>
  </si>
  <si>
    <t>Benitz, Timo</t>
  </si>
  <si>
    <t>Aechtle, Reinhard</t>
  </si>
  <si>
    <t>Hock, Sebastian</t>
  </si>
  <si>
    <t>Olbrich, Harald</t>
  </si>
  <si>
    <t>Reinhardt, Michael</t>
  </si>
  <si>
    <t>Schirmeier, Karlheinz</t>
  </si>
  <si>
    <t>Wammetsberger, Felix</t>
  </si>
  <si>
    <t>Frey, Roland</t>
  </si>
  <si>
    <t>Lenz, Martin</t>
  </si>
  <si>
    <t>Stang, Christian</t>
  </si>
  <si>
    <t>Tölke, Olaf</t>
  </si>
  <si>
    <t>Klement, Friedel</t>
  </si>
  <si>
    <t>Wodopia, Ralf</t>
  </si>
  <si>
    <t>Graf, Alfons</t>
  </si>
  <si>
    <t>Keller, Heiner</t>
  </si>
  <si>
    <t>Tubbesing, Gerrit</t>
  </si>
  <si>
    <t>Herzog, Jürgen</t>
  </si>
  <si>
    <t>Schnaider, Bruno</t>
  </si>
  <si>
    <t>Keller, Markus</t>
  </si>
  <si>
    <t>Potthin, Hartwig</t>
  </si>
  <si>
    <t>Allmer, Henning</t>
  </si>
  <si>
    <t>Mutschler, Fritz</t>
  </si>
  <si>
    <t>Krogmeier, Henning</t>
  </si>
  <si>
    <t>Stucky, Günter</t>
  </si>
  <si>
    <t>Förster, Jan</t>
  </si>
  <si>
    <t>Heintz, Fritz</t>
  </si>
  <si>
    <t>Görger, Markus</t>
  </si>
  <si>
    <t>Schwarz, Rainer</t>
  </si>
  <si>
    <t>Steffny, Herbert</t>
  </si>
  <si>
    <t>Krebs, Armin</t>
  </si>
  <si>
    <t>Arbogast, Jannik</t>
  </si>
  <si>
    <t>Post, Jonathan</t>
  </si>
  <si>
    <t>Flum, Thomas</t>
  </si>
  <si>
    <t>Fontana, Gerhard</t>
  </si>
  <si>
    <t>Fischer, Alexander</t>
  </si>
  <si>
    <t>Gysakov, Igor</t>
  </si>
  <si>
    <t>Kotter, Herbert</t>
  </si>
  <si>
    <t>Freudenberger, Holger</t>
  </si>
  <si>
    <t>Schneider, Wolf-Ulrich</t>
  </si>
  <si>
    <t>Russ, Reinhold</t>
  </si>
  <si>
    <t>Buhrow, Christian</t>
  </si>
  <si>
    <t>Röser, Florian</t>
  </si>
  <si>
    <t>Seyfried, Kurt</t>
  </si>
  <si>
    <t>Sickinger, Joshua</t>
  </si>
  <si>
    <t>Dold, Guido</t>
  </si>
  <si>
    <t>Weißenberger, Stefan</t>
  </si>
  <si>
    <t>Pfisterer, Hans</t>
  </si>
  <si>
    <t>Denzer, Alfred</t>
  </si>
  <si>
    <t>Schmidt, Wilfried</t>
  </si>
  <si>
    <t>Melcher, Christoph</t>
  </si>
  <si>
    <t>Müller, Michael</t>
  </si>
  <si>
    <t>Teklebrhan, Filmon</t>
  </si>
  <si>
    <t>Frei, Max</t>
  </si>
  <si>
    <t>Mielke, Günter</t>
  </si>
  <si>
    <t>Dury, Georg</t>
  </si>
  <si>
    <t>Kossmann, Olaf</t>
  </si>
  <si>
    <t>Becht, Lukas</t>
  </si>
  <si>
    <t>Ulmrich, Steffen</t>
  </si>
  <si>
    <t>10,33</t>
  </si>
  <si>
    <t>10,35</t>
  </si>
  <si>
    <t>10,54</t>
  </si>
  <si>
    <t>10,55</t>
  </si>
  <si>
    <t>10,60</t>
  </si>
  <si>
    <t>10,69</t>
  </si>
  <si>
    <t>10,71</t>
  </si>
  <si>
    <t>10,73</t>
  </si>
  <si>
    <t>10,74</t>
  </si>
  <si>
    <t>20,68</t>
  </si>
  <si>
    <t>20,70</t>
  </si>
  <si>
    <t>20,89</t>
  </si>
  <si>
    <t>21,08</t>
  </si>
  <si>
    <t>21,25</t>
  </si>
  <si>
    <t>21,26</t>
  </si>
  <si>
    <t>21,33</t>
  </si>
  <si>
    <t>21,46</t>
  </si>
  <si>
    <t>21,48</t>
  </si>
  <si>
    <t>21,55</t>
  </si>
  <si>
    <t>21,57</t>
  </si>
  <si>
    <t>21,63</t>
  </si>
  <si>
    <t>21,64</t>
  </si>
  <si>
    <t>21,71</t>
  </si>
  <si>
    <t>46,11</t>
  </si>
  <si>
    <t>46,79</t>
  </si>
  <si>
    <t>46,84</t>
  </si>
  <si>
    <t>47,51</t>
  </si>
  <si>
    <t>47,77</t>
  </si>
  <si>
    <t>48,00</t>
  </si>
  <si>
    <t>48,15</t>
  </si>
  <si>
    <t>48,17</t>
  </si>
  <si>
    <t>48,20</t>
  </si>
  <si>
    <t>48,62</t>
  </si>
  <si>
    <t>name, first name</t>
  </si>
  <si>
    <t>year of birth</t>
  </si>
  <si>
    <t>sec 100m</t>
  </si>
  <si>
    <t>sec 200m</t>
  </si>
  <si>
    <t>sec 400m</t>
  </si>
  <si>
    <t>KsA values 100m/400m</t>
  </si>
  <si>
    <t>sec 800m</t>
  </si>
  <si>
    <t>sec 1500m</t>
  </si>
  <si>
    <t>sec 3000m</t>
  </si>
  <si>
    <t>KsA values 800m/3000m</t>
  </si>
  <si>
    <t>sec 5000m</t>
  </si>
  <si>
    <t>sec 10000m</t>
  </si>
  <si>
    <t>KsA values 3000m/10000m</t>
  </si>
  <si>
    <t>KsA values 1500m/5000m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</si>
</sst>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2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2" fontId="0" fillId="0" borderId="0" xfId="0" applyNumberFormat="1" applyFill="1" applyAlignment="1">
      <alignment horizontal="left"/>
    </xf>
    <xf numFmtId="2" fontId="0" fillId="0" borderId="0" xfId="0" applyNumberFormat="1" applyFill="1" applyBorder="1" applyAlignment="1">
      <alignment horizontal="left"/>
    </xf>
    <xf numFmtId="2" fontId="0" fillId="0" borderId="1" xfId="0" applyNumberFormat="1" applyFill="1" applyBorder="1" applyAlignment="1">
      <alignment horizontal="left"/>
    </xf>
    <xf numFmtId="0" fontId="0" fillId="0" borderId="0" xfId="0" applyFill="1"/>
    <xf numFmtId="164" fontId="0" fillId="0" borderId="0" xfId="0" applyNumberFormat="1" applyAlignment="1">
      <alignment horizontal="left"/>
    </xf>
    <xf numFmtId="164" fontId="0" fillId="0" borderId="0" xfId="0" applyNumberFormat="1"/>
    <xf numFmtId="164" fontId="0" fillId="0" borderId="0" xfId="0" applyNumberFormat="1" applyFill="1" applyAlignment="1">
      <alignment horizontal="left"/>
    </xf>
    <xf numFmtId="2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</cellXfs>
  <cellStyles count="1">
    <cellStyle name="Standard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3967F-6D95-49E1-AA39-8E091AEB03C4}">
  <dimension ref="A1:G124"/>
  <sheetViews>
    <sheetView workbookViewId="0">
      <pane ySplit="1" topLeftCell="A2" activePane="bottomLeft" state="frozen"/>
      <selection pane="bottomLeft" activeCell="E1" sqref="E1:E1048576"/>
    </sheetView>
  </sheetViews>
  <sheetFormatPr baseColWidth="10" defaultRowHeight="14.5" x14ac:dyDescent="0.35"/>
  <cols>
    <col min="1" max="1" width="22.54296875" style="4" customWidth="1"/>
    <col min="2" max="2" width="13" style="3" customWidth="1"/>
    <col min="3" max="5" width="10.90625" style="4"/>
    <col min="6" max="6" width="20" style="10" customWidth="1"/>
    <col min="7" max="7" width="10.90625" style="3"/>
    <col min="8" max="16384" width="10.90625" style="7"/>
  </cols>
  <sheetData>
    <row r="1" spans="1:6" x14ac:dyDescent="0.35">
      <c r="A1" s="11" t="s">
        <v>113</v>
      </c>
      <c r="B1" s="12" t="s">
        <v>114</v>
      </c>
      <c r="C1" s="11" t="s">
        <v>115</v>
      </c>
      <c r="D1" s="11" t="s">
        <v>116</v>
      </c>
      <c r="E1" s="11" t="s">
        <v>117</v>
      </c>
      <c r="F1" s="13" t="s">
        <v>118</v>
      </c>
    </row>
    <row r="2" spans="1:6" x14ac:dyDescent="0.35">
      <c r="A2" s="4" t="s">
        <v>0</v>
      </c>
      <c r="B2" s="3">
        <v>1968</v>
      </c>
      <c r="C2" s="4" t="s">
        <v>80</v>
      </c>
      <c r="D2" s="4" t="s">
        <v>89</v>
      </c>
      <c r="E2" s="4">
        <v>48.54</v>
      </c>
      <c r="F2" s="10">
        <v>0.85125669550885874</v>
      </c>
    </row>
    <row r="3" spans="1:6" x14ac:dyDescent="0.35">
      <c r="A3" s="4" t="s">
        <v>4</v>
      </c>
      <c r="B3" s="3">
        <v>1971</v>
      </c>
      <c r="C3" s="4" t="s">
        <v>83</v>
      </c>
      <c r="D3" s="4" t="s">
        <v>99</v>
      </c>
      <c r="E3" s="4" t="s">
        <v>105</v>
      </c>
      <c r="F3" s="10">
        <v>0.90093936806148589</v>
      </c>
    </row>
    <row r="4" spans="1:6" x14ac:dyDescent="0.35">
      <c r="A4" s="4" t="s">
        <v>17</v>
      </c>
      <c r="B4" s="3">
        <v>1955</v>
      </c>
      <c r="C4" s="4">
        <v>10.74</v>
      </c>
      <c r="D4" s="4">
        <v>21.439999999999998</v>
      </c>
      <c r="E4" s="4">
        <v>48.64</v>
      </c>
      <c r="F4" s="10">
        <v>0.88322368421052633</v>
      </c>
    </row>
    <row r="5" spans="1:6" x14ac:dyDescent="0.35">
      <c r="A5" s="4" t="s">
        <v>9</v>
      </c>
      <c r="B5" s="3">
        <v>1969</v>
      </c>
      <c r="C5" s="4" t="s">
        <v>85</v>
      </c>
      <c r="D5" s="4" t="s">
        <v>102</v>
      </c>
      <c r="E5" s="4">
        <v>48.64</v>
      </c>
      <c r="F5" s="10">
        <v>0.87911184210526305</v>
      </c>
    </row>
    <row r="6" spans="1:6" x14ac:dyDescent="0.35">
      <c r="A6" s="4" t="s">
        <v>11</v>
      </c>
      <c r="B6" s="3">
        <v>1970</v>
      </c>
      <c r="C6" s="4" t="s">
        <v>86</v>
      </c>
      <c r="D6" s="4" t="s">
        <v>95</v>
      </c>
      <c r="E6" s="4" t="s">
        <v>109</v>
      </c>
      <c r="F6" s="10">
        <v>0.88971962616822442</v>
      </c>
    </row>
    <row r="7" spans="1:6" x14ac:dyDescent="0.35">
      <c r="A7" s="4" t="s">
        <v>15</v>
      </c>
      <c r="B7" s="3">
        <v>1949</v>
      </c>
      <c r="C7" s="4">
        <v>10.74</v>
      </c>
      <c r="D7" s="4" t="s">
        <v>92</v>
      </c>
      <c r="E7" s="4">
        <v>46.94</v>
      </c>
      <c r="F7" s="10">
        <v>0.91521090754154244</v>
      </c>
    </row>
    <row r="8" spans="1:6" x14ac:dyDescent="0.35">
      <c r="A8" s="4" t="s">
        <v>12</v>
      </c>
      <c r="B8" s="3">
        <v>1968</v>
      </c>
      <c r="C8" s="4" t="s">
        <v>87</v>
      </c>
      <c r="D8" s="4" t="s">
        <v>94</v>
      </c>
      <c r="E8" s="4" t="s">
        <v>108</v>
      </c>
      <c r="F8" s="10">
        <v>0.89416666666666667</v>
      </c>
    </row>
    <row r="9" spans="1:6" x14ac:dyDescent="0.35">
      <c r="A9" s="4" t="s">
        <v>19</v>
      </c>
      <c r="B9" s="3">
        <v>1970</v>
      </c>
      <c r="C9" s="4">
        <v>10.74</v>
      </c>
      <c r="D9" s="4" t="s">
        <v>97</v>
      </c>
      <c r="E9" s="4" t="s">
        <v>112</v>
      </c>
      <c r="F9" s="10">
        <v>0.88358700123406009</v>
      </c>
    </row>
    <row r="10" spans="1:6" x14ac:dyDescent="0.35">
      <c r="A10" s="4" t="s">
        <v>18</v>
      </c>
      <c r="B10" s="3">
        <v>1963</v>
      </c>
      <c r="C10" s="4">
        <v>10.74</v>
      </c>
      <c r="D10" s="4" t="s">
        <v>96</v>
      </c>
      <c r="E10" s="4">
        <v>48.44</v>
      </c>
      <c r="F10" s="10">
        <v>0.88687035507844758</v>
      </c>
    </row>
    <row r="11" spans="1:6" x14ac:dyDescent="0.35">
      <c r="A11" s="4" t="s">
        <v>10</v>
      </c>
      <c r="B11" s="3">
        <v>1968</v>
      </c>
      <c r="C11" s="4" t="s">
        <v>86</v>
      </c>
      <c r="D11" s="4" t="s">
        <v>100</v>
      </c>
      <c r="E11" s="4" t="s">
        <v>111</v>
      </c>
      <c r="F11" s="10">
        <v>0.88879668049792537</v>
      </c>
    </row>
    <row r="12" spans="1:6" x14ac:dyDescent="0.35">
      <c r="A12" s="4" t="s">
        <v>2</v>
      </c>
      <c r="B12" s="3">
        <v>1967</v>
      </c>
      <c r="C12" s="4" t="s">
        <v>82</v>
      </c>
      <c r="D12" s="4" t="s">
        <v>93</v>
      </c>
      <c r="E12" s="4" t="s">
        <v>107</v>
      </c>
      <c r="F12" s="10">
        <v>0.882562277580071</v>
      </c>
    </row>
    <row r="13" spans="1:6" x14ac:dyDescent="0.35">
      <c r="A13" s="4" t="s">
        <v>16</v>
      </c>
      <c r="B13" s="3">
        <v>1948</v>
      </c>
      <c r="C13" s="4">
        <v>10.74</v>
      </c>
      <c r="D13" s="4">
        <v>21.439999999999998</v>
      </c>
      <c r="E13" s="4" t="s">
        <v>103</v>
      </c>
      <c r="F13" s="10">
        <v>0.93168510084580358</v>
      </c>
    </row>
    <row r="14" spans="1:6" x14ac:dyDescent="0.35">
      <c r="A14" s="4" t="s">
        <v>1</v>
      </c>
      <c r="B14" s="3">
        <v>1959</v>
      </c>
      <c r="C14" s="4" t="s">
        <v>81</v>
      </c>
      <c r="D14" s="4" t="s">
        <v>90</v>
      </c>
      <c r="E14" s="4" t="s">
        <v>104</v>
      </c>
      <c r="F14" s="10">
        <v>0.88480444539431502</v>
      </c>
    </row>
    <row r="15" spans="1:6" x14ac:dyDescent="0.35">
      <c r="A15" s="4" t="s">
        <v>3</v>
      </c>
      <c r="B15" s="3">
        <v>1912</v>
      </c>
      <c r="C15" s="4">
        <v>10.540000000000001</v>
      </c>
      <c r="D15" s="4">
        <v>21.24</v>
      </c>
      <c r="E15" s="4">
        <v>48.64</v>
      </c>
      <c r="F15" s="10">
        <v>0.86677631578947378</v>
      </c>
    </row>
    <row r="16" spans="1:6" x14ac:dyDescent="0.35">
      <c r="A16" s="4" t="s">
        <v>7</v>
      </c>
      <c r="B16" s="3">
        <v>1949</v>
      </c>
      <c r="C16" s="4">
        <v>10.64</v>
      </c>
      <c r="D16" s="4">
        <v>21.639999999999997</v>
      </c>
      <c r="E16" s="4">
        <v>48.64</v>
      </c>
      <c r="F16" s="10">
        <v>0.875</v>
      </c>
    </row>
    <row r="17" spans="1:6" x14ac:dyDescent="0.35">
      <c r="A17" s="4" t="s">
        <v>20</v>
      </c>
      <c r="B17" s="3">
        <v>1943</v>
      </c>
      <c r="C17" s="4">
        <v>10.74</v>
      </c>
      <c r="D17" s="4">
        <v>21.639999999999997</v>
      </c>
      <c r="E17" s="4">
        <v>48.34</v>
      </c>
      <c r="F17" s="10">
        <v>0.88870500620604054</v>
      </c>
    </row>
    <row r="18" spans="1:6" x14ac:dyDescent="0.35">
      <c r="A18" s="4" t="s">
        <v>14</v>
      </c>
      <c r="B18" s="3">
        <v>1988</v>
      </c>
      <c r="C18" s="4" t="s">
        <v>88</v>
      </c>
      <c r="D18" s="4" t="s">
        <v>98</v>
      </c>
      <c r="E18" s="4" t="s">
        <v>106</v>
      </c>
      <c r="F18" s="10">
        <v>0.90423068827615249</v>
      </c>
    </row>
    <row r="19" spans="1:6" x14ac:dyDescent="0.35">
      <c r="A19" s="4" t="s">
        <v>13</v>
      </c>
      <c r="B19" s="3">
        <v>1967</v>
      </c>
      <c r="C19" s="4" t="s">
        <v>87</v>
      </c>
      <c r="D19" s="4" t="s">
        <v>101</v>
      </c>
      <c r="E19" s="4" t="s">
        <v>110</v>
      </c>
      <c r="F19" s="10">
        <v>0.8910110026987752</v>
      </c>
    </row>
    <row r="20" spans="1:6" x14ac:dyDescent="0.35">
      <c r="A20" s="4" t="s">
        <v>8</v>
      </c>
      <c r="B20" s="3">
        <v>1954</v>
      </c>
      <c r="C20" s="4">
        <v>10.64</v>
      </c>
      <c r="D20" s="4">
        <v>21.639999999999997</v>
      </c>
      <c r="E20" s="4">
        <v>47.94</v>
      </c>
      <c r="F20" s="10">
        <v>0.88777638715060503</v>
      </c>
    </row>
    <row r="21" spans="1:6" x14ac:dyDescent="0.35">
      <c r="A21" s="4" t="s">
        <v>6</v>
      </c>
      <c r="B21" s="3">
        <v>1941</v>
      </c>
      <c r="C21" s="4">
        <v>10.64</v>
      </c>
      <c r="D21" s="4">
        <v>21.439999999999998</v>
      </c>
      <c r="E21" s="4">
        <v>48.44</v>
      </c>
      <c r="F21" s="10">
        <v>0.8786127167630059</v>
      </c>
    </row>
    <row r="22" spans="1:6" x14ac:dyDescent="0.35">
      <c r="A22" s="4" t="s">
        <v>5</v>
      </c>
      <c r="B22" s="3">
        <v>1954</v>
      </c>
      <c r="C22" s="4" t="s">
        <v>84</v>
      </c>
      <c r="D22" s="4" t="s">
        <v>91</v>
      </c>
      <c r="E22" s="4">
        <v>47.74</v>
      </c>
      <c r="F22" s="10">
        <v>0.88814411395056547</v>
      </c>
    </row>
    <row r="39" spans="5:5" x14ac:dyDescent="0.35">
      <c r="E39" s="5"/>
    </row>
    <row r="40" spans="5:5" x14ac:dyDescent="0.35">
      <c r="E40" s="5"/>
    </row>
    <row r="41" spans="5:5" x14ac:dyDescent="0.35">
      <c r="E41" s="5"/>
    </row>
    <row r="42" spans="5:5" x14ac:dyDescent="0.35">
      <c r="E42" s="5"/>
    </row>
    <row r="43" spans="5:5" x14ac:dyDescent="0.35">
      <c r="E43" s="5"/>
    </row>
    <row r="44" spans="5:5" x14ac:dyDescent="0.35">
      <c r="E44" s="5"/>
    </row>
    <row r="45" spans="5:5" x14ac:dyDescent="0.35">
      <c r="E45" s="5"/>
    </row>
    <row r="46" spans="5:5" x14ac:dyDescent="0.35">
      <c r="E46" s="5"/>
    </row>
    <row r="47" spans="5:5" x14ac:dyDescent="0.35">
      <c r="E47" s="5"/>
    </row>
    <row r="48" spans="5:5" x14ac:dyDescent="0.35">
      <c r="E48" s="5"/>
    </row>
    <row r="49" spans="5:5" x14ac:dyDescent="0.35">
      <c r="E49" s="5"/>
    </row>
    <row r="50" spans="5:5" x14ac:dyDescent="0.35">
      <c r="E50" s="5"/>
    </row>
    <row r="51" spans="5:5" x14ac:dyDescent="0.35">
      <c r="E51" s="5"/>
    </row>
    <row r="52" spans="5:5" x14ac:dyDescent="0.35">
      <c r="E52" s="5"/>
    </row>
    <row r="53" spans="5:5" x14ac:dyDescent="0.35">
      <c r="E53" s="5"/>
    </row>
    <row r="54" spans="5:5" x14ac:dyDescent="0.35">
      <c r="E54" s="5"/>
    </row>
    <row r="55" spans="5:5" x14ac:dyDescent="0.35">
      <c r="E55" s="5"/>
    </row>
    <row r="56" spans="5:5" x14ac:dyDescent="0.35">
      <c r="E56" s="5"/>
    </row>
    <row r="57" spans="5:5" x14ac:dyDescent="0.35">
      <c r="E57" s="5"/>
    </row>
    <row r="58" spans="5:5" x14ac:dyDescent="0.35">
      <c r="E58" s="5"/>
    </row>
    <row r="59" spans="5:5" x14ac:dyDescent="0.35">
      <c r="E59" s="5"/>
    </row>
    <row r="60" spans="5:5" x14ac:dyDescent="0.35">
      <c r="E60" s="5"/>
    </row>
    <row r="61" spans="5:5" x14ac:dyDescent="0.35">
      <c r="E61" s="5"/>
    </row>
    <row r="62" spans="5:5" x14ac:dyDescent="0.35">
      <c r="E62" s="5"/>
    </row>
    <row r="63" spans="5:5" x14ac:dyDescent="0.35">
      <c r="E63" s="5"/>
    </row>
    <row r="64" spans="5:5" x14ac:dyDescent="0.35">
      <c r="E64" s="5"/>
    </row>
    <row r="65" spans="5:5" x14ac:dyDescent="0.35">
      <c r="E65" s="5"/>
    </row>
    <row r="66" spans="5:5" x14ac:dyDescent="0.35">
      <c r="E66" s="5"/>
    </row>
    <row r="67" spans="5:5" x14ac:dyDescent="0.35">
      <c r="E67" s="5"/>
    </row>
    <row r="68" spans="5:5" x14ac:dyDescent="0.35">
      <c r="E68" s="5"/>
    </row>
    <row r="69" spans="5:5" x14ac:dyDescent="0.35">
      <c r="E69" s="5"/>
    </row>
    <row r="70" spans="5:5" x14ac:dyDescent="0.35">
      <c r="E70" s="5"/>
    </row>
    <row r="71" spans="5:5" x14ac:dyDescent="0.35">
      <c r="E71" s="5"/>
    </row>
    <row r="72" spans="5:5" x14ac:dyDescent="0.35">
      <c r="E72" s="5"/>
    </row>
    <row r="73" spans="5:5" x14ac:dyDescent="0.35">
      <c r="E73" s="5"/>
    </row>
    <row r="74" spans="5:5" x14ac:dyDescent="0.35">
      <c r="E74" s="5"/>
    </row>
    <row r="75" spans="5:5" x14ac:dyDescent="0.35">
      <c r="E75" s="5"/>
    </row>
    <row r="76" spans="5:5" x14ac:dyDescent="0.35">
      <c r="E76" s="5"/>
    </row>
    <row r="77" spans="5:5" x14ac:dyDescent="0.35">
      <c r="E77" s="5"/>
    </row>
    <row r="78" spans="5:5" x14ac:dyDescent="0.35">
      <c r="E78" s="5"/>
    </row>
    <row r="79" spans="5:5" x14ac:dyDescent="0.35">
      <c r="E79" s="5"/>
    </row>
    <row r="80" spans="5:5" x14ac:dyDescent="0.35">
      <c r="E80" s="5"/>
    </row>
    <row r="81" spans="5:5" x14ac:dyDescent="0.35">
      <c r="E81" s="5"/>
    </row>
    <row r="82" spans="5:5" x14ac:dyDescent="0.35">
      <c r="E82" s="5"/>
    </row>
    <row r="83" spans="5:5" x14ac:dyDescent="0.35">
      <c r="E83" s="5"/>
    </row>
    <row r="84" spans="5:5" x14ac:dyDescent="0.35">
      <c r="E84" s="5"/>
    </row>
    <row r="85" spans="5:5" x14ac:dyDescent="0.35">
      <c r="E85" s="5"/>
    </row>
    <row r="86" spans="5:5" x14ac:dyDescent="0.35">
      <c r="E86" s="5"/>
    </row>
    <row r="87" spans="5:5" x14ac:dyDescent="0.35">
      <c r="E87" s="5"/>
    </row>
    <row r="88" spans="5:5" x14ac:dyDescent="0.35">
      <c r="E88" s="5"/>
    </row>
    <row r="89" spans="5:5" x14ac:dyDescent="0.35">
      <c r="E89" s="5"/>
    </row>
    <row r="90" spans="5:5" x14ac:dyDescent="0.35">
      <c r="E90" s="5"/>
    </row>
    <row r="91" spans="5:5" x14ac:dyDescent="0.35">
      <c r="E91" s="5"/>
    </row>
    <row r="92" spans="5:5" x14ac:dyDescent="0.35">
      <c r="E92" s="5"/>
    </row>
    <row r="93" spans="5:5" x14ac:dyDescent="0.35">
      <c r="E93" s="5"/>
    </row>
    <row r="94" spans="5:5" x14ac:dyDescent="0.35">
      <c r="E94" s="5"/>
    </row>
    <row r="95" spans="5:5" x14ac:dyDescent="0.35">
      <c r="E95" s="5"/>
    </row>
    <row r="96" spans="5:5" x14ac:dyDescent="0.35">
      <c r="E96" s="5"/>
    </row>
    <row r="97" spans="5:5" x14ac:dyDescent="0.35">
      <c r="E97" s="5"/>
    </row>
    <row r="98" spans="5:5" x14ac:dyDescent="0.35">
      <c r="E98" s="5"/>
    </row>
    <row r="99" spans="5:5" x14ac:dyDescent="0.35">
      <c r="E99" s="5"/>
    </row>
    <row r="100" spans="5:5" x14ac:dyDescent="0.35">
      <c r="E100" s="5"/>
    </row>
    <row r="101" spans="5:5" x14ac:dyDescent="0.35">
      <c r="E101" s="5"/>
    </row>
    <row r="102" spans="5:5" x14ac:dyDescent="0.35">
      <c r="E102" s="5"/>
    </row>
    <row r="103" spans="5:5" x14ac:dyDescent="0.35">
      <c r="E103" s="5"/>
    </row>
    <row r="104" spans="5:5" x14ac:dyDescent="0.35">
      <c r="E104" s="5"/>
    </row>
    <row r="105" spans="5:5" x14ac:dyDescent="0.35">
      <c r="E105" s="5"/>
    </row>
    <row r="106" spans="5:5" x14ac:dyDescent="0.35">
      <c r="E106" s="5"/>
    </row>
    <row r="107" spans="5:5" x14ac:dyDescent="0.35">
      <c r="E107" s="5"/>
    </row>
    <row r="108" spans="5:5" x14ac:dyDescent="0.35">
      <c r="E108" s="5"/>
    </row>
    <row r="109" spans="5:5" x14ac:dyDescent="0.35">
      <c r="E109" s="5"/>
    </row>
    <row r="110" spans="5:5" x14ac:dyDescent="0.35">
      <c r="E110" s="5"/>
    </row>
    <row r="111" spans="5:5" x14ac:dyDescent="0.35">
      <c r="E111" s="5"/>
    </row>
    <row r="112" spans="5:5" x14ac:dyDescent="0.35">
      <c r="E112" s="5"/>
    </row>
    <row r="113" spans="5:5" x14ac:dyDescent="0.35">
      <c r="E113" s="5"/>
    </row>
    <row r="114" spans="5:5" x14ac:dyDescent="0.35">
      <c r="E114" s="5"/>
    </row>
    <row r="115" spans="5:5" x14ac:dyDescent="0.35">
      <c r="E115" s="5"/>
    </row>
    <row r="116" spans="5:5" x14ac:dyDescent="0.35">
      <c r="E116" s="5"/>
    </row>
    <row r="117" spans="5:5" x14ac:dyDescent="0.35">
      <c r="E117" s="5"/>
    </row>
    <row r="118" spans="5:5" x14ac:dyDescent="0.35">
      <c r="E118" s="5"/>
    </row>
    <row r="119" spans="5:5" x14ac:dyDescent="0.35">
      <c r="E119" s="5"/>
    </row>
    <row r="120" spans="5:5" x14ac:dyDescent="0.35">
      <c r="E120" s="5"/>
    </row>
    <row r="121" spans="5:5" x14ac:dyDescent="0.35">
      <c r="E121" s="5"/>
    </row>
    <row r="122" spans="5:5" x14ac:dyDescent="0.35">
      <c r="E122" s="5"/>
    </row>
    <row r="123" spans="5:5" x14ac:dyDescent="0.35">
      <c r="E123" s="5"/>
    </row>
    <row r="124" spans="5:5" x14ac:dyDescent="0.35">
      <c r="E124" s="6"/>
    </row>
  </sheetData>
  <conditionalFormatting sqref="A24:A1048576 A2:A22">
    <cfRule type="duplicateValues" dxfId="14" priority="9"/>
  </conditionalFormatting>
  <conditionalFormatting sqref="A24:A1048576">
    <cfRule type="duplicateValues" dxfId="13" priority="16"/>
  </conditionalFormatting>
  <conditionalFormatting sqref="A1:A1048576">
    <cfRule type="duplicateValues" dxfId="12" priority="17"/>
  </conditionalFormatting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05B65-7C4B-4DC4-8BAC-30D0CCC48FD2}">
  <dimension ref="A1:G43"/>
  <sheetViews>
    <sheetView workbookViewId="0">
      <pane ySplit="1" topLeftCell="A2" activePane="bottomLeft" state="frozen"/>
      <selection pane="bottomLeft" activeCell="E1" sqref="E1:E1048576"/>
    </sheetView>
  </sheetViews>
  <sheetFormatPr baseColWidth="10" defaultRowHeight="14.5" x14ac:dyDescent="0.35"/>
  <cols>
    <col min="1" max="1" width="20.7265625" customWidth="1"/>
    <col min="2" max="2" width="10.90625" style="2"/>
    <col min="3" max="4" width="10.90625" style="1"/>
    <col min="6" max="6" width="22.08984375" style="8" customWidth="1"/>
  </cols>
  <sheetData>
    <row r="1" spans="1:7" x14ac:dyDescent="0.35">
      <c r="A1" s="11" t="s">
        <v>113</v>
      </c>
      <c r="B1" s="12" t="s">
        <v>114</v>
      </c>
      <c r="C1" s="11" t="s">
        <v>119</v>
      </c>
      <c r="D1" s="11" t="s">
        <v>120</v>
      </c>
      <c r="E1" s="11" t="s">
        <v>121</v>
      </c>
      <c r="F1" s="13" t="s">
        <v>122</v>
      </c>
    </row>
    <row r="2" spans="1:7" x14ac:dyDescent="0.35">
      <c r="A2" t="s">
        <v>23</v>
      </c>
      <c r="B2" s="2">
        <v>1953</v>
      </c>
      <c r="C2" s="1">
        <v>108.3</v>
      </c>
      <c r="D2" s="1">
        <v>222.29999999999998</v>
      </c>
      <c r="E2" s="1">
        <v>483.20999999999992</v>
      </c>
      <c r="F2" s="8">
        <v>0.84047308623579831</v>
      </c>
      <c r="G2" s="1"/>
    </row>
    <row r="3" spans="1:7" x14ac:dyDescent="0.35">
      <c r="A3" t="s">
        <v>31</v>
      </c>
      <c r="B3" s="2">
        <v>1969</v>
      </c>
      <c r="C3" s="1">
        <v>111.78</v>
      </c>
      <c r="D3" s="1">
        <v>227.55</v>
      </c>
      <c r="E3" s="1">
        <v>487.36000000000007</v>
      </c>
      <c r="F3" s="8">
        <v>0.86009315495732097</v>
      </c>
      <c r="G3" s="1"/>
    </row>
    <row r="4" spans="1:7" x14ac:dyDescent="0.35">
      <c r="A4" t="s">
        <v>34</v>
      </c>
      <c r="B4" s="2">
        <v>1968</v>
      </c>
      <c r="C4" s="1">
        <v>112.09</v>
      </c>
      <c r="D4" s="1">
        <v>228.49999999999997</v>
      </c>
      <c r="E4" s="1">
        <v>505.24999999999994</v>
      </c>
      <c r="F4" s="8">
        <v>0.83193963384463143</v>
      </c>
      <c r="G4" s="1"/>
    </row>
    <row r="5" spans="1:7" x14ac:dyDescent="0.35">
      <c r="A5" t="s">
        <v>29</v>
      </c>
      <c r="B5" s="2">
        <v>1958</v>
      </c>
      <c r="C5" s="1">
        <v>111.4</v>
      </c>
      <c r="D5" s="1">
        <v>224.14000000000001</v>
      </c>
      <c r="E5" s="1">
        <v>493.80000000000007</v>
      </c>
      <c r="F5" s="8">
        <v>0.84599027946537064</v>
      </c>
    </row>
    <row r="6" spans="1:7" x14ac:dyDescent="0.35">
      <c r="A6" t="s">
        <v>33</v>
      </c>
      <c r="B6" s="2">
        <v>1954</v>
      </c>
      <c r="C6" s="1">
        <v>111.8</v>
      </c>
      <c r="D6" s="1">
        <v>228.95000000000002</v>
      </c>
      <c r="E6" s="1">
        <v>498.3</v>
      </c>
      <c r="F6" s="8">
        <v>0.84136062612883811</v>
      </c>
    </row>
    <row r="7" spans="1:7" x14ac:dyDescent="0.35">
      <c r="A7" t="s">
        <v>27</v>
      </c>
      <c r="B7" s="2">
        <v>1944</v>
      </c>
      <c r="C7" s="1">
        <v>111.10000000000001</v>
      </c>
      <c r="D7" s="1">
        <v>220.7</v>
      </c>
      <c r="E7" s="1">
        <v>489.4</v>
      </c>
      <c r="F7" s="8">
        <v>0.85129750715161434</v>
      </c>
    </row>
    <row r="8" spans="1:7" x14ac:dyDescent="0.35">
      <c r="A8" t="s">
        <v>28</v>
      </c>
      <c r="B8" s="2">
        <v>1995</v>
      </c>
      <c r="C8" s="1">
        <v>111.24999999999999</v>
      </c>
      <c r="D8" s="1">
        <v>220.35</v>
      </c>
      <c r="E8" s="1">
        <v>488.56000000000006</v>
      </c>
      <c r="F8" s="8">
        <v>0.85391251842148341</v>
      </c>
    </row>
    <row r="9" spans="1:7" x14ac:dyDescent="0.35">
      <c r="A9" t="s">
        <v>22</v>
      </c>
      <c r="B9" s="2">
        <v>1991</v>
      </c>
      <c r="C9" s="1">
        <v>107.99000000000001</v>
      </c>
      <c r="D9" s="1">
        <v>220.36</v>
      </c>
      <c r="E9" s="1">
        <v>506.40000000000003</v>
      </c>
      <c r="F9" s="8">
        <v>0.79968898104265396</v>
      </c>
    </row>
    <row r="10" spans="1:7" x14ac:dyDescent="0.35">
      <c r="A10" t="s">
        <v>21</v>
      </c>
      <c r="B10" s="2">
        <v>1968</v>
      </c>
      <c r="C10" s="1">
        <v>105.3</v>
      </c>
      <c r="D10" s="1">
        <v>217.14</v>
      </c>
      <c r="E10" s="1">
        <v>502.59999999999997</v>
      </c>
      <c r="F10" s="8">
        <v>0.78566454436927968</v>
      </c>
    </row>
    <row r="11" spans="1:7" x14ac:dyDescent="0.35">
      <c r="A11" t="s">
        <v>24</v>
      </c>
      <c r="B11" s="2">
        <v>1979</v>
      </c>
      <c r="C11" s="1">
        <v>109.96</v>
      </c>
      <c r="D11" s="1">
        <v>225.54</v>
      </c>
      <c r="E11" s="1">
        <v>506.37000000000012</v>
      </c>
      <c r="F11" s="8">
        <v>0.81432549321642245</v>
      </c>
    </row>
    <row r="12" spans="1:7" x14ac:dyDescent="0.35">
      <c r="A12" t="s">
        <v>30</v>
      </c>
      <c r="B12" s="2">
        <v>1964</v>
      </c>
      <c r="C12" s="1">
        <v>111.67999999999999</v>
      </c>
      <c r="D12" s="1">
        <v>226.82</v>
      </c>
      <c r="E12" s="1">
        <v>507.65</v>
      </c>
      <c r="F12" s="8">
        <v>0.82497783906234601</v>
      </c>
    </row>
    <row r="13" spans="1:7" x14ac:dyDescent="0.35">
      <c r="A13" t="s">
        <v>25</v>
      </c>
      <c r="B13" s="2">
        <v>1959</v>
      </c>
      <c r="C13" s="1">
        <v>109.89999999999999</v>
      </c>
      <c r="D13" s="1">
        <v>221.25</v>
      </c>
      <c r="E13" s="1">
        <v>495.85999999999996</v>
      </c>
      <c r="F13" s="8">
        <v>0.83113177106441327</v>
      </c>
    </row>
    <row r="14" spans="1:7" x14ac:dyDescent="0.35">
      <c r="A14" t="s">
        <v>26</v>
      </c>
      <c r="B14" s="2">
        <v>1961</v>
      </c>
      <c r="C14" s="1">
        <v>110.00000000000001</v>
      </c>
      <c r="D14" s="1">
        <v>227.80999999999997</v>
      </c>
      <c r="E14" s="1">
        <v>510.7</v>
      </c>
      <c r="F14" s="8">
        <v>0.80771490111611521</v>
      </c>
    </row>
    <row r="15" spans="1:7" x14ac:dyDescent="0.35">
      <c r="A15" t="s">
        <v>32</v>
      </c>
      <c r="B15" s="2">
        <v>1961</v>
      </c>
      <c r="C15" s="1">
        <v>111.89999999999999</v>
      </c>
      <c r="D15" s="1">
        <v>228.38000000000002</v>
      </c>
      <c r="E15" s="1">
        <v>508.93999999999994</v>
      </c>
      <c r="F15" s="8">
        <v>0.82450780052658468</v>
      </c>
    </row>
    <row r="16" spans="1:7" x14ac:dyDescent="0.35">
      <c r="E16" s="1"/>
    </row>
    <row r="17" spans="5:5" x14ac:dyDescent="0.35">
      <c r="E17" s="1"/>
    </row>
    <row r="18" spans="5:5" x14ac:dyDescent="0.35">
      <c r="E18" s="1"/>
    </row>
    <row r="19" spans="5:5" x14ac:dyDescent="0.35">
      <c r="E19" s="1"/>
    </row>
    <row r="20" spans="5:5" x14ac:dyDescent="0.35">
      <c r="E20" s="1"/>
    </row>
    <row r="21" spans="5:5" x14ac:dyDescent="0.35">
      <c r="E21" s="1"/>
    </row>
    <row r="22" spans="5:5" x14ac:dyDescent="0.35">
      <c r="E22" s="1"/>
    </row>
    <row r="23" spans="5:5" x14ac:dyDescent="0.35">
      <c r="E23" s="1"/>
    </row>
    <row r="24" spans="5:5" x14ac:dyDescent="0.35">
      <c r="E24" s="1"/>
    </row>
    <row r="25" spans="5:5" x14ac:dyDescent="0.35">
      <c r="E25" s="1"/>
    </row>
    <row r="26" spans="5:5" x14ac:dyDescent="0.35">
      <c r="E26" s="1"/>
    </row>
    <row r="27" spans="5:5" x14ac:dyDescent="0.35">
      <c r="E27" s="1"/>
    </row>
    <row r="28" spans="5:5" x14ac:dyDescent="0.35">
      <c r="E28" s="1"/>
    </row>
    <row r="29" spans="5:5" x14ac:dyDescent="0.35">
      <c r="E29" s="1"/>
    </row>
    <row r="30" spans="5:5" x14ac:dyDescent="0.35">
      <c r="E30" s="1"/>
    </row>
    <row r="31" spans="5:5" x14ac:dyDescent="0.35">
      <c r="E31" s="1"/>
    </row>
    <row r="32" spans="5:5" x14ac:dyDescent="0.35">
      <c r="E32" s="1"/>
    </row>
    <row r="33" spans="5:5" x14ac:dyDescent="0.35">
      <c r="E33" s="1"/>
    </row>
    <row r="34" spans="5:5" x14ac:dyDescent="0.35">
      <c r="E34" s="1"/>
    </row>
    <row r="35" spans="5:5" x14ac:dyDescent="0.35">
      <c r="E35" s="1"/>
    </row>
    <row r="36" spans="5:5" x14ac:dyDescent="0.35">
      <c r="E36" s="1"/>
    </row>
    <row r="37" spans="5:5" x14ac:dyDescent="0.35">
      <c r="E37" s="1"/>
    </row>
    <row r="38" spans="5:5" x14ac:dyDescent="0.35">
      <c r="E38" s="1"/>
    </row>
    <row r="39" spans="5:5" x14ac:dyDescent="0.35">
      <c r="E39" s="1"/>
    </row>
    <row r="40" spans="5:5" x14ac:dyDescent="0.35">
      <c r="E40" s="1"/>
    </row>
    <row r="41" spans="5:5" x14ac:dyDescent="0.35">
      <c r="E41" s="1"/>
    </row>
    <row r="42" spans="5:5" x14ac:dyDescent="0.35">
      <c r="E42" s="1"/>
    </row>
    <row r="43" spans="5:5" x14ac:dyDescent="0.35">
      <c r="E43" s="1"/>
    </row>
  </sheetData>
  <conditionalFormatting sqref="A2:A1048576">
    <cfRule type="duplicateValues" dxfId="11" priority="11"/>
  </conditionalFormatting>
  <conditionalFormatting sqref="A2:A1048576">
    <cfRule type="duplicateValues" dxfId="10" priority="25"/>
  </conditionalFormatting>
  <conditionalFormatting sqref="A2:A1048576">
    <cfRule type="duplicateValues" dxfId="9" priority="26"/>
  </conditionalFormatting>
  <conditionalFormatting sqref="A2:A1048576">
    <cfRule type="duplicateValues" dxfId="8" priority="27"/>
  </conditionalFormatting>
  <conditionalFormatting sqref="A1">
    <cfRule type="duplicateValues" dxfId="7" priority="1"/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BE00D-8271-4BCE-88A8-E2E4E7290E47}">
  <dimension ref="A1:J65"/>
  <sheetViews>
    <sheetView workbookViewId="0">
      <pane ySplit="1" topLeftCell="A2" activePane="bottomLeft" state="frozen"/>
      <selection pane="bottomLeft" activeCell="E1" sqref="E1:E1048576"/>
    </sheetView>
  </sheetViews>
  <sheetFormatPr baseColWidth="10" defaultRowHeight="14.5" x14ac:dyDescent="0.35"/>
  <cols>
    <col min="1" max="1" width="23.6328125" customWidth="1"/>
    <col min="2" max="2" width="10.90625" style="2"/>
    <col min="3" max="4" width="10.90625" style="1"/>
    <col min="6" max="6" width="21.54296875" style="9" customWidth="1"/>
    <col min="8" max="8" width="10.90625" style="7"/>
  </cols>
  <sheetData>
    <row r="1" spans="1:10" x14ac:dyDescent="0.35">
      <c r="A1" s="11" t="s">
        <v>113</v>
      </c>
      <c r="B1" s="12" t="s">
        <v>114</v>
      </c>
      <c r="C1" s="11" t="s">
        <v>120</v>
      </c>
      <c r="D1" s="11" t="s">
        <v>121</v>
      </c>
      <c r="E1" s="11" t="s">
        <v>123</v>
      </c>
      <c r="F1" s="13" t="s">
        <v>126</v>
      </c>
    </row>
    <row r="2" spans="1:10" x14ac:dyDescent="0.35">
      <c r="A2" t="s">
        <v>23</v>
      </c>
      <c r="B2" s="2">
        <v>1953</v>
      </c>
      <c r="C2" s="1">
        <v>222.29999999999998</v>
      </c>
      <c r="D2" s="1">
        <v>483.20999999999992</v>
      </c>
      <c r="E2" s="1">
        <v>851.03000000000009</v>
      </c>
      <c r="F2" s="8">
        <v>0.87070961070702546</v>
      </c>
      <c r="H2" s="4"/>
      <c r="J2" s="2"/>
    </row>
    <row r="3" spans="1:10" x14ac:dyDescent="0.35">
      <c r="A3" t="s">
        <v>52</v>
      </c>
      <c r="B3" s="2">
        <v>1992</v>
      </c>
      <c r="C3" s="1">
        <v>230.94</v>
      </c>
      <c r="D3" s="1">
        <v>488.92000000000007</v>
      </c>
      <c r="E3" s="1">
        <v>832.05</v>
      </c>
      <c r="F3" s="8">
        <v>0.92518478456823516</v>
      </c>
      <c r="H3" s="4"/>
      <c r="J3" s="2"/>
    </row>
    <row r="4" spans="1:10" x14ac:dyDescent="0.35">
      <c r="A4" t="s">
        <v>54</v>
      </c>
      <c r="B4" s="2">
        <v>1954</v>
      </c>
      <c r="C4" s="1">
        <v>233.17000000000002</v>
      </c>
      <c r="D4" s="1">
        <v>507.2</v>
      </c>
      <c r="E4" s="1">
        <v>872.2</v>
      </c>
      <c r="F4" s="8">
        <v>0.89111824505082926</v>
      </c>
      <c r="J4" s="2"/>
    </row>
    <row r="5" spans="1:10" x14ac:dyDescent="0.35">
      <c r="A5" t="s">
        <v>48</v>
      </c>
      <c r="B5" s="2">
        <v>1998</v>
      </c>
      <c r="C5" s="1">
        <v>226.89000000000001</v>
      </c>
      <c r="D5" s="1">
        <v>485.48</v>
      </c>
      <c r="E5" s="1">
        <v>825.31</v>
      </c>
      <c r="F5" s="8">
        <v>0.91638293489719025</v>
      </c>
      <c r="J5" s="2"/>
    </row>
    <row r="6" spans="1:10" x14ac:dyDescent="0.35">
      <c r="A6" t="s">
        <v>35</v>
      </c>
      <c r="B6" s="2">
        <v>1949</v>
      </c>
      <c r="C6" s="1">
        <v>230.00000000000003</v>
      </c>
      <c r="D6" s="1">
        <v>494.63</v>
      </c>
      <c r="E6" s="1">
        <v>857.23</v>
      </c>
      <c r="F6" s="8">
        <v>0.89435351850339673</v>
      </c>
      <c r="J6" s="2"/>
    </row>
    <row r="7" spans="1:10" x14ac:dyDescent="0.35">
      <c r="A7" t="s">
        <v>38</v>
      </c>
      <c r="B7" s="2">
        <v>1961</v>
      </c>
      <c r="C7" s="1">
        <v>227.99999999999997</v>
      </c>
      <c r="D7" s="1">
        <v>487.2</v>
      </c>
      <c r="E7" s="1">
        <v>849.61</v>
      </c>
      <c r="F7" s="8">
        <v>0.89452807758854047</v>
      </c>
      <c r="J7" s="2"/>
    </row>
    <row r="8" spans="1:10" x14ac:dyDescent="0.35">
      <c r="A8" t="s">
        <v>40</v>
      </c>
      <c r="B8" s="2">
        <v>1964</v>
      </c>
      <c r="C8" s="1">
        <v>230.60000000000002</v>
      </c>
      <c r="D8" s="1">
        <v>493.26000000000005</v>
      </c>
      <c r="E8" s="1">
        <v>861.46</v>
      </c>
      <c r="F8" s="8">
        <v>0.8922836424983942</v>
      </c>
      <c r="J8" s="2"/>
    </row>
    <row r="9" spans="1:10" x14ac:dyDescent="0.35">
      <c r="A9" t="s">
        <v>51</v>
      </c>
      <c r="B9" s="2">
        <v>1966</v>
      </c>
      <c r="C9" s="1">
        <v>230.5</v>
      </c>
      <c r="D9" s="1">
        <v>508.64999999999992</v>
      </c>
      <c r="E9" s="1">
        <v>866.92</v>
      </c>
      <c r="F9" s="8">
        <v>0.88627939525369515</v>
      </c>
      <c r="J9" s="2"/>
    </row>
    <row r="10" spans="1:10" x14ac:dyDescent="0.35">
      <c r="A10" t="s">
        <v>44</v>
      </c>
      <c r="B10" s="2">
        <v>1942</v>
      </c>
      <c r="C10" s="1">
        <v>231.1</v>
      </c>
      <c r="D10" s="1">
        <v>500.80000000000007</v>
      </c>
      <c r="E10" s="1">
        <v>867.6</v>
      </c>
      <c r="F10" s="8">
        <v>0.88788996465345005</v>
      </c>
      <c r="J10" s="2"/>
    </row>
    <row r="11" spans="1:10" x14ac:dyDescent="0.35">
      <c r="A11" t="s">
        <v>53</v>
      </c>
      <c r="B11" s="2">
        <v>1976</v>
      </c>
      <c r="C11" s="1">
        <v>231.67999999999998</v>
      </c>
      <c r="D11" s="1">
        <v>494.75</v>
      </c>
      <c r="E11" s="1">
        <v>872.62</v>
      </c>
      <c r="F11" s="8">
        <v>0.88499766985247486</v>
      </c>
      <c r="J11" s="2"/>
    </row>
    <row r="12" spans="1:10" x14ac:dyDescent="0.35">
      <c r="A12" t="s">
        <v>41</v>
      </c>
      <c r="B12" s="2">
        <v>1970</v>
      </c>
      <c r="C12" s="1">
        <v>230.23999999999998</v>
      </c>
      <c r="D12" s="1">
        <v>491.74999999999994</v>
      </c>
      <c r="E12" s="1">
        <v>838.12000000000012</v>
      </c>
      <c r="F12" s="8">
        <v>0.91570021794810585</v>
      </c>
      <c r="J12" s="2"/>
    </row>
    <row r="13" spans="1:10" x14ac:dyDescent="0.35">
      <c r="A13" t="s">
        <v>31</v>
      </c>
      <c r="B13" s="2">
        <v>1969</v>
      </c>
      <c r="C13" s="1">
        <v>227.55</v>
      </c>
      <c r="D13" s="1">
        <v>487.36000000000007</v>
      </c>
      <c r="E13" s="1">
        <v>851.62</v>
      </c>
      <c r="F13" s="8">
        <v>0.89065545665907331</v>
      </c>
      <c r="J13" s="2"/>
    </row>
    <row r="14" spans="1:10" x14ac:dyDescent="0.35">
      <c r="A14" t="s">
        <v>50</v>
      </c>
      <c r="B14" s="2">
        <v>1953</v>
      </c>
      <c r="C14" s="1">
        <v>229.50000000000003</v>
      </c>
      <c r="D14" s="1">
        <v>485.95000000000005</v>
      </c>
      <c r="E14" s="1">
        <v>826.7399999999999</v>
      </c>
      <c r="F14" s="8">
        <v>0.92532114086653638</v>
      </c>
      <c r="J14" s="2"/>
    </row>
    <row r="15" spans="1:10" x14ac:dyDescent="0.35">
      <c r="A15" t="s">
        <v>45</v>
      </c>
      <c r="B15" s="2">
        <v>1947</v>
      </c>
      <c r="C15" s="1">
        <v>223.50000000000003</v>
      </c>
      <c r="D15" s="1">
        <v>495.6</v>
      </c>
      <c r="E15" s="1">
        <v>858.19999999999993</v>
      </c>
      <c r="F15" s="8">
        <v>0.86809601491493849</v>
      </c>
      <c r="J15" s="2"/>
    </row>
    <row r="16" spans="1:10" x14ac:dyDescent="0.35">
      <c r="A16" t="s">
        <v>34</v>
      </c>
      <c r="B16" s="2">
        <v>1968</v>
      </c>
      <c r="C16" s="1">
        <v>228.49999999999997</v>
      </c>
      <c r="D16" s="1">
        <v>505.24999999999994</v>
      </c>
      <c r="E16" s="1">
        <v>882.66</v>
      </c>
      <c r="F16" s="8">
        <v>0.86292192539218571</v>
      </c>
      <c r="J16" s="2"/>
    </row>
    <row r="17" spans="1:10" x14ac:dyDescent="0.35">
      <c r="A17" t="s">
        <v>42</v>
      </c>
      <c r="B17" s="2">
        <v>1940</v>
      </c>
      <c r="C17" s="1">
        <v>228.49999999999997</v>
      </c>
      <c r="D17" s="1">
        <v>506.99999999999989</v>
      </c>
      <c r="E17" s="1">
        <v>870.59999999999991</v>
      </c>
      <c r="F17" s="8">
        <v>0.87487556474462047</v>
      </c>
      <c r="J17" s="2"/>
    </row>
    <row r="18" spans="1:10" x14ac:dyDescent="0.35">
      <c r="A18" t="s">
        <v>46</v>
      </c>
      <c r="B18" s="2">
        <v>1982</v>
      </c>
      <c r="C18" s="1">
        <v>224.67999999999998</v>
      </c>
      <c r="D18" s="1">
        <v>498</v>
      </c>
      <c r="E18" s="1">
        <v>846.62000000000012</v>
      </c>
      <c r="F18" s="8">
        <v>0.88461568747883723</v>
      </c>
      <c r="J18" s="2"/>
    </row>
    <row r="19" spans="1:10" x14ac:dyDescent="0.35">
      <c r="A19" t="s">
        <v>29</v>
      </c>
      <c r="B19" s="2">
        <v>1958</v>
      </c>
      <c r="C19" s="1">
        <v>224.14000000000001</v>
      </c>
      <c r="D19" s="1">
        <v>493.80000000000007</v>
      </c>
      <c r="E19" s="1">
        <v>865.93000000000006</v>
      </c>
      <c r="F19" s="8">
        <v>0.86281031184198886</v>
      </c>
      <c r="J19" s="2"/>
    </row>
    <row r="20" spans="1:10" x14ac:dyDescent="0.35">
      <c r="A20" t="s">
        <v>47</v>
      </c>
      <c r="B20" s="2">
        <v>1951</v>
      </c>
      <c r="C20" s="1">
        <v>225</v>
      </c>
      <c r="D20" s="1">
        <v>484.20000000000005</v>
      </c>
      <c r="E20" s="1">
        <v>853.99999999999989</v>
      </c>
      <c r="F20" s="8">
        <v>0.87822014051522257</v>
      </c>
      <c r="J20" s="2"/>
    </row>
    <row r="21" spans="1:10" x14ac:dyDescent="0.35">
      <c r="A21" t="s">
        <v>36</v>
      </c>
      <c r="B21" s="2">
        <v>1936</v>
      </c>
      <c r="C21" s="1">
        <v>229.1</v>
      </c>
      <c r="D21" s="1">
        <v>511.2</v>
      </c>
      <c r="E21" s="1">
        <v>885.6</v>
      </c>
      <c r="F21" s="8">
        <v>0.86231556760012051</v>
      </c>
      <c r="J21" s="2"/>
    </row>
    <row r="22" spans="1:10" x14ac:dyDescent="0.35">
      <c r="A22" t="s">
        <v>33</v>
      </c>
      <c r="B22" s="2">
        <v>1954</v>
      </c>
      <c r="C22" s="1">
        <v>228.95000000000002</v>
      </c>
      <c r="D22" s="1">
        <v>498.3</v>
      </c>
      <c r="E22" s="1">
        <v>860.9</v>
      </c>
      <c r="F22" s="8">
        <v>0.88647539396755337</v>
      </c>
      <c r="J22" s="2"/>
    </row>
    <row r="23" spans="1:10" x14ac:dyDescent="0.35">
      <c r="A23" t="s">
        <v>43</v>
      </c>
      <c r="B23" s="2">
        <v>1946</v>
      </c>
      <c r="C23" s="1">
        <v>228.4</v>
      </c>
      <c r="D23" s="1">
        <v>511.2</v>
      </c>
      <c r="E23" s="1">
        <v>866.59999999999991</v>
      </c>
      <c r="F23" s="8">
        <v>0.87852911762443275</v>
      </c>
      <c r="J23" s="2"/>
    </row>
    <row r="24" spans="1:10" x14ac:dyDescent="0.35">
      <c r="A24" t="s">
        <v>27</v>
      </c>
      <c r="B24" s="2">
        <v>1944</v>
      </c>
      <c r="C24" s="1">
        <v>220.7</v>
      </c>
      <c r="D24" s="1">
        <v>489.4</v>
      </c>
      <c r="E24" s="1">
        <v>864</v>
      </c>
      <c r="F24" s="8">
        <v>0.85146604938271597</v>
      </c>
      <c r="J24" s="2"/>
    </row>
    <row r="25" spans="1:10" x14ac:dyDescent="0.35">
      <c r="A25" t="s">
        <v>39</v>
      </c>
      <c r="B25" s="2">
        <v>1956</v>
      </c>
      <c r="C25" s="1">
        <v>229.4</v>
      </c>
      <c r="D25" s="1">
        <v>491.99999999999994</v>
      </c>
      <c r="E25" s="1">
        <v>865.40000000000009</v>
      </c>
      <c r="F25" s="8">
        <v>0.88359910638625661</v>
      </c>
      <c r="J25" s="2"/>
    </row>
    <row r="26" spans="1:10" x14ac:dyDescent="0.35">
      <c r="A26" t="s">
        <v>49</v>
      </c>
      <c r="B26" s="2">
        <v>1945</v>
      </c>
      <c r="C26" s="1">
        <v>227.60000000000002</v>
      </c>
      <c r="D26" s="1">
        <v>494.6</v>
      </c>
      <c r="E26" s="1">
        <v>854.6</v>
      </c>
      <c r="F26" s="8">
        <v>0.88774475388095819</v>
      </c>
      <c r="J26" s="2"/>
    </row>
    <row r="27" spans="1:10" x14ac:dyDescent="0.35">
      <c r="A27" t="s">
        <v>37</v>
      </c>
      <c r="B27" s="2">
        <v>1961</v>
      </c>
      <c r="C27" s="1">
        <v>229.21999999999997</v>
      </c>
      <c r="D27" s="1">
        <v>493.65999999999997</v>
      </c>
      <c r="E27" s="1">
        <v>859.76999999999987</v>
      </c>
      <c r="F27" s="8">
        <v>0.88868728458386159</v>
      </c>
      <c r="J27" s="2"/>
    </row>
    <row r="28" spans="1:10" x14ac:dyDescent="0.35">
      <c r="A28" t="s">
        <v>28</v>
      </c>
      <c r="B28" s="2">
        <v>1995</v>
      </c>
      <c r="C28" s="1">
        <v>220.35</v>
      </c>
      <c r="D28" s="1">
        <v>488.56000000000006</v>
      </c>
      <c r="E28" s="1">
        <v>859.67</v>
      </c>
      <c r="F28" s="8">
        <v>0.85439761769050915</v>
      </c>
      <c r="J28" s="2"/>
    </row>
    <row r="29" spans="1:10" x14ac:dyDescent="0.35">
      <c r="E29" s="1"/>
      <c r="F29" s="8"/>
    </row>
    <row r="30" spans="1:10" x14ac:dyDescent="0.35">
      <c r="E30" s="1"/>
      <c r="F30" s="8"/>
    </row>
    <row r="31" spans="1:10" x14ac:dyDescent="0.35">
      <c r="E31" s="1"/>
      <c r="F31" s="8"/>
    </row>
    <row r="32" spans="1:10" x14ac:dyDescent="0.35">
      <c r="E32" s="1"/>
      <c r="F32" s="8"/>
    </row>
    <row r="33" spans="5:6" x14ac:dyDescent="0.35">
      <c r="E33" s="1"/>
      <c r="F33" s="8"/>
    </row>
    <row r="34" spans="5:6" x14ac:dyDescent="0.35">
      <c r="E34" s="1"/>
      <c r="F34" s="8"/>
    </row>
    <row r="35" spans="5:6" x14ac:dyDescent="0.35">
      <c r="E35" s="1"/>
      <c r="F35" s="8"/>
    </row>
    <row r="36" spans="5:6" x14ac:dyDescent="0.35">
      <c r="E36" s="1"/>
      <c r="F36" s="8"/>
    </row>
    <row r="37" spans="5:6" x14ac:dyDescent="0.35">
      <c r="E37" s="1"/>
      <c r="F37" s="8"/>
    </row>
    <row r="38" spans="5:6" x14ac:dyDescent="0.35">
      <c r="E38" s="1"/>
      <c r="F38" s="8"/>
    </row>
    <row r="39" spans="5:6" x14ac:dyDescent="0.35">
      <c r="E39" s="1"/>
      <c r="F39" s="8"/>
    </row>
    <row r="40" spans="5:6" x14ac:dyDescent="0.35">
      <c r="E40" s="1"/>
      <c r="F40" s="8"/>
    </row>
    <row r="41" spans="5:6" x14ac:dyDescent="0.35">
      <c r="E41" s="1"/>
      <c r="F41" s="8"/>
    </row>
    <row r="42" spans="5:6" x14ac:dyDescent="0.35">
      <c r="E42" s="1"/>
      <c r="F42" s="8"/>
    </row>
    <row r="43" spans="5:6" x14ac:dyDescent="0.35">
      <c r="E43" s="1"/>
      <c r="F43" s="8"/>
    </row>
    <row r="44" spans="5:6" x14ac:dyDescent="0.35">
      <c r="E44" s="1"/>
      <c r="F44" s="8"/>
    </row>
    <row r="45" spans="5:6" x14ac:dyDescent="0.35">
      <c r="E45" s="1"/>
      <c r="F45" s="8"/>
    </row>
    <row r="46" spans="5:6" x14ac:dyDescent="0.35">
      <c r="E46" s="1"/>
      <c r="F46" s="8"/>
    </row>
    <row r="47" spans="5:6" x14ac:dyDescent="0.35">
      <c r="E47" s="1"/>
      <c r="F47" s="8"/>
    </row>
    <row r="48" spans="5:6" x14ac:dyDescent="0.35">
      <c r="E48" s="1"/>
      <c r="F48" s="8"/>
    </row>
    <row r="49" spans="5:6" x14ac:dyDescent="0.35">
      <c r="E49" s="1"/>
      <c r="F49" s="8"/>
    </row>
    <row r="50" spans="5:6" x14ac:dyDescent="0.35">
      <c r="E50" s="1"/>
      <c r="F50" s="8"/>
    </row>
    <row r="51" spans="5:6" x14ac:dyDescent="0.35">
      <c r="E51" s="1"/>
      <c r="F51" s="8"/>
    </row>
    <row r="52" spans="5:6" x14ac:dyDescent="0.35">
      <c r="E52" s="1"/>
      <c r="F52" s="8"/>
    </row>
    <row r="53" spans="5:6" x14ac:dyDescent="0.35">
      <c r="E53" s="1"/>
      <c r="F53" s="8"/>
    </row>
    <row r="54" spans="5:6" x14ac:dyDescent="0.35">
      <c r="E54" s="1"/>
      <c r="F54" s="8"/>
    </row>
    <row r="55" spans="5:6" x14ac:dyDescent="0.35">
      <c r="E55" s="1"/>
      <c r="F55" s="8"/>
    </row>
    <row r="56" spans="5:6" x14ac:dyDescent="0.35">
      <c r="E56" s="1"/>
      <c r="F56" s="8"/>
    </row>
    <row r="57" spans="5:6" x14ac:dyDescent="0.35">
      <c r="E57" s="1"/>
      <c r="F57" s="8"/>
    </row>
    <row r="58" spans="5:6" x14ac:dyDescent="0.35">
      <c r="E58" s="1"/>
      <c r="F58" s="8"/>
    </row>
    <row r="59" spans="5:6" x14ac:dyDescent="0.35">
      <c r="E59" s="1"/>
    </row>
    <row r="60" spans="5:6" x14ac:dyDescent="0.35">
      <c r="E60" s="1"/>
    </row>
    <row r="61" spans="5:6" x14ac:dyDescent="0.35">
      <c r="E61" s="1"/>
    </row>
    <row r="62" spans="5:6" x14ac:dyDescent="0.35">
      <c r="E62" s="1"/>
    </row>
    <row r="63" spans="5:6" x14ac:dyDescent="0.35">
      <c r="E63" s="1"/>
    </row>
    <row r="64" spans="5:6" x14ac:dyDescent="0.35">
      <c r="E64" s="1"/>
    </row>
    <row r="65" spans="5:5" x14ac:dyDescent="0.35">
      <c r="E65" s="1"/>
    </row>
  </sheetData>
  <conditionalFormatting sqref="A2:A1048576">
    <cfRule type="duplicateValues" dxfId="6" priority="10"/>
  </conditionalFormatting>
  <conditionalFormatting sqref="A2:A1048576">
    <cfRule type="duplicateValues" dxfId="5" priority="30"/>
  </conditionalFormatting>
  <conditionalFormatting sqref="A2:A1048576">
    <cfRule type="duplicateValues" dxfId="4" priority="31"/>
  </conditionalFormatting>
  <conditionalFormatting sqref="A1">
    <cfRule type="duplicateValues" dxfId="3" priority="1"/>
  </conditionalFormatting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20DBC-B7EB-48C8-8CAC-BB89760CF514}">
  <dimension ref="A1:F58"/>
  <sheetViews>
    <sheetView tabSelected="1" workbookViewId="0">
      <pane ySplit="1" topLeftCell="A2" activePane="bottomLeft" state="frozen"/>
      <selection pane="bottomLeft" activeCell="E1" sqref="E1:E1048576"/>
    </sheetView>
  </sheetViews>
  <sheetFormatPr baseColWidth="10" defaultRowHeight="14.5" x14ac:dyDescent="0.35"/>
  <cols>
    <col min="1" max="1" width="25.7265625" customWidth="1"/>
    <col min="2" max="2" width="10.90625" style="2"/>
    <col min="3" max="4" width="10.90625" style="1"/>
    <col min="6" max="6" width="23.54296875" style="8" customWidth="1"/>
  </cols>
  <sheetData>
    <row r="1" spans="1:6" x14ac:dyDescent="0.35">
      <c r="A1" s="11" t="s">
        <v>113</v>
      </c>
      <c r="B1" s="12" t="s">
        <v>114</v>
      </c>
      <c r="C1" s="11" t="s">
        <v>121</v>
      </c>
      <c r="D1" s="11" t="s">
        <v>123</v>
      </c>
      <c r="E1" s="11" t="s">
        <v>124</v>
      </c>
      <c r="F1" s="13" t="s">
        <v>125</v>
      </c>
    </row>
    <row r="2" spans="1:6" x14ac:dyDescent="0.35">
      <c r="A2" t="s">
        <v>23</v>
      </c>
      <c r="B2" s="2">
        <v>1953</v>
      </c>
      <c r="C2" s="1">
        <v>483.20999999999992</v>
      </c>
      <c r="D2" s="1">
        <v>851.03000000000009</v>
      </c>
      <c r="E2" s="1">
        <v>1778.04</v>
      </c>
      <c r="F2" s="8">
        <v>0.9058851319430381</v>
      </c>
    </row>
    <row r="3" spans="1:6" x14ac:dyDescent="0.35">
      <c r="A3" t="s">
        <v>52</v>
      </c>
      <c r="B3" s="2">
        <v>1992</v>
      </c>
      <c r="C3" s="1">
        <v>488.92000000000007</v>
      </c>
      <c r="D3" s="1">
        <v>832.05</v>
      </c>
      <c r="E3" s="1">
        <v>1763.1299999999999</v>
      </c>
      <c r="F3" s="8">
        <v>0.92434099206146658</v>
      </c>
    </row>
    <row r="4" spans="1:6" x14ac:dyDescent="0.35">
      <c r="A4" t="s">
        <v>78</v>
      </c>
      <c r="B4" s="2">
        <v>1986</v>
      </c>
      <c r="C4" s="1">
        <v>510.93</v>
      </c>
      <c r="D4" s="1">
        <v>861</v>
      </c>
      <c r="E4" s="1">
        <v>1875.09</v>
      </c>
      <c r="F4" s="8">
        <v>0.90827640273266885</v>
      </c>
    </row>
    <row r="5" spans="1:6" x14ac:dyDescent="0.35">
      <c r="A5" t="s">
        <v>62</v>
      </c>
      <c r="B5" s="2">
        <v>1970</v>
      </c>
      <c r="C5" s="1">
        <v>502.56000000000006</v>
      </c>
      <c r="D5" s="1">
        <v>853.48</v>
      </c>
      <c r="E5" s="1">
        <v>1819.7999999999997</v>
      </c>
      <c r="F5" s="8">
        <v>0.92054071876030363</v>
      </c>
    </row>
    <row r="6" spans="1:6" x14ac:dyDescent="0.35">
      <c r="A6" t="s">
        <v>69</v>
      </c>
      <c r="B6" s="2">
        <v>1943</v>
      </c>
      <c r="C6" s="1">
        <v>504.5</v>
      </c>
      <c r="D6" s="1">
        <v>875.19999999999993</v>
      </c>
      <c r="E6" s="1">
        <v>1819.9</v>
      </c>
      <c r="F6" s="8">
        <v>0.92404344561056462</v>
      </c>
    </row>
    <row r="7" spans="1:6" x14ac:dyDescent="0.35">
      <c r="A7" t="s">
        <v>66</v>
      </c>
      <c r="B7" s="2">
        <v>1963</v>
      </c>
      <c r="C7" s="1">
        <v>503.09999999999997</v>
      </c>
      <c r="D7" s="1">
        <v>851.58999999999992</v>
      </c>
      <c r="E7" s="1">
        <v>1774.57</v>
      </c>
      <c r="F7" s="8">
        <v>0.9450176662515426</v>
      </c>
    </row>
    <row r="8" spans="1:6" x14ac:dyDescent="0.35">
      <c r="A8" t="s">
        <v>76</v>
      </c>
      <c r="B8" s="2">
        <v>1954</v>
      </c>
      <c r="C8" s="1">
        <v>509.1</v>
      </c>
      <c r="D8" s="1">
        <v>874.49999999999989</v>
      </c>
      <c r="E8" s="1">
        <v>1816.1999999999998</v>
      </c>
      <c r="F8" s="8">
        <v>0.93436846162316944</v>
      </c>
    </row>
    <row r="9" spans="1:6" x14ac:dyDescent="0.35">
      <c r="A9" t="s">
        <v>56</v>
      </c>
      <c r="B9" s="2">
        <v>1962</v>
      </c>
      <c r="C9" s="1">
        <v>491.49999999999994</v>
      </c>
      <c r="D9" s="1">
        <v>845.58999999999992</v>
      </c>
      <c r="E9" s="1">
        <v>1772.76</v>
      </c>
      <c r="F9" s="8">
        <v>0.92417097257007907</v>
      </c>
    </row>
    <row r="10" spans="1:6" x14ac:dyDescent="0.35">
      <c r="A10" t="s">
        <v>54</v>
      </c>
      <c r="B10" s="2">
        <v>1954</v>
      </c>
      <c r="C10" s="1">
        <v>507.2</v>
      </c>
      <c r="D10" s="1">
        <v>872.2</v>
      </c>
      <c r="E10" s="1">
        <v>1820.1000000000004</v>
      </c>
      <c r="F10" s="8">
        <v>0.92888669120744261</v>
      </c>
    </row>
    <row r="11" spans="1:6" x14ac:dyDescent="0.35">
      <c r="A11" t="s">
        <v>55</v>
      </c>
      <c r="B11" s="2">
        <v>1947</v>
      </c>
      <c r="C11" s="1">
        <v>484.59999999999997</v>
      </c>
      <c r="D11" s="1">
        <v>827.19999999999993</v>
      </c>
      <c r="E11" s="1">
        <v>1719.4</v>
      </c>
      <c r="F11" s="8">
        <v>0.93947501066263406</v>
      </c>
    </row>
    <row r="12" spans="1:6" x14ac:dyDescent="0.35">
      <c r="A12" t="s">
        <v>74</v>
      </c>
      <c r="B12" s="2">
        <v>1977</v>
      </c>
      <c r="C12" s="1">
        <v>506.43</v>
      </c>
      <c r="D12" s="1">
        <v>863.11</v>
      </c>
      <c r="E12" s="1">
        <v>1845.8300000000002</v>
      </c>
      <c r="F12" s="8">
        <v>0.91454792694885223</v>
      </c>
    </row>
    <row r="13" spans="1:6" x14ac:dyDescent="0.35">
      <c r="A13" t="s">
        <v>59</v>
      </c>
      <c r="B13" s="2">
        <v>1977</v>
      </c>
      <c r="C13" s="1">
        <v>499.17999999999989</v>
      </c>
      <c r="D13" s="1">
        <v>873.06000000000006</v>
      </c>
      <c r="E13" s="1">
        <v>1813.0700000000002</v>
      </c>
      <c r="F13" s="8">
        <v>0.9177435693786411</v>
      </c>
    </row>
    <row r="14" spans="1:6" x14ac:dyDescent="0.35">
      <c r="A14" t="s">
        <v>48</v>
      </c>
      <c r="B14" s="2">
        <v>1998</v>
      </c>
      <c r="C14" s="1">
        <v>485.48</v>
      </c>
      <c r="D14" s="1">
        <v>825.31</v>
      </c>
      <c r="E14" s="1">
        <v>1749.19</v>
      </c>
      <c r="F14" s="8">
        <v>0.92515202274576602</v>
      </c>
    </row>
    <row r="15" spans="1:6" x14ac:dyDescent="0.35">
      <c r="A15" t="s">
        <v>35</v>
      </c>
      <c r="B15" s="2">
        <v>1949</v>
      </c>
      <c r="C15" s="1">
        <v>494.63</v>
      </c>
      <c r="D15" s="1">
        <v>857.23</v>
      </c>
      <c r="E15" s="1">
        <v>1795.0000000000002</v>
      </c>
      <c r="F15" s="8">
        <v>0.91853296193129041</v>
      </c>
    </row>
    <row r="16" spans="1:6" x14ac:dyDescent="0.35">
      <c r="A16" t="s">
        <v>57</v>
      </c>
      <c r="B16" s="2">
        <v>1957</v>
      </c>
      <c r="C16" s="1">
        <v>493.30000000000007</v>
      </c>
      <c r="D16" s="1">
        <v>863.86</v>
      </c>
      <c r="E16" s="1">
        <v>1770.3</v>
      </c>
      <c r="F16" s="8">
        <v>0.92884445197612475</v>
      </c>
    </row>
    <row r="17" spans="1:6" x14ac:dyDescent="0.35">
      <c r="A17" t="s">
        <v>38</v>
      </c>
      <c r="B17" s="2">
        <v>1961</v>
      </c>
      <c r="C17" s="1">
        <v>487.2</v>
      </c>
      <c r="D17" s="1">
        <v>849.61</v>
      </c>
      <c r="E17" s="1">
        <v>1819.28</v>
      </c>
      <c r="F17" s="8">
        <v>0.89266083285695441</v>
      </c>
    </row>
    <row r="18" spans="1:6" x14ac:dyDescent="0.35">
      <c r="A18" t="s">
        <v>40</v>
      </c>
      <c r="B18" s="2">
        <v>1964</v>
      </c>
      <c r="C18" s="1">
        <v>493.26000000000005</v>
      </c>
      <c r="D18" s="1">
        <v>861.46</v>
      </c>
      <c r="E18" s="1">
        <v>1783.3000000000002</v>
      </c>
      <c r="F18" s="8">
        <v>0.92199854202882292</v>
      </c>
    </row>
    <row r="19" spans="1:6" x14ac:dyDescent="0.35">
      <c r="A19" t="s">
        <v>77</v>
      </c>
      <c r="B19" s="2">
        <v>1961</v>
      </c>
      <c r="C19" s="1">
        <v>509.28</v>
      </c>
      <c r="D19" s="1">
        <v>863.48</v>
      </c>
      <c r="E19" s="1">
        <v>1823.9999999999998</v>
      </c>
      <c r="F19" s="8">
        <v>0.93070175438596492</v>
      </c>
    </row>
    <row r="20" spans="1:6" x14ac:dyDescent="0.35">
      <c r="A20" t="s">
        <v>58</v>
      </c>
      <c r="B20" s="2">
        <v>1946</v>
      </c>
      <c r="C20" s="1">
        <v>495.00000000000006</v>
      </c>
      <c r="D20" s="1">
        <v>842.3</v>
      </c>
      <c r="E20" s="1">
        <v>1777</v>
      </c>
      <c r="F20" s="8">
        <v>0.92853123241418145</v>
      </c>
    </row>
    <row r="21" spans="1:6" x14ac:dyDescent="0.35">
      <c r="A21" t="s">
        <v>51</v>
      </c>
      <c r="B21" s="2">
        <v>1966</v>
      </c>
      <c r="C21" s="1">
        <v>508.64999999999992</v>
      </c>
      <c r="D21" s="1">
        <v>866.92</v>
      </c>
      <c r="E21" s="1">
        <v>1795.0900000000001</v>
      </c>
      <c r="F21" s="8">
        <v>0.94452088753210128</v>
      </c>
    </row>
    <row r="22" spans="1:6" x14ac:dyDescent="0.35">
      <c r="A22" t="s">
        <v>44</v>
      </c>
      <c r="B22" s="2">
        <v>1942</v>
      </c>
      <c r="C22" s="1">
        <v>500.80000000000007</v>
      </c>
      <c r="D22" s="1">
        <v>867.6</v>
      </c>
      <c r="E22" s="1">
        <v>1822.2</v>
      </c>
      <c r="F22" s="8">
        <v>0.91610873303332974</v>
      </c>
    </row>
    <row r="23" spans="1:6" x14ac:dyDescent="0.35">
      <c r="A23" t="s">
        <v>71</v>
      </c>
      <c r="B23" s="2">
        <v>1974</v>
      </c>
      <c r="C23" s="1">
        <v>505.06</v>
      </c>
      <c r="D23" s="1">
        <v>863.57999999999993</v>
      </c>
      <c r="E23" s="1">
        <v>1796.99</v>
      </c>
      <c r="F23" s="8">
        <v>0.93686293932260811</v>
      </c>
    </row>
    <row r="24" spans="1:6" x14ac:dyDescent="0.35">
      <c r="A24" t="s">
        <v>75</v>
      </c>
      <c r="B24" s="2">
        <v>1942</v>
      </c>
      <c r="C24" s="1">
        <v>506.8</v>
      </c>
      <c r="D24" s="1">
        <v>843.5</v>
      </c>
      <c r="E24" s="1">
        <v>1749.7</v>
      </c>
      <c r="F24" s="8">
        <v>0.96549884742146275</v>
      </c>
    </row>
    <row r="25" spans="1:6" x14ac:dyDescent="0.35">
      <c r="A25" t="s">
        <v>72</v>
      </c>
      <c r="B25" s="2">
        <v>1964</v>
      </c>
      <c r="C25" s="1">
        <v>505.39000000000004</v>
      </c>
      <c r="D25" s="1">
        <v>885.03000000000009</v>
      </c>
      <c r="E25" s="1">
        <v>1826.2099999999998</v>
      </c>
      <c r="F25" s="8">
        <v>0.92247514433352884</v>
      </c>
    </row>
    <row r="26" spans="1:6" x14ac:dyDescent="0.35">
      <c r="A26" t="s">
        <v>68</v>
      </c>
      <c r="B26" s="2">
        <v>1953</v>
      </c>
      <c r="C26" s="1">
        <v>504.2</v>
      </c>
      <c r="D26" s="1">
        <v>869.39</v>
      </c>
      <c r="E26" s="1">
        <v>1793</v>
      </c>
      <c r="F26" s="8">
        <v>0.93734894961888815</v>
      </c>
    </row>
    <row r="27" spans="1:6" x14ac:dyDescent="0.35">
      <c r="A27" t="s">
        <v>53</v>
      </c>
      <c r="B27" s="2">
        <v>1976</v>
      </c>
      <c r="C27" s="1">
        <v>494.75</v>
      </c>
      <c r="D27" s="1">
        <v>872.62</v>
      </c>
      <c r="E27" s="1">
        <v>1844.57</v>
      </c>
      <c r="F27" s="8">
        <v>0.89406564492898988</v>
      </c>
    </row>
    <row r="28" spans="1:6" x14ac:dyDescent="0.35">
      <c r="A28" t="s">
        <v>41</v>
      </c>
      <c r="B28" s="2">
        <v>1970</v>
      </c>
      <c r="C28" s="1">
        <v>491.74999999999994</v>
      </c>
      <c r="D28" s="1">
        <v>838.12000000000012</v>
      </c>
      <c r="E28" s="1">
        <v>1750.23</v>
      </c>
      <c r="F28" s="8">
        <v>0.93654357808211863</v>
      </c>
    </row>
    <row r="29" spans="1:6" x14ac:dyDescent="0.35">
      <c r="A29" t="s">
        <v>63</v>
      </c>
      <c r="B29" s="2">
        <v>1993</v>
      </c>
      <c r="C29" s="1">
        <v>502.67</v>
      </c>
      <c r="D29" s="1">
        <v>859.16</v>
      </c>
      <c r="E29" s="1">
        <v>1757.89</v>
      </c>
      <c r="F29" s="8">
        <v>0.9531692350867611</v>
      </c>
    </row>
    <row r="30" spans="1:6" x14ac:dyDescent="0.35">
      <c r="A30" t="s">
        <v>61</v>
      </c>
      <c r="B30" s="2">
        <v>1940</v>
      </c>
      <c r="C30" s="1">
        <v>501.6</v>
      </c>
      <c r="D30" s="1">
        <v>869.8</v>
      </c>
      <c r="E30" s="1">
        <v>1863.4</v>
      </c>
      <c r="F30" s="8">
        <v>0.89728453364817018</v>
      </c>
    </row>
    <row r="31" spans="1:6" x14ac:dyDescent="0.35">
      <c r="A31" t="s">
        <v>70</v>
      </c>
      <c r="B31" s="2">
        <v>1943</v>
      </c>
      <c r="C31" s="1">
        <v>504.59999999999997</v>
      </c>
      <c r="D31" s="1">
        <v>884.60000000000014</v>
      </c>
      <c r="E31" s="1">
        <v>1834.7999999999997</v>
      </c>
      <c r="F31" s="8">
        <v>0.91672116851972973</v>
      </c>
    </row>
    <row r="32" spans="1:6" x14ac:dyDescent="0.35">
      <c r="A32" t="s">
        <v>60</v>
      </c>
      <c r="B32" s="2">
        <v>1958</v>
      </c>
      <c r="C32" s="1">
        <v>501.45000000000005</v>
      </c>
      <c r="D32" s="1">
        <v>877.84</v>
      </c>
      <c r="E32" s="1">
        <v>1811.55</v>
      </c>
      <c r="F32" s="8">
        <v>0.92269051364853294</v>
      </c>
    </row>
    <row r="33" spans="1:6" x14ac:dyDescent="0.35">
      <c r="A33" t="s">
        <v>64</v>
      </c>
      <c r="B33" s="2">
        <v>1938</v>
      </c>
      <c r="C33" s="1">
        <v>502.59999999999997</v>
      </c>
      <c r="D33" s="1">
        <v>873.4</v>
      </c>
      <c r="E33" s="1">
        <v>1803.4000000000003</v>
      </c>
      <c r="F33" s="8">
        <v>0.92898598942737787</v>
      </c>
    </row>
    <row r="34" spans="1:6" x14ac:dyDescent="0.35">
      <c r="A34" t="s">
        <v>65</v>
      </c>
      <c r="B34" s="2">
        <v>1993</v>
      </c>
      <c r="C34" s="1">
        <v>503.09999999999997</v>
      </c>
      <c r="D34" s="1">
        <v>881.69</v>
      </c>
      <c r="E34" s="1">
        <v>1858.15</v>
      </c>
      <c r="F34" s="8">
        <v>0.90251056158006604</v>
      </c>
    </row>
    <row r="35" spans="1:6" x14ac:dyDescent="0.35">
      <c r="A35" t="s">
        <v>31</v>
      </c>
      <c r="B35" s="2">
        <v>1969</v>
      </c>
      <c r="C35" s="1">
        <v>487.36000000000007</v>
      </c>
      <c r="D35" s="1">
        <v>851.62</v>
      </c>
      <c r="E35" s="1">
        <v>1797.7499999999998</v>
      </c>
      <c r="F35" s="8">
        <v>0.90364807861678964</v>
      </c>
    </row>
    <row r="36" spans="1:6" x14ac:dyDescent="0.35">
      <c r="A36" t="s">
        <v>50</v>
      </c>
      <c r="B36" s="2">
        <v>1953</v>
      </c>
      <c r="C36" s="1">
        <v>485.95000000000005</v>
      </c>
      <c r="D36" s="1">
        <v>826.7399999999999</v>
      </c>
      <c r="E36" s="1">
        <v>1711.33</v>
      </c>
      <c r="F36" s="8">
        <v>0.94653476146233251</v>
      </c>
    </row>
    <row r="37" spans="1:6" x14ac:dyDescent="0.35">
      <c r="A37" t="s">
        <v>45</v>
      </c>
      <c r="B37" s="2">
        <v>1947</v>
      </c>
      <c r="C37" s="1">
        <v>495.6</v>
      </c>
      <c r="D37" s="1">
        <v>858.19999999999993</v>
      </c>
      <c r="E37" s="1">
        <v>1879.8</v>
      </c>
      <c r="F37" s="8">
        <v>0.87881689541440589</v>
      </c>
    </row>
    <row r="38" spans="1:6" x14ac:dyDescent="0.35">
      <c r="A38" t="s">
        <v>73</v>
      </c>
      <c r="B38" s="2">
        <v>1996</v>
      </c>
      <c r="C38" s="1">
        <v>506.36000000000007</v>
      </c>
      <c r="D38" s="1">
        <v>865.9799999999999</v>
      </c>
      <c r="E38" s="1">
        <v>1813.09</v>
      </c>
      <c r="F38" s="8">
        <v>0.93093374662408745</v>
      </c>
    </row>
    <row r="39" spans="1:6" x14ac:dyDescent="0.35">
      <c r="A39" t="s">
        <v>79</v>
      </c>
      <c r="B39" s="2">
        <v>1998</v>
      </c>
      <c r="C39" s="1">
        <v>511.19</v>
      </c>
      <c r="D39" s="1">
        <v>868.91000000000008</v>
      </c>
      <c r="E39" s="1">
        <v>1820.54</v>
      </c>
      <c r="F39" s="8">
        <v>0.93596771653831634</v>
      </c>
    </row>
    <row r="40" spans="1:6" x14ac:dyDescent="0.35">
      <c r="A40" t="s">
        <v>67</v>
      </c>
      <c r="B40" s="2">
        <v>1933</v>
      </c>
      <c r="C40" s="1">
        <v>503.20000000000005</v>
      </c>
      <c r="D40" s="1">
        <v>869.19999999999993</v>
      </c>
      <c r="E40" s="1">
        <v>1856.2</v>
      </c>
      <c r="F40" s="8">
        <v>0.90363825737169123</v>
      </c>
    </row>
    <row r="41" spans="1:6" x14ac:dyDescent="0.35">
      <c r="A41" t="s">
        <v>34</v>
      </c>
      <c r="B41" s="2">
        <v>1968</v>
      </c>
      <c r="C41" s="1">
        <v>505.24999999999994</v>
      </c>
      <c r="D41" s="1">
        <v>882.66</v>
      </c>
      <c r="E41" s="1">
        <v>1839.8999999999999</v>
      </c>
      <c r="F41" s="8">
        <v>0.91535771871659699</v>
      </c>
    </row>
    <row r="42" spans="1:6" x14ac:dyDescent="0.35">
      <c r="E42" s="1"/>
    </row>
    <row r="43" spans="1:6" x14ac:dyDescent="0.35">
      <c r="E43" s="1"/>
    </row>
    <row r="44" spans="1:6" x14ac:dyDescent="0.35">
      <c r="E44" s="1"/>
    </row>
    <row r="45" spans="1:6" x14ac:dyDescent="0.35">
      <c r="E45" s="1"/>
    </row>
    <row r="46" spans="1:6" x14ac:dyDescent="0.35">
      <c r="E46" s="1"/>
    </row>
    <row r="47" spans="1:6" x14ac:dyDescent="0.35">
      <c r="E47" s="1"/>
    </row>
    <row r="48" spans="1:6" x14ac:dyDescent="0.35">
      <c r="E48" s="1"/>
    </row>
    <row r="49" spans="5:5" x14ac:dyDescent="0.35">
      <c r="E49" s="1"/>
    </row>
    <row r="50" spans="5:5" x14ac:dyDescent="0.35">
      <c r="E50" s="1"/>
    </row>
    <row r="51" spans="5:5" x14ac:dyDescent="0.35">
      <c r="E51" s="1"/>
    </row>
    <row r="52" spans="5:5" x14ac:dyDescent="0.35">
      <c r="E52" s="1"/>
    </row>
    <row r="53" spans="5:5" x14ac:dyDescent="0.35">
      <c r="E53" s="1"/>
    </row>
    <row r="54" spans="5:5" x14ac:dyDescent="0.35">
      <c r="E54" s="1"/>
    </row>
    <row r="55" spans="5:5" x14ac:dyDescent="0.35">
      <c r="E55" s="1"/>
    </row>
    <row r="56" spans="5:5" x14ac:dyDescent="0.35">
      <c r="E56" s="1"/>
    </row>
    <row r="57" spans="5:5" x14ac:dyDescent="0.35">
      <c r="E57" s="1"/>
    </row>
    <row r="58" spans="5:5" x14ac:dyDescent="0.35">
      <c r="E58" s="1"/>
    </row>
  </sheetData>
  <conditionalFormatting sqref="A2:A1048576">
    <cfRule type="duplicateValues" dxfId="2" priority="32"/>
  </conditionalFormatting>
  <conditionalFormatting sqref="A2:A1048576">
    <cfRule type="duplicateValues" dxfId="1" priority="33"/>
  </conditionalFormatting>
  <conditionalFormatting sqref="A1">
    <cfRule type="duplicateValues" dxfId="0" priority="1"/>
  </conditionalFormatting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100-200-400</vt:lpstr>
      <vt:lpstr>800-1500-3000</vt:lpstr>
      <vt:lpstr>1500-3000-5000</vt:lpstr>
      <vt:lpstr>3000-5000-10000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ukifaemol-c190</dc:creator>
  <cp:lastModifiedBy>ukifaemol-c190</cp:lastModifiedBy>
  <dcterms:created xsi:type="dcterms:W3CDTF">2023-07-25T04:40:04Z</dcterms:created>
  <dcterms:modified xsi:type="dcterms:W3CDTF">2024-07-08T06:43:24Z</dcterms:modified>
</cp:coreProperties>
</file>