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_Ausdauerprojekt_Auswertungen\P1_Paper_MännerI\A_Männer_Paper_RevisionSR\B2_SR_Daten_SupTab01_bis_SupTab25\"/>
    </mc:Choice>
  </mc:AlternateContent>
  <xr:revisionPtr revIDLastSave="0" documentId="8_{3F6AAC4D-9547-42A7-95C3-3AF446B3B4A3}" xr6:coauthVersionLast="36" xr6:coauthVersionMax="36" xr10:uidLastSave="{00000000-0000-0000-0000-000000000000}"/>
  <bookViews>
    <workbookView xWindow="0" yWindow="0" windowWidth="17550" windowHeight="7520" activeTab="3" xr2:uid="{746A8BBB-906B-4E04-B896-0C64A8D8205C}"/>
  </bookViews>
  <sheets>
    <sheet name="BLV_no3000" sheetId="1" r:id="rId1"/>
    <sheet name="BLV_+3000m" sheetId="2" r:id="rId2"/>
    <sheet name="SHLV_no3000m" sheetId="3" r:id="rId3"/>
    <sheet name="SHLV_+3000m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<sst xmlns="http://schemas.openxmlformats.org/spreadsheetml/2006/main" count="173" uniqueCount="147">
  <si>
    <t>Aechtle, Reinhard</t>
  </si>
  <si>
    <t>Arnold, Tobias</t>
  </si>
  <si>
    <t>Assmann, Tim</t>
  </si>
  <si>
    <t>Bach, Alexander</t>
  </si>
  <si>
    <t>Benitz, Timo</t>
  </si>
  <si>
    <t>Bodemer, Jens</t>
  </si>
  <si>
    <t>Brenneisen, Wolfram</t>
  </si>
  <si>
    <t>Fischer, Roland</t>
  </si>
  <si>
    <t>Frey, Roland</t>
  </si>
  <si>
    <t>Frombold, Wolfgang</t>
  </si>
  <si>
    <t>Gamer, Erhard</t>
  </si>
  <si>
    <t>Geißler, Thomas</t>
  </si>
  <si>
    <t>Gier, Daniel</t>
  </si>
  <si>
    <t>Haas, Jörg</t>
  </si>
  <si>
    <t>Herrmann, Lorenz</t>
  </si>
  <si>
    <t>Heydgen, Joachim</t>
  </si>
  <si>
    <t>Hildebrandt, Ulrich</t>
  </si>
  <si>
    <t>Hoberg, Timo</t>
  </si>
  <si>
    <t>Hock, Sebastian</t>
  </si>
  <si>
    <t>Jammeh, Omar</t>
  </si>
  <si>
    <t>Kastner, Raimund</t>
  </si>
  <si>
    <t>Kessler, Christoph</t>
  </si>
  <si>
    <t>Klement, Friedel</t>
  </si>
  <si>
    <t>Kleyer, Pascal</t>
  </si>
  <si>
    <t>Lakal, Said</t>
  </si>
  <si>
    <t>Lenz, Martin</t>
  </si>
  <si>
    <t>Lindenmeyer, Bernd</t>
  </si>
  <si>
    <t>Lowell, Dr. Paul</t>
  </si>
  <si>
    <t>Neumann, Dominic</t>
  </si>
  <si>
    <t>Olbrich, Harald</t>
  </si>
  <si>
    <t>Reinhardt, Michael</t>
  </si>
  <si>
    <t>Rohrbacher, Michael</t>
  </si>
  <si>
    <t>Schirmeier, Karlheinz</t>
  </si>
  <si>
    <t>Schneider, Christoph</t>
  </si>
  <si>
    <t>Schoch, Gernot</t>
  </si>
  <si>
    <t>Schöchlin, Simon</t>
  </si>
  <si>
    <t>Stadler, Peter</t>
  </si>
  <si>
    <t>Stang, Christian</t>
  </si>
  <si>
    <t>Strittmatter, Wolfgang</t>
  </si>
  <si>
    <t>Tölke, Olaf</t>
  </si>
  <si>
    <t>Wammetsberger, Felix</t>
  </si>
  <si>
    <t>Wintersteiner, Martin</t>
  </si>
  <si>
    <t>Wodopia, Ralf</t>
  </si>
  <si>
    <t>Wörner, Klaus</t>
  </si>
  <si>
    <t>Wullings, Michael</t>
  </si>
  <si>
    <t>Baade,</t>
  </si>
  <si>
    <t>Jan</t>
  </si>
  <si>
    <t>Bischoff,</t>
  </si>
  <si>
    <t>Harm</t>
  </si>
  <si>
    <t>Böthling,</t>
  </si>
  <si>
    <t>Heinz</t>
  </si>
  <si>
    <t>Bräuer,</t>
  </si>
  <si>
    <t>Hartmut</t>
  </si>
  <si>
    <t>Braun,</t>
  </si>
  <si>
    <t>Ronald</t>
  </si>
  <si>
    <t>Bretag,</t>
  </si>
  <si>
    <t>Sebastian</t>
  </si>
  <si>
    <t>Damitz,</t>
  </si>
  <si>
    <t>Marc</t>
  </si>
  <si>
    <t>Detlefsen,</t>
  </si>
  <si>
    <t>Torben</t>
  </si>
  <si>
    <t>Edzards,</t>
  </si>
  <si>
    <t>Tim</t>
  </si>
  <si>
    <t>Green,</t>
  </si>
  <si>
    <t>Andre</t>
  </si>
  <si>
    <t>Güssow,</t>
  </si>
  <si>
    <t>Christian</t>
  </si>
  <si>
    <t>Hamm,</t>
  </si>
  <si>
    <t>Jonas</t>
  </si>
  <si>
    <t>Hauschild,</t>
  </si>
  <si>
    <t>Axel</t>
  </si>
  <si>
    <t>Hoyer,</t>
  </si>
  <si>
    <t>Holger</t>
  </si>
  <si>
    <t>Hummel,</t>
  </si>
  <si>
    <t>Kay</t>
  </si>
  <si>
    <t>Jeskulke,</t>
  </si>
  <si>
    <t>Klaus</t>
  </si>
  <si>
    <t>Klatt,</t>
  </si>
  <si>
    <t>Joachim</t>
  </si>
  <si>
    <t>Knäsche,</t>
  </si>
  <si>
    <t>Thomas</t>
  </si>
  <si>
    <t>Lange,</t>
  </si>
  <si>
    <t>Carsten</t>
  </si>
  <si>
    <t>Lentzsch,</t>
  </si>
  <si>
    <t>Rainer</t>
  </si>
  <si>
    <t>Lipp,</t>
  </si>
  <si>
    <t>Matthias</t>
  </si>
  <si>
    <t>Luck,</t>
  </si>
  <si>
    <t>Meichsner,</t>
  </si>
  <si>
    <t>Maximilian</t>
  </si>
  <si>
    <t>Meyer,</t>
  </si>
  <si>
    <t>Ralph</t>
  </si>
  <si>
    <t>Milbach,</t>
  </si>
  <si>
    <t>Frank</t>
  </si>
  <si>
    <t>Möller,</t>
  </si>
  <si>
    <t>Lars</t>
  </si>
  <si>
    <t>Neumann,</t>
  </si>
  <si>
    <t>Niss,</t>
  </si>
  <si>
    <t>Uwe</t>
  </si>
  <si>
    <t>Pankow,</t>
  </si>
  <si>
    <t>Alfred</t>
  </si>
  <si>
    <t>Petersen,</t>
  </si>
  <si>
    <t>Frerk</t>
  </si>
  <si>
    <t>Pieper,</t>
  </si>
  <si>
    <t>Thorsten</t>
  </si>
  <si>
    <t>Ratje,</t>
  </si>
  <si>
    <t>Ulf</t>
  </si>
  <si>
    <t>Volker</t>
  </si>
  <si>
    <t>Redepenning,</t>
  </si>
  <si>
    <t>Martin</t>
  </si>
  <si>
    <t>Reimann,</t>
  </si>
  <si>
    <t>Arno</t>
  </si>
  <si>
    <t>Repenning,</t>
  </si>
  <si>
    <t>Jürgen</t>
  </si>
  <si>
    <t>Rösner,</t>
  </si>
  <si>
    <t>Schmittat,</t>
  </si>
  <si>
    <t>Gert-Willi</t>
  </si>
  <si>
    <t>Schultz,</t>
  </si>
  <si>
    <t>Sigmar</t>
  </si>
  <si>
    <t>Sendowski,</t>
  </si>
  <si>
    <t>Ulrich</t>
  </si>
  <si>
    <t>Smrcka,</t>
  </si>
  <si>
    <t>Bernd</t>
  </si>
  <si>
    <t>Solga,</t>
  </si>
  <si>
    <t>Stahr,</t>
  </si>
  <si>
    <t>Struppeck,</t>
  </si>
  <si>
    <t>Bernd-Olaf</t>
  </si>
  <si>
    <t>Uliczka,</t>
  </si>
  <si>
    <t>Steffen</t>
  </si>
  <si>
    <t>Vehling,</t>
  </si>
  <si>
    <t>Falko</t>
  </si>
  <si>
    <t>Vollbehr,</t>
  </si>
  <si>
    <t>Jochen</t>
  </si>
  <si>
    <t>Voß,</t>
  </si>
  <si>
    <t>Wenderoth,</t>
  </si>
  <si>
    <t>Heino</t>
  </si>
  <si>
    <t>Werner,</t>
  </si>
  <si>
    <t>Wessel,</t>
  </si>
  <si>
    <t>Wilckens,</t>
  </si>
  <si>
    <t>name, first name</t>
  </si>
  <si>
    <t>sec 800m</t>
  </si>
  <si>
    <t>sec 1500m</t>
  </si>
  <si>
    <t>KsA 800m/1500m</t>
  </si>
  <si>
    <t>sec 3000m</t>
  </si>
  <si>
    <t>name</t>
  </si>
  <si>
    <t>first name</t>
  </si>
  <si>
    <t>year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</si>
</sst>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1" fillId="2" borderId="0" xfId="0" applyFont="1" applyFill="1"/>
    <xf numFmtId="0" fontId="0" fillId="3" borderId="0" xfId="0" applyFill="1"/>
    <xf numFmtId="1" fontId="0" fillId="0" borderId="0" xfId="0" applyNumberFormat="1" applyAlignment="1">
      <alignment horizontal="left"/>
    </xf>
  </cellXfs>
  <cellStyles count="1">
    <cellStyle name="Standard" xfId="0" builtinId="0"/>
  </cellStyles>
  <dxfs count="4"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0272-80F6-4A81-B3D6-874EBE1C0924}">
  <dimension ref="A1:M46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26.54296875" customWidth="1"/>
    <col min="5" max="5" width="15.7265625" customWidth="1"/>
    <col min="8" max="8" width="26.54296875" customWidth="1"/>
  </cols>
  <sheetData>
    <row r="1" spans="1:13" x14ac:dyDescent="0.35">
      <c r="A1" s="6" t="s">
        <v>139</v>
      </c>
      <c r="B1" s="6" t="s">
        <v>146</v>
      </c>
      <c r="C1" s="6" t="s">
        <v>140</v>
      </c>
      <c r="D1" s="6" t="s">
        <v>141</v>
      </c>
      <c r="E1" s="6" t="s">
        <v>142</v>
      </c>
    </row>
    <row r="2" spans="1:13" x14ac:dyDescent="0.35">
      <c r="A2" t="s">
        <v>1</v>
      </c>
      <c r="B2" s="1">
        <v>1990</v>
      </c>
      <c r="C2" s="2">
        <v>112</v>
      </c>
      <c r="D2" s="2">
        <v>230.28000000000003</v>
      </c>
      <c r="E2" s="3">
        <v>0.91193329859301708</v>
      </c>
      <c r="I2" s="1"/>
      <c r="J2" s="2"/>
      <c r="K2" s="2"/>
      <c r="L2" s="2"/>
      <c r="M2" s="3"/>
    </row>
    <row r="3" spans="1:13" x14ac:dyDescent="0.35">
      <c r="A3" t="s">
        <v>2</v>
      </c>
      <c r="B3" s="1">
        <v>2000</v>
      </c>
      <c r="C3" s="2">
        <v>108.30999999999999</v>
      </c>
      <c r="D3" s="2">
        <v>227.57</v>
      </c>
      <c r="E3" s="3">
        <v>0.89239025354835866</v>
      </c>
      <c r="I3" s="1"/>
      <c r="J3" s="2"/>
      <c r="K3" s="2"/>
      <c r="L3" s="2"/>
      <c r="M3" s="3"/>
    </row>
    <row r="4" spans="1:13" x14ac:dyDescent="0.35">
      <c r="A4" t="s">
        <v>3</v>
      </c>
      <c r="B4" s="1">
        <v>1959</v>
      </c>
      <c r="C4" s="2">
        <v>110.89999999999999</v>
      </c>
      <c r="D4" s="2">
        <v>231.82</v>
      </c>
      <c r="E4" s="3">
        <v>0.89697825899404704</v>
      </c>
      <c r="I4" s="1"/>
      <c r="J4" s="2"/>
      <c r="K4" s="2"/>
      <c r="L4" s="2"/>
      <c r="M4" s="3"/>
    </row>
    <row r="5" spans="1:13" x14ac:dyDescent="0.35">
      <c r="A5" t="s">
        <v>5</v>
      </c>
      <c r="B5" s="1">
        <v>1965</v>
      </c>
      <c r="C5" s="2">
        <v>110.61000000000001</v>
      </c>
      <c r="D5" s="2">
        <v>225.88000000000002</v>
      </c>
      <c r="E5" s="3">
        <v>0.9181589782185231</v>
      </c>
      <c r="I5" s="1"/>
      <c r="J5" s="2"/>
      <c r="K5" s="2"/>
      <c r="L5" s="2"/>
      <c r="M5" s="3"/>
    </row>
    <row r="6" spans="1:13" x14ac:dyDescent="0.35">
      <c r="A6" t="s">
        <v>6</v>
      </c>
      <c r="B6" s="1">
        <v>1953</v>
      </c>
      <c r="C6" s="2">
        <v>110.89999999999999</v>
      </c>
      <c r="D6" s="2">
        <v>232.60000000000002</v>
      </c>
      <c r="E6" s="3">
        <v>0.89397033533963877</v>
      </c>
      <c r="I6" s="1"/>
      <c r="J6" s="2"/>
      <c r="K6" s="2"/>
      <c r="L6" s="2"/>
      <c r="M6" s="3"/>
    </row>
    <row r="7" spans="1:13" x14ac:dyDescent="0.35">
      <c r="A7" t="s">
        <v>7</v>
      </c>
      <c r="B7" s="1">
        <v>1956</v>
      </c>
      <c r="C7" s="2">
        <v>108.8</v>
      </c>
      <c r="D7" s="2">
        <v>227.99999999999997</v>
      </c>
      <c r="E7" s="3">
        <v>0.89473684210526327</v>
      </c>
      <c r="I7" s="1"/>
      <c r="J7" s="2"/>
      <c r="K7" s="2"/>
      <c r="L7" s="2"/>
      <c r="M7" s="3"/>
    </row>
    <row r="8" spans="1:13" x14ac:dyDescent="0.35">
      <c r="A8" t="s">
        <v>9</v>
      </c>
      <c r="B8" s="1">
        <v>1959</v>
      </c>
      <c r="C8" s="2">
        <v>108.43</v>
      </c>
      <c r="D8" s="2">
        <v>222.26000000000002</v>
      </c>
      <c r="E8" s="3">
        <v>0.91472262215423383</v>
      </c>
      <c r="I8" s="1"/>
      <c r="J8" s="2"/>
      <c r="K8" s="2"/>
      <c r="L8" s="2"/>
      <c r="M8" s="3"/>
    </row>
    <row r="9" spans="1:13" x14ac:dyDescent="0.35">
      <c r="A9" t="s">
        <v>10</v>
      </c>
      <c r="B9" s="1">
        <v>1956</v>
      </c>
      <c r="C9" s="2">
        <v>110.7</v>
      </c>
      <c r="D9" s="2">
        <v>230.29</v>
      </c>
      <c r="E9" s="3">
        <v>0.90130921881106441</v>
      </c>
      <c r="I9" s="1"/>
      <c r="J9" s="2"/>
      <c r="K9" s="2"/>
      <c r="L9" s="2"/>
      <c r="M9" s="3"/>
    </row>
    <row r="10" spans="1:13" x14ac:dyDescent="0.35">
      <c r="A10" t="s">
        <v>11</v>
      </c>
      <c r="B10" s="1">
        <v>1960</v>
      </c>
      <c r="C10" s="2">
        <v>109.40999999999998</v>
      </c>
      <c r="D10" s="2">
        <v>230.98999999999995</v>
      </c>
      <c r="E10" s="3">
        <v>0.88810662799255391</v>
      </c>
      <c r="I10" s="1"/>
      <c r="J10" s="2"/>
      <c r="K10" s="2"/>
      <c r="L10" s="2"/>
      <c r="M10" s="3"/>
    </row>
    <row r="11" spans="1:13" x14ac:dyDescent="0.35">
      <c r="A11" t="s">
        <v>12</v>
      </c>
      <c r="B11" s="1">
        <v>1970</v>
      </c>
      <c r="C11" s="2">
        <v>108.52000000000002</v>
      </c>
      <c r="D11" s="2">
        <v>226.82</v>
      </c>
      <c r="E11" s="3">
        <v>0.89707697733885927</v>
      </c>
      <c r="I11" s="1"/>
      <c r="J11" s="2"/>
      <c r="K11" s="2"/>
      <c r="L11" s="2"/>
      <c r="M11" s="3"/>
    </row>
    <row r="12" spans="1:13" x14ac:dyDescent="0.35">
      <c r="A12" t="s">
        <v>14</v>
      </c>
      <c r="B12" s="1">
        <v>2000</v>
      </c>
      <c r="C12" s="2">
        <v>109.79</v>
      </c>
      <c r="D12" s="2">
        <v>229.86</v>
      </c>
      <c r="E12" s="3">
        <v>0.89557230488123196</v>
      </c>
      <c r="I12" s="1"/>
      <c r="J12" s="2"/>
      <c r="K12" s="2"/>
      <c r="L12" s="2"/>
      <c r="M12" s="3"/>
    </row>
    <row r="13" spans="1:13" x14ac:dyDescent="0.35">
      <c r="A13" t="s">
        <v>15</v>
      </c>
      <c r="B13" s="1">
        <v>1963</v>
      </c>
      <c r="C13" s="2">
        <v>107.72</v>
      </c>
      <c r="D13" s="2">
        <v>231.10999999999999</v>
      </c>
      <c r="E13" s="3">
        <v>0.87393449006966384</v>
      </c>
      <c r="I13" s="1"/>
      <c r="J13" s="2"/>
      <c r="K13" s="2"/>
      <c r="L13" s="2"/>
      <c r="M13" s="3"/>
    </row>
    <row r="14" spans="1:13" x14ac:dyDescent="0.35">
      <c r="A14" t="s">
        <v>16</v>
      </c>
      <c r="B14" s="1">
        <v>1957</v>
      </c>
      <c r="C14" s="2">
        <v>108.43</v>
      </c>
      <c r="D14" s="2">
        <v>225.23</v>
      </c>
      <c r="E14" s="3">
        <v>0.90266061359499195</v>
      </c>
      <c r="I14" s="1"/>
      <c r="J14" s="2"/>
      <c r="K14" s="2"/>
      <c r="L14" s="2"/>
      <c r="M14" s="3"/>
    </row>
    <row r="15" spans="1:13" x14ac:dyDescent="0.35">
      <c r="A15" t="s">
        <v>17</v>
      </c>
      <c r="B15" s="1">
        <v>1990</v>
      </c>
      <c r="C15" s="2">
        <v>110.69</v>
      </c>
      <c r="D15" s="2">
        <v>229.13000000000002</v>
      </c>
      <c r="E15" s="3">
        <v>0.90579038100641551</v>
      </c>
      <c r="I15" s="1"/>
      <c r="J15" s="2"/>
      <c r="K15" s="2"/>
      <c r="L15" s="2"/>
      <c r="M15" s="3"/>
    </row>
    <row r="16" spans="1:13" x14ac:dyDescent="0.35">
      <c r="A16" t="s">
        <v>19</v>
      </c>
      <c r="B16" s="1">
        <v>1995</v>
      </c>
      <c r="C16" s="2">
        <v>108.58000000000001</v>
      </c>
      <c r="D16" s="2">
        <v>229.59</v>
      </c>
      <c r="E16" s="3">
        <v>0.88674376061675164</v>
      </c>
    </row>
    <row r="17" spans="1:5" x14ac:dyDescent="0.35">
      <c r="A17" t="s">
        <v>20</v>
      </c>
      <c r="B17" s="1">
        <v>1948</v>
      </c>
      <c r="C17" s="2">
        <v>111.20000000000002</v>
      </c>
      <c r="D17" s="2">
        <v>228.99999999999997</v>
      </c>
      <c r="E17" s="3">
        <v>0.91048034934497846</v>
      </c>
    </row>
    <row r="18" spans="1:5" x14ac:dyDescent="0.35">
      <c r="A18" t="s">
        <v>21</v>
      </c>
      <c r="B18" s="1">
        <v>1995</v>
      </c>
      <c r="C18" s="2">
        <v>106.10999999999999</v>
      </c>
      <c r="D18" s="2">
        <v>220.1</v>
      </c>
      <c r="E18" s="3">
        <v>0.90393571104043602</v>
      </c>
    </row>
    <row r="19" spans="1:5" x14ac:dyDescent="0.35">
      <c r="A19" t="s">
        <v>23</v>
      </c>
      <c r="B19" s="1">
        <v>1998</v>
      </c>
      <c r="C19" s="2">
        <v>107.83</v>
      </c>
      <c r="D19" s="2">
        <v>227.21</v>
      </c>
      <c r="E19" s="3">
        <v>0.88984309669468764</v>
      </c>
    </row>
    <row r="20" spans="1:5" x14ac:dyDescent="0.35">
      <c r="A20" t="s">
        <v>24</v>
      </c>
      <c r="B20" s="1">
        <v>1970</v>
      </c>
      <c r="C20" s="2">
        <v>106.41999999999999</v>
      </c>
      <c r="D20" s="2">
        <v>224.2</v>
      </c>
      <c r="E20" s="3">
        <v>0.88999776984834966</v>
      </c>
    </row>
    <row r="21" spans="1:5" x14ac:dyDescent="0.35">
      <c r="A21" t="s">
        <v>26</v>
      </c>
      <c r="B21" s="1">
        <v>1964</v>
      </c>
      <c r="C21" s="2">
        <v>110.76</v>
      </c>
      <c r="D21" s="2">
        <v>226.63</v>
      </c>
      <c r="E21" s="3">
        <v>0.91636147023783265</v>
      </c>
    </row>
    <row r="22" spans="1:5" x14ac:dyDescent="0.35">
      <c r="A22" t="s">
        <v>27</v>
      </c>
      <c r="B22" s="1">
        <v>1944</v>
      </c>
      <c r="C22" s="2">
        <v>106.69999999999999</v>
      </c>
      <c r="D22" s="2">
        <v>221.89999999999998</v>
      </c>
      <c r="E22" s="3">
        <v>0.9015885534024336</v>
      </c>
    </row>
    <row r="23" spans="1:5" x14ac:dyDescent="0.35">
      <c r="A23" t="s">
        <v>28</v>
      </c>
      <c r="B23" s="1">
        <v>1985</v>
      </c>
      <c r="C23" s="2">
        <v>111.78999999999999</v>
      </c>
      <c r="D23" s="2">
        <v>231.59</v>
      </c>
      <c r="E23" s="3">
        <v>0.90507470098018039</v>
      </c>
    </row>
    <row r="24" spans="1:5" x14ac:dyDescent="0.35">
      <c r="A24" t="s">
        <v>31</v>
      </c>
      <c r="B24" s="1">
        <v>1956</v>
      </c>
      <c r="C24" s="2">
        <v>111</v>
      </c>
      <c r="D24" s="2">
        <v>229.6</v>
      </c>
      <c r="E24" s="3">
        <v>0.90646777003484325</v>
      </c>
    </row>
    <row r="25" spans="1:5" x14ac:dyDescent="0.35">
      <c r="A25" t="s">
        <v>33</v>
      </c>
      <c r="B25" s="1">
        <v>1972</v>
      </c>
      <c r="C25" s="2">
        <v>110.47999999999999</v>
      </c>
      <c r="D25" s="2">
        <v>228.81</v>
      </c>
      <c r="E25" s="3">
        <v>0.90533630523141462</v>
      </c>
    </row>
    <row r="26" spans="1:5" x14ac:dyDescent="0.35">
      <c r="A26" t="s">
        <v>34</v>
      </c>
      <c r="B26" s="1">
        <v>1944</v>
      </c>
      <c r="C26" s="2">
        <v>107.9</v>
      </c>
      <c r="D26" s="2">
        <v>227.8</v>
      </c>
      <c r="E26" s="3">
        <v>0.88811457418788409</v>
      </c>
    </row>
    <row r="27" spans="1:5" x14ac:dyDescent="0.35">
      <c r="A27" t="s">
        <v>35</v>
      </c>
      <c r="B27" s="1">
        <v>1985</v>
      </c>
      <c r="C27" s="2">
        <v>110.39999999999999</v>
      </c>
      <c r="D27" s="2">
        <v>228.47000000000003</v>
      </c>
      <c r="E27" s="3">
        <v>0.90602704950321689</v>
      </c>
    </row>
    <row r="28" spans="1:5" x14ac:dyDescent="0.35">
      <c r="A28" t="s">
        <v>36</v>
      </c>
      <c r="B28" s="1">
        <v>1961</v>
      </c>
      <c r="C28" s="2">
        <v>111.4</v>
      </c>
      <c r="D28" s="2">
        <v>231.70000000000005</v>
      </c>
      <c r="E28" s="3">
        <v>0.90148899438929642</v>
      </c>
    </row>
    <row r="29" spans="1:5" x14ac:dyDescent="0.35">
      <c r="A29" t="s">
        <v>38</v>
      </c>
      <c r="B29" s="1">
        <v>1949</v>
      </c>
      <c r="C29" s="2">
        <v>110.19999999999999</v>
      </c>
      <c r="D29" s="2">
        <v>230.60000000000002</v>
      </c>
      <c r="E29" s="3">
        <v>0.89603209019947949</v>
      </c>
    </row>
    <row r="30" spans="1:5" x14ac:dyDescent="0.35">
      <c r="A30" t="s">
        <v>41</v>
      </c>
      <c r="B30" s="1">
        <v>1966</v>
      </c>
      <c r="C30" s="2">
        <v>110.77000000000001</v>
      </c>
      <c r="D30" s="2">
        <v>229.50000000000003</v>
      </c>
      <c r="E30" s="3">
        <v>0.90498366013071885</v>
      </c>
    </row>
    <row r="31" spans="1:5" x14ac:dyDescent="0.35">
      <c r="A31" t="s">
        <v>43</v>
      </c>
      <c r="B31" s="1">
        <v>1969</v>
      </c>
      <c r="C31" s="2">
        <v>110.57</v>
      </c>
      <c r="D31" s="2">
        <v>225.24000000000004</v>
      </c>
      <c r="E31" s="3">
        <v>0.92043486947256248</v>
      </c>
    </row>
    <row r="32" spans="1:5" x14ac:dyDescent="0.35">
      <c r="A32" t="s">
        <v>44</v>
      </c>
      <c r="B32" s="1">
        <v>1976</v>
      </c>
      <c r="C32" s="2">
        <v>111.11000000000001</v>
      </c>
      <c r="D32" s="2">
        <v>229.61999999999998</v>
      </c>
      <c r="E32" s="3">
        <v>0.90728703945649358</v>
      </c>
    </row>
    <row r="33" spans="2:5" x14ac:dyDescent="0.35">
      <c r="B33" s="1"/>
      <c r="C33" s="2"/>
      <c r="D33" s="2"/>
      <c r="E33" s="3"/>
    </row>
    <row r="34" spans="2:5" x14ac:dyDescent="0.35">
      <c r="B34" s="1"/>
      <c r="C34" s="2"/>
      <c r="D34" s="2"/>
      <c r="E34" s="3"/>
    </row>
    <row r="35" spans="2:5" x14ac:dyDescent="0.35">
      <c r="B35" s="1"/>
      <c r="C35" s="2"/>
      <c r="D35" s="2"/>
      <c r="E35" s="3"/>
    </row>
    <row r="36" spans="2:5" x14ac:dyDescent="0.35">
      <c r="B36" s="1"/>
      <c r="C36" s="2"/>
      <c r="D36" s="2"/>
      <c r="E36" s="3"/>
    </row>
    <row r="37" spans="2:5" x14ac:dyDescent="0.35">
      <c r="B37" s="1"/>
      <c r="C37" s="2"/>
      <c r="D37" s="2"/>
      <c r="E37" s="3"/>
    </row>
    <row r="38" spans="2:5" x14ac:dyDescent="0.35">
      <c r="B38" s="1"/>
      <c r="C38" s="2"/>
      <c r="D38" s="2"/>
      <c r="E38" s="3"/>
    </row>
    <row r="39" spans="2:5" x14ac:dyDescent="0.35">
      <c r="B39" s="1"/>
      <c r="C39" s="2"/>
      <c r="D39" s="2"/>
      <c r="E39" s="3"/>
    </row>
    <row r="40" spans="2:5" x14ac:dyDescent="0.35">
      <c r="B40" s="1"/>
      <c r="C40" s="2"/>
      <c r="D40" s="2"/>
      <c r="E40" s="3"/>
    </row>
    <row r="41" spans="2:5" x14ac:dyDescent="0.35">
      <c r="B41" s="1"/>
      <c r="C41" s="2"/>
      <c r="D41" s="2"/>
      <c r="E41" s="3"/>
    </row>
    <row r="42" spans="2:5" x14ac:dyDescent="0.35">
      <c r="B42" s="1"/>
      <c r="C42" s="2"/>
      <c r="D42" s="2"/>
      <c r="E42" s="3"/>
    </row>
    <row r="43" spans="2:5" x14ac:dyDescent="0.35">
      <c r="B43" s="1"/>
      <c r="C43" s="2"/>
      <c r="D43" s="2"/>
      <c r="E43" s="3"/>
    </row>
    <row r="44" spans="2:5" x14ac:dyDescent="0.35">
      <c r="B44" s="1"/>
      <c r="C44" s="2"/>
      <c r="D44" s="2"/>
      <c r="E44" s="3"/>
    </row>
    <row r="45" spans="2:5" x14ac:dyDescent="0.35">
      <c r="B45" s="1"/>
      <c r="C45" s="2"/>
      <c r="D45" s="2"/>
      <c r="E45" s="3"/>
    </row>
    <row r="46" spans="2:5" x14ac:dyDescent="0.35">
      <c r="B46" s="1"/>
      <c r="C46" s="2"/>
      <c r="D46" s="2"/>
      <c r="E46" s="3"/>
    </row>
  </sheetData>
  <sortState ref="A2:E46">
    <sortCondition ref="A2:A46"/>
  </sortState>
  <conditionalFormatting sqref="A1:A1048576 H1:H1048576">
    <cfRule type="duplicateValues" dxfId="3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7187-A622-4554-97B2-DE07B7E3F2DE}">
  <dimension ref="A1:F15"/>
  <sheetViews>
    <sheetView workbookViewId="0">
      <pane ySplit="1" topLeftCell="A2" activePane="bottomLeft" state="frozen"/>
      <selection pane="bottomLeft" activeCell="B1" sqref="B1"/>
    </sheetView>
  </sheetViews>
  <sheetFormatPr baseColWidth="10" defaultRowHeight="14.5" x14ac:dyDescent="0.35"/>
  <cols>
    <col min="6" max="6" width="16.6328125" customWidth="1"/>
  </cols>
  <sheetData>
    <row r="1" spans="1:6" x14ac:dyDescent="0.35">
      <c r="A1" s="6" t="s">
        <v>139</v>
      </c>
      <c r="B1" s="6" t="s">
        <v>146</v>
      </c>
      <c r="C1" s="6" t="s">
        <v>140</v>
      </c>
      <c r="D1" s="6" t="s">
        <v>141</v>
      </c>
      <c r="E1" s="6" t="s">
        <v>143</v>
      </c>
      <c r="F1" s="6" t="s">
        <v>142</v>
      </c>
    </row>
    <row r="2" spans="1:6" x14ac:dyDescent="0.35">
      <c r="A2" t="s">
        <v>0</v>
      </c>
      <c r="B2" s="1">
        <v>1953</v>
      </c>
      <c r="C2" s="2">
        <v>108.3</v>
      </c>
      <c r="D2" s="2">
        <v>222.29999999999998</v>
      </c>
      <c r="E2" s="2">
        <v>483.20999999999992</v>
      </c>
      <c r="F2" s="3">
        <v>0.91346153846153855</v>
      </c>
    </row>
    <row r="3" spans="1:6" x14ac:dyDescent="0.35">
      <c r="A3" t="s">
        <v>37</v>
      </c>
      <c r="B3" s="1">
        <v>1969</v>
      </c>
      <c r="C3" s="2">
        <v>111.78</v>
      </c>
      <c r="D3" s="2">
        <v>227.55</v>
      </c>
      <c r="E3" s="2">
        <v>487.36000000000007</v>
      </c>
      <c r="F3" s="3">
        <v>0.92106130520764673</v>
      </c>
    </row>
    <row r="4" spans="1:6" x14ac:dyDescent="0.35">
      <c r="A4" t="s">
        <v>42</v>
      </c>
      <c r="B4" s="1">
        <v>1968</v>
      </c>
      <c r="C4" s="2">
        <v>112.09</v>
      </c>
      <c r="D4" s="2">
        <v>228.49999999999997</v>
      </c>
      <c r="E4" s="2">
        <v>505.24999999999994</v>
      </c>
      <c r="F4" s="3">
        <v>0.91977571115973755</v>
      </c>
    </row>
    <row r="5" spans="1:6" x14ac:dyDescent="0.35">
      <c r="A5" t="s">
        <v>8</v>
      </c>
      <c r="B5" s="1">
        <v>1958</v>
      </c>
      <c r="C5" s="2">
        <v>111.4</v>
      </c>
      <c r="D5" s="2">
        <v>224.14000000000001</v>
      </c>
      <c r="E5" s="2">
        <v>493.80000000000007</v>
      </c>
      <c r="F5" s="3">
        <v>0.93189524404390112</v>
      </c>
    </row>
    <row r="6" spans="1:6" x14ac:dyDescent="0.35">
      <c r="A6" t="s">
        <v>22</v>
      </c>
      <c r="B6" s="1">
        <v>1954</v>
      </c>
      <c r="C6" s="2">
        <v>111.8</v>
      </c>
      <c r="D6" s="2">
        <v>228.95000000000002</v>
      </c>
      <c r="E6" s="2">
        <v>498.3</v>
      </c>
      <c r="F6" s="3">
        <v>0.91559292421926186</v>
      </c>
    </row>
    <row r="7" spans="1:6" x14ac:dyDescent="0.35">
      <c r="A7" t="s">
        <v>32</v>
      </c>
      <c r="B7" s="1">
        <v>1944</v>
      </c>
      <c r="C7" s="2">
        <v>111.10000000000001</v>
      </c>
      <c r="D7" s="2">
        <v>220.7</v>
      </c>
      <c r="E7" s="2">
        <v>489.4</v>
      </c>
      <c r="F7" s="3">
        <v>0.94387177163570468</v>
      </c>
    </row>
    <row r="8" spans="1:6" x14ac:dyDescent="0.35">
      <c r="A8" t="s">
        <v>40</v>
      </c>
      <c r="B8" s="1">
        <v>1995</v>
      </c>
      <c r="C8" s="2">
        <v>111.24999999999999</v>
      </c>
      <c r="D8" s="2">
        <v>220.35</v>
      </c>
      <c r="E8" s="2">
        <v>488.56000000000006</v>
      </c>
      <c r="F8" s="3">
        <v>0.94664737916950292</v>
      </c>
    </row>
    <row r="9" spans="1:6" x14ac:dyDescent="0.35">
      <c r="A9" t="s">
        <v>4</v>
      </c>
      <c r="B9" s="1">
        <v>1991</v>
      </c>
      <c r="C9" s="2">
        <v>107.99000000000001</v>
      </c>
      <c r="D9" s="2">
        <v>220.36</v>
      </c>
      <c r="E9" s="2">
        <v>506.40000000000003</v>
      </c>
      <c r="F9" s="3">
        <v>0.91886571973134878</v>
      </c>
    </row>
    <row r="10" spans="1:6" x14ac:dyDescent="0.35">
      <c r="A10" t="s">
        <v>13</v>
      </c>
      <c r="B10" s="1">
        <v>1968</v>
      </c>
      <c r="C10" s="2">
        <v>105.3</v>
      </c>
      <c r="D10" s="2">
        <v>217.14</v>
      </c>
      <c r="E10" s="2">
        <v>502.59999999999997</v>
      </c>
      <c r="F10" s="3">
        <v>0.90926360873169387</v>
      </c>
    </row>
    <row r="11" spans="1:6" x14ac:dyDescent="0.35">
      <c r="A11" t="s">
        <v>18</v>
      </c>
      <c r="B11" s="1">
        <v>1979</v>
      </c>
      <c r="C11" s="2">
        <v>109.96</v>
      </c>
      <c r="D11" s="2">
        <v>225.54</v>
      </c>
      <c r="E11" s="2">
        <v>506.37000000000012</v>
      </c>
      <c r="F11" s="3">
        <v>0.91413939877627026</v>
      </c>
    </row>
    <row r="12" spans="1:6" x14ac:dyDescent="0.35">
      <c r="A12" t="s">
        <v>25</v>
      </c>
      <c r="B12" s="1">
        <v>1964</v>
      </c>
      <c r="C12" s="2">
        <v>111.67999999999999</v>
      </c>
      <c r="D12" s="2">
        <v>226.82</v>
      </c>
      <c r="E12" s="2">
        <v>507.65</v>
      </c>
      <c r="F12" s="3">
        <v>0.92319901243276603</v>
      </c>
    </row>
    <row r="13" spans="1:6" x14ac:dyDescent="0.35">
      <c r="A13" t="s">
        <v>29</v>
      </c>
      <c r="B13" s="1">
        <v>1959</v>
      </c>
      <c r="C13" s="2">
        <v>109.89999999999999</v>
      </c>
      <c r="D13" s="2">
        <v>221.25</v>
      </c>
      <c r="E13" s="2">
        <v>495.85999999999996</v>
      </c>
      <c r="F13" s="3">
        <v>0.93135593220338975</v>
      </c>
    </row>
    <row r="14" spans="1:6" x14ac:dyDescent="0.35">
      <c r="A14" t="s">
        <v>30</v>
      </c>
      <c r="B14" s="1">
        <v>1961</v>
      </c>
      <c r="C14" s="2">
        <v>110.00000000000001</v>
      </c>
      <c r="D14" s="2">
        <v>227.80999999999997</v>
      </c>
      <c r="E14" s="2">
        <v>510.7</v>
      </c>
      <c r="F14" s="3">
        <v>0.90535972959922761</v>
      </c>
    </row>
    <row r="15" spans="1:6" x14ac:dyDescent="0.35">
      <c r="A15" t="s">
        <v>39</v>
      </c>
      <c r="B15" s="1">
        <v>1961</v>
      </c>
      <c r="C15" s="2">
        <v>111.89999999999999</v>
      </c>
      <c r="D15" s="2">
        <v>228.38000000000002</v>
      </c>
      <c r="E15" s="2">
        <v>508.93999999999994</v>
      </c>
      <c r="F15" s="3">
        <v>0.91869909799457028</v>
      </c>
    </row>
  </sheetData>
  <conditionalFormatting sqref="A2:A15">
    <cfRule type="duplicateValues" dxfId="2" priority="2"/>
  </conditionalFormatting>
  <conditionalFormatting sqref="A1">
    <cfRule type="duplicateValues" dxfId="1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63BC7-4156-49C8-8EBC-041D218F931C}">
  <dimension ref="A1:O30"/>
  <sheetViews>
    <sheetView workbookViewId="0">
      <pane ySplit="1" topLeftCell="A2" activePane="bottomLeft" state="frozen"/>
      <selection pane="bottomLeft" activeCell="K11" sqref="K11"/>
    </sheetView>
  </sheetViews>
  <sheetFormatPr baseColWidth="10" defaultRowHeight="14.5" x14ac:dyDescent="0.35"/>
  <cols>
    <col min="6" max="6" width="16.453125" customWidth="1"/>
    <col min="8" max="8" width="10.90625" style="8"/>
  </cols>
  <sheetData>
    <row r="1" spans="1:15" x14ac:dyDescent="0.35">
      <c r="A1" s="6" t="s">
        <v>144</v>
      </c>
      <c r="B1" s="6" t="s">
        <v>145</v>
      </c>
      <c r="C1" s="6" t="s">
        <v>146</v>
      </c>
      <c r="D1" s="6" t="s">
        <v>140</v>
      </c>
      <c r="E1" s="6" t="s">
        <v>141</v>
      </c>
      <c r="F1" s="6" t="s">
        <v>142</v>
      </c>
    </row>
    <row r="2" spans="1:15" x14ac:dyDescent="0.35">
      <c r="A2" s="1" t="s">
        <v>96</v>
      </c>
      <c r="B2" s="1" t="s">
        <v>95</v>
      </c>
      <c r="C2" s="1">
        <v>1982</v>
      </c>
      <c r="D2" s="4">
        <v>110.89000000000001</v>
      </c>
      <c r="E2" s="4">
        <v>238.05999999999997</v>
      </c>
      <c r="F2" s="3">
        <v>0.87338801142569122</v>
      </c>
      <c r="O2" s="5">
        <v>0.87919776119403004</v>
      </c>
    </row>
    <row r="3" spans="1:15" x14ac:dyDescent="0.35">
      <c r="A3" s="1" t="s">
        <v>47</v>
      </c>
      <c r="B3" s="1" t="s">
        <v>48</v>
      </c>
      <c r="C3" s="1">
        <v>1940</v>
      </c>
      <c r="D3" s="4">
        <v>113.80000000000001</v>
      </c>
      <c r="E3" s="4">
        <v>238.5</v>
      </c>
      <c r="F3" s="3">
        <v>0.89465408805031454</v>
      </c>
      <c r="O3" s="5">
        <v>0.84276963994277776</v>
      </c>
    </row>
    <row r="4" spans="1:15" x14ac:dyDescent="0.35">
      <c r="A4" s="1" t="s">
        <v>59</v>
      </c>
      <c r="B4" s="1" t="s">
        <v>60</v>
      </c>
      <c r="C4" s="1">
        <v>1977</v>
      </c>
      <c r="D4" s="4">
        <v>112.24000000000001</v>
      </c>
      <c r="E4" s="4">
        <v>235.4</v>
      </c>
      <c r="F4" s="3">
        <v>0.89401019541206461</v>
      </c>
      <c r="O4" s="5">
        <v>0.90009149996844828</v>
      </c>
    </row>
    <row r="5" spans="1:15" x14ac:dyDescent="0.35">
      <c r="A5" s="1" t="s">
        <v>71</v>
      </c>
      <c r="B5" s="1" t="s">
        <v>72</v>
      </c>
      <c r="C5" s="1">
        <v>1968</v>
      </c>
      <c r="D5" s="4">
        <v>112.29</v>
      </c>
      <c r="E5" s="4">
        <v>234.6</v>
      </c>
      <c r="F5" s="3">
        <v>0.89745843989769836</v>
      </c>
      <c r="O5" s="5">
        <v>0.84132163981235963</v>
      </c>
    </row>
    <row r="6" spans="1:15" x14ac:dyDescent="0.35">
      <c r="A6" s="1" t="s">
        <v>73</v>
      </c>
      <c r="B6" s="1" t="s">
        <v>74</v>
      </c>
      <c r="C6" s="1">
        <v>1953</v>
      </c>
      <c r="D6" s="4">
        <v>110.8</v>
      </c>
      <c r="E6" s="4">
        <v>231.79999999999998</v>
      </c>
      <c r="F6" s="3">
        <v>0.89624676445211393</v>
      </c>
      <c r="O6" s="5">
        <v>0.81763022888713488</v>
      </c>
    </row>
    <row r="7" spans="1:15" x14ac:dyDescent="0.35">
      <c r="A7" s="1" t="s">
        <v>75</v>
      </c>
      <c r="B7" s="1" t="s">
        <v>76</v>
      </c>
      <c r="C7" s="1">
        <v>1941</v>
      </c>
      <c r="D7" s="4">
        <v>114.29999999999998</v>
      </c>
      <c r="E7" s="4">
        <v>235.4</v>
      </c>
      <c r="F7" s="3">
        <v>0.91041843670348332</v>
      </c>
      <c r="O7" s="5">
        <v>0.83078010841385808</v>
      </c>
    </row>
    <row r="8" spans="1:15" x14ac:dyDescent="0.35">
      <c r="A8" s="1" t="s">
        <v>79</v>
      </c>
      <c r="B8" s="1" t="s">
        <v>80</v>
      </c>
      <c r="C8" s="1">
        <v>1963</v>
      </c>
      <c r="D8" s="4">
        <v>109.03</v>
      </c>
      <c r="E8" s="4">
        <v>227.99</v>
      </c>
      <c r="F8" s="3">
        <v>0.8966676170007456</v>
      </c>
      <c r="O8" s="5">
        <v>0.86585119288313783</v>
      </c>
    </row>
    <row r="9" spans="1:15" x14ac:dyDescent="0.35">
      <c r="A9" s="1" t="s">
        <v>83</v>
      </c>
      <c r="B9" s="1" t="s">
        <v>84</v>
      </c>
      <c r="C9" s="1">
        <v>1943</v>
      </c>
      <c r="D9" s="4">
        <v>113.5</v>
      </c>
      <c r="E9" s="4">
        <v>239.29999999999998</v>
      </c>
      <c r="F9" s="3">
        <v>0.88931257835353128</v>
      </c>
      <c r="O9" s="5">
        <v>0.8528827037773361</v>
      </c>
    </row>
    <row r="10" spans="1:15" x14ac:dyDescent="0.35">
      <c r="A10" s="1" t="s">
        <v>97</v>
      </c>
      <c r="B10" s="1" t="s">
        <v>98</v>
      </c>
      <c r="C10" s="1">
        <v>1941</v>
      </c>
      <c r="D10" s="4">
        <v>113.2</v>
      </c>
      <c r="E10" s="4">
        <v>237.00000000000003</v>
      </c>
      <c r="F10" s="3">
        <v>0.89556962025316444</v>
      </c>
      <c r="O10" s="5">
        <v>0.84604920747575119</v>
      </c>
    </row>
    <row r="11" spans="1:15" x14ac:dyDescent="0.35">
      <c r="A11" s="1" t="s">
        <v>101</v>
      </c>
      <c r="B11" s="1" t="s">
        <v>102</v>
      </c>
      <c r="C11" s="1">
        <v>1954</v>
      </c>
      <c r="D11" s="4">
        <v>109.61</v>
      </c>
      <c r="E11" s="4">
        <v>238.70000000000005</v>
      </c>
      <c r="F11" s="3">
        <v>0.86099183074989516</v>
      </c>
      <c r="O11" s="5">
        <v>0.90112082873397292</v>
      </c>
    </row>
    <row r="12" spans="1:15" x14ac:dyDescent="0.35">
      <c r="A12" s="1" t="s">
        <v>103</v>
      </c>
      <c r="B12" s="1" t="s">
        <v>104</v>
      </c>
      <c r="C12" s="1">
        <v>1964</v>
      </c>
      <c r="D12" s="4">
        <v>113.9</v>
      </c>
      <c r="E12" s="4">
        <v>236.99</v>
      </c>
      <c r="F12" s="3">
        <v>0.90114561795856374</v>
      </c>
      <c r="O12" s="5">
        <v>0.83060190703218129</v>
      </c>
    </row>
    <row r="13" spans="1:15" x14ac:dyDescent="0.35">
      <c r="A13" s="1" t="s">
        <v>108</v>
      </c>
      <c r="B13" s="1" t="s">
        <v>109</v>
      </c>
      <c r="C13" s="1">
        <v>1950</v>
      </c>
      <c r="D13" s="4">
        <v>113.99999999999999</v>
      </c>
      <c r="E13" s="4">
        <v>235.49999999999997</v>
      </c>
      <c r="F13" s="3">
        <v>0.90764331210191085</v>
      </c>
      <c r="O13" s="5">
        <v>0.85993108413906594</v>
      </c>
    </row>
    <row r="14" spans="1:15" x14ac:dyDescent="0.35">
      <c r="A14" s="1" t="s">
        <v>110</v>
      </c>
      <c r="B14" s="1" t="s">
        <v>111</v>
      </c>
      <c r="C14" s="1">
        <v>1949</v>
      </c>
      <c r="D14" s="4">
        <v>111.10000000000001</v>
      </c>
      <c r="E14" s="4">
        <v>237.39999999999998</v>
      </c>
      <c r="F14" s="3">
        <v>0.87747472620050571</v>
      </c>
      <c r="O14" s="5">
        <v>0.82551319648093846</v>
      </c>
    </row>
    <row r="15" spans="1:15" x14ac:dyDescent="0.35">
      <c r="A15" s="1" t="s">
        <v>112</v>
      </c>
      <c r="B15" s="1" t="s">
        <v>113</v>
      </c>
      <c r="C15" s="1">
        <v>1951</v>
      </c>
      <c r="D15" s="4">
        <v>110.59999999999998</v>
      </c>
      <c r="E15" s="4">
        <v>236.4</v>
      </c>
      <c r="F15" s="3">
        <v>0.87722081218274095</v>
      </c>
      <c r="O15" s="5">
        <v>0.87237901986103439</v>
      </c>
    </row>
    <row r="16" spans="1:15" x14ac:dyDescent="0.35">
      <c r="A16" s="1" t="s">
        <v>117</v>
      </c>
      <c r="B16" s="1" t="s">
        <v>118</v>
      </c>
      <c r="C16" s="1">
        <v>1971</v>
      </c>
      <c r="D16" s="4">
        <v>112.3</v>
      </c>
      <c r="E16" s="4">
        <v>236.77</v>
      </c>
      <c r="F16" s="3">
        <v>0.8893124128901464</v>
      </c>
      <c r="O16" s="5">
        <v>0.86179188429087994</v>
      </c>
    </row>
    <row r="17" spans="1:15" x14ac:dyDescent="0.35">
      <c r="A17" s="1" t="s">
        <v>119</v>
      </c>
      <c r="B17" s="1" t="s">
        <v>120</v>
      </c>
      <c r="C17" s="1">
        <v>1938</v>
      </c>
      <c r="D17" s="4">
        <v>110.7</v>
      </c>
      <c r="E17" s="4">
        <v>227.29999999999998</v>
      </c>
      <c r="F17" s="3">
        <v>0.91316542014958213</v>
      </c>
      <c r="O17" s="5">
        <v>0.8372365339578457</v>
      </c>
    </row>
    <row r="18" spans="1:15" x14ac:dyDescent="0.35">
      <c r="A18" s="1" t="s">
        <v>121</v>
      </c>
      <c r="B18" s="1" t="s">
        <v>122</v>
      </c>
      <c r="C18" s="1">
        <v>1957</v>
      </c>
      <c r="D18" s="4">
        <v>108.70000000000002</v>
      </c>
      <c r="E18" s="4">
        <v>238.4</v>
      </c>
      <c r="F18" s="3">
        <v>0.85491820469798663</v>
      </c>
      <c r="O18" s="5">
        <v>0.80585725368502714</v>
      </c>
    </row>
    <row r="19" spans="1:15" x14ac:dyDescent="0.35">
      <c r="A19" s="1" t="s">
        <v>123</v>
      </c>
      <c r="B19" s="1" t="s">
        <v>113</v>
      </c>
      <c r="C19" s="1">
        <v>1941</v>
      </c>
      <c r="D19" s="4">
        <v>109.70000000000002</v>
      </c>
      <c r="E19" s="4">
        <v>229.20000000000005</v>
      </c>
      <c r="F19" s="3">
        <v>0.89741492146596857</v>
      </c>
      <c r="O19" s="5">
        <v>0.83248382670064702</v>
      </c>
    </row>
    <row r="20" spans="1:15" x14ac:dyDescent="0.35">
      <c r="A20" s="1" t="s">
        <v>124</v>
      </c>
      <c r="B20" s="1" t="s">
        <v>76</v>
      </c>
      <c r="C20" s="1">
        <v>1962</v>
      </c>
      <c r="D20" s="4">
        <v>110.86999999999999</v>
      </c>
      <c r="E20" s="4">
        <v>230.60000000000002</v>
      </c>
      <c r="F20" s="3">
        <v>0.90147983521248898</v>
      </c>
      <c r="O20" s="5">
        <v>0.80596756507185319</v>
      </c>
    </row>
    <row r="21" spans="1:15" x14ac:dyDescent="0.35">
      <c r="A21" s="1" t="s">
        <v>125</v>
      </c>
      <c r="B21" s="1" t="s">
        <v>126</v>
      </c>
      <c r="C21" s="1">
        <v>1965</v>
      </c>
      <c r="D21" s="4">
        <v>108.27000000000001</v>
      </c>
      <c r="E21" s="4">
        <v>237.99999999999997</v>
      </c>
      <c r="F21" s="3">
        <v>0.85296743697479005</v>
      </c>
      <c r="O21" s="5">
        <v>0.84098484848484822</v>
      </c>
    </row>
    <row r="22" spans="1:15" x14ac:dyDescent="0.35">
      <c r="A22" s="1" t="s">
        <v>131</v>
      </c>
      <c r="B22" s="1" t="s">
        <v>132</v>
      </c>
      <c r="C22" s="1">
        <v>1946</v>
      </c>
      <c r="D22" s="4">
        <v>109.70000000000002</v>
      </c>
      <c r="E22" s="4">
        <v>236.00000000000003</v>
      </c>
      <c r="F22" s="3">
        <v>0.87155720338983045</v>
      </c>
      <c r="O22" s="5">
        <v>0.82412128761044734</v>
      </c>
    </row>
    <row r="23" spans="1:15" x14ac:dyDescent="0.35">
      <c r="A23" s="1" t="s">
        <v>134</v>
      </c>
      <c r="B23" s="1" t="s">
        <v>135</v>
      </c>
      <c r="C23" s="1">
        <v>1951</v>
      </c>
      <c r="D23" s="4">
        <v>114.2</v>
      </c>
      <c r="E23" s="4">
        <v>236.70000000000002</v>
      </c>
      <c r="F23" s="3">
        <v>0.90462610899873253</v>
      </c>
      <c r="O23" s="5">
        <v>0.83724145615136836</v>
      </c>
    </row>
    <row r="24" spans="1:15" x14ac:dyDescent="0.35">
      <c r="A24" s="1" t="s">
        <v>137</v>
      </c>
      <c r="B24" s="1" t="s">
        <v>89</v>
      </c>
      <c r="C24" s="1">
        <v>1985</v>
      </c>
      <c r="D24" s="4">
        <v>108.58000000000001</v>
      </c>
      <c r="E24" s="4">
        <v>228.90000000000003</v>
      </c>
      <c r="F24" s="3">
        <v>0.88941677588466583</v>
      </c>
      <c r="O24" s="5">
        <v>0.83317881204029931</v>
      </c>
    </row>
    <row r="25" spans="1:15" x14ac:dyDescent="0.35">
      <c r="A25" s="1" t="s">
        <v>138</v>
      </c>
      <c r="B25" s="1" t="s">
        <v>76</v>
      </c>
      <c r="C25" s="1">
        <v>1938</v>
      </c>
      <c r="D25" s="4">
        <v>112.39999999999999</v>
      </c>
      <c r="E25" s="4">
        <v>236.2</v>
      </c>
      <c r="F25" s="3">
        <v>0.89225232853513969</v>
      </c>
      <c r="O25" s="5">
        <v>0.79887756270759347</v>
      </c>
    </row>
    <row r="26" spans="1:15" x14ac:dyDescent="0.35">
      <c r="A26" s="1"/>
      <c r="B26" s="1"/>
      <c r="C26" s="1"/>
      <c r="D26" s="4"/>
      <c r="E26" s="4"/>
      <c r="F26" s="3"/>
      <c r="O26" s="5">
        <v>0.81257159221076747</v>
      </c>
    </row>
    <row r="27" spans="1:15" x14ac:dyDescent="0.35">
      <c r="A27" s="1"/>
      <c r="B27" s="1"/>
      <c r="C27" s="1"/>
      <c r="D27" s="4"/>
      <c r="E27" s="4"/>
      <c r="F27" s="3"/>
      <c r="O27" s="5">
        <v>0.81235532407407385</v>
      </c>
    </row>
    <row r="28" spans="1:15" x14ac:dyDescent="0.35">
      <c r="A28" s="1"/>
      <c r="B28" s="1"/>
      <c r="C28" s="1"/>
      <c r="D28" s="4"/>
      <c r="E28" s="4"/>
      <c r="F28" s="3"/>
      <c r="O28" s="5">
        <v>0.86000200642054558</v>
      </c>
    </row>
    <row r="29" spans="1:15" x14ac:dyDescent="0.35">
      <c r="A29" s="1"/>
      <c r="B29" s="1"/>
      <c r="C29" s="1"/>
      <c r="D29" s="4"/>
      <c r="E29" s="4"/>
      <c r="F29" s="3"/>
      <c r="O29" s="5">
        <v>0.80571847507331373</v>
      </c>
    </row>
    <row r="30" spans="1:15" x14ac:dyDescent="0.35">
      <c r="A30" s="1"/>
      <c r="B30" s="1"/>
      <c r="C30" s="1"/>
      <c r="D30" s="4"/>
      <c r="E30" s="4"/>
      <c r="F30" s="3"/>
    </row>
  </sheetData>
  <sortState ref="A2:F55">
    <sortCondition sortBy="cellColor" ref="A2:A55" dxfId="0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1966-3730-4BF2-9D14-7ADB9DEBE8CC}">
  <dimension ref="A1:H38"/>
  <sheetViews>
    <sheetView tabSelected="1" workbookViewId="0">
      <pane ySplit="1" topLeftCell="A11" activePane="bottomLeft" state="frozen"/>
      <selection pane="bottomLeft" activeCell="K18" sqref="K18"/>
    </sheetView>
  </sheetViews>
  <sheetFormatPr baseColWidth="10" defaultRowHeight="14.5" x14ac:dyDescent="0.35"/>
  <cols>
    <col min="7" max="7" width="15.90625" customWidth="1"/>
  </cols>
  <sheetData>
    <row r="1" spans="1:8" x14ac:dyDescent="0.35">
      <c r="A1" s="6" t="s">
        <v>144</v>
      </c>
      <c r="B1" s="6" t="s">
        <v>145</v>
      </c>
      <c r="C1" s="6" t="s">
        <v>146</v>
      </c>
      <c r="D1" s="6" t="s">
        <v>140</v>
      </c>
      <c r="E1" s="6" t="s">
        <v>141</v>
      </c>
      <c r="F1" s="6" t="s">
        <v>143</v>
      </c>
      <c r="G1" s="6" t="s">
        <v>142</v>
      </c>
      <c r="H1" s="7"/>
    </row>
    <row r="2" spans="1:8" x14ac:dyDescent="0.35">
      <c r="A2" s="1" t="s">
        <v>51</v>
      </c>
      <c r="B2" s="1" t="s">
        <v>52</v>
      </c>
      <c r="C2" s="1">
        <v>47</v>
      </c>
      <c r="D2" s="4">
        <v>113.10000000000001</v>
      </c>
      <c r="E2" s="4">
        <v>225.3</v>
      </c>
      <c r="F2" s="4">
        <v>482.39999999999992</v>
      </c>
      <c r="G2" s="3">
        <v>0.94124500665778965</v>
      </c>
    </row>
    <row r="3" spans="1:8" x14ac:dyDescent="0.35">
      <c r="A3" s="1" t="s">
        <v>87</v>
      </c>
      <c r="B3" s="1" t="s">
        <v>86</v>
      </c>
      <c r="C3" s="1">
        <v>68</v>
      </c>
      <c r="D3" s="4">
        <v>111.54</v>
      </c>
      <c r="E3" s="4">
        <v>230.4</v>
      </c>
      <c r="F3" s="4">
        <v>496.31</v>
      </c>
      <c r="G3" s="3">
        <v>0.90771484375</v>
      </c>
    </row>
    <row r="4" spans="1:8" x14ac:dyDescent="0.35">
      <c r="A4" s="1" t="s">
        <v>127</v>
      </c>
      <c r="B4" s="1" t="s">
        <v>128</v>
      </c>
      <c r="C4" s="1">
        <v>84</v>
      </c>
      <c r="D4" s="4">
        <v>114.11000000000001</v>
      </c>
      <c r="E4" s="4">
        <v>221.85</v>
      </c>
      <c r="F4" s="4">
        <v>475.41</v>
      </c>
      <c r="G4" s="3">
        <v>0.96441852603110223</v>
      </c>
    </row>
    <row r="5" spans="1:8" x14ac:dyDescent="0.35">
      <c r="A5" s="1" t="s">
        <v>136</v>
      </c>
      <c r="B5" s="1" t="s">
        <v>107</v>
      </c>
      <c r="C5" s="1">
        <v>66</v>
      </c>
      <c r="D5" s="4">
        <v>110.00000000000001</v>
      </c>
      <c r="E5" s="4">
        <v>223.70000000000002</v>
      </c>
      <c r="F5" s="4">
        <v>490.30000000000007</v>
      </c>
      <c r="G5" s="3">
        <v>0.92199374161823877</v>
      </c>
    </row>
    <row r="6" spans="1:8" x14ac:dyDescent="0.35">
      <c r="A6" s="1" t="s">
        <v>92</v>
      </c>
      <c r="B6" s="1" t="s">
        <v>93</v>
      </c>
      <c r="C6" s="1">
        <v>58</v>
      </c>
      <c r="D6" s="4">
        <v>110.5</v>
      </c>
      <c r="E6" s="4">
        <v>228.39</v>
      </c>
      <c r="F6" s="4">
        <v>506.8</v>
      </c>
      <c r="G6" s="3">
        <v>0.90716537501641936</v>
      </c>
    </row>
    <row r="7" spans="1:8" x14ac:dyDescent="0.35">
      <c r="A7" s="1" t="s">
        <v>45</v>
      </c>
      <c r="B7" s="1" t="s">
        <v>46</v>
      </c>
      <c r="C7" s="1">
        <v>63</v>
      </c>
      <c r="D7" s="4">
        <v>112.8</v>
      </c>
      <c r="E7" s="4">
        <v>230.55</v>
      </c>
      <c r="F7" s="4">
        <v>509.16000000000008</v>
      </c>
      <c r="G7" s="3">
        <v>0.91737150292778136</v>
      </c>
    </row>
    <row r="8" spans="1:8" x14ac:dyDescent="0.35">
      <c r="A8" s="1" t="s">
        <v>49</v>
      </c>
      <c r="B8" s="1" t="s">
        <v>50</v>
      </c>
      <c r="C8" s="1">
        <v>38</v>
      </c>
      <c r="D8" s="4">
        <v>114.2</v>
      </c>
      <c r="E8" s="4">
        <v>227.5</v>
      </c>
      <c r="F8" s="4">
        <v>494.6</v>
      </c>
      <c r="G8" s="3">
        <v>0.94120879120879131</v>
      </c>
    </row>
    <row r="9" spans="1:8" x14ac:dyDescent="0.35">
      <c r="A9" s="1" t="s">
        <v>53</v>
      </c>
      <c r="B9" s="1" t="s">
        <v>54</v>
      </c>
      <c r="C9" s="1">
        <v>45</v>
      </c>
      <c r="D9" s="4">
        <v>114.4</v>
      </c>
      <c r="E9" s="4">
        <v>229.89999999999998</v>
      </c>
      <c r="F9" s="4">
        <v>503</v>
      </c>
      <c r="G9" s="3">
        <v>0.93301435406698585</v>
      </c>
    </row>
    <row r="10" spans="1:8" x14ac:dyDescent="0.35">
      <c r="A10" s="1" t="s">
        <v>61</v>
      </c>
      <c r="B10" s="1" t="s">
        <v>62</v>
      </c>
      <c r="C10" s="1">
        <v>95</v>
      </c>
      <c r="D10" s="4">
        <v>114.44</v>
      </c>
      <c r="E10" s="4">
        <v>229.36999999999998</v>
      </c>
      <c r="F10" s="4">
        <v>507.23999999999995</v>
      </c>
      <c r="G10" s="3">
        <v>0.9354972315472817</v>
      </c>
    </row>
    <row r="11" spans="1:8" x14ac:dyDescent="0.35">
      <c r="A11" s="1" t="s">
        <v>63</v>
      </c>
      <c r="B11" s="1" t="s">
        <v>64</v>
      </c>
      <c r="C11" s="1">
        <v>1947</v>
      </c>
      <c r="D11" s="4">
        <v>113.2</v>
      </c>
      <c r="E11" s="4">
        <v>221.85</v>
      </c>
      <c r="F11" s="4">
        <v>471.08000000000004</v>
      </c>
      <c r="G11" s="3">
        <v>0.95672751859364447</v>
      </c>
    </row>
    <row r="12" spans="1:8" x14ac:dyDescent="0.35">
      <c r="A12" s="1" t="s">
        <v>85</v>
      </c>
      <c r="B12" s="1" t="s">
        <v>86</v>
      </c>
      <c r="C12" s="1">
        <v>1968</v>
      </c>
      <c r="D12" s="4">
        <v>111.5</v>
      </c>
      <c r="E12" s="4">
        <v>227.8</v>
      </c>
      <c r="F12" s="4">
        <v>503.4</v>
      </c>
      <c r="G12" s="3">
        <v>0.91774582967515361</v>
      </c>
    </row>
    <row r="13" spans="1:8" x14ac:dyDescent="0.35">
      <c r="A13" s="1" t="s">
        <v>94</v>
      </c>
      <c r="B13" s="1" t="s">
        <v>58</v>
      </c>
      <c r="C13" s="1">
        <v>1984</v>
      </c>
      <c r="D13" s="4">
        <v>111.46999999999998</v>
      </c>
      <c r="E13" s="4">
        <v>225.24999999999997</v>
      </c>
      <c r="F13" s="4">
        <v>486.09999999999997</v>
      </c>
      <c r="G13" s="3">
        <v>0.92788568257491677</v>
      </c>
    </row>
    <row r="14" spans="1:8" x14ac:dyDescent="0.35">
      <c r="A14" s="1" t="s">
        <v>99</v>
      </c>
      <c r="B14" s="1" t="s">
        <v>100</v>
      </c>
      <c r="C14" s="1">
        <v>1966</v>
      </c>
      <c r="D14" s="4">
        <v>112.60000000000001</v>
      </c>
      <c r="E14" s="4">
        <v>227.29999999999998</v>
      </c>
      <c r="F14" s="4">
        <v>511.5</v>
      </c>
      <c r="G14" s="3">
        <v>0.92883853937527505</v>
      </c>
    </row>
    <row r="15" spans="1:8" x14ac:dyDescent="0.35">
      <c r="A15" s="1" t="s">
        <v>105</v>
      </c>
      <c r="B15" s="1" t="s">
        <v>106</v>
      </c>
      <c r="C15" s="1">
        <v>1958</v>
      </c>
      <c r="D15" s="4">
        <v>113.5</v>
      </c>
      <c r="E15" s="4">
        <v>230.51999999999998</v>
      </c>
      <c r="F15" s="4">
        <v>487.89</v>
      </c>
      <c r="G15" s="3">
        <v>0.92318453930244671</v>
      </c>
    </row>
    <row r="16" spans="1:8" x14ac:dyDescent="0.35">
      <c r="A16" s="1" t="s">
        <v>105</v>
      </c>
      <c r="B16" s="1" t="s">
        <v>107</v>
      </c>
      <c r="C16" s="1">
        <v>1963</v>
      </c>
      <c r="D16" s="4">
        <v>114.4</v>
      </c>
      <c r="E16" s="4">
        <v>233.1</v>
      </c>
      <c r="F16" s="4">
        <v>497.8</v>
      </c>
      <c r="G16" s="3">
        <v>0.92020592020592029</v>
      </c>
    </row>
    <row r="17" spans="1:7" x14ac:dyDescent="0.35">
      <c r="A17" s="1" t="s">
        <v>114</v>
      </c>
      <c r="B17" s="1" t="s">
        <v>109</v>
      </c>
      <c r="C17" s="1">
        <v>1938</v>
      </c>
      <c r="D17" s="4">
        <v>114.4</v>
      </c>
      <c r="E17" s="4">
        <v>234.45999999999998</v>
      </c>
      <c r="F17" s="4">
        <v>512.39999999999986</v>
      </c>
      <c r="G17" s="3">
        <v>0.91486820779663924</v>
      </c>
    </row>
    <row r="18" spans="1:7" x14ac:dyDescent="0.35">
      <c r="A18" s="1" t="s">
        <v>115</v>
      </c>
      <c r="B18" s="1" t="s">
        <v>116</v>
      </c>
      <c r="C18" s="1">
        <v>1945</v>
      </c>
      <c r="D18" s="4">
        <v>110.8</v>
      </c>
      <c r="E18" s="4">
        <v>227.60000000000002</v>
      </c>
      <c r="F18" s="4">
        <v>515.6</v>
      </c>
      <c r="G18" s="3">
        <v>0.91278558875219673</v>
      </c>
    </row>
    <row r="19" spans="1:7" x14ac:dyDescent="0.35">
      <c r="A19" s="1" t="s">
        <v>129</v>
      </c>
      <c r="B19" s="1" t="s">
        <v>130</v>
      </c>
      <c r="C19" s="1">
        <v>1995</v>
      </c>
      <c r="D19" s="4">
        <v>113.24000000000001</v>
      </c>
      <c r="E19" s="4">
        <v>229.21999999999997</v>
      </c>
      <c r="F19" s="4">
        <v>510.1</v>
      </c>
      <c r="G19" s="3">
        <v>0.926293517145101</v>
      </c>
    </row>
    <row r="20" spans="1:7" x14ac:dyDescent="0.35">
      <c r="A20" s="1" t="s">
        <v>133</v>
      </c>
      <c r="B20" s="1" t="s">
        <v>104</v>
      </c>
      <c r="C20" s="1">
        <v>1973</v>
      </c>
      <c r="D20" s="4">
        <v>111.72000000000001</v>
      </c>
      <c r="E20" s="4">
        <v>239.50000000000003</v>
      </c>
      <c r="F20" s="4">
        <v>519.81000000000006</v>
      </c>
      <c r="G20" s="3">
        <v>0.87463465553235908</v>
      </c>
    </row>
    <row r="21" spans="1:7" x14ac:dyDescent="0.35">
      <c r="A21" s="1" t="s">
        <v>55</v>
      </c>
      <c r="B21" s="1" t="s">
        <v>56</v>
      </c>
      <c r="C21" s="1">
        <v>1966</v>
      </c>
      <c r="D21" s="4">
        <v>111.00999999999999</v>
      </c>
      <c r="E21" s="4">
        <v>224.10000000000002</v>
      </c>
      <c r="F21" s="4">
        <v>495.00000000000006</v>
      </c>
      <c r="G21" s="3">
        <v>0.92879852744310565</v>
      </c>
    </row>
    <row r="22" spans="1:7" x14ac:dyDescent="0.35">
      <c r="A22" s="1" t="s">
        <v>57</v>
      </c>
      <c r="B22" s="1" t="s">
        <v>58</v>
      </c>
      <c r="C22" s="1">
        <v>1968</v>
      </c>
      <c r="D22" s="4">
        <v>112.92000000000002</v>
      </c>
      <c r="E22" s="4">
        <v>230.48999999999998</v>
      </c>
      <c r="F22" s="4">
        <v>513.81999999999994</v>
      </c>
      <c r="G22" s="3">
        <v>0.9185864896524798</v>
      </c>
    </row>
    <row r="23" spans="1:7" x14ac:dyDescent="0.35">
      <c r="A23" s="1" t="s">
        <v>65</v>
      </c>
      <c r="B23" s="1" t="s">
        <v>66</v>
      </c>
      <c r="C23" s="1">
        <v>1952</v>
      </c>
      <c r="D23" s="4">
        <v>110.21</v>
      </c>
      <c r="E23" s="4">
        <v>221.1</v>
      </c>
      <c r="F23" s="4">
        <v>493.63000000000005</v>
      </c>
      <c r="G23" s="3">
        <v>0.93461668928086827</v>
      </c>
    </row>
    <row r="24" spans="1:7" x14ac:dyDescent="0.35">
      <c r="A24" s="1" t="s">
        <v>67</v>
      </c>
      <c r="B24" s="1" t="s">
        <v>68</v>
      </c>
      <c r="C24" s="1">
        <v>1966</v>
      </c>
      <c r="D24" s="4">
        <v>107.84</v>
      </c>
      <c r="E24" s="4">
        <v>220.45000000000002</v>
      </c>
      <c r="F24" s="4">
        <v>485.37</v>
      </c>
      <c r="G24" s="3">
        <v>0.91721478793377187</v>
      </c>
    </row>
    <row r="25" spans="1:7" x14ac:dyDescent="0.35">
      <c r="A25" s="1" t="s">
        <v>69</v>
      </c>
      <c r="B25" s="1" t="s">
        <v>70</v>
      </c>
      <c r="C25" s="1">
        <v>1966</v>
      </c>
      <c r="D25" s="4">
        <v>111.59999999999998</v>
      </c>
      <c r="E25" s="4">
        <v>229.29</v>
      </c>
      <c r="F25" s="4">
        <v>523.86</v>
      </c>
      <c r="G25" s="3">
        <v>0.91259976449038327</v>
      </c>
    </row>
    <row r="26" spans="1:7" x14ac:dyDescent="0.35">
      <c r="A26" s="1" t="s">
        <v>77</v>
      </c>
      <c r="B26" s="1" t="s">
        <v>78</v>
      </c>
      <c r="C26" s="1">
        <v>1966</v>
      </c>
      <c r="D26" s="4">
        <v>113.5</v>
      </c>
      <c r="E26" s="4">
        <v>234.33000000000004</v>
      </c>
      <c r="F26" s="4">
        <v>523.80000000000007</v>
      </c>
      <c r="G26" s="3">
        <v>0.9081743694789397</v>
      </c>
    </row>
    <row r="27" spans="1:7" x14ac:dyDescent="0.35">
      <c r="A27" s="1" t="s">
        <v>81</v>
      </c>
      <c r="B27" s="1" t="s">
        <v>82</v>
      </c>
      <c r="C27" s="1">
        <v>1942</v>
      </c>
      <c r="D27" s="4">
        <v>112.3</v>
      </c>
      <c r="E27" s="4">
        <v>233</v>
      </c>
      <c r="F27" s="4">
        <v>518.40000000000009</v>
      </c>
      <c r="G27" s="3">
        <v>0.90370171673819744</v>
      </c>
    </row>
    <row r="28" spans="1:7" x14ac:dyDescent="0.35">
      <c r="A28" s="1" t="s">
        <v>88</v>
      </c>
      <c r="B28" s="1" t="s">
        <v>89</v>
      </c>
      <c r="C28" s="1">
        <v>1985</v>
      </c>
      <c r="D28" s="4">
        <v>114.29999999999998</v>
      </c>
      <c r="E28" s="4">
        <v>229.7</v>
      </c>
      <c r="F28" s="4">
        <v>498.40000000000003</v>
      </c>
      <c r="G28" s="3">
        <v>0.93301044841097069</v>
      </c>
    </row>
    <row r="29" spans="1:7" x14ac:dyDescent="0.35">
      <c r="A29" s="1" t="s">
        <v>90</v>
      </c>
      <c r="B29" s="1" t="s">
        <v>91</v>
      </c>
      <c r="C29" s="1">
        <v>1970</v>
      </c>
      <c r="D29" s="4">
        <v>109.89999999999999</v>
      </c>
      <c r="E29" s="4">
        <v>229.7</v>
      </c>
      <c r="F29" s="4">
        <v>511.5</v>
      </c>
      <c r="G29" s="3">
        <v>0.89709403569873747</v>
      </c>
    </row>
    <row r="30" spans="1:7" x14ac:dyDescent="0.35">
      <c r="C30">
        <v>1977</v>
      </c>
    </row>
    <row r="31" spans="1:7" x14ac:dyDescent="0.35">
      <c r="C31">
        <v>1971</v>
      </c>
    </row>
    <row r="32" spans="1:7" x14ac:dyDescent="0.35">
      <c r="C32">
        <v>1976</v>
      </c>
    </row>
    <row r="33" spans="3:3" x14ac:dyDescent="0.35">
      <c r="C33">
        <v>1980</v>
      </c>
    </row>
    <row r="34" spans="3:3" x14ac:dyDescent="0.35">
      <c r="C34">
        <v>1962</v>
      </c>
    </row>
    <row r="35" spans="3:3" x14ac:dyDescent="0.35">
      <c r="C35">
        <v>1953</v>
      </c>
    </row>
    <row r="36" spans="3:3" x14ac:dyDescent="0.35">
      <c r="C36">
        <v>1970</v>
      </c>
    </row>
    <row r="37" spans="3:3" x14ac:dyDescent="0.35">
      <c r="C37">
        <v>1960</v>
      </c>
    </row>
    <row r="38" spans="3:3" x14ac:dyDescent="0.35">
      <c r="C38">
        <v>1956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BLV_no3000</vt:lpstr>
      <vt:lpstr>BLV_+3000m</vt:lpstr>
      <vt:lpstr>SHLV_no3000m</vt:lpstr>
      <vt:lpstr>SHLV_+3000m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2024-07-04T13:59:21Z</dcterms:created>
  <dcterms:modified xsi:type="dcterms:W3CDTF">2025-06-02T11:24:27Z</dcterms:modified>
</cp:coreProperties>
</file>