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GPR\논문작성\Scientific Reports\Revision\"/>
    </mc:Choice>
  </mc:AlternateContent>
  <bookViews>
    <workbookView xWindow="0" yWindow="0" windowWidth="28800" windowHeight="11595"/>
  </bookViews>
  <sheets>
    <sheet name="Table S1" sheetId="4" r:id="rId1"/>
    <sheet name="Table S2" sheetId="8" r:id="rId2"/>
    <sheet name="Table S3" sheetId="5" r:id="rId3"/>
    <sheet name="Table S4" sheetId="6" r:id="rId4"/>
    <sheet name="Table S5" sheetId="10" r:id="rId5"/>
    <sheet name="Table S6" sheetId="2" r:id="rId6"/>
    <sheet name="Table S7" sheetId="3" r:id="rId7"/>
    <sheet name="Table S8" sheetId="7" r:id="rId8"/>
    <sheet name="Table S9" sheetId="18" r:id="rId9"/>
    <sheet name="Table S10" sheetId="12" r:id="rId10"/>
    <sheet name="Table S11" sheetId="13" r:id="rId11"/>
    <sheet name="Table S12" sheetId="11" r:id="rId12"/>
    <sheet name="Table S13" sheetId="15" r:id="rId13"/>
    <sheet name="Table S14" sheetId="16" r:id="rId14"/>
    <sheet name="Table S15" sheetId="17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18" l="1"/>
  <c r="H42" i="18"/>
  <c r="H43" i="18"/>
  <c r="H44" i="18"/>
  <c r="H45" i="18"/>
  <c r="H46" i="18"/>
  <c r="H47" i="18"/>
  <c r="H48" i="18"/>
  <c r="H49" i="18"/>
  <c r="H50" i="18"/>
  <c r="H51" i="18"/>
  <c r="G41" i="18"/>
  <c r="G42" i="18"/>
  <c r="G43" i="18"/>
  <c r="G44" i="18"/>
  <c r="G45" i="18"/>
  <c r="G46" i="18"/>
  <c r="G47" i="18"/>
  <c r="G48" i="18"/>
  <c r="G49" i="18"/>
  <c r="G50" i="18"/>
  <c r="G51" i="18"/>
  <c r="H40" i="18"/>
  <c r="G40" i="18"/>
  <c r="F12" i="8" l="1"/>
  <c r="G12" i="8"/>
  <c r="F11" i="8"/>
  <c r="G11" i="8"/>
  <c r="F10" i="8"/>
  <c r="G10" i="8"/>
  <c r="G9" i="8"/>
  <c r="F9" i="8"/>
  <c r="G179" i="7" l="1"/>
  <c r="F179" i="7"/>
  <c r="G178" i="7"/>
  <c r="F178" i="7"/>
  <c r="G177" i="7"/>
  <c r="F177" i="7"/>
  <c r="G176" i="7"/>
  <c r="F176" i="7"/>
  <c r="G175" i="7"/>
  <c r="F175" i="7"/>
  <c r="G174" i="7"/>
  <c r="F174" i="7"/>
  <c r="G173" i="7"/>
  <c r="F173" i="7"/>
  <c r="G172" i="7"/>
  <c r="F172" i="7"/>
  <c r="G171" i="7"/>
  <c r="F171" i="7"/>
  <c r="G170" i="7"/>
  <c r="F170" i="7"/>
  <c r="G169" i="7"/>
  <c r="F169" i="7"/>
  <c r="G168" i="7"/>
  <c r="F168" i="7"/>
  <c r="G167" i="7"/>
  <c r="F167" i="7"/>
  <c r="G166" i="7"/>
  <c r="F166" i="7"/>
  <c r="G165" i="7"/>
  <c r="F165" i="7"/>
  <c r="G164" i="7"/>
  <c r="F164" i="7"/>
  <c r="G163" i="7"/>
  <c r="F163" i="7"/>
  <c r="G162" i="7"/>
  <c r="F162" i="7"/>
  <c r="G161" i="7"/>
  <c r="F161" i="7"/>
  <c r="G160" i="7"/>
  <c r="F160" i="7"/>
  <c r="G159" i="7"/>
  <c r="F159" i="7"/>
  <c r="G158" i="7"/>
  <c r="F158" i="7"/>
  <c r="G157" i="7"/>
  <c r="F157" i="7"/>
  <c r="G156" i="7"/>
  <c r="F156" i="7"/>
  <c r="G155" i="7"/>
  <c r="F155" i="7"/>
  <c r="G154" i="7"/>
  <c r="F154" i="7"/>
  <c r="G153" i="7"/>
  <c r="F153" i="7"/>
  <c r="G152" i="7"/>
  <c r="F152" i="7"/>
  <c r="G151" i="7"/>
  <c r="F151" i="7"/>
  <c r="G150" i="7"/>
  <c r="F150" i="7"/>
  <c r="G149" i="7"/>
  <c r="F149" i="7"/>
  <c r="G148" i="7"/>
  <c r="F148" i="7"/>
  <c r="G147" i="7"/>
  <c r="F147" i="7"/>
  <c r="G146" i="7"/>
  <c r="F146" i="7"/>
  <c r="G145" i="7"/>
  <c r="F145" i="7"/>
  <c r="G144" i="7"/>
  <c r="F144" i="7"/>
  <c r="G143" i="7"/>
  <c r="F143" i="7"/>
  <c r="G142" i="7"/>
  <c r="F142" i="7"/>
  <c r="G141" i="7"/>
  <c r="F141" i="7"/>
  <c r="G140" i="7"/>
  <c r="F140" i="7"/>
  <c r="G139" i="7"/>
  <c r="F139" i="7"/>
  <c r="G138" i="7"/>
  <c r="F138" i="7"/>
  <c r="G137" i="7"/>
  <c r="F137" i="7"/>
  <c r="G136" i="7"/>
  <c r="F136" i="7"/>
  <c r="G135" i="7"/>
  <c r="F135" i="7"/>
  <c r="G134" i="7"/>
  <c r="F134" i="7"/>
  <c r="G133" i="7"/>
  <c r="F133" i="7"/>
  <c r="G132" i="7"/>
  <c r="F132" i="7"/>
  <c r="G131" i="7"/>
  <c r="F131" i="7"/>
  <c r="G130" i="7"/>
  <c r="F130" i="7"/>
  <c r="G129" i="7"/>
  <c r="F129" i="7"/>
  <c r="G128" i="7"/>
  <c r="F128" i="7"/>
  <c r="G127" i="7"/>
  <c r="F127" i="7"/>
  <c r="G126" i="7"/>
  <c r="F126" i="7"/>
  <c r="G125" i="7"/>
  <c r="F125" i="7"/>
  <c r="G124" i="7"/>
  <c r="F124" i="7"/>
  <c r="G123" i="7"/>
  <c r="F123" i="7"/>
  <c r="G122" i="7"/>
  <c r="F122" i="7"/>
  <c r="G121" i="7"/>
  <c r="F121" i="7"/>
  <c r="G120" i="7"/>
  <c r="F120" i="7"/>
  <c r="G119" i="7"/>
  <c r="F119" i="7"/>
  <c r="G118" i="7"/>
  <c r="F118" i="7"/>
  <c r="G117" i="7"/>
  <c r="F117" i="7"/>
  <c r="G116" i="7"/>
  <c r="F116" i="7"/>
  <c r="G115" i="7"/>
  <c r="F115" i="7"/>
  <c r="G114" i="7"/>
  <c r="F114" i="7"/>
  <c r="G113" i="7"/>
  <c r="F113" i="7"/>
  <c r="G112" i="7"/>
  <c r="F112" i="7"/>
  <c r="G111" i="7"/>
  <c r="F111" i="7"/>
  <c r="G110" i="7"/>
  <c r="F110" i="7"/>
  <c r="G109" i="7"/>
  <c r="F109" i="7"/>
  <c r="G108" i="7"/>
  <c r="F108" i="7"/>
  <c r="F205" i="3"/>
  <c r="G205" i="3"/>
  <c r="F204" i="3"/>
  <c r="G204" i="3"/>
  <c r="F203" i="3"/>
  <c r="G203" i="3"/>
  <c r="F202" i="3"/>
  <c r="G202" i="3"/>
  <c r="F201" i="3"/>
  <c r="G201" i="3"/>
  <c r="F200" i="3"/>
  <c r="G200" i="3"/>
  <c r="F199" i="3"/>
  <c r="G199" i="3"/>
  <c r="F198" i="3"/>
  <c r="G198" i="3"/>
  <c r="F197" i="3"/>
  <c r="G197" i="3"/>
  <c r="F196" i="3"/>
  <c r="G196" i="3"/>
  <c r="F195" i="3"/>
  <c r="G195" i="3"/>
  <c r="F194" i="3"/>
  <c r="G194" i="3"/>
  <c r="F193" i="3"/>
  <c r="G193" i="3"/>
  <c r="F192" i="3"/>
  <c r="G192" i="3"/>
  <c r="F191" i="3"/>
  <c r="G191" i="3"/>
  <c r="F190" i="3"/>
  <c r="G190" i="3"/>
  <c r="F189" i="3"/>
  <c r="G189" i="3"/>
  <c r="F188" i="3"/>
  <c r="G188" i="3"/>
  <c r="F187" i="3"/>
  <c r="G187" i="3"/>
  <c r="F186" i="3"/>
  <c r="G186" i="3"/>
  <c r="F185" i="3"/>
  <c r="G185" i="3"/>
  <c r="F184" i="3"/>
  <c r="G184" i="3"/>
  <c r="F183" i="3"/>
  <c r="G183" i="3"/>
  <c r="F182" i="3"/>
  <c r="G182" i="3"/>
  <c r="F181" i="3"/>
  <c r="G181" i="3"/>
  <c r="F180" i="3"/>
  <c r="G180" i="3"/>
  <c r="F179" i="3"/>
  <c r="G179" i="3"/>
  <c r="F178" i="3"/>
  <c r="G178" i="3"/>
  <c r="F177" i="3"/>
  <c r="G177" i="3"/>
  <c r="F176" i="3"/>
  <c r="G176" i="3"/>
  <c r="F175" i="3"/>
  <c r="G175" i="3"/>
  <c r="F174" i="3"/>
  <c r="G174" i="3"/>
  <c r="F173" i="3"/>
  <c r="G173" i="3"/>
  <c r="F172" i="3"/>
  <c r="G172" i="3"/>
  <c r="F171" i="3"/>
  <c r="G171" i="3"/>
  <c r="F170" i="3"/>
  <c r="G170" i="3"/>
  <c r="F169" i="3"/>
  <c r="G169" i="3"/>
  <c r="F168" i="3"/>
  <c r="G168" i="3"/>
  <c r="F167" i="3"/>
  <c r="G167" i="3"/>
  <c r="F166" i="3"/>
  <c r="G166" i="3"/>
  <c r="F165" i="3"/>
  <c r="G165" i="3"/>
  <c r="F164" i="3"/>
  <c r="G164" i="3"/>
  <c r="F163" i="3"/>
  <c r="G163" i="3"/>
  <c r="F162" i="3"/>
  <c r="G162" i="3"/>
  <c r="F161" i="3"/>
  <c r="G161" i="3"/>
  <c r="F160" i="3"/>
  <c r="G160" i="3"/>
  <c r="F159" i="3"/>
  <c r="G159" i="3"/>
  <c r="F158" i="3"/>
  <c r="G158" i="3"/>
  <c r="F157" i="3"/>
  <c r="G157" i="3"/>
  <c r="F156" i="3"/>
  <c r="G156" i="3"/>
  <c r="F155" i="3"/>
  <c r="G155" i="3"/>
  <c r="F154" i="3"/>
  <c r="G154" i="3"/>
  <c r="F153" i="3"/>
  <c r="G153" i="3"/>
  <c r="F152" i="3"/>
  <c r="G152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33" i="3"/>
  <c r="G133" i="3"/>
  <c r="F132" i="3"/>
  <c r="G132" i="3"/>
  <c r="F131" i="3"/>
  <c r="G131" i="3"/>
  <c r="F130" i="3"/>
  <c r="G130" i="3"/>
  <c r="F129" i="3"/>
  <c r="G129" i="3"/>
  <c r="F128" i="3"/>
  <c r="G128" i="3"/>
  <c r="F127" i="3"/>
  <c r="G127" i="3"/>
  <c r="F126" i="3"/>
  <c r="G126" i="3"/>
  <c r="F125" i="3"/>
  <c r="G125" i="3"/>
  <c r="F124" i="3"/>
  <c r="G124" i="3"/>
  <c r="F123" i="3"/>
  <c r="G123" i="3"/>
  <c r="F122" i="3"/>
  <c r="G122" i="3"/>
  <c r="F121" i="3"/>
  <c r="G121" i="3"/>
  <c r="F120" i="3"/>
  <c r="G120" i="3"/>
  <c r="F119" i="3"/>
  <c r="G119" i="3"/>
  <c r="F118" i="3"/>
  <c r="G118" i="3"/>
  <c r="F117" i="3"/>
  <c r="G117" i="3"/>
  <c r="F116" i="3"/>
  <c r="G116" i="3"/>
  <c r="G217" i="3" l="1"/>
  <c r="F217" i="3"/>
  <c r="G216" i="3"/>
  <c r="F216" i="3"/>
  <c r="G215" i="3"/>
  <c r="F215" i="3"/>
  <c r="G214" i="3"/>
  <c r="F214" i="3"/>
  <c r="G213" i="3"/>
  <c r="F213" i="3"/>
  <c r="G212" i="3"/>
  <c r="F212" i="3"/>
  <c r="G211" i="3"/>
  <c r="F211" i="3"/>
  <c r="G210" i="3"/>
  <c r="F210" i="3"/>
  <c r="G209" i="3"/>
  <c r="F209" i="3"/>
  <c r="G208" i="3"/>
  <c r="F208" i="3"/>
  <c r="G207" i="3"/>
  <c r="F207" i="3"/>
  <c r="G206" i="3"/>
  <c r="F206" i="3"/>
  <c r="G189" i="7"/>
  <c r="F189" i="7"/>
  <c r="G188" i="7"/>
  <c r="F188" i="7"/>
  <c r="G187" i="7"/>
  <c r="F187" i="7"/>
  <c r="G186" i="7"/>
  <c r="F186" i="7"/>
  <c r="G185" i="7"/>
  <c r="F185" i="7"/>
  <c r="G184" i="7"/>
  <c r="F184" i="7"/>
  <c r="G183" i="7"/>
  <c r="F183" i="7"/>
  <c r="G182" i="7"/>
  <c r="F182" i="7"/>
  <c r="G181" i="7"/>
  <c r="F181" i="7"/>
  <c r="G180" i="7"/>
  <c r="F180" i="7"/>
  <c r="G115" i="3"/>
  <c r="F115" i="3"/>
  <c r="G114" i="3"/>
  <c r="F114" i="3"/>
  <c r="G113" i="3"/>
  <c r="F113" i="3"/>
  <c r="G112" i="3"/>
  <c r="F112" i="3"/>
  <c r="G111" i="3"/>
  <c r="F111" i="3"/>
  <c r="G110" i="3"/>
  <c r="F110" i="3"/>
  <c r="G109" i="3"/>
  <c r="F109" i="3"/>
  <c r="G108" i="3"/>
  <c r="F108" i="3"/>
  <c r="G107" i="3"/>
  <c r="F107" i="3"/>
  <c r="G106" i="3"/>
  <c r="F106" i="3"/>
  <c r="G105" i="3"/>
  <c r="F105" i="3"/>
  <c r="G104" i="3"/>
  <c r="F104" i="3"/>
  <c r="G103" i="3"/>
  <c r="F103" i="3"/>
  <c r="G102" i="3"/>
  <c r="F102" i="3"/>
  <c r="G101" i="3"/>
  <c r="F101" i="3"/>
  <c r="G100" i="3"/>
  <c r="F100" i="3"/>
  <c r="G99" i="3"/>
  <c r="F99" i="3"/>
  <c r="G98" i="3"/>
  <c r="F98" i="3"/>
  <c r="G97" i="3"/>
  <c r="F97" i="3"/>
  <c r="G96" i="3"/>
  <c r="F96" i="3"/>
  <c r="G95" i="3"/>
  <c r="F95" i="3"/>
  <c r="G94" i="3"/>
  <c r="F94" i="3"/>
  <c r="G93" i="3"/>
  <c r="F93" i="3"/>
  <c r="G92" i="3"/>
  <c r="F92" i="3"/>
  <c r="G91" i="3"/>
  <c r="F91" i="3"/>
  <c r="G90" i="3"/>
  <c r="F90" i="3"/>
  <c r="G89" i="3"/>
  <c r="F89" i="3"/>
  <c r="G88" i="3"/>
  <c r="F88" i="3"/>
  <c r="G87" i="3"/>
  <c r="F87" i="3"/>
  <c r="G86" i="3"/>
  <c r="F86" i="3"/>
  <c r="G85" i="3"/>
  <c r="F85" i="3"/>
  <c r="G84" i="3"/>
  <c r="F84" i="3"/>
  <c r="G83" i="3"/>
  <c r="F83" i="3"/>
  <c r="G82" i="3"/>
  <c r="F82" i="3"/>
  <c r="G81" i="3"/>
  <c r="F81" i="3"/>
  <c r="G80" i="3"/>
  <c r="F80" i="3"/>
  <c r="G79" i="3"/>
  <c r="F79" i="3"/>
  <c r="G78" i="3"/>
  <c r="F78" i="3"/>
  <c r="G77" i="3"/>
  <c r="F77" i="3"/>
  <c r="G76" i="3"/>
  <c r="F76" i="3"/>
  <c r="G75" i="3"/>
  <c r="F75" i="3"/>
  <c r="G74" i="3"/>
  <c r="F74" i="3"/>
  <c r="G73" i="3"/>
  <c r="F73" i="3"/>
  <c r="G72" i="3"/>
  <c r="F72" i="3"/>
  <c r="G71" i="3"/>
  <c r="F71" i="3"/>
  <c r="G70" i="3"/>
  <c r="F70" i="3"/>
  <c r="G69" i="3"/>
  <c r="F69" i="3"/>
  <c r="G68" i="3"/>
  <c r="F68" i="3"/>
  <c r="G67" i="3"/>
  <c r="F67" i="3"/>
  <c r="G66" i="3"/>
  <c r="F66" i="3"/>
  <c r="G65" i="3"/>
  <c r="F65" i="3"/>
  <c r="G64" i="3"/>
  <c r="F64" i="3"/>
  <c r="G63" i="3"/>
  <c r="F63" i="3"/>
  <c r="G62" i="3"/>
  <c r="F62" i="3"/>
  <c r="G61" i="3"/>
  <c r="F61" i="3"/>
  <c r="G60" i="3"/>
  <c r="F60" i="3"/>
  <c r="G59" i="3"/>
  <c r="F59" i="3"/>
  <c r="G58" i="3"/>
  <c r="F58" i="3"/>
  <c r="G57" i="3"/>
  <c r="F57" i="3"/>
  <c r="G56" i="3"/>
  <c r="F56" i="3"/>
  <c r="G55" i="3"/>
  <c r="F55" i="3"/>
  <c r="G54" i="3"/>
  <c r="F54" i="3"/>
  <c r="G53" i="3"/>
  <c r="F53" i="3"/>
  <c r="G52" i="3"/>
  <c r="F52" i="3"/>
  <c r="G51" i="3"/>
  <c r="F51" i="3"/>
  <c r="G50" i="3"/>
  <c r="F50" i="3"/>
  <c r="G49" i="3"/>
  <c r="F49" i="3"/>
  <c r="G48" i="3"/>
  <c r="F48" i="3"/>
  <c r="G47" i="3"/>
  <c r="F47" i="3"/>
  <c r="G46" i="3"/>
  <c r="F46" i="3"/>
  <c r="G45" i="3"/>
  <c r="F45" i="3"/>
  <c r="G44" i="3"/>
  <c r="F44" i="3"/>
  <c r="G43" i="3"/>
  <c r="F43" i="3"/>
  <c r="G42" i="3"/>
  <c r="F42" i="3"/>
  <c r="G41" i="3"/>
  <c r="F41" i="3"/>
  <c r="G40" i="3"/>
  <c r="F40" i="3"/>
  <c r="G39" i="3"/>
  <c r="F39" i="3"/>
  <c r="G38" i="3"/>
  <c r="F38" i="3"/>
  <c r="G37" i="3"/>
  <c r="F37" i="3"/>
  <c r="G36" i="3"/>
  <c r="F36" i="3"/>
  <c r="G35" i="3"/>
  <c r="F35" i="3"/>
  <c r="G34" i="3"/>
  <c r="F34" i="3"/>
  <c r="G33" i="3"/>
  <c r="F33" i="3"/>
  <c r="G32" i="3"/>
  <c r="F32" i="3"/>
  <c r="G31" i="3"/>
  <c r="F31" i="3"/>
  <c r="G30" i="3"/>
  <c r="F30" i="3"/>
  <c r="G29" i="3"/>
  <c r="F29" i="3"/>
  <c r="G28" i="3"/>
  <c r="F28" i="3"/>
  <c r="G23" i="5" l="1"/>
  <c r="F23" i="5"/>
  <c r="G22" i="5"/>
  <c r="F22" i="5"/>
  <c r="G20" i="5"/>
  <c r="G21" i="5"/>
  <c r="F20" i="5"/>
  <c r="F21" i="5"/>
  <c r="G5" i="8" l="1"/>
  <c r="G6" i="8"/>
  <c r="G7" i="8"/>
  <c r="G8" i="8"/>
  <c r="G4" i="8"/>
  <c r="F5" i="8"/>
  <c r="F6" i="8"/>
  <c r="F7" i="8"/>
  <c r="F8" i="8"/>
  <c r="F4" i="8"/>
  <c r="G5" i="6" l="1"/>
  <c r="G4" i="6"/>
  <c r="F5" i="6"/>
  <c r="F4" i="6"/>
  <c r="G14" i="5"/>
  <c r="G15" i="5"/>
  <c r="G16" i="5"/>
  <c r="G17" i="5"/>
  <c r="G18" i="5"/>
  <c r="G19" i="5"/>
  <c r="F14" i="5"/>
  <c r="F15" i="5"/>
  <c r="F16" i="5"/>
  <c r="F17" i="5"/>
  <c r="F18" i="5"/>
  <c r="F19" i="5"/>
  <c r="F13" i="5"/>
  <c r="G13" i="5"/>
  <c r="F12" i="5"/>
  <c r="G12" i="5"/>
  <c r="G5" i="5"/>
  <c r="G6" i="5"/>
  <c r="G7" i="5"/>
  <c r="G8" i="5"/>
  <c r="G9" i="5"/>
  <c r="G10" i="5"/>
  <c r="G11" i="5"/>
  <c r="G4" i="5"/>
  <c r="F5" i="5"/>
  <c r="F6" i="5"/>
  <c r="F7" i="5"/>
  <c r="F8" i="5"/>
  <c r="F9" i="5"/>
  <c r="F10" i="5"/>
  <c r="F11" i="5"/>
  <c r="F4" i="5"/>
  <c r="G5" i="7" l="1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4" i="7"/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4" i="3"/>
</calcChain>
</file>

<file path=xl/sharedStrings.xml><?xml version="1.0" encoding="utf-8"?>
<sst xmlns="http://schemas.openxmlformats.org/spreadsheetml/2006/main" count="32859" uniqueCount="14716">
  <si>
    <t>Gene ID</t>
  </si>
  <si>
    <t>Gene name</t>
  </si>
  <si>
    <t>Primer Fw Sequence (5'-3')</t>
  </si>
  <si>
    <t>Primer Rev Sequence (5'-3')</t>
  </si>
  <si>
    <t>GAATAGCTAGATCGAATCGTTC</t>
    <phoneticPr fontId="1" type="noConversion"/>
  </si>
  <si>
    <t>TTATGCAAGCCGACAGTTCCACA</t>
    <phoneticPr fontId="1" type="noConversion"/>
  </si>
  <si>
    <t>AB046869</t>
  </si>
  <si>
    <t>AtAHK2</t>
    <phoneticPr fontId="1" type="noConversion"/>
  </si>
  <si>
    <t>CCAAGATACTGCAAAGCCCTA</t>
    <phoneticPr fontId="1" type="noConversion"/>
  </si>
  <si>
    <t>CGGTTGGTGAGGTCATGAGG</t>
    <phoneticPr fontId="1" type="noConversion"/>
  </si>
  <si>
    <t>NM_101763</t>
  </si>
  <si>
    <t>AtARR7</t>
    <phoneticPr fontId="1" type="noConversion"/>
  </si>
  <si>
    <t>CCAGACGACACGCGGTTTCTTC</t>
    <phoneticPr fontId="1" type="noConversion"/>
  </si>
  <si>
    <t>AACATAGAGGAGGTGGTGGTGGT</t>
    <phoneticPr fontId="1" type="noConversion"/>
  </si>
  <si>
    <t>AB016471</t>
  </si>
  <si>
    <t>AtARR1</t>
    <phoneticPr fontId="1" type="noConversion"/>
  </si>
  <si>
    <t>CGAAACAATAGATCCTGCTGTGTCTG</t>
  </si>
  <si>
    <t>TAGTCATGGGGATACCTCTTCTCAA</t>
  </si>
  <si>
    <t>NM_106017</t>
    <phoneticPr fontId="1" type="noConversion"/>
  </si>
  <si>
    <t>AtPIN1</t>
    <phoneticPr fontId="1" type="noConversion"/>
  </si>
  <si>
    <t>ACTGTGCAATAGAGGGTATACCCTT</t>
  </si>
  <si>
    <t>GAGGGGTTTATCGGTGGCTATC</t>
  </si>
  <si>
    <t>NM_180680</t>
    <phoneticPr fontId="1" type="noConversion"/>
  </si>
  <si>
    <t>AtNIT1</t>
    <phoneticPr fontId="1" type="noConversion"/>
  </si>
  <si>
    <t>GCAATACGGAGCCAGCAACAGTC</t>
  </si>
  <si>
    <t>CATCTCCGATCGTCGTCGTCTT</t>
  </si>
  <si>
    <t>NM_116532</t>
    <phoneticPr fontId="1" type="noConversion"/>
  </si>
  <si>
    <t>AtABP1</t>
    <phoneticPr fontId="1" type="noConversion"/>
  </si>
  <si>
    <t xml:space="preserve">TAAAGCACTAGCTTTGTTGGACCTG </t>
  </si>
  <si>
    <t>NM_129368</t>
    <phoneticPr fontId="1" type="noConversion"/>
  </si>
  <si>
    <t>AtAUX1</t>
    <phoneticPr fontId="1" type="noConversion"/>
  </si>
  <si>
    <t>AACTCGTACACTCCCTCCGGTAT</t>
  </si>
  <si>
    <t>GTTTCATCTCTCTTAGAAGCTGGTG</t>
  </si>
  <si>
    <t>NM_100769</t>
    <phoneticPr fontId="1" type="noConversion"/>
  </si>
  <si>
    <t>AtAMI1</t>
    <phoneticPr fontId="1" type="noConversion"/>
  </si>
  <si>
    <t>CAAGATGGAATCTCGAGGCTCAAA</t>
  </si>
  <si>
    <t>AGGAACACGGGAACGATAGGTG</t>
  </si>
  <si>
    <t>NM_180718</t>
    <phoneticPr fontId="1" type="noConversion"/>
  </si>
  <si>
    <t>AtAAO1</t>
    <phoneticPr fontId="1" type="noConversion"/>
  </si>
  <si>
    <t>ATAACCCACACCGCCTATCGAAC</t>
  </si>
  <si>
    <t>TATGATCGTCTTCGACTTCATCTCC</t>
  </si>
  <si>
    <t>NM_117399</t>
    <phoneticPr fontId="1" type="noConversion"/>
  </si>
  <si>
    <t>AtYUC2</t>
    <phoneticPr fontId="1" type="noConversion"/>
  </si>
  <si>
    <t>TGGAATCTCGGGGAAGTATGGAT</t>
  </si>
  <si>
    <t>TCCAAAAACGAGTTCTTGGCCTA</t>
  </si>
  <si>
    <t>NM_119406</t>
    <phoneticPr fontId="1" type="noConversion"/>
  </si>
  <si>
    <t>AtYUC1</t>
    <phoneticPr fontId="1" type="noConversion"/>
  </si>
  <si>
    <t>GGTGTACGGTGACGATACGTGGT</t>
  </si>
  <si>
    <t>NM_105724</t>
    <phoneticPr fontId="1" type="noConversion"/>
  </si>
  <si>
    <t>AtTAA1</t>
    <phoneticPr fontId="1" type="noConversion"/>
  </si>
  <si>
    <t>TGGCCTCGATAGATATGTCTGAA</t>
    <phoneticPr fontId="1" type="noConversion"/>
  </si>
  <si>
    <t>AAGCTAAACAGACAACCTACTGAG</t>
    <phoneticPr fontId="1" type="noConversion"/>
  </si>
  <si>
    <t>AtARF19</t>
    <phoneticPr fontId="1" type="noConversion"/>
  </si>
  <si>
    <t>AGTCCATGTGTTGTCATGAATATCC</t>
    <phoneticPr fontId="1" type="noConversion"/>
  </si>
  <si>
    <t>GGTCTTAAGCTAAACAGACAACCT</t>
    <phoneticPr fontId="1" type="noConversion"/>
  </si>
  <si>
    <t>NM_180716</t>
    <phoneticPr fontId="1" type="noConversion"/>
  </si>
  <si>
    <t>AtARF7</t>
    <phoneticPr fontId="1" type="noConversion"/>
  </si>
  <si>
    <t>Sample</t>
  </si>
  <si>
    <t>Replicates</t>
  </si>
  <si>
    <t>Average</t>
  </si>
  <si>
    <t>SD</t>
  </si>
  <si>
    <t>ARF7</t>
    <phoneticPr fontId="1" type="noConversion"/>
  </si>
  <si>
    <t>Actin2</t>
    <phoneticPr fontId="1" type="noConversion"/>
  </si>
  <si>
    <t>ARF19</t>
    <phoneticPr fontId="1" type="noConversion"/>
  </si>
  <si>
    <t>ARR1</t>
    <phoneticPr fontId="1" type="noConversion"/>
  </si>
  <si>
    <t>AHK2</t>
    <phoneticPr fontId="1" type="noConversion"/>
  </si>
  <si>
    <t>D1 C. root</t>
    <phoneticPr fontId="1" type="noConversion"/>
  </si>
  <si>
    <t>D3 C. root</t>
    <phoneticPr fontId="1" type="noConversion"/>
  </si>
  <si>
    <t>D5 C. root</t>
    <phoneticPr fontId="1" type="noConversion"/>
  </si>
  <si>
    <t>D7 C. root</t>
    <phoneticPr fontId="1" type="noConversion"/>
  </si>
  <si>
    <t>AMI1</t>
    <phoneticPr fontId="1" type="noConversion"/>
  </si>
  <si>
    <t>D1 T. root</t>
    <phoneticPr fontId="1" type="noConversion"/>
  </si>
  <si>
    <t>D3 T. root</t>
    <phoneticPr fontId="1" type="noConversion"/>
  </si>
  <si>
    <t>D5 T. root</t>
    <phoneticPr fontId="1" type="noConversion"/>
  </si>
  <si>
    <t>D7 T. root</t>
    <phoneticPr fontId="1" type="noConversion"/>
  </si>
  <si>
    <t>TAA1</t>
    <phoneticPr fontId="1" type="noConversion"/>
  </si>
  <si>
    <t>YUC2</t>
    <phoneticPr fontId="1" type="noConversion"/>
  </si>
  <si>
    <t>NIT1</t>
    <phoneticPr fontId="1" type="noConversion"/>
  </si>
  <si>
    <t>ABP1</t>
    <phoneticPr fontId="1" type="noConversion"/>
  </si>
  <si>
    <t>AAO1</t>
    <phoneticPr fontId="1" type="noConversion"/>
  </si>
  <si>
    <t>PIN1</t>
    <phoneticPr fontId="1" type="noConversion"/>
  </si>
  <si>
    <t>YUC1</t>
    <phoneticPr fontId="1" type="noConversion"/>
  </si>
  <si>
    <t>AUX1</t>
    <phoneticPr fontId="1" type="noConversion"/>
  </si>
  <si>
    <t>D1 C.</t>
    <phoneticPr fontId="1" type="noConversion"/>
  </si>
  <si>
    <t>D3 C.</t>
    <phoneticPr fontId="1" type="noConversion"/>
  </si>
  <si>
    <t>D5 C.</t>
    <phoneticPr fontId="1" type="noConversion"/>
  </si>
  <si>
    <t>D7 C.</t>
    <phoneticPr fontId="1" type="noConversion"/>
  </si>
  <si>
    <t>D1 T.</t>
    <phoneticPr fontId="1" type="noConversion"/>
  </si>
  <si>
    <t>D3 T.</t>
    <phoneticPr fontId="1" type="noConversion"/>
  </si>
  <si>
    <t>D5 T.</t>
    <phoneticPr fontId="1" type="noConversion"/>
  </si>
  <si>
    <t>D7 T.</t>
    <phoneticPr fontId="1" type="noConversion"/>
  </si>
  <si>
    <t>Fresh weight (mg) 
/ per plant</t>
    <phoneticPr fontId="1" type="noConversion"/>
  </si>
  <si>
    <t>Lateral root number
/ per plant</t>
    <phoneticPr fontId="1" type="noConversion"/>
  </si>
  <si>
    <t>Lateral root thickness (mm)
/ per lateral root</t>
    <phoneticPr fontId="1" type="noConversion"/>
  </si>
  <si>
    <t>Measurement type</t>
    <phoneticPr fontId="1" type="noConversion"/>
  </si>
  <si>
    <t>D14 C.</t>
    <phoneticPr fontId="1" type="noConversion"/>
  </si>
  <si>
    <t>D14 T.</t>
    <phoneticPr fontId="1" type="noConversion"/>
  </si>
  <si>
    <t>hypothetical protein</t>
  </si>
  <si>
    <t>CDS</t>
  </si>
  <si>
    <t>FKKODPOK_05979</t>
  </si>
  <si>
    <t>Hydroxymethylglutaryl-CoA lyase YngG</t>
  </si>
  <si>
    <t>COG0119</t>
  </si>
  <si>
    <t>4.1.3.4</t>
  </si>
  <si>
    <t>yngG_2</t>
  </si>
  <si>
    <t>FKKODPOK_05978</t>
  </si>
  <si>
    <t>Succinyl-CoA--L-malate CoA-transferase beta subunit</t>
  </si>
  <si>
    <t>COG1804</t>
  </si>
  <si>
    <t>2.8.3.22</t>
  </si>
  <si>
    <t>smtB_3</t>
  </si>
  <si>
    <t>FKKODPOK_05977</t>
  </si>
  <si>
    <t>HTH-type transcriptional activator AllS</t>
  </si>
  <si>
    <t>allS</t>
  </si>
  <si>
    <t>FKKODPOK_05976</t>
  </si>
  <si>
    <t>FKKODPOK_05975</t>
  </si>
  <si>
    <t>FKKODPOK_05974</t>
  </si>
  <si>
    <t>Mycocerosic acid synthase</t>
  </si>
  <si>
    <t>2.3.1.111</t>
  </si>
  <si>
    <t>mas</t>
  </si>
  <si>
    <t>FKKODPOK_05973</t>
  </si>
  <si>
    <t>FKKODPOK_05972</t>
  </si>
  <si>
    <t>HTH-type transcriptional regulator NimR</t>
  </si>
  <si>
    <t>nimR_6</t>
  </si>
  <si>
    <t>FKKODPOK_05971</t>
  </si>
  <si>
    <t>FKKODPOK_05970</t>
  </si>
  <si>
    <t>FKKODPOK_05969</t>
  </si>
  <si>
    <t>Porin D</t>
  </si>
  <si>
    <t>3.4.21.-</t>
  </si>
  <si>
    <t>oprD_9</t>
  </si>
  <si>
    <t>FKKODPOK_05968</t>
  </si>
  <si>
    <t>FKKODPOK_05967</t>
  </si>
  <si>
    <t>Agmatine deiminase</t>
  </si>
  <si>
    <t>COG2957</t>
  </si>
  <si>
    <t>3.5.3.12</t>
  </si>
  <si>
    <t>aguA</t>
  </si>
  <si>
    <t>FKKODPOK_05966</t>
  </si>
  <si>
    <t>N-carbamoyl-D-amino acid hydrolase</t>
  </si>
  <si>
    <t>3.5.1.77</t>
  </si>
  <si>
    <t>FKKODPOK_05965</t>
  </si>
  <si>
    <t>Acetylornithine/succinyldiaminopimelate aminotransferase</t>
  </si>
  <si>
    <t>2.6.1.17</t>
  </si>
  <si>
    <t>argD_2</t>
  </si>
  <si>
    <t>FKKODPOK_05964</t>
  </si>
  <si>
    <t>dTDP-glucose 4,6-dehydratase 2</t>
  </si>
  <si>
    <t>COG1088</t>
  </si>
  <si>
    <t>4.2.1.46</t>
  </si>
  <si>
    <t>rffG</t>
  </si>
  <si>
    <t>FKKODPOK_05963</t>
  </si>
  <si>
    <t>Glucose-1-phosphate thymidylyltransferase 2</t>
  </si>
  <si>
    <t>COG1209</t>
  </si>
  <si>
    <t>2.7.7.24</t>
  </si>
  <si>
    <t>rffH</t>
  </si>
  <si>
    <t>FKKODPOK_05962</t>
  </si>
  <si>
    <t>dTDP-4-dehydrorhamnose 3,5-epimerase</t>
  </si>
  <si>
    <t>COG1898</t>
  </si>
  <si>
    <t>5.1.3.13</t>
  </si>
  <si>
    <t>rmlC</t>
  </si>
  <si>
    <t>FKKODPOK_05961</t>
  </si>
  <si>
    <t>dTDP-4-dehydrorhamnose reductase</t>
  </si>
  <si>
    <t>COG1091</t>
  </si>
  <si>
    <t>1.1.1.133</t>
  </si>
  <si>
    <t>rfbD</t>
  </si>
  <si>
    <t>FKKODPOK_05960</t>
  </si>
  <si>
    <t>C4-dicarboxylate transport sensor protein DctB</t>
  </si>
  <si>
    <t>2.7.13.3</t>
  </si>
  <si>
    <t>dctB_3</t>
  </si>
  <si>
    <t>FKKODPOK_05959</t>
  </si>
  <si>
    <t>C4-dicarboxylate transport transcriptional regulatory protein DctD</t>
  </si>
  <si>
    <t>dctD_5</t>
  </si>
  <si>
    <t>FKKODPOK_05958</t>
  </si>
  <si>
    <t>FKKODPOK_05957</t>
  </si>
  <si>
    <t>3'(2'),5'-bisphosphate nucleotidase CysQ</t>
  </si>
  <si>
    <t>COG1218</t>
  </si>
  <si>
    <t>3.1.3.7</t>
  </si>
  <si>
    <t>cysQ</t>
  </si>
  <si>
    <t>FKKODPOK_05956</t>
  </si>
  <si>
    <t>ADP compounds hydrolase NudE</t>
  </si>
  <si>
    <t>COG0494</t>
  </si>
  <si>
    <t>3.6.1.-</t>
  </si>
  <si>
    <t>nudE</t>
  </si>
  <si>
    <t>FKKODPOK_05955</t>
  </si>
  <si>
    <t>GMP/IMP nucleotidase YrfG</t>
  </si>
  <si>
    <t>COG1011</t>
  </si>
  <si>
    <t>3.1.3.5</t>
  </si>
  <si>
    <t>yrfG</t>
  </si>
  <si>
    <t>FKKODPOK_05954</t>
  </si>
  <si>
    <t>Potassium binding protein Kbp</t>
  </si>
  <si>
    <t>COG1652</t>
  </si>
  <si>
    <t>kbp</t>
  </si>
  <si>
    <t>FKKODPOK_05953</t>
  </si>
  <si>
    <t>HTH-type transcriptional regulator CynR</t>
  </si>
  <si>
    <t>cynR_6</t>
  </si>
  <si>
    <t>FKKODPOK_05952</t>
  </si>
  <si>
    <t>Sulfur carrier protein FdhD</t>
  </si>
  <si>
    <t>COG1526</t>
  </si>
  <si>
    <t>fdhD</t>
  </si>
  <si>
    <t>FKKODPOK_05951</t>
  </si>
  <si>
    <t>putative oxidoreductase</t>
  </si>
  <si>
    <t>COG0243</t>
  </si>
  <si>
    <t>1.-.-.-</t>
  </si>
  <si>
    <t>FKKODPOK_05950</t>
  </si>
  <si>
    <t>FKKODPOK_05949</t>
  </si>
  <si>
    <t>FKKODPOK_05948</t>
  </si>
  <si>
    <t>ATP-dependent RNA helicase DeaD</t>
  </si>
  <si>
    <t>3.6.4.13</t>
  </si>
  <si>
    <t>deaD_2</t>
  </si>
  <si>
    <t>FKKODPOK_05947</t>
  </si>
  <si>
    <t>FKKODPOK_05946</t>
  </si>
  <si>
    <t>FKKODPOK_05945</t>
  </si>
  <si>
    <t>FKKODPOK_05944</t>
  </si>
  <si>
    <t>Phosphoenolpyruvate carboxykinase (ATP)</t>
  </si>
  <si>
    <t>COG1866</t>
  </si>
  <si>
    <t>4.1.1.49</t>
  </si>
  <si>
    <t>pckA</t>
  </si>
  <si>
    <t>FKKODPOK_05943</t>
  </si>
  <si>
    <t>33 kDa chaperonin</t>
  </si>
  <si>
    <t>COG1281</t>
  </si>
  <si>
    <t>hslO</t>
  </si>
  <si>
    <t>FKKODPOK_05942</t>
  </si>
  <si>
    <t>Lipid A 1-diphosphate synthase</t>
  </si>
  <si>
    <t>COG0671</t>
  </si>
  <si>
    <t>2.7.4.29</t>
  </si>
  <si>
    <t>lpxT</t>
  </si>
  <si>
    <t>FKKODPOK_05941</t>
  </si>
  <si>
    <t>Heat shock protein 15</t>
  </si>
  <si>
    <t>COG1188</t>
  </si>
  <si>
    <t>hslR</t>
  </si>
  <si>
    <t>FKKODPOK_05940</t>
  </si>
  <si>
    <t>FKKODPOK_05939</t>
  </si>
  <si>
    <t>Ribosomal protein S6--L-glutamate ligase</t>
  </si>
  <si>
    <t>COG0189</t>
  </si>
  <si>
    <t>6.3.2.-</t>
  </si>
  <si>
    <t>rimK</t>
  </si>
  <si>
    <t>FKKODPOK_05938</t>
  </si>
  <si>
    <t>Osmolarity sensor protein EnvZ</t>
  </si>
  <si>
    <t>envZ</t>
  </si>
  <si>
    <t>FKKODPOK_05937</t>
  </si>
  <si>
    <t>Transcriptional regulatory protein OmpR</t>
  </si>
  <si>
    <t>ompR_5</t>
  </si>
  <si>
    <t>FKKODPOK_05936</t>
  </si>
  <si>
    <t>Protein YhgF</t>
  </si>
  <si>
    <t>COG2183</t>
  </si>
  <si>
    <t>yhgF</t>
  </si>
  <si>
    <t>FKKODPOK_05935</t>
  </si>
  <si>
    <t>Acyl-coenzyme A thioesterase PaaI</t>
  </si>
  <si>
    <t>COG2050</t>
  </si>
  <si>
    <t>3.1.2.-</t>
  </si>
  <si>
    <t>paaI</t>
  </si>
  <si>
    <t>FKKODPOK_05934</t>
  </si>
  <si>
    <t>Glutamate--cysteine ligase</t>
  </si>
  <si>
    <t>COG2918</t>
  </si>
  <si>
    <t>6.3.2.2</t>
  </si>
  <si>
    <t>gshA</t>
  </si>
  <si>
    <t>FKKODPOK_05933</t>
  </si>
  <si>
    <t>Amino-acid acetyltransferase</t>
  </si>
  <si>
    <t>COG0548</t>
  </si>
  <si>
    <t>2.3.1.1</t>
  </si>
  <si>
    <t>argA</t>
  </si>
  <si>
    <t>FKKODPOK_05932</t>
  </si>
  <si>
    <t>Acetylornithine deacetylase</t>
  </si>
  <si>
    <t>3.5.1.16</t>
  </si>
  <si>
    <t>argE_2</t>
  </si>
  <si>
    <t>FKKODPOK_05931</t>
  </si>
  <si>
    <t>FKKODPOK_05930</t>
  </si>
  <si>
    <t>DNA-binding transcriptional activator DecR</t>
  </si>
  <si>
    <t>COG1522</t>
  </si>
  <si>
    <t>decR_3</t>
  </si>
  <si>
    <t>FKKODPOK_05929</t>
  </si>
  <si>
    <t>FKKODPOK_05928</t>
  </si>
  <si>
    <t>FKKODPOK_05927</t>
  </si>
  <si>
    <t>L-idonate 5-dehydrogenase (NAD(P)(+))</t>
  </si>
  <si>
    <t>COG1063</t>
  </si>
  <si>
    <t>1.1.1.264</t>
  </si>
  <si>
    <t>idnD</t>
  </si>
  <si>
    <t>FKKODPOK_05926</t>
  </si>
  <si>
    <t>Gluconate 5-dehydrogenase</t>
  </si>
  <si>
    <t>1.1.1.-</t>
  </si>
  <si>
    <t>gno_2</t>
  </si>
  <si>
    <t>FKKODPOK_05925</t>
  </si>
  <si>
    <t>Hca operon transcriptional activator HcaR</t>
  </si>
  <si>
    <t>hcaR_5</t>
  </si>
  <si>
    <t>FKKODPOK_05924</t>
  </si>
  <si>
    <t>Protein QmcA</t>
  </si>
  <si>
    <t>COG0330</t>
  </si>
  <si>
    <t>qmcA</t>
  </si>
  <si>
    <t>FKKODPOK_05923</t>
  </si>
  <si>
    <t>Inner membrane protein YbbJ</t>
  </si>
  <si>
    <t>COG1585</t>
  </si>
  <si>
    <t>ybbJ</t>
  </si>
  <si>
    <t>FKKODPOK_05922</t>
  </si>
  <si>
    <t>FKKODPOK_05921</t>
  </si>
  <si>
    <t>Glycine dehydrogenase (decarboxylating)</t>
  </si>
  <si>
    <t>COG0403</t>
  </si>
  <si>
    <t>1.4.4.2</t>
  </si>
  <si>
    <t>gcvP_2</t>
  </si>
  <si>
    <t>FKKODPOK_05920</t>
  </si>
  <si>
    <t>Glycine cleavage system H protein</t>
  </si>
  <si>
    <t>COG0509</t>
  </si>
  <si>
    <t>gcvH_2</t>
  </si>
  <si>
    <t>FKKODPOK_05919</t>
  </si>
  <si>
    <t>Aminomethyltransferase</t>
  </si>
  <si>
    <t>COG0404</t>
  </si>
  <si>
    <t>2.1.2.10</t>
  </si>
  <si>
    <t>gcvT_4</t>
  </si>
  <si>
    <t>FKKODPOK_05918</t>
  </si>
  <si>
    <t>FKKODPOK_05917</t>
  </si>
  <si>
    <t>putative binding protein component of ABC iron transporter</t>
  </si>
  <si>
    <t>COG1840</t>
  </si>
  <si>
    <t>FKKODPOK_05916</t>
  </si>
  <si>
    <t>2-octaprenylphenol hydroxylase</t>
  </si>
  <si>
    <t>COG0654</t>
  </si>
  <si>
    <t>1.14.13.240</t>
  </si>
  <si>
    <t>ubiI</t>
  </si>
  <si>
    <t>FKKODPOK_05915</t>
  </si>
  <si>
    <t>2-octaprenyl-6-methoxyphenol hydroxylase</t>
  </si>
  <si>
    <t>1.14.13.-</t>
  </si>
  <si>
    <t>ubiH</t>
  </si>
  <si>
    <t>FKKODPOK_05914</t>
  </si>
  <si>
    <t>Xaa-Pro aminopeptidase</t>
  </si>
  <si>
    <t>COG0006</t>
  </si>
  <si>
    <t>3.4.11.9</t>
  </si>
  <si>
    <t>pepP</t>
  </si>
  <si>
    <t>FKKODPOK_05913</t>
  </si>
  <si>
    <t>FKKODPOK_05912</t>
  </si>
  <si>
    <t>FKKODPOK_05911</t>
  </si>
  <si>
    <t>Cell division protein ZapA</t>
  </si>
  <si>
    <t>COG3027</t>
  </si>
  <si>
    <t>zapA</t>
  </si>
  <si>
    <t>FKKODPOK_05910</t>
  </si>
  <si>
    <t>5-formyltetrahydrofolate cyclo-ligase</t>
  </si>
  <si>
    <t>COG0212</t>
  </si>
  <si>
    <t>6.3.3.2</t>
  </si>
  <si>
    <t>FKKODPOK_05909</t>
  </si>
  <si>
    <t>FKKODPOK_05908</t>
  </si>
  <si>
    <t>FKKODPOK_05907</t>
  </si>
  <si>
    <t>FKKODPOK_05906</t>
  </si>
  <si>
    <t>Quinone oxidoreductase 1</t>
  </si>
  <si>
    <t>COG0604</t>
  </si>
  <si>
    <t>1.6.5.5</t>
  </si>
  <si>
    <t>qorA_3</t>
  </si>
  <si>
    <t>FKKODPOK_05905</t>
  </si>
  <si>
    <t>FKKODPOK_05904</t>
  </si>
  <si>
    <t>Colicin-E2 immunity protein</t>
  </si>
  <si>
    <t>imm</t>
  </si>
  <si>
    <t>FKKODPOK_05903</t>
  </si>
  <si>
    <t>FKKODPOK_05902</t>
  </si>
  <si>
    <t>FKKODPOK_05901</t>
  </si>
  <si>
    <t>FKKODPOK_05900</t>
  </si>
  <si>
    <t>FKKODPOK_05899</t>
  </si>
  <si>
    <t>FKKODPOK_05898</t>
  </si>
  <si>
    <t>FKKODPOK_05897</t>
  </si>
  <si>
    <t>Glycerol-3-phosphate transporter</t>
  </si>
  <si>
    <t>COG2271</t>
  </si>
  <si>
    <t>glpT_2</t>
  </si>
  <si>
    <t>FKKODPOK_05896</t>
  </si>
  <si>
    <t>Glutathione-specific gamma-glutamylcyclotransferase</t>
  </si>
  <si>
    <t>COG3703</t>
  </si>
  <si>
    <t>4.3.2.7</t>
  </si>
  <si>
    <t>chaC</t>
  </si>
  <si>
    <t>FKKODPOK_05895</t>
  </si>
  <si>
    <t>Terephthalate 1,2-dioxygenase, reductase component 1</t>
  </si>
  <si>
    <t>1.14.12.15</t>
  </si>
  <si>
    <t>tphA1I</t>
  </si>
  <si>
    <t>FKKODPOK_05894</t>
  </si>
  <si>
    <t>3-octaprenyl-4-hydroxybenzoate carboxy-lyase</t>
  </si>
  <si>
    <t>COG0043</t>
  </si>
  <si>
    <t>4.1.1.98</t>
  </si>
  <si>
    <t>ubiD</t>
  </si>
  <si>
    <t>FKKODPOK_05893</t>
  </si>
  <si>
    <t>FKKODPOK_05892</t>
  </si>
  <si>
    <t>Transcription termination factor Rho</t>
  </si>
  <si>
    <t>COG1158</t>
  </si>
  <si>
    <t>3.6.4.-</t>
  </si>
  <si>
    <t>rho</t>
  </si>
  <si>
    <t>FKKODPOK_05891</t>
  </si>
  <si>
    <t>Thioredoxin 1</t>
  </si>
  <si>
    <t>COG0526</t>
  </si>
  <si>
    <t>trxA_2</t>
  </si>
  <si>
    <t>FKKODPOK_05890</t>
  </si>
  <si>
    <t>HTH-type transcriptional regulator LutR</t>
  </si>
  <si>
    <t>COG2186</t>
  </si>
  <si>
    <t>lutR_4</t>
  </si>
  <si>
    <t>FKKODPOK_05889</t>
  </si>
  <si>
    <t>ABC transporter glutamine-binding protein GlnH</t>
  </si>
  <si>
    <t>COG0834</t>
  </si>
  <si>
    <t>glnH_6</t>
  </si>
  <si>
    <t>FKKODPOK_05888</t>
  </si>
  <si>
    <t>L-cystine transport system permease protein YecS</t>
  </si>
  <si>
    <t>COG0765</t>
  </si>
  <si>
    <t>yecS_13</t>
  </si>
  <si>
    <t>FKKODPOK_05887</t>
  </si>
  <si>
    <t>yecS_12</t>
  </si>
  <si>
    <t>FKKODPOK_05886</t>
  </si>
  <si>
    <t>Glutamine transport ATP-binding protein GlnQ</t>
  </si>
  <si>
    <t>COG1126</t>
  </si>
  <si>
    <t>3.6.3.-</t>
  </si>
  <si>
    <t>glnQ_15</t>
  </si>
  <si>
    <t>FKKODPOK_05885</t>
  </si>
  <si>
    <t>Exopolyphosphatase</t>
  </si>
  <si>
    <t>COG0248</t>
  </si>
  <si>
    <t>3.6.1.11</t>
  </si>
  <si>
    <t>ppx</t>
  </si>
  <si>
    <t>FKKODPOK_05884</t>
  </si>
  <si>
    <t>Polyphosphate kinase</t>
  </si>
  <si>
    <t>2.7.4.1</t>
  </si>
  <si>
    <t>ppk</t>
  </si>
  <si>
    <t>FKKODPOK_05883</t>
  </si>
  <si>
    <t>FKKODPOK_05882</t>
  </si>
  <si>
    <t>FKKODPOK_05881</t>
  </si>
  <si>
    <t>Glyoxalase ElbB</t>
  </si>
  <si>
    <t>COG3155</t>
  </si>
  <si>
    <t>4.2.1.-</t>
  </si>
  <si>
    <t>elbB</t>
  </si>
  <si>
    <t>FKKODPOK_05880</t>
  </si>
  <si>
    <t>FKKODPOK_05879</t>
  </si>
  <si>
    <t>FKKODPOK_05878</t>
  </si>
  <si>
    <t>FKKODPOK_05877</t>
  </si>
  <si>
    <t>FKKODPOK_05876</t>
  </si>
  <si>
    <t>FKKODPOK_05875</t>
  </si>
  <si>
    <t>FKKODPOK_05874</t>
  </si>
  <si>
    <t>Homoserine/homoserine lactone efflux protein</t>
  </si>
  <si>
    <t>COG1280</t>
  </si>
  <si>
    <t>rhtB_4</t>
  </si>
  <si>
    <t>FKKODPOK_05873</t>
  </si>
  <si>
    <t>putative ABC transporter ATP-binding protein YheS</t>
  </si>
  <si>
    <t>COG0488</t>
  </si>
  <si>
    <t>yheS</t>
  </si>
  <si>
    <t>FKKODPOK_05872</t>
  </si>
  <si>
    <t>FKKODPOK_05871</t>
  </si>
  <si>
    <t>FKKODPOK_05870</t>
  </si>
  <si>
    <t>Outer membrane protein MIP</t>
  </si>
  <si>
    <t>COG0545</t>
  </si>
  <si>
    <t>5.2.1.8</t>
  </si>
  <si>
    <t>mip</t>
  </si>
  <si>
    <t>FKKODPOK_05869</t>
  </si>
  <si>
    <t>Regulator of sigma D</t>
  </si>
  <si>
    <t>COG3160</t>
  </si>
  <si>
    <t>rsd</t>
  </si>
  <si>
    <t>FKKODPOK_05868</t>
  </si>
  <si>
    <t>Disulfide bond formation protein B</t>
  </si>
  <si>
    <t>dsbB_2</t>
  </si>
  <si>
    <t>FKKODPOK_05867</t>
  </si>
  <si>
    <t>Protein HemY</t>
  </si>
  <si>
    <t>COG3071</t>
  </si>
  <si>
    <t>hemY</t>
  </si>
  <si>
    <t>FKKODPOK_05866</t>
  </si>
  <si>
    <t>Protein HemX</t>
  </si>
  <si>
    <t>COG2959</t>
  </si>
  <si>
    <t>hemX</t>
  </si>
  <si>
    <t>FKKODPOK_05865</t>
  </si>
  <si>
    <t>Uroporphyrinogen-III synthase</t>
  </si>
  <si>
    <t>COG1587</t>
  </si>
  <si>
    <t>4.2.1.75</t>
  </si>
  <si>
    <t>hemD</t>
  </si>
  <si>
    <t>FKKODPOK_05864</t>
  </si>
  <si>
    <t>Porphobilinogen deaminase</t>
  </si>
  <si>
    <t>COG0181</t>
  </si>
  <si>
    <t>2.5.1.61</t>
  </si>
  <si>
    <t>hemC</t>
  </si>
  <si>
    <t>FKKODPOK_05863</t>
  </si>
  <si>
    <t>Sensory transduction protein LytR</t>
  </si>
  <si>
    <t>COG3279</t>
  </si>
  <si>
    <t>lytR</t>
  </si>
  <si>
    <t>FKKODPOK_05862</t>
  </si>
  <si>
    <t>FKKODPOK_05861</t>
  </si>
  <si>
    <t>Argininosuccinate lyase</t>
  </si>
  <si>
    <t>COG0165</t>
  </si>
  <si>
    <t>4.3.2.1</t>
  </si>
  <si>
    <t>argH_4</t>
  </si>
  <si>
    <t>FKKODPOK_05860</t>
  </si>
  <si>
    <t>Glutathione S-transferase</t>
  </si>
  <si>
    <t>2.5.1.18</t>
  </si>
  <si>
    <t>FKKODPOK_05859</t>
  </si>
  <si>
    <t>FKKODPOK_05858</t>
  </si>
  <si>
    <t>FKKODPOK_05857</t>
  </si>
  <si>
    <t>FKKODPOK_05856</t>
  </si>
  <si>
    <t>Iron-sulfur cluster assembly protein CyaY</t>
  </si>
  <si>
    <t>COG1965</t>
  </si>
  <si>
    <t>cyaY</t>
  </si>
  <si>
    <t>FKKODPOK_05855</t>
  </si>
  <si>
    <t>Lipopeptide</t>
  </si>
  <si>
    <t>COG5567</t>
  </si>
  <si>
    <t>lppL</t>
  </si>
  <si>
    <t>FKKODPOK_05854</t>
  </si>
  <si>
    <t>Diaminopimelate decarboxylase</t>
  </si>
  <si>
    <t>COG0019</t>
  </si>
  <si>
    <t>4.1.1.20</t>
  </si>
  <si>
    <t>lysA</t>
  </si>
  <si>
    <t>FKKODPOK_05853</t>
  </si>
  <si>
    <t>Diaminopimelate epimerase</t>
  </si>
  <si>
    <t>COG0253</t>
  </si>
  <si>
    <t>5.1.1.7</t>
  </si>
  <si>
    <t>dapF_2</t>
  </si>
  <si>
    <t>FKKODPOK_05852</t>
  </si>
  <si>
    <t>FKKODPOK_05851</t>
  </si>
  <si>
    <t>Tyrosine recombinase XerC</t>
  </si>
  <si>
    <t>COG4973</t>
  </si>
  <si>
    <t>xerC_2</t>
  </si>
  <si>
    <t>FKKODPOK_05850</t>
  </si>
  <si>
    <t>5-amino-6-(5-phospho-D-ribitylamino)uracil phosphatase YigB</t>
  </si>
  <si>
    <t>3.1.3.104</t>
  </si>
  <si>
    <t>yigB</t>
  </si>
  <si>
    <t>FKKODPOK_05849</t>
  </si>
  <si>
    <t>Transcriptional regulator SutA</t>
  </si>
  <si>
    <t>sutA</t>
  </si>
  <si>
    <t>FKKODPOK_05848</t>
  </si>
  <si>
    <t>FKKODPOK_05847</t>
  </si>
  <si>
    <t>Ammonia channel</t>
  </si>
  <si>
    <t>amtB_3</t>
  </si>
  <si>
    <t>FKKODPOK_05846</t>
  </si>
  <si>
    <t>Nitrogen regulatory protein P-II 2</t>
  </si>
  <si>
    <t>COG0347</t>
  </si>
  <si>
    <t>glnK</t>
  </si>
  <si>
    <t>FKKODPOK_05845</t>
  </si>
  <si>
    <t>Ubiquinone biosynthesis accessory factor UbiK</t>
  </si>
  <si>
    <t>ubiK</t>
  </si>
  <si>
    <t>FKKODPOK_05844</t>
  </si>
  <si>
    <t>FKKODPOK_05843</t>
  </si>
  <si>
    <t>Competence protein ComM</t>
  </si>
  <si>
    <t>COG0606</t>
  </si>
  <si>
    <t>comM</t>
  </si>
  <si>
    <t>FKKODPOK_05842</t>
  </si>
  <si>
    <t>Leucine-responsive regulatory protein</t>
  </si>
  <si>
    <t>lrp_6</t>
  </si>
  <si>
    <t>FKKODPOK_05841</t>
  </si>
  <si>
    <t>3-sulfolactaldehyde dehydrogenase</t>
  </si>
  <si>
    <t>1.2.1.97</t>
  </si>
  <si>
    <t>FKKODPOK_05840</t>
  </si>
  <si>
    <t>Putrescine--pyruvate aminotransferase</t>
  </si>
  <si>
    <t>COG0161</t>
  </si>
  <si>
    <t>2.6.1.113</t>
  </si>
  <si>
    <t>spuC_3</t>
  </si>
  <si>
    <t>FKKODPOK_05839</t>
  </si>
  <si>
    <t>FKKODPOK_05838</t>
  </si>
  <si>
    <t>Glycine cleavage system transcriptional activator</t>
  </si>
  <si>
    <t>gcvA_13</t>
  </si>
  <si>
    <t>FKKODPOK_05837</t>
  </si>
  <si>
    <t>Multidrug resistance protein MdtK</t>
  </si>
  <si>
    <t>COG0534</t>
  </si>
  <si>
    <t>mdtK</t>
  </si>
  <si>
    <t>FKKODPOK_05836</t>
  </si>
  <si>
    <t>FKKODPOK_05835</t>
  </si>
  <si>
    <t>ATP-dependent DNA helicase Rep</t>
  </si>
  <si>
    <t>COG0210</t>
  </si>
  <si>
    <t>3.6.4.12</t>
  </si>
  <si>
    <t>rep_2</t>
  </si>
  <si>
    <t>FKKODPOK_05834</t>
  </si>
  <si>
    <t>Xanthine phosphoribosyltransferase</t>
  </si>
  <si>
    <t>COG0503</t>
  </si>
  <si>
    <t>2.4.2.22</t>
  </si>
  <si>
    <t>xpt</t>
  </si>
  <si>
    <t>FKKODPOK_05833</t>
  </si>
  <si>
    <t>Anaerobic nitric oxide reductase transcription regulator NorR</t>
  </si>
  <si>
    <t>norR_5</t>
  </si>
  <si>
    <t>FKKODPOK_05832</t>
  </si>
  <si>
    <t>putative metallo-hydrolase</t>
  </si>
  <si>
    <t>3.-.-.-</t>
  </si>
  <si>
    <t>FKKODPOK_05831</t>
  </si>
  <si>
    <t>FKKODPOK_05830</t>
  </si>
  <si>
    <t>butyrate:acetyl-CoA coenzyme A-transferase</t>
  </si>
  <si>
    <t>2.8.3.-</t>
  </si>
  <si>
    <t>FKKODPOK_05829</t>
  </si>
  <si>
    <t>FKKODPOK_05828</t>
  </si>
  <si>
    <t>FKKODPOK_05827</t>
  </si>
  <si>
    <t>HTH-type transcriptional regulator PuuR</t>
  </si>
  <si>
    <t>puuR_6</t>
  </si>
  <si>
    <t>FKKODPOK_05826</t>
  </si>
  <si>
    <t>Alanine racemase</t>
  </si>
  <si>
    <t>5.1.1.1</t>
  </si>
  <si>
    <t>alr</t>
  </si>
  <si>
    <t>FKKODPOK_05825</t>
  </si>
  <si>
    <t>FKKODPOK_05824</t>
  </si>
  <si>
    <t>D-amino acid dehydrogenase 1</t>
  </si>
  <si>
    <t>COG0665</t>
  </si>
  <si>
    <t>1.4.99.-</t>
  </si>
  <si>
    <t>dadA1_3</t>
  </si>
  <si>
    <t>FKKODPOK_05823</t>
  </si>
  <si>
    <t>lrp_5</t>
  </si>
  <si>
    <t>FKKODPOK_05822</t>
  </si>
  <si>
    <t>FKKODPOK_05821</t>
  </si>
  <si>
    <t>Gamma-glutamylputrescine oxidoreductase</t>
  </si>
  <si>
    <t>1.4.3.-</t>
  </si>
  <si>
    <t>puuB_6</t>
  </si>
  <si>
    <t>FKKODPOK_05820</t>
  </si>
  <si>
    <t>FKKODPOK_05819</t>
  </si>
  <si>
    <t>HTH-type transcriptional regulator NorG</t>
  </si>
  <si>
    <t>COG1167</t>
  </si>
  <si>
    <t>norG_5</t>
  </si>
  <si>
    <t>FKKODPOK_05818</t>
  </si>
  <si>
    <t>Cardiolipin synthase C</t>
  </si>
  <si>
    <t>COG1502</t>
  </si>
  <si>
    <t>2.7.8.-</t>
  </si>
  <si>
    <t>clsC</t>
  </si>
  <si>
    <t>FKKODPOK_05817</t>
  </si>
  <si>
    <t>putative MFS-type transporter YcaD</t>
  </si>
  <si>
    <t>ycaD_2</t>
  </si>
  <si>
    <t>FKKODPOK_05816</t>
  </si>
  <si>
    <t>NADP/NAD-dependent aldehyde dehydrogenase PuuC</t>
  </si>
  <si>
    <t>COG1012</t>
  </si>
  <si>
    <t>1.2.1.5</t>
  </si>
  <si>
    <t>puuC_3</t>
  </si>
  <si>
    <t>FKKODPOK_05815</t>
  </si>
  <si>
    <t>FKKODPOK_05814</t>
  </si>
  <si>
    <t>50S ribosomal protein L33</t>
  </si>
  <si>
    <t>COG0267</t>
  </si>
  <si>
    <t>rpmG</t>
  </si>
  <si>
    <t>FKKODPOK_05813</t>
  </si>
  <si>
    <t>50S ribosomal protein L28</t>
  </si>
  <si>
    <t>COG0227</t>
  </si>
  <si>
    <t>rpmB</t>
  </si>
  <si>
    <t>FKKODPOK_05812</t>
  </si>
  <si>
    <t>Periplasmic dipeptide transport protein</t>
  </si>
  <si>
    <t>COG0747</t>
  </si>
  <si>
    <t>dppA_6</t>
  </si>
  <si>
    <t>FKKODPOK_05811</t>
  </si>
  <si>
    <t>FKKODPOK_05810</t>
  </si>
  <si>
    <t>Coenzyme A biosynthesis bifunctional protein CoaBC</t>
  </si>
  <si>
    <t>COG0452</t>
  </si>
  <si>
    <t>coaBC</t>
  </si>
  <si>
    <t>FKKODPOK_05809</t>
  </si>
  <si>
    <t>Deoxyuridine 5'-triphosphate nucleotidohydrolase</t>
  </si>
  <si>
    <t>COG0756</t>
  </si>
  <si>
    <t>3.6.1.23</t>
  </si>
  <si>
    <t>dut</t>
  </si>
  <si>
    <t>FKKODPOK_05808</t>
  </si>
  <si>
    <t>Phosphoglucosamine mutase</t>
  </si>
  <si>
    <t>glmM_2</t>
  </si>
  <si>
    <t>FKKODPOK_05807</t>
  </si>
  <si>
    <t>Acetylglutamate kinase</t>
  </si>
  <si>
    <t>2.7.2.8</t>
  </si>
  <si>
    <t>argB</t>
  </si>
  <si>
    <t>FKKODPOK_05806</t>
  </si>
  <si>
    <t>FKKODPOK_05805</t>
  </si>
  <si>
    <t>Orotate phosphoribosyltransferase</t>
  </si>
  <si>
    <t>COG0461</t>
  </si>
  <si>
    <t>2.4.2.10</t>
  </si>
  <si>
    <t>pyrE</t>
  </si>
  <si>
    <t>FKKODPOK_05804</t>
  </si>
  <si>
    <t>Exodeoxyribonuclease</t>
  </si>
  <si>
    <t>COG0708</t>
  </si>
  <si>
    <t>3.1.11.2</t>
  </si>
  <si>
    <t>exoA</t>
  </si>
  <si>
    <t>FKKODPOK_05803</t>
  </si>
  <si>
    <t>FKKODPOK_05802</t>
  </si>
  <si>
    <t>Ribonuclease PH</t>
  </si>
  <si>
    <t>COG0689</t>
  </si>
  <si>
    <t>2.7.7.56</t>
  </si>
  <si>
    <t>rph</t>
  </si>
  <si>
    <t>FKKODPOK_05801</t>
  </si>
  <si>
    <t>FKKODPOK_05800</t>
  </si>
  <si>
    <t>Guanylate kinase</t>
  </si>
  <si>
    <t>COG0194</t>
  </si>
  <si>
    <t>2.7.4.8</t>
  </si>
  <si>
    <t>gmk</t>
  </si>
  <si>
    <t>FKKODPOK_05799</t>
  </si>
  <si>
    <t>DNA-directed RNA polymerase subunit omega</t>
  </si>
  <si>
    <t>2.7.7.6</t>
  </si>
  <si>
    <t>rpoZ</t>
  </si>
  <si>
    <t>FKKODPOK_05798</t>
  </si>
  <si>
    <t>Bifunctional (p)ppGpp synthase/hydrolase SpoT</t>
  </si>
  <si>
    <t>COG0317</t>
  </si>
  <si>
    <t>spoT</t>
  </si>
  <si>
    <t>FKKODPOK_05797</t>
  </si>
  <si>
    <t>2-iminobutanoate/2-iminopropanoate deaminase</t>
  </si>
  <si>
    <t>COG0251</t>
  </si>
  <si>
    <t>3.5.99.10</t>
  </si>
  <si>
    <t>yabJ_4</t>
  </si>
  <si>
    <t>FKKODPOK_05796</t>
  </si>
  <si>
    <t>FKKODPOK_05795</t>
  </si>
  <si>
    <t>FKKODPOK_05794</t>
  </si>
  <si>
    <t>Tol-Pal system protein TolQ</t>
  </si>
  <si>
    <t>tolQ_5</t>
  </si>
  <si>
    <t>FKKODPOK_05793</t>
  </si>
  <si>
    <t>Biopolymer transport protein ExbD</t>
  </si>
  <si>
    <t>COG0848</t>
  </si>
  <si>
    <t>exbD_4</t>
  </si>
  <si>
    <t>FKKODPOK_05792</t>
  </si>
  <si>
    <t>FKKODPOK_05791</t>
  </si>
  <si>
    <t>Hydrogen peroxide-inducible genes activator</t>
  </si>
  <si>
    <t>oxyR_3</t>
  </si>
  <si>
    <t>FKKODPOK_05790</t>
  </si>
  <si>
    <t>ATP-dependent DNA helicase RecG</t>
  </si>
  <si>
    <t>COG1200</t>
  </si>
  <si>
    <t>recG</t>
  </si>
  <si>
    <t>FKKODPOK_05789</t>
  </si>
  <si>
    <t>FKKODPOK_05788</t>
  </si>
  <si>
    <t>FKKODPOK_05787</t>
  </si>
  <si>
    <t>DNA-binding protein HU-beta</t>
  </si>
  <si>
    <t>COG0776</t>
  </si>
  <si>
    <t>hupB_3</t>
  </si>
  <si>
    <t>FKKODPOK_05786</t>
  </si>
  <si>
    <t>Rubredoxin-NAD(+) reductase</t>
  </si>
  <si>
    <t>COG1251</t>
  </si>
  <si>
    <t>1.18.1.1</t>
  </si>
  <si>
    <t>alkT</t>
  </si>
  <si>
    <t>FKKODPOK_05785</t>
  </si>
  <si>
    <t>Rubredoxin-1</t>
  </si>
  <si>
    <t>COG1773</t>
  </si>
  <si>
    <t>rubA1</t>
  </si>
  <si>
    <t>FKKODPOK_05784</t>
  </si>
  <si>
    <t>Chorismate pyruvate-lyase</t>
  </si>
  <si>
    <t>COG3161</t>
  </si>
  <si>
    <t>4.1.3.40</t>
  </si>
  <si>
    <t>ubiC</t>
  </si>
  <si>
    <t>FKKODPOK_05783</t>
  </si>
  <si>
    <t>4-hydroxybenzoate octaprenyltransferase</t>
  </si>
  <si>
    <t>COG0382</t>
  </si>
  <si>
    <t>2.5.1.39</t>
  </si>
  <si>
    <t>ubiA</t>
  </si>
  <si>
    <t>FKKODPOK_05782</t>
  </si>
  <si>
    <t>FKKODPOK_05781</t>
  </si>
  <si>
    <t>Phosphate regulon transcriptional regulatory protein PhoB</t>
  </si>
  <si>
    <t>COG0745</t>
  </si>
  <si>
    <t>phoB</t>
  </si>
  <si>
    <t>FKKODPOK_05780</t>
  </si>
  <si>
    <t>Phosphate regulon sensor protein PhoR</t>
  </si>
  <si>
    <t>phoR</t>
  </si>
  <si>
    <t>FKKODPOK_05779</t>
  </si>
  <si>
    <t>FKKODPOK_05778</t>
  </si>
  <si>
    <t>FKKODPOK_05777</t>
  </si>
  <si>
    <t>Protein-glutamate methylesterase/protein-glutamine glutaminase</t>
  </si>
  <si>
    <t>3.5.1.44</t>
  </si>
  <si>
    <t>cheB_7</t>
  </si>
  <si>
    <t>FKKODPOK_05776</t>
  </si>
  <si>
    <t xml:space="preserve">Phosphate-specific transport system accessory protein PhoU </t>
  </si>
  <si>
    <t>COG0704</t>
  </si>
  <si>
    <t>phoU</t>
  </si>
  <si>
    <t>FKKODPOK_05775</t>
  </si>
  <si>
    <t>Phosphate import ATP-binding protein PstB</t>
  </si>
  <si>
    <t>COG1117</t>
  </si>
  <si>
    <t>7.3.2.1</t>
  </si>
  <si>
    <t>pstB_2</t>
  </si>
  <si>
    <t>FKKODPOK_05774</t>
  </si>
  <si>
    <t>FKKODPOK_05773</t>
  </si>
  <si>
    <t>FKKODPOK_05772</t>
  </si>
  <si>
    <t>Phosphate-binding protein PstS</t>
  </si>
  <si>
    <t>COG0226</t>
  </si>
  <si>
    <t>pstS_3</t>
  </si>
  <si>
    <t>FKKODPOK_05771</t>
  </si>
  <si>
    <t>Fosfomycin resistance protein AbaF</t>
  </si>
  <si>
    <t>abaF_4</t>
  </si>
  <si>
    <t>FKKODPOK_05770</t>
  </si>
  <si>
    <t>putative acyl-CoA thioester hydrolase</t>
  </si>
  <si>
    <t>COG1607</t>
  </si>
  <si>
    <t>FKKODPOK_05769</t>
  </si>
  <si>
    <t>Putative glucose-6-phosphate 1-epimerase</t>
  </si>
  <si>
    <t>COG0676</t>
  </si>
  <si>
    <t>5.1.3.15</t>
  </si>
  <si>
    <t>yeaD</t>
  </si>
  <si>
    <t>FKKODPOK_05768</t>
  </si>
  <si>
    <t>FKKODPOK_05767</t>
  </si>
  <si>
    <t>FKKODPOK_05766</t>
  </si>
  <si>
    <t>N5-carboxyaminoimidazole ribonucleotide synthase</t>
  </si>
  <si>
    <t>COG0026</t>
  </si>
  <si>
    <t>6.3.4.18</t>
  </si>
  <si>
    <t>purK</t>
  </si>
  <si>
    <t>FKKODPOK_05765</t>
  </si>
  <si>
    <t>N5-carboxyaminoimidazole ribonucleotide mutase</t>
  </si>
  <si>
    <t>COG0041</t>
  </si>
  <si>
    <t>5.4.99.18</t>
  </si>
  <si>
    <t>purE</t>
  </si>
  <si>
    <t>FKKODPOK_05764</t>
  </si>
  <si>
    <t>FKKODPOK_05763</t>
  </si>
  <si>
    <t>FKKODPOK_05762</t>
  </si>
  <si>
    <t>HTH-type transcriptional regulator YjiE</t>
  </si>
  <si>
    <t>yjiE_2</t>
  </si>
  <si>
    <t>FKKODPOK_05761</t>
  </si>
  <si>
    <t>Aspartate ammonia-lyase</t>
  </si>
  <si>
    <t>COG1027</t>
  </si>
  <si>
    <t>4.3.1.1</t>
  </si>
  <si>
    <t>aspA</t>
  </si>
  <si>
    <t>FKKODPOK_05760</t>
  </si>
  <si>
    <t>Amino-acid carrier protein AlsT</t>
  </si>
  <si>
    <t>COG1115</t>
  </si>
  <si>
    <t>alsT</t>
  </si>
  <si>
    <t>FKKODPOK_05759</t>
  </si>
  <si>
    <t>L-asparaginase 1</t>
  </si>
  <si>
    <t>COG0252</t>
  </si>
  <si>
    <t>3.5.1.1</t>
  </si>
  <si>
    <t>ansA_2</t>
  </si>
  <si>
    <t>FKKODPOK_05758</t>
  </si>
  <si>
    <t>FKKODPOK_05757</t>
  </si>
  <si>
    <t>FKKODPOK_05756</t>
  </si>
  <si>
    <t>putative HTH-type transcriptional regulator</t>
  </si>
  <si>
    <t>FKKODPOK_05755</t>
  </si>
  <si>
    <t>Acetylpolyamine amidohydrolase 1</t>
  </si>
  <si>
    <t>COG0123</t>
  </si>
  <si>
    <t>3.5.1.-</t>
  </si>
  <si>
    <t>aphA_2</t>
  </si>
  <si>
    <t>FKKODPOK_05754</t>
  </si>
  <si>
    <t>Putrescine-binding periplasmic protein SpuD</t>
  </si>
  <si>
    <t>COG0687</t>
  </si>
  <si>
    <t>spuD_3</t>
  </si>
  <si>
    <t>FKKODPOK_05753</t>
  </si>
  <si>
    <t>FKKODPOK_05752</t>
  </si>
  <si>
    <t>Transketolase</t>
  </si>
  <si>
    <t>2.2.1.1</t>
  </si>
  <si>
    <t>tkt</t>
  </si>
  <si>
    <t>FKKODPOK_05751</t>
  </si>
  <si>
    <t>FKKODPOK_05750</t>
  </si>
  <si>
    <t>HTH-type transcriptional regulatory protein GabR</t>
  </si>
  <si>
    <t>gabR_3</t>
  </si>
  <si>
    <t>FKKODPOK_05749</t>
  </si>
  <si>
    <t>Protease synthase and sporulation protein PAI 2</t>
  </si>
  <si>
    <t>COG2808</t>
  </si>
  <si>
    <t>paiB</t>
  </si>
  <si>
    <t>FKKODPOK_05748</t>
  </si>
  <si>
    <t>FKKODPOK_05747</t>
  </si>
  <si>
    <t>FKKODPOK_05746</t>
  </si>
  <si>
    <t>Oxaloacetate decarboxylase alpha chain</t>
  </si>
  <si>
    <t>COG0511</t>
  </si>
  <si>
    <t>7.2.4.2</t>
  </si>
  <si>
    <t>oadA</t>
  </si>
  <si>
    <t>FKKODPOK_05745</t>
  </si>
  <si>
    <t>2-oxoglutarate carboxylase small subunit</t>
  </si>
  <si>
    <t>COG0439</t>
  </si>
  <si>
    <t>6.4.1.7</t>
  </si>
  <si>
    <t>cfiB</t>
  </si>
  <si>
    <t>FKKODPOK_05744</t>
  </si>
  <si>
    <t>HTH-type transcriptional activator CmpR</t>
  </si>
  <si>
    <t>COG0583</t>
  </si>
  <si>
    <t>cmpR_8</t>
  </si>
  <si>
    <t>FKKODPOK_05743</t>
  </si>
  <si>
    <t>FKKODPOK_05742</t>
  </si>
  <si>
    <t>HTH-type transcriptional regulator HexR</t>
  </si>
  <si>
    <t>COG1737</t>
  </si>
  <si>
    <t>hexR_3</t>
  </si>
  <si>
    <t>FKKODPOK_05741</t>
  </si>
  <si>
    <t>FKKODPOK_05740</t>
  </si>
  <si>
    <t>DNA helicase II</t>
  </si>
  <si>
    <t>uvrD</t>
  </si>
  <si>
    <t>FKKODPOK_05739</t>
  </si>
  <si>
    <t>FKKODPOK_05738</t>
  </si>
  <si>
    <t>FKKODPOK_05737</t>
  </si>
  <si>
    <t>Glutathione-regulated potassium-efflux system protein KefB</t>
  </si>
  <si>
    <t>kefB</t>
  </si>
  <si>
    <t>FKKODPOK_05736</t>
  </si>
  <si>
    <t>FKKODPOK_05735</t>
  </si>
  <si>
    <t>Pyridoxal kinase PdxY</t>
  </si>
  <si>
    <t>COG2240</t>
  </si>
  <si>
    <t>2.7.1.35</t>
  </si>
  <si>
    <t>pdxY</t>
  </si>
  <si>
    <t>FKKODPOK_05734</t>
  </si>
  <si>
    <t>FKKODPOK_05733</t>
  </si>
  <si>
    <t>Zinc-binding GTPase YeiR</t>
  </si>
  <si>
    <t>COG0523</t>
  </si>
  <si>
    <t>3.6.-.-</t>
  </si>
  <si>
    <t>yeiR</t>
  </si>
  <si>
    <t>FKKODPOK_05732</t>
  </si>
  <si>
    <t>FKKODPOK_05731</t>
  </si>
  <si>
    <t>Putative metal chaperone YciC</t>
  </si>
  <si>
    <t>yciC</t>
  </si>
  <si>
    <t>FKKODPOK_05730</t>
  </si>
  <si>
    <t>FKKODPOK_05729</t>
  </si>
  <si>
    <t>N-acetylmuramoyl-L-alanine amidase AmiC</t>
  </si>
  <si>
    <t>COG0860</t>
  </si>
  <si>
    <t>3.5.1.28</t>
  </si>
  <si>
    <t>amiC_3</t>
  </si>
  <si>
    <t>FKKODPOK_05728</t>
  </si>
  <si>
    <t>FKKODPOK_05727</t>
  </si>
  <si>
    <t>putative cardiolipin synthase YwiE</t>
  </si>
  <si>
    <t>ywiE</t>
  </si>
  <si>
    <t>FKKODPOK_05726</t>
  </si>
  <si>
    <t>Ubiquinone biosynthesis O-methyltransferase, mitochondrial</t>
  </si>
  <si>
    <t>2.1.1.222</t>
  </si>
  <si>
    <t>COQ3_4</t>
  </si>
  <si>
    <t>FKKODPOK_05725</t>
  </si>
  <si>
    <t>Zinc-transporting ATPase</t>
  </si>
  <si>
    <t>COG2217</t>
  </si>
  <si>
    <t>zosA</t>
  </si>
  <si>
    <t>FKKODPOK_05724</t>
  </si>
  <si>
    <t>FKKODPOK_05723</t>
  </si>
  <si>
    <t>FKKODPOK_05722</t>
  </si>
  <si>
    <t>FKKODPOK_05721</t>
  </si>
  <si>
    <t>FKKODPOK_05720</t>
  </si>
  <si>
    <t>Dihydrolipoyl dehydrogenase 3</t>
  </si>
  <si>
    <t>COG1249</t>
  </si>
  <si>
    <t>1.8.1.4</t>
  </si>
  <si>
    <t>lpd3</t>
  </si>
  <si>
    <t>FKKODPOK_05719</t>
  </si>
  <si>
    <t>lrp_4</t>
  </si>
  <si>
    <t>FKKODPOK_05718</t>
  </si>
  <si>
    <t>Leucine efflux protein</t>
  </si>
  <si>
    <t>leuE</t>
  </si>
  <si>
    <t>FKKODPOK_05717</t>
  </si>
  <si>
    <t>Glucans biosynthesis protein D</t>
  </si>
  <si>
    <t>COG3131</t>
  </si>
  <si>
    <t>mdoD</t>
  </si>
  <si>
    <t>FKKODPOK_05716</t>
  </si>
  <si>
    <t>FKKODPOK_05715</t>
  </si>
  <si>
    <t>FKKODPOK_05714</t>
  </si>
  <si>
    <t>FKKODPOK_05713</t>
  </si>
  <si>
    <t>FKKODPOK_05712</t>
  </si>
  <si>
    <t>N-((2S)-2-amino-2-carboxyethyl)-L-glutamate dehydrogenase</t>
  </si>
  <si>
    <t>COG2423</t>
  </si>
  <si>
    <t>1.5.1.51</t>
  </si>
  <si>
    <t>sbnB</t>
  </si>
  <si>
    <t>FKKODPOK_05711</t>
  </si>
  <si>
    <t>N-(2-amino-2-carboxyethyl)-L-glutamate synthase</t>
  </si>
  <si>
    <t>2.5.1.140</t>
  </si>
  <si>
    <t>sbnA</t>
  </si>
  <si>
    <t>FKKODPOK_05710</t>
  </si>
  <si>
    <t>L-ornithine N(5)-monooxygenase</t>
  </si>
  <si>
    <t>COG3486</t>
  </si>
  <si>
    <t>1.14.13.195</t>
  </si>
  <si>
    <t>pvdA_2</t>
  </si>
  <si>
    <t>FKKODPOK_05709</t>
  </si>
  <si>
    <t>FKKODPOK_05708</t>
  </si>
  <si>
    <t>FKKODPOK_05707</t>
  </si>
  <si>
    <t>FKKODPOK_05706</t>
  </si>
  <si>
    <t>FKKODPOK_05705</t>
  </si>
  <si>
    <t>gcvA_12</t>
  </si>
  <si>
    <t>FKKODPOK_05704</t>
  </si>
  <si>
    <t>FKKODPOK_05703</t>
  </si>
  <si>
    <t>gcvA_11</t>
  </si>
  <si>
    <t>FKKODPOK_05702</t>
  </si>
  <si>
    <t>Glutamine--fructose-6-phosphate aminotransferase [isomerizing]</t>
  </si>
  <si>
    <t>COG0449</t>
  </si>
  <si>
    <t>2.6.1.16</t>
  </si>
  <si>
    <t>glmS_2</t>
  </si>
  <si>
    <t>FKKODPOK_05701</t>
  </si>
  <si>
    <t>Glucitol operon repressor</t>
  </si>
  <si>
    <t>COG1349</t>
  </si>
  <si>
    <t>srlR_4</t>
  </si>
  <si>
    <t>FKKODPOK_05700</t>
  </si>
  <si>
    <t>Bifunctional protein GlmU</t>
  </si>
  <si>
    <t>glmU_3</t>
  </si>
  <si>
    <t>FKKODPOK_05699</t>
  </si>
  <si>
    <t>ATP synthase epsilon chain</t>
  </si>
  <si>
    <t>COG0355</t>
  </si>
  <si>
    <t>atpC</t>
  </si>
  <si>
    <t>FKKODPOK_05698</t>
  </si>
  <si>
    <t>ATP synthase subunit beta</t>
  </si>
  <si>
    <t>COG0055</t>
  </si>
  <si>
    <t>7.1.2.2</t>
  </si>
  <si>
    <t>atpD</t>
  </si>
  <si>
    <t>FKKODPOK_05697</t>
  </si>
  <si>
    <t>ATP synthase gamma chain</t>
  </si>
  <si>
    <t>COG0224</t>
  </si>
  <si>
    <t>atpG</t>
  </si>
  <si>
    <t>FKKODPOK_05696</t>
  </si>
  <si>
    <t>ATP synthase subunit alpha</t>
  </si>
  <si>
    <t>atpA</t>
  </si>
  <si>
    <t>FKKODPOK_05695</t>
  </si>
  <si>
    <t>ATP synthase subunit delta</t>
  </si>
  <si>
    <t>COG0712</t>
  </si>
  <si>
    <t>atpH_2</t>
  </si>
  <si>
    <t>FKKODPOK_05694</t>
  </si>
  <si>
    <t>ATP synthase subunit b</t>
  </si>
  <si>
    <t>COG0711</t>
  </si>
  <si>
    <t>atpF</t>
  </si>
  <si>
    <t>FKKODPOK_05693</t>
  </si>
  <si>
    <t>ATP synthase subunit c</t>
  </si>
  <si>
    <t>atpH_1</t>
  </si>
  <si>
    <t>FKKODPOK_05692</t>
  </si>
  <si>
    <t>ATP synthase subunit a</t>
  </si>
  <si>
    <t>COG0356</t>
  </si>
  <si>
    <t>atpB</t>
  </si>
  <si>
    <t>FKKODPOK_05691</t>
  </si>
  <si>
    <t>FKKODPOK_05690</t>
  </si>
  <si>
    <t>putative chromosome-partitioning protein ParB</t>
  </si>
  <si>
    <t>COG1475</t>
  </si>
  <si>
    <t>parB</t>
  </si>
  <si>
    <t>FKKODPOK_05689</t>
  </si>
  <si>
    <t>Chromosome partitioning protein ParA</t>
  </si>
  <si>
    <t>parA</t>
  </si>
  <si>
    <t>FKKODPOK_05688</t>
  </si>
  <si>
    <t>Ribosomal RNA small subunit methyltransferase G</t>
  </si>
  <si>
    <t>COG0357</t>
  </si>
  <si>
    <t>2.1.1.170</t>
  </si>
  <si>
    <t>rsmG</t>
  </si>
  <si>
    <t>FKKODPOK_05687</t>
  </si>
  <si>
    <t>tRNA uridine 5-carboxymethylaminomethyl modification enzyme MnmG</t>
  </si>
  <si>
    <t>COG0445</t>
  </si>
  <si>
    <t>mnmG</t>
  </si>
  <si>
    <t>FKKODPOK_05686</t>
  </si>
  <si>
    <t>tRNA modification GTPase MnmE</t>
  </si>
  <si>
    <t>COG0486</t>
  </si>
  <si>
    <t>mnmE</t>
  </si>
  <si>
    <t>FKKODPOK_05685</t>
  </si>
  <si>
    <t>Membrane protein insertase YidC</t>
  </si>
  <si>
    <t>yidC</t>
  </si>
  <si>
    <t>FKKODPOK_05684</t>
  </si>
  <si>
    <t>FKKODPOK_05683</t>
  </si>
  <si>
    <t>50S ribosomal protein L34</t>
  </si>
  <si>
    <t>COG0230</t>
  </si>
  <si>
    <t>rpmH</t>
  </si>
  <si>
    <t>FKKODPOK_05682</t>
  </si>
  <si>
    <t>Chromosomal replication initiator protein DnaA</t>
  </si>
  <si>
    <t>COG0593</t>
  </si>
  <si>
    <t>dnaA</t>
  </si>
  <si>
    <t>FKKODPOK_05681</t>
  </si>
  <si>
    <t>Beta sliding clamp</t>
  </si>
  <si>
    <t>COG0592</t>
  </si>
  <si>
    <t>dnaN</t>
  </si>
  <si>
    <t>FKKODPOK_05680</t>
  </si>
  <si>
    <t>DNA replication and repair protein RecF</t>
  </si>
  <si>
    <t>COG1195</t>
  </si>
  <si>
    <t>recF</t>
  </si>
  <si>
    <t>FKKODPOK_05679</t>
  </si>
  <si>
    <t>DNA gyrase subunit B</t>
  </si>
  <si>
    <t>COG0187</t>
  </si>
  <si>
    <t>5.6.2.2</t>
  </si>
  <si>
    <t>gyrB</t>
  </si>
  <si>
    <t>FKKODPOK_05678</t>
  </si>
  <si>
    <t>FKKODPOK_05677</t>
  </si>
  <si>
    <t>FKKODPOK_05676</t>
  </si>
  <si>
    <t>FKKODPOK_05675</t>
  </si>
  <si>
    <t>FKKODPOK_05674</t>
  </si>
  <si>
    <t>FKKODPOK_05673</t>
  </si>
  <si>
    <t>FKKODPOK_05672</t>
  </si>
  <si>
    <t>FKKODPOK_05671</t>
  </si>
  <si>
    <t>Endoglucanase</t>
  </si>
  <si>
    <t>3.2.1.4</t>
  </si>
  <si>
    <t>egl</t>
  </si>
  <si>
    <t>FKKODPOK_05670</t>
  </si>
  <si>
    <t>N-acetylglucosaminyldiphosphoundecaprenol N-acetyl-beta-D-mannosaminyltransferase</t>
  </si>
  <si>
    <t>2.4.1.187</t>
  </si>
  <si>
    <t>FKKODPOK_05669</t>
  </si>
  <si>
    <t>FKKODPOK_05668</t>
  </si>
  <si>
    <t>FKKODPOK_05667</t>
  </si>
  <si>
    <t>FKKODPOK_05666</t>
  </si>
  <si>
    <t>FKKODPOK_05665</t>
  </si>
  <si>
    <t>D-glycero-beta-D-manno-heptose-1,7-bisphosphate 7-phosphatase</t>
  </si>
  <si>
    <t>COG0241</t>
  </si>
  <si>
    <t>3.1.3.82</t>
  </si>
  <si>
    <t>gmhB</t>
  </si>
  <si>
    <t>FKKODPOK_05664</t>
  </si>
  <si>
    <t>Glycine--tRNA ligase beta subunit</t>
  </si>
  <si>
    <t>COG0751</t>
  </si>
  <si>
    <t>6.1.1.14</t>
  </si>
  <si>
    <t>glyS</t>
  </si>
  <si>
    <t>FKKODPOK_05663</t>
  </si>
  <si>
    <t>Glycine--tRNA ligase alpha subunit</t>
  </si>
  <si>
    <t>COG0752</t>
  </si>
  <si>
    <t>glyQ</t>
  </si>
  <si>
    <t>FKKODPOK_05662</t>
  </si>
  <si>
    <t>DNA-3-methyladenine glycosylase 1</t>
  </si>
  <si>
    <t>COG2818</t>
  </si>
  <si>
    <t>3.2.2.20</t>
  </si>
  <si>
    <t>tag</t>
  </si>
  <si>
    <t>FKKODPOK_05661</t>
  </si>
  <si>
    <t>Lipid A biosynthesis palmitoleoyltransferase</t>
  </si>
  <si>
    <t>COG1560</t>
  </si>
  <si>
    <t>2.3.1.242</t>
  </si>
  <si>
    <t>lpxP</t>
  </si>
  <si>
    <t>FKKODPOK_05660</t>
  </si>
  <si>
    <t>FKKODPOK_05659</t>
  </si>
  <si>
    <t>Trk system potassium uptake protein TrkA</t>
  </si>
  <si>
    <t>COG0569</t>
  </si>
  <si>
    <t>trkA</t>
  </si>
  <si>
    <t>FKKODPOK_05658</t>
  </si>
  <si>
    <t>Ribosomal RNA small subunit methyltransferase B</t>
  </si>
  <si>
    <t>COG0144</t>
  </si>
  <si>
    <t>2.1.1.176</t>
  </si>
  <si>
    <t>rsmB</t>
  </si>
  <si>
    <t>FKKODPOK_05657</t>
  </si>
  <si>
    <t>Methionyl-tRNA formyltransferase</t>
  </si>
  <si>
    <t>COG0223</t>
  </si>
  <si>
    <t>2.1.2.9</t>
  </si>
  <si>
    <t>fmt</t>
  </si>
  <si>
    <t>FKKODPOK_05656</t>
  </si>
  <si>
    <t>Peptide deformylase</t>
  </si>
  <si>
    <t>COG0242</t>
  </si>
  <si>
    <t>3.5.1.88</t>
  </si>
  <si>
    <t>def_2</t>
  </si>
  <si>
    <t>FKKODPOK_05655</t>
  </si>
  <si>
    <t>FKKODPOK_05654</t>
  </si>
  <si>
    <t>FKKODPOK_05653</t>
  </si>
  <si>
    <t>Threonylcarbamoyl-AMP synthase</t>
  </si>
  <si>
    <t>COG0009</t>
  </si>
  <si>
    <t>2.7.7.87</t>
  </si>
  <si>
    <t>tsaC</t>
  </si>
  <si>
    <t>FKKODPOK_05652</t>
  </si>
  <si>
    <t>qorA_2</t>
  </si>
  <si>
    <t>FKKODPOK_05651</t>
  </si>
  <si>
    <t>Oxygen-dependent coproporphyrinogen-III oxidase</t>
  </si>
  <si>
    <t>COG0408</t>
  </si>
  <si>
    <t>1.3.3.3</t>
  </si>
  <si>
    <t>hemF</t>
  </si>
  <si>
    <t>FKKODPOK_05650</t>
  </si>
  <si>
    <t>Shikimate dehydrogenase (NADP(+))</t>
  </si>
  <si>
    <t>COG0169</t>
  </si>
  <si>
    <t>1.1.1.25</t>
  </si>
  <si>
    <t>aroE_2</t>
  </si>
  <si>
    <t>FKKODPOK_05649</t>
  </si>
  <si>
    <t>FKKODPOK_05648</t>
  </si>
  <si>
    <t>Choline-sulfatase</t>
  </si>
  <si>
    <t>COG3119</t>
  </si>
  <si>
    <t>3.1.6.6</t>
  </si>
  <si>
    <t>betC</t>
  </si>
  <si>
    <t>FKKODPOK_05647</t>
  </si>
  <si>
    <t>HTH-type transcriptional regulator PerR</t>
  </si>
  <si>
    <t>perR</t>
  </si>
  <si>
    <t>FKKODPOK_05646</t>
  </si>
  <si>
    <t>FKKODPOK_05645</t>
  </si>
  <si>
    <t>FKKODPOK_05644</t>
  </si>
  <si>
    <t>FKKODPOK_05643</t>
  </si>
  <si>
    <t>Tryptophan synthase alpha chain</t>
  </si>
  <si>
    <t>COG0159</t>
  </si>
  <si>
    <t>4.2.1.20</t>
  </si>
  <si>
    <t>trpA</t>
  </si>
  <si>
    <t>FKKODPOK_05642</t>
  </si>
  <si>
    <t>Tryptophan synthase beta chain</t>
  </si>
  <si>
    <t>COG0133</t>
  </si>
  <si>
    <t>trpB</t>
  </si>
  <si>
    <t>FKKODPOK_05641</t>
  </si>
  <si>
    <t>HTH-type transcriptional regulator TrpI</t>
  </si>
  <si>
    <t>trpI</t>
  </si>
  <si>
    <t>FKKODPOK_05640</t>
  </si>
  <si>
    <t>putative protein YqjD</t>
  </si>
  <si>
    <t>COG4575</t>
  </si>
  <si>
    <t>yqjD_2</t>
  </si>
  <si>
    <t>FKKODPOK_05639</t>
  </si>
  <si>
    <t>Dodecin</t>
  </si>
  <si>
    <t>COG3360</t>
  </si>
  <si>
    <t>FKKODPOK_05638</t>
  </si>
  <si>
    <t>FKKODPOK_05637</t>
  </si>
  <si>
    <t>FKKODPOK_05636</t>
  </si>
  <si>
    <t>Peroxiredoxin OsmC</t>
  </si>
  <si>
    <t>COG1764</t>
  </si>
  <si>
    <t>1.11.1.15</t>
  </si>
  <si>
    <t>osmC</t>
  </si>
  <si>
    <t>FKKODPOK_05635</t>
  </si>
  <si>
    <t>FKKODPOK_05634</t>
  </si>
  <si>
    <t>FKKODPOK_05633</t>
  </si>
  <si>
    <t>FKKODPOK_05632</t>
  </si>
  <si>
    <t>5'-nucleotidase</t>
  </si>
  <si>
    <t>COG0546</t>
  </si>
  <si>
    <t>FKKODPOK_05631</t>
  </si>
  <si>
    <t>Protein YrdA</t>
  </si>
  <si>
    <t>COG0663</t>
  </si>
  <si>
    <t>yrdA_2</t>
  </si>
  <si>
    <t>FKKODPOK_05630</t>
  </si>
  <si>
    <t>Oligopeptidase A</t>
  </si>
  <si>
    <t>COG0339</t>
  </si>
  <si>
    <t>3.4.24.70</t>
  </si>
  <si>
    <t>prlC</t>
  </si>
  <si>
    <t>FKKODPOK_05629</t>
  </si>
  <si>
    <t>FKKODPOK_05628</t>
  </si>
  <si>
    <t>FKKODPOK_05627</t>
  </si>
  <si>
    <t>FKKODPOK_05626</t>
  </si>
  <si>
    <t>Carbonic anhydrase 1</t>
  </si>
  <si>
    <t>COG0288</t>
  </si>
  <si>
    <t>4.2.1.1</t>
  </si>
  <si>
    <t>cynT_2</t>
  </si>
  <si>
    <t>FKKODPOK_05625</t>
  </si>
  <si>
    <t>FKKODPOK_05624</t>
  </si>
  <si>
    <t>FKKODPOK_05623</t>
  </si>
  <si>
    <t>FKKODPOK_05622</t>
  </si>
  <si>
    <t>FKKODPOK_05621</t>
  </si>
  <si>
    <t>Cytochrome c oxidase subunit 1</t>
  </si>
  <si>
    <t>COG0843</t>
  </si>
  <si>
    <t>1.9.3.1</t>
  </si>
  <si>
    <t>ctaD</t>
  </si>
  <si>
    <t>FKKODPOK_05620</t>
  </si>
  <si>
    <t>Cytochrome c oxidase assembly protein CtaG</t>
  </si>
  <si>
    <t>COG3175</t>
  </si>
  <si>
    <t>ctaG</t>
  </si>
  <si>
    <t>FKKODPOK_05619</t>
  </si>
  <si>
    <t>Cytochrome c oxidase subunit 3</t>
  </si>
  <si>
    <t>COG1845</t>
  </si>
  <si>
    <t>ctaE</t>
  </si>
  <si>
    <t>FKKODPOK_05618</t>
  </si>
  <si>
    <t>FKKODPOK_05617</t>
  </si>
  <si>
    <t>FKKODPOK_05616</t>
  </si>
  <si>
    <t>FKKODPOK_05615</t>
  </si>
  <si>
    <t>Heme A synthase</t>
  </si>
  <si>
    <t>1.3.-.-</t>
  </si>
  <si>
    <t>ctaA</t>
  </si>
  <si>
    <t>FKKODPOK_05614</t>
  </si>
  <si>
    <t>Protoheme IX farnesyltransferase</t>
  </si>
  <si>
    <t>COG0109</t>
  </si>
  <si>
    <t>2.5.1.141</t>
  </si>
  <si>
    <t>ctaB</t>
  </si>
  <si>
    <t>FKKODPOK_05613</t>
  </si>
  <si>
    <t>FKKODPOK_05612</t>
  </si>
  <si>
    <t>Membrane lipoprotein TpN32</t>
  </si>
  <si>
    <t>COG1464</t>
  </si>
  <si>
    <t>FKKODPOK_05611</t>
  </si>
  <si>
    <t>Methionine import system permease protein MetP</t>
  </si>
  <si>
    <t>COG2011</t>
  </si>
  <si>
    <t>metP_2</t>
  </si>
  <si>
    <t>FKKODPOK_05610</t>
  </si>
  <si>
    <t>Methionine import ATP-binding protein MetN</t>
  </si>
  <si>
    <t>COG1135</t>
  </si>
  <si>
    <t>metN_2</t>
  </si>
  <si>
    <t>FKKODPOK_05609</t>
  </si>
  <si>
    <t>Catalase HPII</t>
  </si>
  <si>
    <t>COG0753</t>
  </si>
  <si>
    <t>1.11.1.6</t>
  </si>
  <si>
    <t>katE</t>
  </si>
  <si>
    <t>FKKODPOK_05608</t>
  </si>
  <si>
    <t>FKKODPOK_05607</t>
  </si>
  <si>
    <t>High-affinity zinc uptake system membrane protein ZnuB</t>
  </si>
  <si>
    <t>COG1108</t>
  </si>
  <si>
    <t>znuB</t>
  </si>
  <si>
    <t>FKKODPOK_05606</t>
  </si>
  <si>
    <t>Zinc import ATP-binding protein ZnuC</t>
  </si>
  <si>
    <t>COG1121</t>
  </si>
  <si>
    <t>7.2.2.-</t>
  </si>
  <si>
    <t>znuC</t>
  </si>
  <si>
    <t>FKKODPOK_05605</t>
  </si>
  <si>
    <t>Zinc uptake regulation protein</t>
  </si>
  <si>
    <t>COG0735</t>
  </si>
  <si>
    <t>zur</t>
  </si>
  <si>
    <t>FKKODPOK_05604</t>
  </si>
  <si>
    <t>High-affinity zinc uptake system protein ZnuA</t>
  </si>
  <si>
    <t>COG4531</t>
  </si>
  <si>
    <t>znuA</t>
  </si>
  <si>
    <t>FKKODPOK_05603</t>
  </si>
  <si>
    <t>Homoserine kinase</t>
  </si>
  <si>
    <t>COG2334</t>
  </si>
  <si>
    <t>2.7.1.39</t>
  </si>
  <si>
    <t>thrB</t>
  </si>
  <si>
    <t>FKKODPOK_05602</t>
  </si>
  <si>
    <t>FKKODPOK_05601</t>
  </si>
  <si>
    <t>DNA polymerase I</t>
  </si>
  <si>
    <t>COG0258</t>
  </si>
  <si>
    <t>2.7.7.7</t>
  </si>
  <si>
    <t>polA</t>
  </si>
  <si>
    <t>FKKODPOK_05600</t>
  </si>
  <si>
    <t>putative GTP-binding protein EngB</t>
  </si>
  <si>
    <t>COG0218</t>
  </si>
  <si>
    <t>engB</t>
  </si>
  <si>
    <t>FKKODPOK_05599</t>
  </si>
  <si>
    <t>Cytochrome c4</t>
  </si>
  <si>
    <t>COG2863</t>
  </si>
  <si>
    <t>cc4</t>
  </si>
  <si>
    <t>FKKODPOK_05598</t>
  </si>
  <si>
    <t>Thiol:disulfide interchange protein DsbA</t>
  </si>
  <si>
    <t>dsbA</t>
  </si>
  <si>
    <t>FKKODPOK_05597</t>
  </si>
  <si>
    <t>FKKODPOK_05596</t>
  </si>
  <si>
    <t>FKKODPOK_05595</t>
  </si>
  <si>
    <t>FKKODPOK_05594</t>
  </si>
  <si>
    <t>N-acetylmuramoyl-L-alanine amidase AmiD</t>
  </si>
  <si>
    <t>COG3023</t>
  </si>
  <si>
    <t>amiD</t>
  </si>
  <si>
    <t>FKKODPOK_05593</t>
  </si>
  <si>
    <t>putative cyclic di-GMP phosphodiesterase PdeB</t>
  </si>
  <si>
    <t>COG4943</t>
  </si>
  <si>
    <t>3.1.4.52</t>
  </si>
  <si>
    <t>pdeB</t>
  </si>
  <si>
    <t>FKKODPOK_05592</t>
  </si>
  <si>
    <t>Alginate biosynthesis sensor protein KinB</t>
  </si>
  <si>
    <t>COG5000</t>
  </si>
  <si>
    <t>kinB</t>
  </si>
  <si>
    <t>FKKODPOK_05591</t>
  </si>
  <si>
    <t>Alginate biosynthesis transcriptional regulatory protein AlgB</t>
  </si>
  <si>
    <t>COG2204</t>
  </si>
  <si>
    <t>algB</t>
  </si>
  <si>
    <t>FKKODPOK_05590</t>
  </si>
  <si>
    <t>FKKODPOK_05589</t>
  </si>
  <si>
    <t>FKKODPOK_05588</t>
  </si>
  <si>
    <t>FKKODPOK_05587</t>
  </si>
  <si>
    <t>Inhibitor of vertebrate lysozyme</t>
  </si>
  <si>
    <t>ivy</t>
  </si>
  <si>
    <t>FKKODPOK_05586</t>
  </si>
  <si>
    <t>Proton/glutamate-aspartate symporter</t>
  </si>
  <si>
    <t>COG1301</t>
  </si>
  <si>
    <t>gltP</t>
  </si>
  <si>
    <t>FKKODPOK_05585</t>
  </si>
  <si>
    <t>FKKODPOK_05584</t>
  </si>
  <si>
    <t>FKKODPOK_05583</t>
  </si>
  <si>
    <t>FKKODPOK_05582</t>
  </si>
  <si>
    <t>putative ribonucleotide transport ATP-binding protein mkl</t>
  </si>
  <si>
    <t>COG1127</t>
  </si>
  <si>
    <t>mkl</t>
  </si>
  <si>
    <t>FKKODPOK_05581</t>
  </si>
  <si>
    <t>FKKODPOK_05580</t>
  </si>
  <si>
    <t>FKKODPOK_05579</t>
  </si>
  <si>
    <t>FKKODPOK_05578</t>
  </si>
  <si>
    <t>FKKODPOK_05577</t>
  </si>
  <si>
    <t>FKKODPOK_05576</t>
  </si>
  <si>
    <t>Citrate transporter</t>
  </si>
  <si>
    <t>COG2851</t>
  </si>
  <si>
    <t>citN_4</t>
  </si>
  <si>
    <t>FKKODPOK_05575</t>
  </si>
  <si>
    <t>FKKODPOK_05574</t>
  </si>
  <si>
    <t>FKKODPOK_05573</t>
  </si>
  <si>
    <t>FKKODPOK_05572</t>
  </si>
  <si>
    <t>FKKODPOK_05571</t>
  </si>
  <si>
    <t>FKKODPOK_05570</t>
  </si>
  <si>
    <t>FKKODPOK_05569</t>
  </si>
  <si>
    <t>Succinyl-CoA:coenzyme A transferase</t>
  </si>
  <si>
    <t>COG0427</t>
  </si>
  <si>
    <t>cat1</t>
  </si>
  <si>
    <t>FKKODPOK_05568</t>
  </si>
  <si>
    <t>NAD(P) transhydrogenase subunit beta</t>
  </si>
  <si>
    <t>COG1282</t>
  </si>
  <si>
    <t>7.1.1.1</t>
  </si>
  <si>
    <t>pntB</t>
  </si>
  <si>
    <t>FKKODPOK_05567</t>
  </si>
  <si>
    <t>FKKODPOK_05566</t>
  </si>
  <si>
    <t>NAD(P) transhydrogenase subunit alpha part 1</t>
  </si>
  <si>
    <t>COG3288</t>
  </si>
  <si>
    <t>pntAA</t>
  </si>
  <si>
    <t>FKKODPOK_05565</t>
  </si>
  <si>
    <t>gcvA_10</t>
  </si>
  <si>
    <t>FKKODPOK_05564</t>
  </si>
  <si>
    <t>Acyl-CoA dehydrogenase</t>
  </si>
  <si>
    <t>COG1960</t>
  </si>
  <si>
    <t>1.3.99.-</t>
  </si>
  <si>
    <t>mmgC_5</t>
  </si>
  <si>
    <t>FKKODPOK_05563</t>
  </si>
  <si>
    <t>Acetyl-CoA:oxalate CoA-transferase</t>
  </si>
  <si>
    <t>2.8.3.19</t>
  </si>
  <si>
    <t>uctC</t>
  </si>
  <si>
    <t>FKKODPOK_05562</t>
  </si>
  <si>
    <t>16S ribosomal RNA</t>
  </si>
  <si>
    <t>rRNA</t>
  </si>
  <si>
    <t>FKKODPOK_05561</t>
  </si>
  <si>
    <t>tRNA-Ile(gat)</t>
  </si>
  <si>
    <t>tRNA</t>
  </si>
  <si>
    <t>FKKODPOK_05560</t>
  </si>
  <si>
    <t>tRNA-Ala(tgc)</t>
  </si>
  <si>
    <t>FKKODPOK_05559</t>
  </si>
  <si>
    <t>23S ribosomal RNA</t>
  </si>
  <si>
    <t>FKKODPOK_05558</t>
  </si>
  <si>
    <t>5S ribosomal RNA</t>
  </si>
  <si>
    <t>FKKODPOK_05557</t>
  </si>
  <si>
    <t>FKKODPOK_05556</t>
  </si>
  <si>
    <t>Ferrichrome outer membrane transporter/phage receptor</t>
  </si>
  <si>
    <t>COG1629</t>
  </si>
  <si>
    <t>fhuA_4</t>
  </si>
  <si>
    <t>FKKODPOK_05555</t>
  </si>
  <si>
    <t>Protein FecR</t>
  </si>
  <si>
    <t>COG3712</t>
  </si>
  <si>
    <t>fecR_6</t>
  </si>
  <si>
    <t>FKKODPOK_05554</t>
  </si>
  <si>
    <t>putative RNA polymerase sigma factor FecI</t>
  </si>
  <si>
    <t>COG1595</t>
  </si>
  <si>
    <t>fecI_7</t>
  </si>
  <si>
    <t>FKKODPOK_05553</t>
  </si>
  <si>
    <t>FKKODPOK_05552</t>
  </si>
  <si>
    <t>D-alanine--D-alanyl carrier protein ligase</t>
  </si>
  <si>
    <t>6.2.1.54</t>
  </si>
  <si>
    <t>dltA_2</t>
  </si>
  <si>
    <t>FKKODPOK_05551</t>
  </si>
  <si>
    <t>FKKODPOK_05550</t>
  </si>
  <si>
    <t>FKKODPOK_05549</t>
  </si>
  <si>
    <t>Linear gramicidin dehydrogenase LgrE</t>
  </si>
  <si>
    <t>1.1.-.-</t>
  </si>
  <si>
    <t>lgrE</t>
  </si>
  <si>
    <t>FKKODPOK_05548</t>
  </si>
  <si>
    <t>FKKODPOK_05547</t>
  </si>
  <si>
    <t>FKKODPOK_05546</t>
  </si>
  <si>
    <t>FKKODPOK_05545</t>
  </si>
  <si>
    <t>1-deoxyxylulose-5-phosphate synthase YajO</t>
  </si>
  <si>
    <t>COG0667</t>
  </si>
  <si>
    <t>yajO_4</t>
  </si>
  <si>
    <t>FKKODPOK_05544</t>
  </si>
  <si>
    <t>Na(+), Li(+), K(+)/H(+) antiporter</t>
  </si>
  <si>
    <t>mdrP_2</t>
  </si>
  <si>
    <t>FKKODPOK_05543</t>
  </si>
  <si>
    <t>L-cystine-binding protein FliY</t>
  </si>
  <si>
    <t>fliY_4</t>
  </si>
  <si>
    <t>FKKODPOK_05542</t>
  </si>
  <si>
    <t>glnQ_14</t>
  </si>
  <si>
    <t>FKKODPOK_05541</t>
  </si>
  <si>
    <t>FKKODPOK_05540</t>
  </si>
  <si>
    <t>FKKODPOK_05539</t>
  </si>
  <si>
    <t>Validoxylamine A 7'-phosphate phosphatase</t>
  </si>
  <si>
    <t>3.1.3.101</t>
  </si>
  <si>
    <t>vldH</t>
  </si>
  <si>
    <t>FKKODPOK_05538</t>
  </si>
  <si>
    <t>Protein YdgA</t>
  </si>
  <si>
    <t>COG5339</t>
  </si>
  <si>
    <t>ydgA</t>
  </si>
  <si>
    <t>FKKODPOK_05537</t>
  </si>
  <si>
    <t>FKKODPOK_05536</t>
  </si>
  <si>
    <t>Adenylyl-sulfate kinase</t>
  </si>
  <si>
    <t>COG0529</t>
  </si>
  <si>
    <t>2.7.1.25</t>
  </si>
  <si>
    <t>cysC_3</t>
  </si>
  <si>
    <t>FKKODPOK_05535</t>
  </si>
  <si>
    <t>FKKODPOK_05534</t>
  </si>
  <si>
    <t>FKKODPOK_05533</t>
  </si>
  <si>
    <t>FKKODPOK_05532</t>
  </si>
  <si>
    <t>FKKODPOK_05531</t>
  </si>
  <si>
    <t>FKKODPOK_05530</t>
  </si>
  <si>
    <t>FKKODPOK_05529</t>
  </si>
  <si>
    <t>FKKODPOK_05528</t>
  </si>
  <si>
    <t>FKKODPOK_05527</t>
  </si>
  <si>
    <t>FKKODPOK_05526</t>
  </si>
  <si>
    <t>FKKODPOK_05525</t>
  </si>
  <si>
    <t>tRNA-Arg(ccg)</t>
  </si>
  <si>
    <t>FKKODPOK_05524</t>
  </si>
  <si>
    <t>Glutarate-semialdehyde dehydrogenase</t>
  </si>
  <si>
    <t>1.2.1.-</t>
  </si>
  <si>
    <t>davD</t>
  </si>
  <si>
    <t>FKKODPOK_05523</t>
  </si>
  <si>
    <t>5-aminovalerate aminotransferase DavT</t>
  </si>
  <si>
    <t>COG0160</t>
  </si>
  <si>
    <t>2.6.1.48</t>
  </si>
  <si>
    <t>davT_2</t>
  </si>
  <si>
    <t>FKKODPOK_05522</t>
  </si>
  <si>
    <t>Regulator of RpoS</t>
  </si>
  <si>
    <t>rssB_5</t>
  </si>
  <si>
    <t>FKKODPOK_05521</t>
  </si>
  <si>
    <t>FKKODPOK_05520</t>
  </si>
  <si>
    <t>FKKODPOK_05519</t>
  </si>
  <si>
    <t>FKKODPOK_05518</t>
  </si>
  <si>
    <t>FKKODPOK_05517</t>
  </si>
  <si>
    <t>Sulfate-binding protein</t>
  </si>
  <si>
    <t>COG1613</t>
  </si>
  <si>
    <t>sbp_2</t>
  </si>
  <si>
    <t>FKKODPOK_05516</t>
  </si>
  <si>
    <t>Sulfate transport system permease protein CysT</t>
  </si>
  <si>
    <t>COG0555</t>
  </si>
  <si>
    <t>cysT</t>
  </si>
  <si>
    <t>FKKODPOK_05515</t>
  </si>
  <si>
    <t>Sulfate transport system permease protein CysW</t>
  </si>
  <si>
    <t>COG4208</t>
  </si>
  <si>
    <t>cysW</t>
  </si>
  <si>
    <t>FKKODPOK_05514</t>
  </si>
  <si>
    <t>Sulfate/thiosulfate import ATP-binding protein CysA</t>
  </si>
  <si>
    <t>COG1118</t>
  </si>
  <si>
    <t>7.3.2.3</t>
  </si>
  <si>
    <t>cysA</t>
  </si>
  <si>
    <t>FKKODPOK_05513</t>
  </si>
  <si>
    <t>5-hydroxyisourate hydrolase</t>
  </si>
  <si>
    <t>COG2351</t>
  </si>
  <si>
    <t>3.5.2.17</t>
  </si>
  <si>
    <t>hiuH</t>
  </si>
  <si>
    <t>FKKODPOK_05512</t>
  </si>
  <si>
    <t>FKKODPOK_05511</t>
  </si>
  <si>
    <t>FKKODPOK_05510</t>
  </si>
  <si>
    <t>FKKODPOK_05509</t>
  </si>
  <si>
    <t>HTH-type transcriptional regulator VirS</t>
  </si>
  <si>
    <t>virS_2</t>
  </si>
  <si>
    <t>FKKODPOK_05508</t>
  </si>
  <si>
    <t>FKKODPOK_05507</t>
  </si>
  <si>
    <t>FKKODPOK_05506</t>
  </si>
  <si>
    <t>Sigma54-dependent transcriptional activator SfnR</t>
  </si>
  <si>
    <t>COG1221</t>
  </si>
  <si>
    <t>sfnR_3</t>
  </si>
  <si>
    <t>FKKODPOK_05505</t>
  </si>
  <si>
    <t>Methionine-binding lipoprotein MetQ</t>
  </si>
  <si>
    <t>metQ_2</t>
  </si>
  <si>
    <t>FKKODPOK_05504</t>
  </si>
  <si>
    <t>FKKODPOK_05503</t>
  </si>
  <si>
    <t>Alpha-ketoglutarate-dependent taurine dioxygenase</t>
  </si>
  <si>
    <t>COG2175</t>
  </si>
  <si>
    <t>1.14.11.17</t>
  </si>
  <si>
    <t>tauD_2</t>
  </si>
  <si>
    <t>FKKODPOK_05502</t>
  </si>
  <si>
    <t>Vitamin B12 import ATP-binding protein BtuD</t>
  </si>
  <si>
    <t>7.6.2.8</t>
  </si>
  <si>
    <t>btuD_18</t>
  </si>
  <si>
    <t>FKKODPOK_05501</t>
  </si>
  <si>
    <t>FKKODPOK_05500</t>
  </si>
  <si>
    <t>FKKODPOK_05499</t>
  </si>
  <si>
    <t>FKKODPOK_05498</t>
  </si>
  <si>
    <t>Multidrug resistance protein MdtA</t>
  </si>
  <si>
    <t>mdtA_8</t>
  </si>
  <si>
    <t>FKKODPOK_05497</t>
  </si>
  <si>
    <t>mdtA_7</t>
  </si>
  <si>
    <t>FKKODPOK_05496</t>
  </si>
  <si>
    <t>Swarming motility protein SwrC</t>
  </si>
  <si>
    <t>COG0841</t>
  </si>
  <si>
    <t>swrC</t>
  </si>
  <si>
    <t>FKKODPOK_05495</t>
  </si>
  <si>
    <t>FKKODPOK_05494</t>
  </si>
  <si>
    <t>FKKODPOK_05493</t>
  </si>
  <si>
    <t>FKKODPOK_05492</t>
  </si>
  <si>
    <t>metP_1</t>
  </si>
  <si>
    <t>FKKODPOK_05491</t>
  </si>
  <si>
    <t>metN_1</t>
  </si>
  <si>
    <t>FKKODPOK_05490</t>
  </si>
  <si>
    <t>D-methionine-binding lipoprotein MetQ</t>
  </si>
  <si>
    <t>metQ_1</t>
  </si>
  <si>
    <t>FKKODPOK_05489</t>
  </si>
  <si>
    <t>Dimethyl-sulfide monooxygenase</t>
  </si>
  <si>
    <t>1.14.13.131</t>
  </si>
  <si>
    <t>dmoA_2</t>
  </si>
  <si>
    <t>FKKODPOK_05488</t>
  </si>
  <si>
    <t>Dibenzothiophene desulfurization enzyme C</t>
  </si>
  <si>
    <t>soxC_2</t>
  </si>
  <si>
    <t>FKKODPOK_05487</t>
  </si>
  <si>
    <t>soxC_1</t>
  </si>
  <si>
    <t>FKKODPOK_05486</t>
  </si>
  <si>
    <t>FKKODPOK_05485</t>
  </si>
  <si>
    <t>L-cystine import ATP-binding protein TcyC</t>
  </si>
  <si>
    <t>tcyC_2</t>
  </si>
  <si>
    <t>FKKODPOK_05484</t>
  </si>
  <si>
    <t>yecS_11</t>
  </si>
  <si>
    <t>FKKODPOK_05483</t>
  </si>
  <si>
    <t>fliY_3</t>
  </si>
  <si>
    <t>FKKODPOK_05482</t>
  </si>
  <si>
    <t>D-cysteine desulfhydrase</t>
  </si>
  <si>
    <t>COG2515</t>
  </si>
  <si>
    <t>4.4.1.15</t>
  </si>
  <si>
    <t>dcyD</t>
  </si>
  <si>
    <t>FKKODPOK_05481</t>
  </si>
  <si>
    <t>FKKODPOK_05480</t>
  </si>
  <si>
    <t>Osmo-dependent choline transporter BetT2</t>
  </si>
  <si>
    <t>COG1292</t>
  </si>
  <si>
    <t>betT2</t>
  </si>
  <si>
    <t>FKKODPOK_05479</t>
  </si>
  <si>
    <t>oxyR_2</t>
  </si>
  <si>
    <t>FKKODPOK_05478</t>
  </si>
  <si>
    <t>L-glyceraldehyde 3-phosphate reductase</t>
  </si>
  <si>
    <t>gpr</t>
  </si>
  <si>
    <t>FKKODPOK_05477</t>
  </si>
  <si>
    <t>DNA-binding transcriptional regulator NtrC</t>
  </si>
  <si>
    <t>glnG</t>
  </si>
  <si>
    <t>FKKODPOK_05476</t>
  </si>
  <si>
    <t>Sensory histidine kinase/phosphatase NtrB</t>
  </si>
  <si>
    <t>COG3852</t>
  </si>
  <si>
    <t>glnL</t>
  </si>
  <si>
    <t>FKKODPOK_05475</t>
  </si>
  <si>
    <t>FKKODPOK_05474</t>
  </si>
  <si>
    <t>FKKODPOK_05473</t>
  </si>
  <si>
    <t>Secreted chorismate mutase</t>
  </si>
  <si>
    <t>COG1605</t>
  </si>
  <si>
    <t>5.4.99.5</t>
  </si>
  <si>
    <t>FKKODPOK_05472</t>
  </si>
  <si>
    <t>Glutamine synthetase</t>
  </si>
  <si>
    <t>6.3.1.2</t>
  </si>
  <si>
    <t>glnA</t>
  </si>
  <si>
    <t>FKKODPOK_05471</t>
  </si>
  <si>
    <t>FKKODPOK_05470</t>
  </si>
  <si>
    <t>tRNA sulfurtransferase</t>
  </si>
  <si>
    <t>COG0301</t>
  </si>
  <si>
    <t>2.8.1.4</t>
  </si>
  <si>
    <t>thiI</t>
  </si>
  <si>
    <t>FKKODPOK_05469</t>
  </si>
  <si>
    <t>GTP-binding protein TypA/BipA</t>
  </si>
  <si>
    <t>COG1217</t>
  </si>
  <si>
    <t>typA</t>
  </si>
  <si>
    <t>FKKODPOK_05468</t>
  </si>
  <si>
    <t>FKKODPOK_05467</t>
  </si>
  <si>
    <t>FKKODPOK_05466</t>
  </si>
  <si>
    <t>2-amino-1-hydroxyethylphosphonate dioxygenase (glycine-forming)</t>
  </si>
  <si>
    <t>1.13.11.78</t>
  </si>
  <si>
    <t>phnZ</t>
  </si>
  <si>
    <t>FKKODPOK_05465</t>
  </si>
  <si>
    <t>FKKODPOK_05464</t>
  </si>
  <si>
    <t>putative membrane protein</t>
  </si>
  <si>
    <t>FKKODPOK_05463</t>
  </si>
  <si>
    <t>Dihydrofolate reductase type 3</t>
  </si>
  <si>
    <t>1.5.1.3</t>
  </si>
  <si>
    <t>dhfrIII</t>
  </si>
  <si>
    <t>FKKODPOK_05462</t>
  </si>
  <si>
    <t>FKKODPOK_05461</t>
  </si>
  <si>
    <t>Dihydroxy-acid dehydratase</t>
  </si>
  <si>
    <t>COG0129</t>
  </si>
  <si>
    <t>4.2.1.9</t>
  </si>
  <si>
    <t>ilvD</t>
  </si>
  <si>
    <t>FKKODPOK_05460</t>
  </si>
  <si>
    <t>Magnesium transporter MgtE</t>
  </si>
  <si>
    <t>COG2239</t>
  </si>
  <si>
    <t>FKKODPOK_05459</t>
  </si>
  <si>
    <t>FKKODPOK_05458</t>
  </si>
  <si>
    <t>Ribosomal RNA large subunit methyltransferase I</t>
  </si>
  <si>
    <t>COG1092</t>
  </si>
  <si>
    <t>2.1.1.191</t>
  </si>
  <si>
    <t>rlmI_2</t>
  </si>
  <si>
    <t>FKKODPOK_05457</t>
  </si>
  <si>
    <t>FKKODPOK_05456</t>
  </si>
  <si>
    <t>Formamidopyrimidine-DNA glycosylase</t>
  </si>
  <si>
    <t>COG0266</t>
  </si>
  <si>
    <t>3.2.2.23</t>
  </si>
  <si>
    <t>mutM</t>
  </si>
  <si>
    <t>FKKODPOK_05455</t>
  </si>
  <si>
    <t>FKKODPOK_05454</t>
  </si>
  <si>
    <t>Glutathione hydrolase proenzyme</t>
  </si>
  <si>
    <t>3.4.19.13</t>
  </si>
  <si>
    <t>ggt_3</t>
  </si>
  <si>
    <t>FKKODPOK_05453</t>
  </si>
  <si>
    <t>Ferredoxin</t>
  </si>
  <si>
    <t>COG1145</t>
  </si>
  <si>
    <t>fdx_2</t>
  </si>
  <si>
    <t>FKKODPOK_05452</t>
  </si>
  <si>
    <t>Phosphopantetheine adenylyltransferase</t>
  </si>
  <si>
    <t>COG0669</t>
  </si>
  <si>
    <t>2.7.7.3</t>
  </si>
  <si>
    <t>coaD</t>
  </si>
  <si>
    <t>FKKODPOK_05451</t>
  </si>
  <si>
    <t>putative GMC-type oxidoreductase</t>
  </si>
  <si>
    <t>COG2303</t>
  </si>
  <si>
    <t>FKKODPOK_05450</t>
  </si>
  <si>
    <t>FKKODPOK_05449</t>
  </si>
  <si>
    <t>Coniferyl aldehyde dehydrogenase</t>
  </si>
  <si>
    <t>1.2.1.68</t>
  </si>
  <si>
    <t>calB</t>
  </si>
  <si>
    <t>FKKODPOK_05448</t>
  </si>
  <si>
    <t>FKKODPOK_05447</t>
  </si>
  <si>
    <t>FKKODPOK_05446</t>
  </si>
  <si>
    <t>Putative thiosulfate sulfurtransferase SseB</t>
  </si>
  <si>
    <t>COG2897</t>
  </si>
  <si>
    <t>2.8.1.1</t>
  </si>
  <si>
    <t>sseB</t>
  </si>
  <si>
    <t>FKKODPOK_05445</t>
  </si>
  <si>
    <t>FKKODPOK_05444</t>
  </si>
  <si>
    <t>Inner membrane protein YgaZ</t>
  </si>
  <si>
    <t>COG1296</t>
  </si>
  <si>
    <t>ygaZ_2</t>
  </si>
  <si>
    <t>FKKODPOK_05443</t>
  </si>
  <si>
    <t>FKKODPOK_05442</t>
  </si>
  <si>
    <t>Ribosomal RNA small subunit methyltransferase D</t>
  </si>
  <si>
    <t>COG0742</t>
  </si>
  <si>
    <t>2.1.1.171</t>
  </si>
  <si>
    <t>rsmD</t>
  </si>
  <si>
    <t>FKKODPOK_05441</t>
  </si>
  <si>
    <t>FKKODPOK_05440</t>
  </si>
  <si>
    <t>putative zinc protease</t>
  </si>
  <si>
    <t>COG0612</t>
  </si>
  <si>
    <t>3.4.24.-</t>
  </si>
  <si>
    <t>FKKODPOK_05439</t>
  </si>
  <si>
    <t>Signal recognition particle receptor FtsY</t>
  </si>
  <si>
    <t>ftsY</t>
  </si>
  <si>
    <t>FKKODPOK_05438</t>
  </si>
  <si>
    <t>Cell division ATP-binding protein FtsE</t>
  </si>
  <si>
    <t>COG2884</t>
  </si>
  <si>
    <t>ftsE</t>
  </si>
  <si>
    <t>FKKODPOK_05437</t>
  </si>
  <si>
    <t>Cell division protein FtsX</t>
  </si>
  <si>
    <t>COG2177</t>
  </si>
  <si>
    <t>ftsX</t>
  </si>
  <si>
    <t>FKKODPOK_05436</t>
  </si>
  <si>
    <t>RNA polymerase sigma factor RpoH</t>
  </si>
  <si>
    <t>COG0568</t>
  </si>
  <si>
    <t>rpoH</t>
  </si>
  <si>
    <t>FKKODPOK_05435</t>
  </si>
  <si>
    <t>Biosynthetic peptidoglycan transglycosylase</t>
  </si>
  <si>
    <t>COG0744</t>
  </si>
  <si>
    <t>2.4.1.129</t>
  </si>
  <si>
    <t>mtgA</t>
  </si>
  <si>
    <t>FKKODPOK_05434</t>
  </si>
  <si>
    <t>FKKODPOK_05433</t>
  </si>
  <si>
    <t>FKKODPOK_05432</t>
  </si>
  <si>
    <t>Thiazole synthase</t>
  </si>
  <si>
    <t>COG2022</t>
  </si>
  <si>
    <t>2.8.1.10</t>
  </si>
  <si>
    <t>thiG</t>
  </si>
  <si>
    <t>FKKODPOK_05431</t>
  </si>
  <si>
    <t>tRNA (guanine-N(7)-)-methyltransferase</t>
  </si>
  <si>
    <t>COG0220</t>
  </si>
  <si>
    <t>2.1.1.33</t>
  </si>
  <si>
    <t>trmB</t>
  </si>
  <si>
    <t>FKKODPOK_05430</t>
  </si>
  <si>
    <t>FKKODPOK_05429</t>
  </si>
  <si>
    <t>FKKODPOK_05428</t>
  </si>
  <si>
    <t>Heme chaperone HemW</t>
  </si>
  <si>
    <t>COG0635</t>
  </si>
  <si>
    <t>hemW</t>
  </si>
  <si>
    <t>FKKODPOK_05427</t>
  </si>
  <si>
    <t>dITP/XTP pyrophosphatase</t>
  </si>
  <si>
    <t>COG0127</t>
  </si>
  <si>
    <t>3.6.1.66</t>
  </si>
  <si>
    <t>rdgB</t>
  </si>
  <si>
    <t>FKKODPOK_05426</t>
  </si>
  <si>
    <t>FKKODPOK_05425</t>
  </si>
  <si>
    <t>Bifunctional methionine biosynthesis protein MetXA/MetW</t>
  </si>
  <si>
    <t>COG0500</t>
  </si>
  <si>
    <t>metXA_2</t>
  </si>
  <si>
    <t>FKKODPOK_05424</t>
  </si>
  <si>
    <t>Homoserine O-succinyltransferase</t>
  </si>
  <si>
    <t>COG2021</t>
  </si>
  <si>
    <t>2.3.1.46</t>
  </si>
  <si>
    <t>metXS</t>
  </si>
  <si>
    <t>FKKODPOK_05423</t>
  </si>
  <si>
    <t>FKKODPOK_05422</t>
  </si>
  <si>
    <t>Pyrroline-5-carboxylate reductase</t>
  </si>
  <si>
    <t>COG0345</t>
  </si>
  <si>
    <t>1.5.1.2</t>
  </si>
  <si>
    <t>proC_2</t>
  </si>
  <si>
    <t>FKKODPOK_05421</t>
  </si>
  <si>
    <t>Pyridoxal phosphate homeostasis protein</t>
  </si>
  <si>
    <t>COG0325</t>
  </si>
  <si>
    <t>yggS</t>
  </si>
  <si>
    <t>FKKODPOK_05420</t>
  </si>
  <si>
    <t>Twitching mobility protein</t>
  </si>
  <si>
    <t>COG2805</t>
  </si>
  <si>
    <t>pilT_2</t>
  </si>
  <si>
    <t>FKKODPOK_05419</t>
  </si>
  <si>
    <t>Murein DD-endopeptidase MepH</t>
  </si>
  <si>
    <t>COG0791</t>
  </si>
  <si>
    <t>3.4.-.-</t>
  </si>
  <si>
    <t>mepH_2</t>
  </si>
  <si>
    <t>FKKODPOK_05418</t>
  </si>
  <si>
    <t>FKKODPOK_05417</t>
  </si>
  <si>
    <t>Dihydroorotase-like protein</t>
  </si>
  <si>
    <t>COG0044</t>
  </si>
  <si>
    <t>pyrC'</t>
  </si>
  <si>
    <t>FKKODPOK_05416</t>
  </si>
  <si>
    <t>Aspartate carbamoyltransferase</t>
  </si>
  <si>
    <t>2.1.3.2</t>
  </si>
  <si>
    <t>pyrB</t>
  </si>
  <si>
    <t>FKKODPOK_05415</t>
  </si>
  <si>
    <t>Bifunctional protein PyrR</t>
  </si>
  <si>
    <t>2.4.2.9</t>
  </si>
  <si>
    <t>pyrR</t>
  </si>
  <si>
    <t>FKKODPOK_05414</t>
  </si>
  <si>
    <t>Putative pre-16S rRNA nuclease</t>
  </si>
  <si>
    <t>COG0816</t>
  </si>
  <si>
    <t>3.1.-.-</t>
  </si>
  <si>
    <t>yqgF</t>
  </si>
  <si>
    <t>FKKODPOK_05413</t>
  </si>
  <si>
    <t>FKKODPOK_05412</t>
  </si>
  <si>
    <t>FKKODPOK_05411</t>
  </si>
  <si>
    <t>FKKODPOK_05410</t>
  </si>
  <si>
    <t>Glutathione synthetase</t>
  </si>
  <si>
    <t>6.3.2.3</t>
  </si>
  <si>
    <t>gshB</t>
  </si>
  <si>
    <t>FKKODPOK_05409</t>
  </si>
  <si>
    <t>Alkaline phosphatase synthesis transcriptional regulatory protein PhoP</t>
  </si>
  <si>
    <t>phoP_3</t>
  </si>
  <si>
    <t>FKKODPOK_05408</t>
  </si>
  <si>
    <t>Response regulator PleD</t>
  </si>
  <si>
    <t>pleD</t>
  </si>
  <si>
    <t>FKKODPOK_05407</t>
  </si>
  <si>
    <t>FKKODPOK_05406</t>
  </si>
  <si>
    <t>FKKODPOK_05405</t>
  </si>
  <si>
    <t>Sensor histidine kinase RcsC</t>
  </si>
  <si>
    <t>rcsC_20</t>
  </si>
  <si>
    <t>FKKODPOK_05404</t>
  </si>
  <si>
    <t>FKKODPOK_05403</t>
  </si>
  <si>
    <t>FKKODPOK_05402</t>
  </si>
  <si>
    <t>Acetyl-S-ACP:malonate ACP transferase</t>
  </si>
  <si>
    <t>2.3.1.187</t>
  </si>
  <si>
    <t>madA</t>
  </si>
  <si>
    <t>FKKODPOK_05401</t>
  </si>
  <si>
    <t>2-(5''-triphosphoribosyl)-3'-dephosphocoenzyme-A synthase</t>
  </si>
  <si>
    <t>COG1767</t>
  </si>
  <si>
    <t>2.4.2.52</t>
  </si>
  <si>
    <t>citG</t>
  </si>
  <si>
    <t>FKKODPOK_05400</t>
  </si>
  <si>
    <t>Malonate decarboxylase acyl carrier protein</t>
  </si>
  <si>
    <t>mdcC</t>
  </si>
  <si>
    <t>FKKODPOK_05399</t>
  </si>
  <si>
    <t>Malonyl-S-ACP:biotin-protein carboxyltransferase MADC</t>
  </si>
  <si>
    <t>2.1.3.10</t>
  </si>
  <si>
    <t>madC</t>
  </si>
  <si>
    <t>FKKODPOK_05398</t>
  </si>
  <si>
    <t>Malonyl-S-ACP:biotin-protein carboxyltransferase MADD</t>
  </si>
  <si>
    <t>madD</t>
  </si>
  <si>
    <t>FKKODPOK_05397</t>
  </si>
  <si>
    <t>Phosphoribosyl-dephospho-CoA transferase</t>
  </si>
  <si>
    <t>2.7.7.66</t>
  </si>
  <si>
    <t>mdcG</t>
  </si>
  <si>
    <t>FKKODPOK_05396</t>
  </si>
  <si>
    <t>Malonyl CoA-acyl carrier protein transacylase</t>
  </si>
  <si>
    <t>COG0331</t>
  </si>
  <si>
    <t>2.3.1.39</t>
  </si>
  <si>
    <t>fabD_2</t>
  </si>
  <si>
    <t>FKKODPOK_05395</t>
  </si>
  <si>
    <t>FKKODPOK_05394</t>
  </si>
  <si>
    <t>FKKODPOK_05393</t>
  </si>
  <si>
    <t>HTH-type transcriptional regulator GltC</t>
  </si>
  <si>
    <t>gltC_7</t>
  </si>
  <si>
    <t>FKKODPOK_05392</t>
  </si>
  <si>
    <t>FKKODPOK_05391</t>
  </si>
  <si>
    <t>Glutamine-binding periplasmic protein</t>
  </si>
  <si>
    <t>glnH_5</t>
  </si>
  <si>
    <t>FKKODPOK_05390</t>
  </si>
  <si>
    <t>FKKODPOK_05389</t>
  </si>
  <si>
    <t>glnQ_13</t>
  </si>
  <si>
    <t>FKKODPOK_05388</t>
  </si>
  <si>
    <t>Cysteine desulfurase</t>
  </si>
  <si>
    <t>COG0520</t>
  </si>
  <si>
    <t>2.8.1.7</t>
  </si>
  <si>
    <t>sufS_3</t>
  </si>
  <si>
    <t>FKKODPOK_05387</t>
  </si>
  <si>
    <t>HTH-type transcriptional regulator MurR</t>
  </si>
  <si>
    <t>murR_2</t>
  </si>
  <si>
    <t>FKKODPOK_05386</t>
  </si>
  <si>
    <t>FKKODPOK_05385</t>
  </si>
  <si>
    <t>D-hydantoinase</t>
  </si>
  <si>
    <t>3.5.2.-</t>
  </si>
  <si>
    <t>FKKODPOK_05384</t>
  </si>
  <si>
    <t>Ribosomal RNA small subunit methyltransferase E</t>
  </si>
  <si>
    <t>COG1385</t>
  </si>
  <si>
    <t>2.1.1.193</t>
  </si>
  <si>
    <t>rsmE</t>
  </si>
  <si>
    <t>FKKODPOK_05383</t>
  </si>
  <si>
    <t>Adenosylmethionine-8-amino-7-oxononanoate aminotransferase</t>
  </si>
  <si>
    <t>2.6.1.62</t>
  </si>
  <si>
    <t>bioA</t>
  </si>
  <si>
    <t>FKKODPOK_05382</t>
  </si>
  <si>
    <t>tRNA 5-methylaminomethyl-2-thiouridine biosynthesis bifunctional protein MnmC</t>
  </si>
  <si>
    <t>2.1.1.61</t>
  </si>
  <si>
    <t>mnmC_4</t>
  </si>
  <si>
    <t>FKKODPOK_05381</t>
  </si>
  <si>
    <t xml:space="preserve">Cytochrome b561 </t>
  </si>
  <si>
    <t>COG3038</t>
  </si>
  <si>
    <t>yceJ_2</t>
  </si>
  <si>
    <t>FKKODPOK_05380</t>
  </si>
  <si>
    <t>Protein YceI</t>
  </si>
  <si>
    <t>COG2353</t>
  </si>
  <si>
    <t>yceI</t>
  </si>
  <si>
    <t>FKKODPOK_05379</t>
  </si>
  <si>
    <t>FKKODPOK_05378</t>
  </si>
  <si>
    <t>ATP-dependent RNA helicase RhlE</t>
  </si>
  <si>
    <t>rhlE_3</t>
  </si>
  <si>
    <t>FKKODPOK_05377</t>
  </si>
  <si>
    <t>FKKODPOK_05376</t>
  </si>
  <si>
    <t>FKKODPOK_05375</t>
  </si>
  <si>
    <t>5,10-methylenetetrahydrofolate reductase</t>
  </si>
  <si>
    <t>COG0685</t>
  </si>
  <si>
    <t>1.5.1.20</t>
  </si>
  <si>
    <t>metF</t>
  </si>
  <si>
    <t>FKKODPOK_05374</t>
  </si>
  <si>
    <t>Adenosylhomocysteinase</t>
  </si>
  <si>
    <t>COG0499</t>
  </si>
  <si>
    <t>3.3.1.1</t>
  </si>
  <si>
    <t>ahcY</t>
  </si>
  <si>
    <t>FKKODPOK_05373</t>
  </si>
  <si>
    <t>FKKODPOK_05372</t>
  </si>
  <si>
    <t>2-oxo-tetronate isomerase</t>
  </si>
  <si>
    <t>COG3622</t>
  </si>
  <si>
    <t>5.3.1.35</t>
  </si>
  <si>
    <t>otnI</t>
  </si>
  <si>
    <t>FKKODPOK_05371</t>
  </si>
  <si>
    <t>Inner membrane permease YgbN</t>
  </si>
  <si>
    <t>COG2610</t>
  </si>
  <si>
    <t>ygbN</t>
  </si>
  <si>
    <t>FKKODPOK_05370</t>
  </si>
  <si>
    <t>3-oxo-tetronate 4-phosphate decarboxylase</t>
  </si>
  <si>
    <t>COG0235</t>
  </si>
  <si>
    <t>4.1.1.104</t>
  </si>
  <si>
    <t>otnC</t>
  </si>
  <si>
    <t>FKKODPOK_05369</t>
  </si>
  <si>
    <t>3-oxo-tetronate kinase</t>
  </si>
  <si>
    <t>COG3395</t>
  </si>
  <si>
    <t>2.7.1.217</t>
  </si>
  <si>
    <t>otnK</t>
  </si>
  <si>
    <t>FKKODPOK_05368</t>
  </si>
  <si>
    <t>L-threonate dehydrogenase</t>
  </si>
  <si>
    <t>COG2084</t>
  </si>
  <si>
    <t>1.1.1.411</t>
  </si>
  <si>
    <t>ltnD</t>
  </si>
  <si>
    <t>FKKODPOK_05367</t>
  </si>
  <si>
    <t>srlR_3</t>
  </si>
  <si>
    <t>FKKODPOK_05366</t>
  </si>
  <si>
    <t>FKKODPOK_05365</t>
  </si>
  <si>
    <t>FKKODPOK_05364</t>
  </si>
  <si>
    <t>FKKODPOK_05363</t>
  </si>
  <si>
    <t>FKKODPOK_05362</t>
  </si>
  <si>
    <t>DNA ligase B</t>
  </si>
  <si>
    <t>COG0272</t>
  </si>
  <si>
    <t>6.5.1.2</t>
  </si>
  <si>
    <t>ligB</t>
  </si>
  <si>
    <t>FKKODPOK_05361</t>
  </si>
  <si>
    <t>rhtB_3</t>
  </si>
  <si>
    <t>FKKODPOK_05360</t>
  </si>
  <si>
    <t>S-adenosylmethionine synthase</t>
  </si>
  <si>
    <t>COG0192</t>
  </si>
  <si>
    <t>2.5.1.6</t>
  </si>
  <si>
    <t>metK</t>
  </si>
  <si>
    <t>FKKODPOK_05359</t>
  </si>
  <si>
    <t>COQ3_3</t>
  </si>
  <si>
    <t>FKKODPOK_05358</t>
  </si>
  <si>
    <t>Transketolase 1</t>
  </si>
  <si>
    <t>COG0021</t>
  </si>
  <si>
    <t>tktA</t>
  </si>
  <si>
    <t>FKKODPOK_05357</t>
  </si>
  <si>
    <t>D-erythrose-4-phosphate dehydrogenase</t>
  </si>
  <si>
    <t>COG0057</t>
  </si>
  <si>
    <t>1.2.1.72</t>
  </si>
  <si>
    <t>epd</t>
  </si>
  <si>
    <t>FKKODPOK_05356</t>
  </si>
  <si>
    <t>Phosphoglycerate kinase</t>
  </si>
  <si>
    <t>COG0126</t>
  </si>
  <si>
    <t>2.7.2.3</t>
  </si>
  <si>
    <t>pgk</t>
  </si>
  <si>
    <t>FKKODPOK_05355</t>
  </si>
  <si>
    <t>FKKODPOK_05354</t>
  </si>
  <si>
    <t>FKKODPOK_05353</t>
  </si>
  <si>
    <t>Fructose-bisphosphate aldolase</t>
  </si>
  <si>
    <t>4.1.2.13</t>
  </si>
  <si>
    <t>cbbA</t>
  </si>
  <si>
    <t>FKKODPOK_05352</t>
  </si>
  <si>
    <t>D-threonate 4-phosphate dehydrogenase</t>
  </si>
  <si>
    <t>COG1995</t>
  </si>
  <si>
    <t>1.1.1.408</t>
  </si>
  <si>
    <t>pdxA2_3</t>
  </si>
  <si>
    <t>FKKODPOK_05351</t>
  </si>
  <si>
    <t>Fluoroacetate dehalogenase</t>
  </si>
  <si>
    <t>3.8.1.3</t>
  </si>
  <si>
    <t>fac-dex</t>
  </si>
  <si>
    <t>FKKODPOK_05350</t>
  </si>
  <si>
    <t>putative sulfoacetate transporter SauU</t>
  </si>
  <si>
    <t>sauU_3</t>
  </si>
  <si>
    <t>FKKODPOK_05349</t>
  </si>
  <si>
    <t>L-carnitine dehydrogenase</t>
  </si>
  <si>
    <t>1.1.1.108</t>
  </si>
  <si>
    <t>lcdH_3</t>
  </si>
  <si>
    <t>FKKODPOK_05348</t>
  </si>
  <si>
    <t>lcdH_2</t>
  </si>
  <si>
    <t>FKKODPOK_05347</t>
  </si>
  <si>
    <t>3-keto-5-aminohexanoate cleavage enzyme</t>
  </si>
  <si>
    <t>COG3246</t>
  </si>
  <si>
    <t>2.3.1.247</t>
  </si>
  <si>
    <t>kce_2</t>
  </si>
  <si>
    <t>FKKODPOK_05346</t>
  </si>
  <si>
    <t>FKKODPOK_05345</t>
  </si>
  <si>
    <t>HTH-type transcriptional regulator CdhR</t>
  </si>
  <si>
    <t>COG4977</t>
  </si>
  <si>
    <t>cdhR_14</t>
  </si>
  <si>
    <t>FKKODPOK_05344</t>
  </si>
  <si>
    <t>FKKODPOK_05343</t>
  </si>
  <si>
    <t>FKKODPOK_05342</t>
  </si>
  <si>
    <t>FKKODPOK_05341</t>
  </si>
  <si>
    <t>FKKODPOK_05340</t>
  </si>
  <si>
    <t>FKKODPOK_05339</t>
  </si>
  <si>
    <t>putative N-methylproline demethylase</t>
  </si>
  <si>
    <t>stcD_2</t>
  </si>
  <si>
    <t>FKKODPOK_05338</t>
  </si>
  <si>
    <t>FKKODPOK_05337</t>
  </si>
  <si>
    <t>Protein FixB</t>
  </si>
  <si>
    <t>fixB</t>
  </si>
  <si>
    <t>FKKODPOK_05336</t>
  </si>
  <si>
    <t>FKKODPOK_05335</t>
  </si>
  <si>
    <t>FKKODPOK_05334</t>
  </si>
  <si>
    <t>FKKODPOK_05333</t>
  </si>
  <si>
    <t>FKKODPOK_05332</t>
  </si>
  <si>
    <t>ATM1-type heavy metal exporter</t>
  </si>
  <si>
    <t>COG5265</t>
  </si>
  <si>
    <t>atm1_2</t>
  </si>
  <si>
    <t>FKKODPOK_05331</t>
  </si>
  <si>
    <t>FKKODPOK_05330</t>
  </si>
  <si>
    <t>FKKODPOK_05329</t>
  </si>
  <si>
    <t>Carnitine monooxygenase oxygenase subunit</t>
  </si>
  <si>
    <t>1.14.13.239</t>
  </si>
  <si>
    <t>FKKODPOK_05328</t>
  </si>
  <si>
    <t>3-ketosteroid-9-alpha-monooxygenase, ferredoxin reductase component</t>
  </si>
  <si>
    <t>1.14.15.30</t>
  </si>
  <si>
    <t>kshB</t>
  </si>
  <si>
    <t>FKKODPOK_05327</t>
  </si>
  <si>
    <t>FKKODPOK_05326</t>
  </si>
  <si>
    <t>FKKODPOK_05325</t>
  </si>
  <si>
    <t>FKKODPOK_05324</t>
  </si>
  <si>
    <t>Low specificity L-threonine aldolase</t>
  </si>
  <si>
    <t>4.1.2.48</t>
  </si>
  <si>
    <t>ltaE_2</t>
  </si>
  <si>
    <t>FKKODPOK_05323</t>
  </si>
  <si>
    <t>FKKODPOK_05322</t>
  </si>
  <si>
    <t>Glutamate-pyruvate aminotransferase AlaC</t>
  </si>
  <si>
    <t>COG0436</t>
  </si>
  <si>
    <t>2.6.1.2</t>
  </si>
  <si>
    <t>alaC</t>
  </si>
  <si>
    <t>FKKODPOK_05321</t>
  </si>
  <si>
    <t>Serine hydroxymethyltransferase</t>
  </si>
  <si>
    <t>COG0112</t>
  </si>
  <si>
    <t>2.1.2.1</t>
  </si>
  <si>
    <t>glyA_2</t>
  </si>
  <si>
    <t>FKKODPOK_05320</t>
  </si>
  <si>
    <t>Sarcosine oxidase subunit beta</t>
  </si>
  <si>
    <t>1.5.3.1</t>
  </si>
  <si>
    <t>soxB_2</t>
  </si>
  <si>
    <t>FKKODPOK_05319</t>
  </si>
  <si>
    <t>Sarcosine oxidase subunit delta</t>
  </si>
  <si>
    <t>soxD_2</t>
  </si>
  <si>
    <t>FKKODPOK_05318</t>
  </si>
  <si>
    <t>Sarcosine oxidase subunit alpha</t>
  </si>
  <si>
    <t>soxA_2</t>
  </si>
  <si>
    <t>FKKODPOK_05317</t>
  </si>
  <si>
    <t>FKKODPOK_05316</t>
  </si>
  <si>
    <t>Formyltetrahydrofolate deformylase</t>
  </si>
  <si>
    <t>COG0788</t>
  </si>
  <si>
    <t>3.5.1.10</t>
  </si>
  <si>
    <t>purU_4</t>
  </si>
  <si>
    <t>FKKODPOK_05315</t>
  </si>
  <si>
    <t>Glutathione-independent formaldehyde dehydrogenase</t>
  </si>
  <si>
    <t>1.2.1.46</t>
  </si>
  <si>
    <t>fdhA_2</t>
  </si>
  <si>
    <t>FKKODPOK_05314</t>
  </si>
  <si>
    <t>FKKODPOK_05313</t>
  </si>
  <si>
    <t>ECF RNA polymerase sigma factor SigK</t>
  </si>
  <si>
    <t>sigK_2</t>
  </si>
  <si>
    <t>FKKODPOK_05312</t>
  </si>
  <si>
    <t>FKKODPOK_05311</t>
  </si>
  <si>
    <t>putative acyltransferase YihG</t>
  </si>
  <si>
    <t>COG0204</t>
  </si>
  <si>
    <t>2.3.-.-</t>
  </si>
  <si>
    <t>yihG_2</t>
  </si>
  <si>
    <t>FKKODPOK_05310</t>
  </si>
  <si>
    <t>FKKODPOK_05309</t>
  </si>
  <si>
    <t>putative GST-like protein YibF</t>
  </si>
  <si>
    <t>COG0625</t>
  </si>
  <si>
    <t>yibF</t>
  </si>
  <si>
    <t>FKKODPOK_05308</t>
  </si>
  <si>
    <t>Hexuronate transporter</t>
  </si>
  <si>
    <t>exuT_3</t>
  </si>
  <si>
    <t>FKKODPOK_05307</t>
  </si>
  <si>
    <t>FKKODPOK_05306</t>
  </si>
  <si>
    <t>FKKODPOK_05305</t>
  </si>
  <si>
    <t>Protein hcp1</t>
  </si>
  <si>
    <t>COG3157</t>
  </si>
  <si>
    <t>hcp1_4</t>
  </si>
  <si>
    <t>FKKODPOK_05304</t>
  </si>
  <si>
    <t>FKKODPOK_05303</t>
  </si>
  <si>
    <t>FKKODPOK_05302</t>
  </si>
  <si>
    <t>fhuA_3</t>
  </si>
  <si>
    <t>FKKODPOK_05301</t>
  </si>
  <si>
    <t>fecR_5</t>
  </si>
  <si>
    <t>FKKODPOK_05300</t>
  </si>
  <si>
    <t>fecI_6</t>
  </si>
  <si>
    <t>FKKODPOK_05299</t>
  </si>
  <si>
    <t>DNA polymerase III PolC-type</t>
  </si>
  <si>
    <t>COG2176</t>
  </si>
  <si>
    <t>polC_2</t>
  </si>
  <si>
    <t>FKKODPOK_05298</t>
  </si>
  <si>
    <t>FKKODPOK_05297</t>
  </si>
  <si>
    <t>rssB_4</t>
  </si>
  <si>
    <t>FKKODPOK_05296</t>
  </si>
  <si>
    <t>Malate synthase G</t>
  </si>
  <si>
    <t>COG2225</t>
  </si>
  <si>
    <t>2.3.3.9</t>
  </si>
  <si>
    <t>glcB_2</t>
  </si>
  <si>
    <t>FKKODPOK_05295</t>
  </si>
  <si>
    <t>FKKODPOK_05294</t>
  </si>
  <si>
    <t>Protein RarD</t>
  </si>
  <si>
    <t>COG2962</t>
  </si>
  <si>
    <t>rarD_2</t>
  </si>
  <si>
    <t>FKKODPOK_05293</t>
  </si>
  <si>
    <t>Stress response kinase A</t>
  </si>
  <si>
    <t>2.7.11.1</t>
  </si>
  <si>
    <t>srkA</t>
  </si>
  <si>
    <t>FKKODPOK_05292</t>
  </si>
  <si>
    <t>FKKODPOK_05291</t>
  </si>
  <si>
    <t>DNA-binding transcriptional dual regulator ModE</t>
  </si>
  <si>
    <t>COG2005</t>
  </si>
  <si>
    <t>modE</t>
  </si>
  <si>
    <t>FKKODPOK_05290</t>
  </si>
  <si>
    <t>FKKODPOK_05289</t>
  </si>
  <si>
    <t>Biotin synthase</t>
  </si>
  <si>
    <t>COG0502</t>
  </si>
  <si>
    <t>2.8.1.6</t>
  </si>
  <si>
    <t>bioB</t>
  </si>
  <si>
    <t>FKKODPOK_05288</t>
  </si>
  <si>
    <t>8-amino-7-oxononanoate synthase</t>
  </si>
  <si>
    <t>COG0156</t>
  </si>
  <si>
    <t>2.3.1.47</t>
  </si>
  <si>
    <t>bioF</t>
  </si>
  <si>
    <t>FKKODPOK_05287</t>
  </si>
  <si>
    <t>Pimeloyl-[acyl-carrier protein] methyl ester esterase</t>
  </si>
  <si>
    <t>3.1.1.85</t>
  </si>
  <si>
    <t>bioH</t>
  </si>
  <si>
    <t>FKKODPOK_05286</t>
  </si>
  <si>
    <t>Malonyl-[acyl-carrier protein] O-methyltransferase</t>
  </si>
  <si>
    <t>2.1.1.197</t>
  </si>
  <si>
    <t>bioC</t>
  </si>
  <si>
    <t>FKKODPOK_05285</t>
  </si>
  <si>
    <t>ATP-dependent dethiobiotin synthetase BioD 1</t>
  </si>
  <si>
    <t>COG0132</t>
  </si>
  <si>
    <t>6.3.3.3</t>
  </si>
  <si>
    <t>bioD1</t>
  </si>
  <si>
    <t>FKKODPOK_05284</t>
  </si>
  <si>
    <t>Betaine aldehyde dehydrogenase</t>
  </si>
  <si>
    <t>1.2.1.8</t>
  </si>
  <si>
    <t>gbsA_2</t>
  </si>
  <si>
    <t>FKKODPOK_05283</t>
  </si>
  <si>
    <t>Inner membrane ABC transporter permease protein YdcV</t>
  </si>
  <si>
    <t>ydcV_9</t>
  </si>
  <si>
    <t>FKKODPOK_05282</t>
  </si>
  <si>
    <t>Spermidine/putrescine transport system permease protein PotB</t>
  </si>
  <si>
    <t>COG1176</t>
  </si>
  <si>
    <t>potB_2</t>
  </si>
  <si>
    <t>FKKODPOK_05281</t>
  </si>
  <si>
    <t>spuD_2</t>
  </si>
  <si>
    <t>FKKODPOK_05280</t>
  </si>
  <si>
    <t>btuD_17</t>
  </si>
  <si>
    <t>FKKODPOK_05279</t>
  </si>
  <si>
    <t>FKKODPOK_05278</t>
  </si>
  <si>
    <t>FKKODPOK_05277</t>
  </si>
  <si>
    <t>3-methylmercaptopropionyl-CoA dehydrogenase</t>
  </si>
  <si>
    <t>1.3.8.-</t>
  </si>
  <si>
    <t>dmdC_3</t>
  </si>
  <si>
    <t>FKKODPOK_05276</t>
  </si>
  <si>
    <t>FKKODPOK_05275</t>
  </si>
  <si>
    <t>dmdC_2</t>
  </si>
  <si>
    <t>FKKODPOK_05274</t>
  </si>
  <si>
    <t>HTH-type transcriptional regulator HdfR</t>
  </si>
  <si>
    <t>hdfR_9</t>
  </si>
  <si>
    <t>FKKODPOK_05273</t>
  </si>
  <si>
    <t>Ornithine aminotransferase</t>
  </si>
  <si>
    <t>2.6.1.13</t>
  </si>
  <si>
    <t>rocD</t>
  </si>
  <si>
    <t>FKKODPOK_05272</t>
  </si>
  <si>
    <t>FKKODPOK_05271</t>
  </si>
  <si>
    <t>FKKODPOK_05270</t>
  </si>
  <si>
    <t>PqqA peptide cyclase</t>
  </si>
  <si>
    <t>COG0535</t>
  </si>
  <si>
    <t>1.21.98.4</t>
  </si>
  <si>
    <t>pqqE</t>
  </si>
  <si>
    <t>FKKODPOK_05269</t>
  </si>
  <si>
    <t>PqqA binding protein</t>
  </si>
  <si>
    <t>pqqD</t>
  </si>
  <si>
    <t>FKKODPOK_05268</t>
  </si>
  <si>
    <t>Pyrroloquinoline-quinone synthase</t>
  </si>
  <si>
    <t>COG5424</t>
  </si>
  <si>
    <t>1.3.3.11</t>
  </si>
  <si>
    <t>pqqC</t>
  </si>
  <si>
    <t>FKKODPOK_05267</t>
  </si>
  <si>
    <t>Coenzyme PQQ synthesis protein B</t>
  </si>
  <si>
    <t>COG1235</t>
  </si>
  <si>
    <t>pqqB</t>
  </si>
  <si>
    <t>FKKODPOK_05266</t>
  </si>
  <si>
    <t>Coenzyme PQQ synthesis protein A</t>
  </si>
  <si>
    <t>pqqA</t>
  </si>
  <si>
    <t>FKKODPOK_05265</t>
  </si>
  <si>
    <t>FKKODPOK_05264</t>
  </si>
  <si>
    <t>(R)-stereoselective amidase</t>
  </si>
  <si>
    <t>3.5.1.100</t>
  </si>
  <si>
    <t>ramA_2</t>
  </si>
  <si>
    <t>FKKODPOK_05263</t>
  </si>
  <si>
    <t>Tryptophan 2-monooxygenase</t>
  </si>
  <si>
    <t>1.13.12.3</t>
  </si>
  <si>
    <t>iaaM_2</t>
  </si>
  <si>
    <t>FKKODPOK_05262</t>
  </si>
  <si>
    <t>Regulatory protein AsnC</t>
  </si>
  <si>
    <t>asnC_2</t>
  </si>
  <si>
    <t>FKKODPOK_05261</t>
  </si>
  <si>
    <t>Methylthioribulose-1-phosphate dehydratase</t>
  </si>
  <si>
    <t>4.2.1.109</t>
  </si>
  <si>
    <t>mtnB</t>
  </si>
  <si>
    <t>FKKODPOK_05260</t>
  </si>
  <si>
    <t>FKKODPOK_05259</t>
  </si>
  <si>
    <t>puuR_5</t>
  </si>
  <si>
    <t>FKKODPOK_05258</t>
  </si>
  <si>
    <t>2-keto-3-deoxygluconate permease</t>
  </si>
  <si>
    <t>kdgT</t>
  </si>
  <si>
    <t>FKKODPOK_05257</t>
  </si>
  <si>
    <t>D-threonate kinase</t>
  </si>
  <si>
    <t>2.7.1.219</t>
  </si>
  <si>
    <t>dtnK</t>
  </si>
  <si>
    <t>FKKODPOK_05256</t>
  </si>
  <si>
    <t>pdxA2_2</t>
  </si>
  <si>
    <t>FKKODPOK_05255</t>
  </si>
  <si>
    <t>Glycerol-3-phosphate regulon repressor</t>
  </si>
  <si>
    <t>glpR_2</t>
  </si>
  <si>
    <t>FKKODPOK_05254</t>
  </si>
  <si>
    <t>Polyphosphate:ADP phosphotransferase</t>
  </si>
  <si>
    <t>COG2326</t>
  </si>
  <si>
    <t>FKKODPOK_05253</t>
  </si>
  <si>
    <t>Inner membrane protein YeeA</t>
  </si>
  <si>
    <t>COG1289</t>
  </si>
  <si>
    <t>yeeA</t>
  </si>
  <si>
    <t>FKKODPOK_05252</t>
  </si>
  <si>
    <t>tRNA-Met(cat)</t>
  </si>
  <si>
    <t>FKKODPOK_05251</t>
  </si>
  <si>
    <t>FKKODPOK_05250</t>
  </si>
  <si>
    <t>RNA polymerase sigma factor RpoD</t>
  </si>
  <si>
    <t>rpoD</t>
  </si>
  <si>
    <t>FKKODPOK_05249</t>
  </si>
  <si>
    <t>DNA primase</t>
  </si>
  <si>
    <t>COG0358</t>
  </si>
  <si>
    <t>2.7.7.-</t>
  </si>
  <si>
    <t>dnaG</t>
  </si>
  <si>
    <t>FKKODPOK_05248</t>
  </si>
  <si>
    <t>30S ribosomal protein S21</t>
  </si>
  <si>
    <t>COG0828</t>
  </si>
  <si>
    <t>rpsU</t>
  </si>
  <si>
    <t>FKKODPOK_05247</t>
  </si>
  <si>
    <t>tRNA N6-adenosine threonylcarbamoyltransferase</t>
  </si>
  <si>
    <t>COG0533</t>
  </si>
  <si>
    <t>2.3.1.234</t>
  </si>
  <si>
    <t>tsaD</t>
  </si>
  <si>
    <t>FKKODPOK_05246</t>
  </si>
  <si>
    <t>putative glycerol-3-phosphate acyltransferase</t>
  </si>
  <si>
    <t>COG0344</t>
  </si>
  <si>
    <t>2.3.1.15</t>
  </si>
  <si>
    <t>plsY</t>
  </si>
  <si>
    <t>FKKODPOK_05245</t>
  </si>
  <si>
    <t>Dihydroneopterin aldolase</t>
  </si>
  <si>
    <t>COG1539</t>
  </si>
  <si>
    <t>4.1.2.25</t>
  </si>
  <si>
    <t>folB</t>
  </si>
  <si>
    <t>FKKODPOK_05244</t>
  </si>
  <si>
    <t>FKKODPOK_05243</t>
  </si>
  <si>
    <t>Multifunctional CCA protein</t>
  </si>
  <si>
    <t>COG0617</t>
  </si>
  <si>
    <t>cca</t>
  </si>
  <si>
    <t>FKKODPOK_05242</t>
  </si>
  <si>
    <t>FKKODPOK_05241</t>
  </si>
  <si>
    <t>FKKODPOK_05240</t>
  </si>
  <si>
    <t>FKKODPOK_05239</t>
  </si>
  <si>
    <t>Thiosulfate sulfurtransferase GlpE</t>
  </si>
  <si>
    <t>COG0607</t>
  </si>
  <si>
    <t>glpE_3</t>
  </si>
  <si>
    <t>FKKODPOK_05238</t>
  </si>
  <si>
    <t>Bis(5'-nucleosyl)-tetraphosphatase [symmetrical]</t>
  </si>
  <si>
    <t>COG0639</t>
  </si>
  <si>
    <t>3.6.1.41</t>
  </si>
  <si>
    <t>apaH_2</t>
  </si>
  <si>
    <t>FKKODPOK_05237</t>
  </si>
  <si>
    <t>Protein ApaG</t>
  </si>
  <si>
    <t>COG2967</t>
  </si>
  <si>
    <t>apaG</t>
  </si>
  <si>
    <t>FKKODPOK_05236</t>
  </si>
  <si>
    <t>Ribosomal RNA small subunit methyltransferase A</t>
  </si>
  <si>
    <t>COG0030</t>
  </si>
  <si>
    <t>2.1.1.182</t>
  </si>
  <si>
    <t>rsmA</t>
  </si>
  <si>
    <t>FKKODPOK_05235</t>
  </si>
  <si>
    <t>4-hydroxythreonine-4-phosphate dehydrogenase</t>
  </si>
  <si>
    <t>1.1.1.262</t>
  </si>
  <si>
    <t>pdxA</t>
  </si>
  <si>
    <t>FKKODPOK_05234</t>
  </si>
  <si>
    <t>Chaperone SurA</t>
  </si>
  <si>
    <t>COG0760</t>
  </si>
  <si>
    <t>surA_2</t>
  </si>
  <si>
    <t>FKKODPOK_05233</t>
  </si>
  <si>
    <t>LPS-assembly protein LptD</t>
  </si>
  <si>
    <t>COG1452</t>
  </si>
  <si>
    <t>lptD</t>
  </si>
  <si>
    <t>FKKODPOK_05232</t>
  </si>
  <si>
    <t>N-acetylmuramate/N-acetylglucosamine kinase</t>
  </si>
  <si>
    <t>COG3178</t>
  </si>
  <si>
    <t>2.7.1.221</t>
  </si>
  <si>
    <t>amgK_2</t>
  </si>
  <si>
    <t>FKKODPOK_05231</t>
  </si>
  <si>
    <t>amgK_1</t>
  </si>
  <si>
    <t>FKKODPOK_05230</t>
  </si>
  <si>
    <t>N-acetylmuramate alpha-1-phosphate uridylyltransferase</t>
  </si>
  <si>
    <t>COG1208</t>
  </si>
  <si>
    <t>2.7.7.99</t>
  </si>
  <si>
    <t>murU</t>
  </si>
  <si>
    <t>FKKODPOK_05229</t>
  </si>
  <si>
    <t>Co-chaperone protein DjlA</t>
  </si>
  <si>
    <t>COG1076</t>
  </si>
  <si>
    <t>djlA</t>
  </si>
  <si>
    <t>FKKODPOK_05228</t>
  </si>
  <si>
    <t>FKKODPOK_05227</t>
  </si>
  <si>
    <t>Membrane-bound lytic murein transglycosylase F</t>
  </si>
  <si>
    <t>4.2.2.-</t>
  </si>
  <si>
    <t>mltF_7</t>
  </si>
  <si>
    <t>FKKODPOK_05226</t>
  </si>
  <si>
    <t>Response regulator UvrY</t>
  </si>
  <si>
    <t>COG2197</t>
  </si>
  <si>
    <t>uvrY</t>
  </si>
  <si>
    <t>FKKODPOK_05225</t>
  </si>
  <si>
    <t>Spermidine/putrescine import ATP-binding protein PotA</t>
  </si>
  <si>
    <t>COG3842</t>
  </si>
  <si>
    <t>7.6.2.11</t>
  </si>
  <si>
    <t>potA_8</t>
  </si>
  <si>
    <t>FKKODPOK_05224</t>
  </si>
  <si>
    <t>FKKODPOK_05223</t>
  </si>
  <si>
    <t>FKKODPOK_05222</t>
  </si>
  <si>
    <t>FKKODPOK_05221</t>
  </si>
  <si>
    <t>norR_4</t>
  </si>
  <si>
    <t>FKKODPOK_05220</t>
  </si>
  <si>
    <t>Long-chain-alcohol dehydrogenase 1</t>
  </si>
  <si>
    <t>COG1454</t>
  </si>
  <si>
    <t>1.1.1.192</t>
  </si>
  <si>
    <t>adh1</t>
  </si>
  <si>
    <t>FKKODPOK_05219</t>
  </si>
  <si>
    <t>FKKODPOK_05218</t>
  </si>
  <si>
    <t>Ribulose-phosphate 3-epimerase</t>
  </si>
  <si>
    <t>COG0036</t>
  </si>
  <si>
    <t>5.1.3.1</t>
  </si>
  <si>
    <t>rpe</t>
  </si>
  <si>
    <t>FKKODPOK_05217</t>
  </si>
  <si>
    <t>Phosphoglycolate phosphatase</t>
  </si>
  <si>
    <t>3.1.3.18</t>
  </si>
  <si>
    <t>gph_2</t>
  </si>
  <si>
    <t>FKKODPOK_05216</t>
  </si>
  <si>
    <t>Anthranilate synthase component 1</t>
  </si>
  <si>
    <t>COG0147</t>
  </si>
  <si>
    <t>4.1.3.27</t>
  </si>
  <si>
    <t>trpE</t>
  </si>
  <si>
    <t>FKKODPOK_05215</t>
  </si>
  <si>
    <t>Esterase EstA</t>
  </si>
  <si>
    <t>COG3240</t>
  </si>
  <si>
    <t>3.1.1.1</t>
  </si>
  <si>
    <t>estA</t>
  </si>
  <si>
    <t>FKKODPOK_05214</t>
  </si>
  <si>
    <t>putative transporter</t>
  </si>
  <si>
    <t>FKKODPOK_05213</t>
  </si>
  <si>
    <t>HTH-type transcriptional regulator DmlR</t>
  </si>
  <si>
    <t>dmlR_34</t>
  </si>
  <si>
    <t>FKKODPOK_05212</t>
  </si>
  <si>
    <t>Anthranilate synthase component 2</t>
  </si>
  <si>
    <t>COG0512</t>
  </si>
  <si>
    <t>trpG</t>
  </si>
  <si>
    <t>FKKODPOK_05211</t>
  </si>
  <si>
    <t>Anthranilate phosphoribosyltransferase</t>
  </si>
  <si>
    <t>COG0547</t>
  </si>
  <si>
    <t>2.4.2.18</t>
  </si>
  <si>
    <t>trpD_2</t>
  </si>
  <si>
    <t>FKKODPOK_05210</t>
  </si>
  <si>
    <t>Indole-3-glycerol phosphate synthase</t>
  </si>
  <si>
    <t>4.1.1.48</t>
  </si>
  <si>
    <t>trpC</t>
  </si>
  <si>
    <t>FKKODPOK_05209</t>
  </si>
  <si>
    <t>FKKODPOK_05208</t>
  </si>
  <si>
    <t>Cyclic AMP receptor-like protein</t>
  </si>
  <si>
    <t>COG0664</t>
  </si>
  <si>
    <t>vfr</t>
  </si>
  <si>
    <t>FKKODPOK_05207</t>
  </si>
  <si>
    <t>Protein YhfA</t>
  </si>
  <si>
    <t>COG1765</t>
  </si>
  <si>
    <t>yhfA</t>
  </si>
  <si>
    <t>FKKODPOK_05206</t>
  </si>
  <si>
    <t>3-demethoxyubiquinol 3-hydroxylase</t>
  </si>
  <si>
    <t>COG2941</t>
  </si>
  <si>
    <t>1.14.99.60</t>
  </si>
  <si>
    <t>coq7</t>
  </si>
  <si>
    <t>FKKODPOK_05205</t>
  </si>
  <si>
    <t>Purine nucleoside phosphoramidase</t>
  </si>
  <si>
    <t>COG0537</t>
  </si>
  <si>
    <t>3.9.1.-</t>
  </si>
  <si>
    <t>FKKODPOK_05204</t>
  </si>
  <si>
    <t>Sulfoacetaldehyde reductase</t>
  </si>
  <si>
    <t>COG4221</t>
  </si>
  <si>
    <t>1.1.1.313</t>
  </si>
  <si>
    <t>isfD_2</t>
  </si>
  <si>
    <t>FKKODPOK_05203</t>
  </si>
  <si>
    <t>FKKODPOK_05202</t>
  </si>
  <si>
    <t>FKKODPOK_05201</t>
  </si>
  <si>
    <t>N-acetyl-gamma-glutamyl-phosphate reductase</t>
  </si>
  <si>
    <t>COG0002</t>
  </si>
  <si>
    <t>1.2.1.38</t>
  </si>
  <si>
    <t>argC_2</t>
  </si>
  <si>
    <t>FKKODPOK_05200</t>
  </si>
  <si>
    <t>Iron-sulfur cluster insertion protein ErpA</t>
  </si>
  <si>
    <t>COG0316</t>
  </si>
  <si>
    <t>erpA</t>
  </si>
  <si>
    <t>FKKODPOK_05199</t>
  </si>
  <si>
    <t>Anhydro-N-acetylmuramic acid kinase</t>
  </si>
  <si>
    <t>COG2377</t>
  </si>
  <si>
    <t>2.7.1.170</t>
  </si>
  <si>
    <t>anmK</t>
  </si>
  <si>
    <t>FKKODPOK_05198</t>
  </si>
  <si>
    <t>Murein DD-endopeptidase MepM</t>
  </si>
  <si>
    <t>COG0739</t>
  </si>
  <si>
    <t>mepM</t>
  </si>
  <si>
    <t>FKKODPOK_05197</t>
  </si>
  <si>
    <t>Tyrosine--tRNA ligase</t>
  </si>
  <si>
    <t>COG0162</t>
  </si>
  <si>
    <t>6.1.1.1</t>
  </si>
  <si>
    <t>tyrS</t>
  </si>
  <si>
    <t>FKKODPOK_05196</t>
  </si>
  <si>
    <t>FKKODPOK_05195</t>
  </si>
  <si>
    <t>FKKODPOK_05194</t>
  </si>
  <si>
    <t>FKKODPOK_05193</t>
  </si>
  <si>
    <t>FKKODPOK_05192</t>
  </si>
  <si>
    <t>FKKODPOK_05191</t>
  </si>
  <si>
    <t>Bifunctional ligase/repressor BirA</t>
  </si>
  <si>
    <t>COG0340</t>
  </si>
  <si>
    <t>6.3.4.15</t>
  </si>
  <si>
    <t>birA</t>
  </si>
  <si>
    <t>FKKODPOK_05190</t>
  </si>
  <si>
    <t>FKKODPOK_05189</t>
  </si>
  <si>
    <t>tRNA-Tyr(gta)</t>
  </si>
  <si>
    <t>FKKODPOK_05188</t>
  </si>
  <si>
    <t>tRNA-Gly(tcc)</t>
  </si>
  <si>
    <t>FKKODPOK_05187</t>
  </si>
  <si>
    <t>tRNA-Thr(ggt)</t>
  </si>
  <si>
    <t>FKKODPOK_05186</t>
  </si>
  <si>
    <t>tRNA-Trp(cca)</t>
  </si>
  <si>
    <t>FKKODPOK_05185</t>
  </si>
  <si>
    <t>Protein translocase subunit SecE</t>
  </si>
  <si>
    <t>COG0690</t>
  </si>
  <si>
    <t>secE</t>
  </si>
  <si>
    <t>FKKODPOK_05184</t>
  </si>
  <si>
    <t>Transcription termination/antitermination protein NusG</t>
  </si>
  <si>
    <t>COG0250</t>
  </si>
  <si>
    <t>nusG</t>
  </si>
  <si>
    <t>FKKODPOK_05183</t>
  </si>
  <si>
    <t>50S ribosomal protein L11</t>
  </si>
  <si>
    <t>COG0080</t>
  </si>
  <si>
    <t>rplK</t>
  </si>
  <si>
    <t>FKKODPOK_05182</t>
  </si>
  <si>
    <t>50S ribosomal protein L1</t>
  </si>
  <si>
    <t>COG0081</t>
  </si>
  <si>
    <t>rplA</t>
  </si>
  <si>
    <t>FKKODPOK_05181</t>
  </si>
  <si>
    <t>50S ribosomal protein L10</t>
  </si>
  <si>
    <t>COG0244</t>
  </si>
  <si>
    <t>rplJ</t>
  </si>
  <si>
    <t>FKKODPOK_05180</t>
  </si>
  <si>
    <t>50S ribosomal protein L7/L12</t>
  </si>
  <si>
    <t>rplL</t>
  </si>
  <si>
    <t>FKKODPOK_05179</t>
  </si>
  <si>
    <t>DNA-directed RNA polymerase subunit beta</t>
  </si>
  <si>
    <t>COG0085</t>
  </si>
  <si>
    <t>rpoB</t>
  </si>
  <si>
    <t>FKKODPOK_05178</t>
  </si>
  <si>
    <t>DNA-directed RNA polymerase subunit beta'</t>
  </si>
  <si>
    <t>COG0086</t>
  </si>
  <si>
    <t>rpoC</t>
  </si>
  <si>
    <t>FKKODPOK_05177</t>
  </si>
  <si>
    <t>30S ribosomal protein S12</t>
  </si>
  <si>
    <t>COG0048</t>
  </si>
  <si>
    <t>rpsL</t>
  </si>
  <si>
    <t>FKKODPOK_05176</t>
  </si>
  <si>
    <t>30S ribosomal protein S7</t>
  </si>
  <si>
    <t>COG0049</t>
  </si>
  <si>
    <t>rpsG</t>
  </si>
  <si>
    <t>FKKODPOK_05175</t>
  </si>
  <si>
    <t>Elongation factor G 1</t>
  </si>
  <si>
    <t>COG0480</t>
  </si>
  <si>
    <t>fusA</t>
  </si>
  <si>
    <t>FKKODPOK_05174</t>
  </si>
  <si>
    <t>Elongation factor Tu-A</t>
  </si>
  <si>
    <t>COG0050</t>
  </si>
  <si>
    <t>tufA</t>
  </si>
  <si>
    <t>FKKODPOK_05173</t>
  </si>
  <si>
    <t>30S ribosomal protein S10</t>
  </si>
  <si>
    <t>COG0051</t>
  </si>
  <si>
    <t>rpsJ</t>
  </si>
  <si>
    <t>FKKODPOK_05172</t>
  </si>
  <si>
    <t>50S ribosomal protein L3</t>
  </si>
  <si>
    <t>COG0087</t>
  </si>
  <si>
    <t>rplC</t>
  </si>
  <si>
    <t>FKKODPOK_05171</t>
  </si>
  <si>
    <t>50S ribosomal protein L4</t>
  </si>
  <si>
    <t>COG0088</t>
  </si>
  <si>
    <t>rplD</t>
  </si>
  <si>
    <t>FKKODPOK_05170</t>
  </si>
  <si>
    <t>50S ribosomal protein L23</t>
  </si>
  <si>
    <t>COG0089</t>
  </si>
  <si>
    <t>rplW</t>
  </si>
  <si>
    <t>FKKODPOK_05169</t>
  </si>
  <si>
    <t>50S ribosomal protein L2</t>
  </si>
  <si>
    <t>COG0090</t>
  </si>
  <si>
    <t>rplB</t>
  </si>
  <si>
    <t>FKKODPOK_05168</t>
  </si>
  <si>
    <t>30S ribosomal protein S19</t>
  </si>
  <si>
    <t>COG0185</t>
  </si>
  <si>
    <t>rpsS</t>
  </si>
  <si>
    <t>FKKODPOK_05167</t>
  </si>
  <si>
    <t>50S ribosomal protein L22</t>
  </si>
  <si>
    <t>COG0091</t>
  </si>
  <si>
    <t>rplV</t>
  </si>
  <si>
    <t>FKKODPOK_05166</t>
  </si>
  <si>
    <t>30S ribosomal protein S3</t>
  </si>
  <si>
    <t>COG0092</t>
  </si>
  <si>
    <t>rpsC</t>
  </si>
  <si>
    <t>FKKODPOK_05165</t>
  </si>
  <si>
    <t>50S ribosomal protein L16</t>
  </si>
  <si>
    <t>COG0197</t>
  </si>
  <si>
    <t>rplP</t>
  </si>
  <si>
    <t>FKKODPOK_05164</t>
  </si>
  <si>
    <t>50S ribosomal protein L29</t>
  </si>
  <si>
    <t>COG0255</t>
  </si>
  <si>
    <t>rpmC</t>
  </si>
  <si>
    <t>FKKODPOK_05163</t>
  </si>
  <si>
    <t>30S ribosomal protein S17</t>
  </si>
  <si>
    <t>COG0186</t>
  </si>
  <si>
    <t>rpsQ</t>
  </si>
  <si>
    <t>FKKODPOK_05162</t>
  </si>
  <si>
    <t>50S ribosomal protein L14</t>
  </si>
  <si>
    <t>COG0093</t>
  </si>
  <si>
    <t>rplN</t>
  </si>
  <si>
    <t>FKKODPOK_05161</t>
  </si>
  <si>
    <t>50S ribosomal protein L24</t>
  </si>
  <si>
    <t>COG0198</t>
  </si>
  <si>
    <t>rplX</t>
  </si>
  <si>
    <t>FKKODPOK_05160</t>
  </si>
  <si>
    <t>50S ribosomal protein L5</t>
  </si>
  <si>
    <t>COG0094</t>
  </si>
  <si>
    <t>rplE</t>
  </si>
  <si>
    <t>FKKODPOK_05159</t>
  </si>
  <si>
    <t>30S ribosomal protein S14</t>
  </si>
  <si>
    <t>COG0199</t>
  </si>
  <si>
    <t>rpsN</t>
  </si>
  <si>
    <t>FKKODPOK_05158</t>
  </si>
  <si>
    <t>30S ribosomal protein S8</t>
  </si>
  <si>
    <t>COG0096</t>
  </si>
  <si>
    <t>rpsH</t>
  </si>
  <si>
    <t>FKKODPOK_05157</t>
  </si>
  <si>
    <t>50S ribosomal protein L6</t>
  </si>
  <si>
    <t>COG0097</t>
  </si>
  <si>
    <t>rplF</t>
  </si>
  <si>
    <t>FKKODPOK_05156</t>
  </si>
  <si>
    <t>50S ribosomal protein L18</t>
  </si>
  <si>
    <t>COG0256</t>
  </si>
  <si>
    <t>rplR</t>
  </si>
  <si>
    <t>FKKODPOK_05155</t>
  </si>
  <si>
    <t>30S ribosomal protein S5</t>
  </si>
  <si>
    <t>COG0098</t>
  </si>
  <si>
    <t>rpsE</t>
  </si>
  <si>
    <t>FKKODPOK_05154</t>
  </si>
  <si>
    <t>50S ribosomal protein L30</t>
  </si>
  <si>
    <t>COG1841</t>
  </si>
  <si>
    <t>rpmD</t>
  </si>
  <si>
    <t>FKKODPOK_05153</t>
  </si>
  <si>
    <t>50S ribosomal protein L15</t>
  </si>
  <si>
    <t>COG0200</t>
  </si>
  <si>
    <t>rplO</t>
  </si>
  <si>
    <t>FKKODPOK_05152</t>
  </si>
  <si>
    <t>Protein translocase subunit SecY</t>
  </si>
  <si>
    <t>COG0201</t>
  </si>
  <si>
    <t>secY</t>
  </si>
  <si>
    <t>FKKODPOK_05151</t>
  </si>
  <si>
    <t>30S ribosomal protein S13</t>
  </si>
  <si>
    <t>COG0099</t>
  </si>
  <si>
    <t>rpsM</t>
  </si>
  <si>
    <t>FKKODPOK_05150</t>
  </si>
  <si>
    <t>30S ribosomal protein S11</t>
  </si>
  <si>
    <t>COG0100</t>
  </si>
  <si>
    <t>rpsK</t>
  </si>
  <si>
    <t>FKKODPOK_05149</t>
  </si>
  <si>
    <t>30S ribosomal protein S4</t>
  </si>
  <si>
    <t>COG0522</t>
  </si>
  <si>
    <t>rpsD</t>
  </si>
  <si>
    <t>FKKODPOK_05148</t>
  </si>
  <si>
    <t>DNA-directed RNA polymerase subunit alpha</t>
  </si>
  <si>
    <t>rpoA</t>
  </si>
  <si>
    <t>FKKODPOK_05147</t>
  </si>
  <si>
    <t>50S ribosomal protein L17</t>
  </si>
  <si>
    <t>COG0203</t>
  </si>
  <si>
    <t>rplQ</t>
  </si>
  <si>
    <t>FKKODPOK_05146</t>
  </si>
  <si>
    <t>Bacterioferritin</t>
  </si>
  <si>
    <t>COG2193</t>
  </si>
  <si>
    <t>1.16.3.1</t>
  </si>
  <si>
    <t>bfr_2</t>
  </si>
  <si>
    <t>FKKODPOK_05145</t>
  </si>
  <si>
    <t>UvrABC system protein A</t>
  </si>
  <si>
    <t>COG0178</t>
  </si>
  <si>
    <t>uvrA_2</t>
  </si>
  <si>
    <t>FKKODPOK_05144</t>
  </si>
  <si>
    <t>Inner membrane transport protein YajR</t>
  </si>
  <si>
    <t>COG0477</t>
  </si>
  <si>
    <t>yajR</t>
  </si>
  <si>
    <t>FKKODPOK_05143</t>
  </si>
  <si>
    <t>Single-stranded DNA-binding protein</t>
  </si>
  <si>
    <t>COG0629</t>
  </si>
  <si>
    <t>ssb</t>
  </si>
  <si>
    <t>FKKODPOK_05142</t>
  </si>
  <si>
    <t>HTH-type transcriptional regulator YhaJ</t>
  </si>
  <si>
    <t>yhaJ_3</t>
  </si>
  <si>
    <t>FKKODPOK_05141</t>
  </si>
  <si>
    <t>Disulfide-bond oxidoreductase YfcG</t>
  </si>
  <si>
    <t>1.8.4.-</t>
  </si>
  <si>
    <t>yfcG_5</t>
  </si>
  <si>
    <t>FKKODPOK_05140</t>
  </si>
  <si>
    <t>FKKODPOK_05139</t>
  </si>
  <si>
    <t>FKKODPOK_05138</t>
  </si>
  <si>
    <t>FKKODPOK_05137</t>
  </si>
  <si>
    <t>DEAD-box ATP-dependent RNA helicase CshB</t>
  </si>
  <si>
    <t>cshB</t>
  </si>
  <si>
    <t>FKKODPOK_05136</t>
  </si>
  <si>
    <t>rmlD</t>
  </si>
  <si>
    <t>FKKODPOK_05135</t>
  </si>
  <si>
    <t>UDP-N-acetylglucosamine 4-epimerase</t>
  </si>
  <si>
    <t>5.1.3.7</t>
  </si>
  <si>
    <t>wbgU_2</t>
  </si>
  <si>
    <t>FKKODPOK_05134</t>
  </si>
  <si>
    <t>Outer membrane protein W</t>
  </si>
  <si>
    <t>COG3047</t>
  </si>
  <si>
    <t>ompW</t>
  </si>
  <si>
    <t>FKKODPOK_05133</t>
  </si>
  <si>
    <t>FKKODPOK_05132</t>
  </si>
  <si>
    <t>FKKODPOK_05131</t>
  </si>
  <si>
    <t>putative ABC transporter ATP-binding protein</t>
  </si>
  <si>
    <t>COG1136</t>
  </si>
  <si>
    <t>FKKODPOK_05130</t>
  </si>
  <si>
    <t>FKKODPOK_05129</t>
  </si>
  <si>
    <t>FKKODPOK_05128</t>
  </si>
  <si>
    <t>Chaperedoxin</t>
  </si>
  <si>
    <t>COG3118</t>
  </si>
  <si>
    <t>cnoX</t>
  </si>
  <si>
    <t>FKKODPOK_05127</t>
  </si>
  <si>
    <t>FKKODPOK_05126</t>
  </si>
  <si>
    <t>FKKODPOK_05125</t>
  </si>
  <si>
    <t>Transcriptional repressor NrdR</t>
  </si>
  <si>
    <t>COG1327</t>
  </si>
  <si>
    <t>nrdR</t>
  </si>
  <si>
    <t>FKKODPOK_05124</t>
  </si>
  <si>
    <t>Riboflavin biosynthesis protein RibD</t>
  </si>
  <si>
    <t>COG0117</t>
  </si>
  <si>
    <t>ribD</t>
  </si>
  <si>
    <t>FKKODPOK_05123</t>
  </si>
  <si>
    <t>Riboflavin synthase</t>
  </si>
  <si>
    <t>2.5.1.9</t>
  </si>
  <si>
    <t>ribE</t>
  </si>
  <si>
    <t>FKKODPOK_05122</t>
  </si>
  <si>
    <t>Riboflavin biosynthesis protein RibBA</t>
  </si>
  <si>
    <t>COG0108</t>
  </si>
  <si>
    <t>ribBA_2</t>
  </si>
  <si>
    <t>FKKODPOK_05121</t>
  </si>
  <si>
    <t>6,7-dimethyl-8-ribityllumazine synthase</t>
  </si>
  <si>
    <t>2.5.1.78</t>
  </si>
  <si>
    <t>ribH_2</t>
  </si>
  <si>
    <t>FKKODPOK_05120</t>
  </si>
  <si>
    <t>Transcription antitermination protein NusB</t>
  </si>
  <si>
    <t>nusB</t>
  </si>
  <si>
    <t>FKKODPOK_05119</t>
  </si>
  <si>
    <t>Thiamine-monophosphate kinase</t>
  </si>
  <si>
    <t>COG0611</t>
  </si>
  <si>
    <t>2.7.4.16</t>
  </si>
  <si>
    <t>thiL_2</t>
  </si>
  <si>
    <t>FKKODPOK_05118</t>
  </si>
  <si>
    <t>Phosphatidylglycerophosphatase A</t>
  </si>
  <si>
    <t>COG1267</t>
  </si>
  <si>
    <t>3.1.3.27</t>
  </si>
  <si>
    <t>pgpA</t>
  </si>
  <si>
    <t>FKKODPOK_05117</t>
  </si>
  <si>
    <t>FKKODPOK_05116</t>
  </si>
  <si>
    <t>Riboflavin biosynthesis protein</t>
  </si>
  <si>
    <t>FKKODPOK_05115</t>
  </si>
  <si>
    <t>FKKODPOK_05114</t>
  </si>
  <si>
    <t>Vitamin B12-binding protein</t>
  </si>
  <si>
    <t>COG0614</t>
  </si>
  <si>
    <t>btuF</t>
  </si>
  <si>
    <t>FKKODPOK_05113</t>
  </si>
  <si>
    <t>Vitamin B12 transporter BtuB</t>
  </si>
  <si>
    <t>COG4206</t>
  </si>
  <si>
    <t>btuB_5</t>
  </si>
  <si>
    <t>FKKODPOK_05112</t>
  </si>
  <si>
    <t>1-deoxy-D-xylulose-5-phosphate synthase</t>
  </si>
  <si>
    <t>COG1154</t>
  </si>
  <si>
    <t>2.2.1.7</t>
  </si>
  <si>
    <t>dxs</t>
  </si>
  <si>
    <t>FKKODPOK_05111</t>
  </si>
  <si>
    <t>Farnesyl diphosphate synthase</t>
  </si>
  <si>
    <t>COG0142</t>
  </si>
  <si>
    <t>2.5.1.10</t>
  </si>
  <si>
    <t>ispA</t>
  </si>
  <si>
    <t>FKKODPOK_05110</t>
  </si>
  <si>
    <t>Exodeoxyribonuclease 7 small subunit</t>
  </si>
  <si>
    <t>COG1722</t>
  </si>
  <si>
    <t>3.1.11.6</t>
  </si>
  <si>
    <t>xseB</t>
  </si>
  <si>
    <t>FKKODPOK_05109</t>
  </si>
  <si>
    <t>Oxygen-insensitive NAD(P)H nitroreductase</t>
  </si>
  <si>
    <t>COG0778</t>
  </si>
  <si>
    <t>nfsB</t>
  </si>
  <si>
    <t>FKKODPOK_05108</t>
  </si>
  <si>
    <t>Zinc-type alcohol dehydrogenase-like protein</t>
  </si>
  <si>
    <t>FKKODPOK_05107</t>
  </si>
  <si>
    <t>dmlR_33</t>
  </si>
  <si>
    <t>FKKODPOK_05106</t>
  </si>
  <si>
    <t>L-arabonate dehydratase</t>
  </si>
  <si>
    <t>4.2.1.25</t>
  </si>
  <si>
    <t>araC_2</t>
  </si>
  <si>
    <t>FKKODPOK_05105</t>
  </si>
  <si>
    <t>FKKODPOK_05104</t>
  </si>
  <si>
    <t>HTH-type transcriptional regulator GbpR</t>
  </si>
  <si>
    <t>gbpR_5</t>
  </si>
  <si>
    <t>FKKODPOK_05103</t>
  </si>
  <si>
    <t>Putative metabolite transport protein NicT</t>
  </si>
  <si>
    <t>nicT_5</t>
  </si>
  <si>
    <t>FKKODPOK_05102</t>
  </si>
  <si>
    <t>Maleate isomerase</t>
  </si>
  <si>
    <t>5.2.1.1</t>
  </si>
  <si>
    <t>maiA</t>
  </si>
  <si>
    <t>FKKODPOK_05101</t>
  </si>
  <si>
    <t>cmpR_7</t>
  </si>
  <si>
    <t>FKKODPOK_05100</t>
  </si>
  <si>
    <t>FKKODPOK_05099</t>
  </si>
  <si>
    <t>FKKODPOK_05098</t>
  </si>
  <si>
    <t>FKKODPOK_05097</t>
  </si>
  <si>
    <t>FKKODPOK_05096</t>
  </si>
  <si>
    <t>FKKODPOK_05095</t>
  </si>
  <si>
    <t>FKKODPOK_05094</t>
  </si>
  <si>
    <t>FKKODPOK_05093</t>
  </si>
  <si>
    <t>putative glycosyltransferase</t>
  </si>
  <si>
    <t>2.4.-.-</t>
  </si>
  <si>
    <t>FKKODPOK_05092</t>
  </si>
  <si>
    <t>FKKODPOK_05091</t>
  </si>
  <si>
    <t>FKKODPOK_05090</t>
  </si>
  <si>
    <t>ADP-ribosyl-[dinitrogen reductase] glycohydrolase</t>
  </si>
  <si>
    <t>COG1397</t>
  </si>
  <si>
    <t>3.2.2.24</t>
  </si>
  <si>
    <t>draG</t>
  </si>
  <si>
    <t>FKKODPOK_05089</t>
  </si>
  <si>
    <t>FKKODPOK_05088</t>
  </si>
  <si>
    <t>FKKODPOK_05087</t>
  </si>
  <si>
    <t>FKKODPOK_05086</t>
  </si>
  <si>
    <t>FKKODPOK_05085</t>
  </si>
  <si>
    <t>GTPase Der</t>
  </si>
  <si>
    <t>der_2</t>
  </si>
  <si>
    <t>FKKODPOK_05084</t>
  </si>
  <si>
    <t>FKKODPOK_05083</t>
  </si>
  <si>
    <t>FKKODPOK_05082</t>
  </si>
  <si>
    <t>HTH-type transcriptional regulator PrtR</t>
  </si>
  <si>
    <t>COG2932</t>
  </si>
  <si>
    <t>prtR</t>
  </si>
  <si>
    <t>FKKODPOK_05081</t>
  </si>
  <si>
    <t>Inorganic pyrophosphatase</t>
  </si>
  <si>
    <t>COG0221</t>
  </si>
  <si>
    <t>3.6.1.1</t>
  </si>
  <si>
    <t>ppa</t>
  </si>
  <si>
    <t>FKKODPOK_05080</t>
  </si>
  <si>
    <t>Protein MtfA</t>
  </si>
  <si>
    <t>COG3228</t>
  </si>
  <si>
    <t>mtfA</t>
  </si>
  <si>
    <t>FKKODPOK_05079</t>
  </si>
  <si>
    <t>Protein DedA</t>
  </si>
  <si>
    <t>COG0586</t>
  </si>
  <si>
    <t>dedA</t>
  </si>
  <si>
    <t>FKKODPOK_05078</t>
  </si>
  <si>
    <t>FKKODPOK_05077</t>
  </si>
  <si>
    <t>Aldehyde dehydrogenase</t>
  </si>
  <si>
    <t>1.2.1.3</t>
  </si>
  <si>
    <t>adh_2</t>
  </si>
  <si>
    <t>FKKODPOK_05076</t>
  </si>
  <si>
    <t>Acetoin catabolism regulatory protein</t>
  </si>
  <si>
    <t>COG3284</t>
  </si>
  <si>
    <t>acoR_4</t>
  </si>
  <si>
    <t>FKKODPOK_05075</t>
  </si>
  <si>
    <t>UDP-N-acetylmuramate--L-alanyl-gamma-D-glutamyl-meso-2,6-diaminoheptandioate ligase</t>
  </si>
  <si>
    <t>COG0773</t>
  </si>
  <si>
    <t>6.3.2.45</t>
  </si>
  <si>
    <t>mpl</t>
  </si>
  <si>
    <t>FKKODPOK_05074</t>
  </si>
  <si>
    <t>Flavin prenyltransferase UbiX</t>
  </si>
  <si>
    <t>COG0163</t>
  </si>
  <si>
    <t>2.5.1.129</t>
  </si>
  <si>
    <t>ubiX</t>
  </si>
  <si>
    <t>FKKODPOK_05073</t>
  </si>
  <si>
    <t>FKKODPOK_05072</t>
  </si>
  <si>
    <t>FKKODPOK_05071</t>
  </si>
  <si>
    <t>FKKODPOK_05070</t>
  </si>
  <si>
    <t>putative enoyl-CoA hydratase 1</t>
  </si>
  <si>
    <t>COG2030</t>
  </si>
  <si>
    <t>4.2.1.17</t>
  </si>
  <si>
    <t>FKKODPOK_05069</t>
  </si>
  <si>
    <t>Holin-like protein CidA</t>
  </si>
  <si>
    <t>cidA_2</t>
  </si>
  <si>
    <t>FKKODPOK_05068</t>
  </si>
  <si>
    <t>Inner membrane protein YohK</t>
  </si>
  <si>
    <t>COG1346</t>
  </si>
  <si>
    <t>yohK_2</t>
  </si>
  <si>
    <t>FKKODPOK_05067</t>
  </si>
  <si>
    <t>Lon protease</t>
  </si>
  <si>
    <t>3.4.21.53</t>
  </si>
  <si>
    <t>lon_3</t>
  </si>
  <si>
    <t>FKKODPOK_05066</t>
  </si>
  <si>
    <t>FKKODPOK_05065</t>
  </si>
  <si>
    <t>Putative 3-methyladenine DNA glycosylase</t>
  </si>
  <si>
    <t>3.2.2.-</t>
  </si>
  <si>
    <t>FKKODPOK_05064</t>
  </si>
  <si>
    <t>FKKODPOK_05063</t>
  </si>
  <si>
    <t>Gamma-glutamyl phosphate reductase</t>
  </si>
  <si>
    <t>1.2.1.41</t>
  </si>
  <si>
    <t>proA</t>
  </si>
  <si>
    <t>FKKODPOK_05062</t>
  </si>
  <si>
    <t>putative nicotinate-nucleotide adenylyltransferase</t>
  </si>
  <si>
    <t>COG1057</t>
  </si>
  <si>
    <t>2.7.7.18</t>
  </si>
  <si>
    <t>nadD</t>
  </si>
  <si>
    <t>FKKODPOK_05061</t>
  </si>
  <si>
    <t>Ribosomal silencing factor RsfS</t>
  </si>
  <si>
    <t>rsfS</t>
  </si>
  <si>
    <t>FKKODPOK_05060</t>
  </si>
  <si>
    <t>Ribosomal RNA large subunit methyltransferase H</t>
  </si>
  <si>
    <t>COG1576</t>
  </si>
  <si>
    <t>2.1.1.177</t>
  </si>
  <si>
    <t>rlmH</t>
  </si>
  <si>
    <t>FKKODPOK_05059</t>
  </si>
  <si>
    <t>Peptidoglycan D,D-transpeptidase MrdA</t>
  </si>
  <si>
    <t>COG0768</t>
  </si>
  <si>
    <t>3.4.16.4</t>
  </si>
  <si>
    <t>mrdA_2</t>
  </si>
  <si>
    <t>FKKODPOK_05058</t>
  </si>
  <si>
    <t>Peptidoglycan glycosyltransferase MrdB</t>
  </si>
  <si>
    <t>COG0772</t>
  </si>
  <si>
    <t>mrdB</t>
  </si>
  <si>
    <t>FKKODPOK_05057</t>
  </si>
  <si>
    <t>Membrane-bound lytic murein transglycosylase B</t>
  </si>
  <si>
    <t>COG2951</t>
  </si>
  <si>
    <t>mltB</t>
  </si>
  <si>
    <t>FKKODPOK_05056</t>
  </si>
  <si>
    <t>Endolytic peptidoglycan transglycosylase RlpA</t>
  </si>
  <si>
    <t>rlpA_2</t>
  </si>
  <si>
    <t>FKKODPOK_05055</t>
  </si>
  <si>
    <t>D-alanyl-D-alanine carboxypeptidase DacC</t>
  </si>
  <si>
    <t>COG1686</t>
  </si>
  <si>
    <t>dacC_2</t>
  </si>
  <si>
    <t>FKKODPOK_05054</t>
  </si>
  <si>
    <t>FKKODPOK_05053</t>
  </si>
  <si>
    <t>Octanoyltransferase</t>
  </si>
  <si>
    <t>COG0321</t>
  </si>
  <si>
    <t>2.3.1.181</t>
  </si>
  <si>
    <t>lipB</t>
  </si>
  <si>
    <t>FKKODPOK_05052</t>
  </si>
  <si>
    <t>Lipoyl synthase</t>
  </si>
  <si>
    <t>COG0320</t>
  </si>
  <si>
    <t>2.8.1.8</t>
  </si>
  <si>
    <t>lipA</t>
  </si>
  <si>
    <t>FKKODPOK_05051</t>
  </si>
  <si>
    <t>Tn3 family transposase TnXax1</t>
  </si>
  <si>
    <t>FKKODPOK_05050</t>
  </si>
  <si>
    <t>FKKODPOK_05049</t>
  </si>
  <si>
    <t>DNA polymerase III subunit delta</t>
  </si>
  <si>
    <t>COG1466</t>
  </si>
  <si>
    <t>holA</t>
  </si>
  <si>
    <t>FKKODPOK_05048</t>
  </si>
  <si>
    <t>LPS-assembly lipoprotein LptE</t>
  </si>
  <si>
    <t>COG2980</t>
  </si>
  <si>
    <t>lptE</t>
  </si>
  <si>
    <t>FKKODPOK_05047</t>
  </si>
  <si>
    <t>Leucine--tRNA ligase</t>
  </si>
  <si>
    <t>6.1.1.4</t>
  </si>
  <si>
    <t>leuS</t>
  </si>
  <si>
    <t>FKKODPOK_05046</t>
  </si>
  <si>
    <t>FKKODPOK_05045</t>
  </si>
  <si>
    <t>FKKODPOK_05044</t>
  </si>
  <si>
    <t>Apolipoprotein N-acyltransferase</t>
  </si>
  <si>
    <t>COG0815</t>
  </si>
  <si>
    <t>2.3.1.269</t>
  </si>
  <si>
    <t>lnt</t>
  </si>
  <si>
    <t>FKKODPOK_05043</t>
  </si>
  <si>
    <t>Magnesium and cobalt efflux protein CorC</t>
  </si>
  <si>
    <t>COG4535</t>
  </si>
  <si>
    <t>corC</t>
  </si>
  <si>
    <t>FKKODPOK_05042</t>
  </si>
  <si>
    <t>Endoribonuclease YbeY</t>
  </si>
  <si>
    <t>COG0319</t>
  </si>
  <si>
    <t>ybeY</t>
  </si>
  <si>
    <t>FKKODPOK_05041</t>
  </si>
  <si>
    <t>PhoH-like protein</t>
  </si>
  <si>
    <t>COG1702</t>
  </si>
  <si>
    <t>ybeZ</t>
  </si>
  <si>
    <t>FKKODPOK_05040</t>
  </si>
  <si>
    <t>tRNA-2-methylthio-N(6)-dimethylallyladenosine synthase</t>
  </si>
  <si>
    <t>COG0621</t>
  </si>
  <si>
    <t>2.8.4.3</t>
  </si>
  <si>
    <t>miaB</t>
  </si>
  <si>
    <t>FKKODPOK_05039</t>
  </si>
  <si>
    <t>FKKODPOK_05038</t>
  </si>
  <si>
    <t>FKKODPOK_05037</t>
  </si>
  <si>
    <t>Glutamate-1-semialdehyde 2,1-aminomutase</t>
  </si>
  <si>
    <t>COG0001</t>
  </si>
  <si>
    <t>5.4.3.8</t>
  </si>
  <si>
    <t>hemL_2</t>
  </si>
  <si>
    <t>FKKODPOK_05036</t>
  </si>
  <si>
    <t>Thiamine-phosphate synthase</t>
  </si>
  <si>
    <t>COG0352</t>
  </si>
  <si>
    <t>2.5.1.3</t>
  </si>
  <si>
    <t>thiE_2</t>
  </si>
  <si>
    <t>FKKODPOK_05035</t>
  </si>
  <si>
    <t>Hydroxymethylpyrimidine/phosphomethylpyrimidine kinase</t>
  </si>
  <si>
    <t>2.7.1.49</t>
  </si>
  <si>
    <t>thiD</t>
  </si>
  <si>
    <t>FKKODPOK_05034</t>
  </si>
  <si>
    <t>rcsC_19</t>
  </si>
  <si>
    <t>FKKODPOK_05033</t>
  </si>
  <si>
    <t>Putative acyl-CoA dehydrogenase AidB</t>
  </si>
  <si>
    <t>aidB</t>
  </si>
  <si>
    <t>FKKODPOK_05032</t>
  </si>
  <si>
    <t>AMP nucleosidase</t>
  </si>
  <si>
    <t>COG0775</t>
  </si>
  <si>
    <t>3.2.2.4</t>
  </si>
  <si>
    <t>amn</t>
  </si>
  <si>
    <t>FKKODPOK_05031</t>
  </si>
  <si>
    <t>Ribosomal large subunit pseudouridine synthase E</t>
  </si>
  <si>
    <t>COG1187</t>
  </si>
  <si>
    <t>5.4.99.20</t>
  </si>
  <si>
    <t>rluE</t>
  </si>
  <si>
    <t>FKKODPOK_05030</t>
  </si>
  <si>
    <t>FKKODPOK_05029</t>
  </si>
  <si>
    <t>lrp_3</t>
  </si>
  <si>
    <t>FKKODPOK_05028</t>
  </si>
  <si>
    <t>FKKODPOK_05027</t>
  </si>
  <si>
    <t>FKKODPOK_05026</t>
  </si>
  <si>
    <t>Ferrous-iron efflux pump FieF</t>
  </si>
  <si>
    <t>COG0053</t>
  </si>
  <si>
    <t>fieF</t>
  </si>
  <si>
    <t>FKKODPOK_05025</t>
  </si>
  <si>
    <t>FKKODPOK_05024</t>
  </si>
  <si>
    <t>ATP-dependent RNA helicase HrpB</t>
  </si>
  <si>
    <t>COG1643</t>
  </si>
  <si>
    <t>hrpB</t>
  </si>
  <si>
    <t>FKKODPOK_05023</t>
  </si>
  <si>
    <t>FKKODPOK_05022</t>
  </si>
  <si>
    <t>Organic hydroperoxide resistance protein OhrB</t>
  </si>
  <si>
    <t>ohrB_3</t>
  </si>
  <si>
    <t>FKKODPOK_05021</t>
  </si>
  <si>
    <t>FKKODPOK_05020</t>
  </si>
  <si>
    <t>Response regulator protein TmoT</t>
  </si>
  <si>
    <t>tmoT_5</t>
  </si>
  <si>
    <t>FKKODPOK_05019</t>
  </si>
  <si>
    <t>Response regulator protein TodT</t>
  </si>
  <si>
    <t>todT_4</t>
  </si>
  <si>
    <t>FKKODPOK_05018</t>
  </si>
  <si>
    <t>Adaptive-response sensory-kinase SasA</t>
  </si>
  <si>
    <t>2.7.-.-</t>
  </si>
  <si>
    <t>sasA_28</t>
  </si>
  <si>
    <t>FKKODPOK_05017</t>
  </si>
  <si>
    <t>FKKODPOK_05016</t>
  </si>
  <si>
    <t>Haloalkane dehalogenase</t>
  </si>
  <si>
    <t>3.8.1.5</t>
  </si>
  <si>
    <t>dhmA</t>
  </si>
  <si>
    <t>FKKODPOK_05015</t>
  </si>
  <si>
    <t>FKKODPOK_05014</t>
  </si>
  <si>
    <t>FKKODPOK_05013</t>
  </si>
  <si>
    <t>FKKODPOK_05012</t>
  </si>
  <si>
    <t>FKKODPOK_05011</t>
  </si>
  <si>
    <t>FKKODPOK_05010</t>
  </si>
  <si>
    <t>polC_1</t>
  </si>
  <si>
    <t>FKKODPOK_05009</t>
  </si>
  <si>
    <t>putative inner membrane transporter YedA</t>
  </si>
  <si>
    <t>yedA</t>
  </si>
  <si>
    <t>FKKODPOK_05008</t>
  </si>
  <si>
    <t>COG0513</t>
  </si>
  <si>
    <t>rhlE_2</t>
  </si>
  <si>
    <t>FKKODPOK_05007</t>
  </si>
  <si>
    <t>FKKODPOK_05006</t>
  </si>
  <si>
    <t>FKKODPOK_05005</t>
  </si>
  <si>
    <t>btuD_16</t>
  </si>
  <si>
    <t>FKKODPOK_05004</t>
  </si>
  <si>
    <t>FKKODPOK_05003</t>
  </si>
  <si>
    <t>FKKODPOK_05002</t>
  </si>
  <si>
    <t>GDP-6-deoxy-D-talose 4-dehydrogenase</t>
  </si>
  <si>
    <t>COG0451</t>
  </si>
  <si>
    <t>1.1.1.135</t>
  </si>
  <si>
    <t>tld</t>
  </si>
  <si>
    <t>FKKODPOK_05001</t>
  </si>
  <si>
    <t>FKKODPOK_05000</t>
  </si>
  <si>
    <t>GDP-mannose 4,6-dehydratase</t>
  </si>
  <si>
    <t>COG1089</t>
  </si>
  <si>
    <t>4.2.1.47</t>
  </si>
  <si>
    <t>gmd</t>
  </si>
  <si>
    <t>FKKODPOK_04999</t>
  </si>
  <si>
    <t>Phosphatidyl-myo-inositol mannosyltransferase</t>
  </si>
  <si>
    <t>COG0438</t>
  </si>
  <si>
    <t>2.4.1.345</t>
  </si>
  <si>
    <t>pimA</t>
  </si>
  <si>
    <t>FKKODPOK_04998</t>
  </si>
  <si>
    <t>cysC_2</t>
  </si>
  <si>
    <t>FKKODPOK_04997</t>
  </si>
  <si>
    <t>Alginate biosynthesis protein AlgA</t>
  </si>
  <si>
    <t>COG0662</t>
  </si>
  <si>
    <t>algA_3</t>
  </si>
  <si>
    <t>FKKODPOK_04996</t>
  </si>
  <si>
    <t>D-inositol-3-phosphate glycosyltransferase</t>
  </si>
  <si>
    <t>2.4.1.250</t>
  </si>
  <si>
    <t>mshA_6</t>
  </si>
  <si>
    <t>FKKODPOK_04995</t>
  </si>
  <si>
    <t>FKKODPOK_04994</t>
  </si>
  <si>
    <t>RNase E specificity factor CsrD</t>
  </si>
  <si>
    <t>csrD</t>
  </si>
  <si>
    <t>FKKODPOK_04993</t>
  </si>
  <si>
    <t>FKKODPOK_04992</t>
  </si>
  <si>
    <t>FKKODPOK_04991</t>
  </si>
  <si>
    <t>Outer membrane efflux protein BepC</t>
  </si>
  <si>
    <t>bepC</t>
  </si>
  <si>
    <t>FKKODPOK_04990</t>
  </si>
  <si>
    <t>Toxin RTX-I translocation ATP-binding protein</t>
  </si>
  <si>
    <t>COG2274</t>
  </si>
  <si>
    <t>apxIB_2</t>
  </si>
  <si>
    <t>FKKODPOK_04989</t>
  </si>
  <si>
    <t>Type I secretion system membrane fusion protein PrsE</t>
  </si>
  <si>
    <t>prsE_3</t>
  </si>
  <si>
    <t>FKKODPOK_04988</t>
  </si>
  <si>
    <t>Methyl-accepting chemotaxis protein McpP</t>
  </si>
  <si>
    <t>COG0840</t>
  </si>
  <si>
    <t>mcpP_4</t>
  </si>
  <si>
    <t>FKKODPOK_04987</t>
  </si>
  <si>
    <t>FKKODPOK_04986</t>
  </si>
  <si>
    <t>FKKODPOK_04985</t>
  </si>
  <si>
    <t>rlmI_1</t>
  </si>
  <si>
    <t>FKKODPOK_04984</t>
  </si>
  <si>
    <t>Magnesium-transporting ATPase, P-type 1</t>
  </si>
  <si>
    <t>COG0474</t>
  </si>
  <si>
    <t>7.2.2.14</t>
  </si>
  <si>
    <t>mgtA_3</t>
  </si>
  <si>
    <t>FKKODPOK_04983</t>
  </si>
  <si>
    <t>Acetyl-CoA acetyltransferase</t>
  </si>
  <si>
    <t>COG0183</t>
  </si>
  <si>
    <t>2.3.1.9</t>
  </si>
  <si>
    <t>phaA</t>
  </si>
  <si>
    <t>FKKODPOK_04982</t>
  </si>
  <si>
    <t>FKKODPOK_04981</t>
  </si>
  <si>
    <t>Acetyl-coenzyme A synthetase</t>
  </si>
  <si>
    <t>COG0365</t>
  </si>
  <si>
    <t>6.2.1.1</t>
  </si>
  <si>
    <t>acsA_2</t>
  </si>
  <si>
    <t>FKKODPOK_04980</t>
  </si>
  <si>
    <t>FKKODPOK_04979</t>
  </si>
  <si>
    <t>Glucose-6-phosphate isomerase</t>
  </si>
  <si>
    <t>COG0166</t>
  </si>
  <si>
    <t>5.3.1.9</t>
  </si>
  <si>
    <t>pgi</t>
  </si>
  <si>
    <t>FKKODPOK_04978</t>
  </si>
  <si>
    <t>Pantothenate synthetase</t>
  </si>
  <si>
    <t>COG0414</t>
  </si>
  <si>
    <t>6.3.2.1</t>
  </si>
  <si>
    <t>panC</t>
  </si>
  <si>
    <t>FKKODPOK_04977</t>
  </si>
  <si>
    <t>3-methyl-2-oxobutanoate hydroxymethyltransferase</t>
  </si>
  <si>
    <t>2.1.2.11</t>
  </si>
  <si>
    <t>panB</t>
  </si>
  <si>
    <t>FKKODPOK_04976</t>
  </si>
  <si>
    <t>2-amino-4-hydroxy-6-hydroxymethyldihydropteridine pyrophosphokinase</t>
  </si>
  <si>
    <t>COG0801</t>
  </si>
  <si>
    <t>2.7.6.3</t>
  </si>
  <si>
    <t>folK</t>
  </si>
  <si>
    <t>FKKODPOK_04975</t>
  </si>
  <si>
    <t>Poly(A) polymerase I</t>
  </si>
  <si>
    <t>2.7.7.19</t>
  </si>
  <si>
    <t>pcnB</t>
  </si>
  <si>
    <t>FKKODPOK_04974</t>
  </si>
  <si>
    <t>Transcriptional regulatory protein ZraR</t>
  </si>
  <si>
    <t>zraR_2</t>
  </si>
  <si>
    <t>FKKODPOK_04973</t>
  </si>
  <si>
    <t>sasA_27</t>
  </si>
  <si>
    <t>FKKODPOK_04972</t>
  </si>
  <si>
    <t>FKKODPOK_04971</t>
  </si>
  <si>
    <t>Glutamyl-Q tRNA(Asp) synthetase</t>
  </si>
  <si>
    <t>COG0008</t>
  </si>
  <si>
    <t>6.1.1.-</t>
  </si>
  <si>
    <t>gluQ</t>
  </si>
  <si>
    <t>FKKODPOK_04970</t>
  </si>
  <si>
    <t>RNA polymerase-binding transcription factor DksA</t>
  </si>
  <si>
    <t>COG1734</t>
  </si>
  <si>
    <t>dksA_2</t>
  </si>
  <si>
    <t>FKKODPOK_04969</t>
  </si>
  <si>
    <t>Aspartate aminotransferase</t>
  </si>
  <si>
    <t>2.6.1.1</t>
  </si>
  <si>
    <t>aspC_2</t>
  </si>
  <si>
    <t>FKKODPOK_04968</t>
  </si>
  <si>
    <t>Sugar fermentation stimulation protein A</t>
  </si>
  <si>
    <t>COG1489</t>
  </si>
  <si>
    <t>sfsA</t>
  </si>
  <si>
    <t>FKKODPOK_04967</t>
  </si>
  <si>
    <t>Hemin-binding periplasmic protein HmuT</t>
  </si>
  <si>
    <t>COG4558</t>
  </si>
  <si>
    <t>hmuT</t>
  </si>
  <si>
    <t>FKKODPOK_04966</t>
  </si>
  <si>
    <t>Hemin transport system permease protein HmuU</t>
  </si>
  <si>
    <t>COG0609</t>
  </si>
  <si>
    <t>hmuU_2</t>
  </si>
  <si>
    <t>FKKODPOK_04965</t>
  </si>
  <si>
    <t>Hemin import ATP-binding protein HmuV</t>
  </si>
  <si>
    <t>COG4559</t>
  </si>
  <si>
    <t>hmuV</t>
  </si>
  <si>
    <t>FKKODPOK_04964</t>
  </si>
  <si>
    <t>FKKODPOK_04963</t>
  </si>
  <si>
    <t>Deoxyribose-phosphate aldolase</t>
  </si>
  <si>
    <t>COG0274</t>
  </si>
  <si>
    <t>4.1.2.4</t>
  </si>
  <si>
    <t>deoC</t>
  </si>
  <si>
    <t>FKKODPOK_04962</t>
  </si>
  <si>
    <t>FKKODPOK_04961</t>
  </si>
  <si>
    <t>FKKODPOK_04960</t>
  </si>
  <si>
    <t>putative protein</t>
  </si>
  <si>
    <t>COG0645</t>
  </si>
  <si>
    <t>FKKODPOK_04959</t>
  </si>
  <si>
    <t>Penicillin-binding protein 1B</t>
  </si>
  <si>
    <t>mrcB</t>
  </si>
  <si>
    <t>FKKODPOK_04958</t>
  </si>
  <si>
    <t>FKKODPOK_04957</t>
  </si>
  <si>
    <t>FKKODPOK_04956</t>
  </si>
  <si>
    <t>FKKODPOK_04955</t>
  </si>
  <si>
    <t>Acetolactate synthase isozyme 3 large subunit</t>
  </si>
  <si>
    <t>COG0028</t>
  </si>
  <si>
    <t>2.2.1.6</t>
  </si>
  <si>
    <t>ilvI</t>
  </si>
  <si>
    <t>FKKODPOK_04954</t>
  </si>
  <si>
    <t>Acetolactate synthase isozyme 3 small subunit</t>
  </si>
  <si>
    <t>COG0440</t>
  </si>
  <si>
    <t>ilvH</t>
  </si>
  <si>
    <t>FKKODPOK_04953</t>
  </si>
  <si>
    <t>Ketol-acid reductoisomerase (NADP(+))</t>
  </si>
  <si>
    <t>COG0059</t>
  </si>
  <si>
    <t>1.1.1.86</t>
  </si>
  <si>
    <t>ilvC</t>
  </si>
  <si>
    <t>FKKODPOK_04952</t>
  </si>
  <si>
    <t>FKKODPOK_04951</t>
  </si>
  <si>
    <t>Protein-methionine-sulfoxide reductase catalytic subunit MsrP</t>
  </si>
  <si>
    <t>COG2041</t>
  </si>
  <si>
    <t>1.8.5.-</t>
  </si>
  <si>
    <t>msrP</t>
  </si>
  <si>
    <t>FKKODPOK_04950</t>
  </si>
  <si>
    <t>Protein-methionine-sulfoxide reductase heme-binding subunit MsrQ</t>
  </si>
  <si>
    <t>msrQ</t>
  </si>
  <si>
    <t>FKKODPOK_04949</t>
  </si>
  <si>
    <t>FKKODPOK_04948</t>
  </si>
  <si>
    <t>FKKODPOK_04947</t>
  </si>
  <si>
    <t>FKKODPOK_04946</t>
  </si>
  <si>
    <t>FKKODPOK_04945</t>
  </si>
  <si>
    <t>FKKODPOK_04944</t>
  </si>
  <si>
    <t>FKKODPOK_04943</t>
  </si>
  <si>
    <t>FKKODPOK_04942</t>
  </si>
  <si>
    <t>FKKODPOK_04941</t>
  </si>
  <si>
    <t>FKKODPOK_04940</t>
  </si>
  <si>
    <t>[Ribosomal protein S18]-alanine N-acetyltransferase</t>
  </si>
  <si>
    <t>COG0456</t>
  </si>
  <si>
    <t>2.3.1.266</t>
  </si>
  <si>
    <t>rimI</t>
  </si>
  <si>
    <t>FKKODPOK_04939</t>
  </si>
  <si>
    <t>FKKODPOK_04938</t>
  </si>
  <si>
    <t>Carbonic anhydrase 2</t>
  </si>
  <si>
    <t>can</t>
  </si>
  <si>
    <t>FKKODPOK_04937</t>
  </si>
  <si>
    <t>FKKODPOK_04936</t>
  </si>
  <si>
    <t>putative protein YedJ</t>
  </si>
  <si>
    <t>COG1418</t>
  </si>
  <si>
    <t>yedJ</t>
  </si>
  <si>
    <t>FKKODPOK_04935</t>
  </si>
  <si>
    <t>lrp_2</t>
  </si>
  <si>
    <t>FKKODPOK_04934</t>
  </si>
  <si>
    <t>Pyruvate dehydrogenase E1 component</t>
  </si>
  <si>
    <t>COG2609</t>
  </si>
  <si>
    <t>1.2.4.1</t>
  </si>
  <si>
    <t>aceE_4</t>
  </si>
  <si>
    <t>FKKODPOK_04933</t>
  </si>
  <si>
    <t>Manganese-binding lipoprotein MntA</t>
  </si>
  <si>
    <t>COG0803</t>
  </si>
  <si>
    <t>mntA</t>
  </si>
  <si>
    <t>FKKODPOK_04932</t>
  </si>
  <si>
    <t>Manganese transport system membrane protein MntB</t>
  </si>
  <si>
    <t>mntB_2</t>
  </si>
  <si>
    <t>FKKODPOK_04931</t>
  </si>
  <si>
    <t>Manganese transport system ATP-binding protein MntB</t>
  </si>
  <si>
    <t>mntB_1</t>
  </si>
  <si>
    <t>FKKODPOK_04930</t>
  </si>
  <si>
    <t>FKKODPOK_04929</t>
  </si>
  <si>
    <t>cynR_5</t>
  </si>
  <si>
    <t>FKKODPOK_04928</t>
  </si>
  <si>
    <t>Alpha-ketoglutaric semialdehyde dehydrogenase 3</t>
  </si>
  <si>
    <t>1.2.1.26</t>
  </si>
  <si>
    <t>LhpG</t>
  </si>
  <si>
    <t>FKKODPOK_04927</t>
  </si>
  <si>
    <t>Acetolactate synthase isozyme 2 large subunit</t>
  </si>
  <si>
    <t>ilvG</t>
  </si>
  <si>
    <t>FKKODPOK_04926</t>
  </si>
  <si>
    <t>Putative metabolite transport protein YjhB</t>
  </si>
  <si>
    <t>yjhB_3</t>
  </si>
  <si>
    <t>FKKODPOK_04925</t>
  </si>
  <si>
    <t>FKKODPOK_04924</t>
  </si>
  <si>
    <t>FKKODPOK_04923</t>
  </si>
  <si>
    <t>FKKODPOK_04922</t>
  </si>
  <si>
    <t>IS66 family transposase ISPsy43</t>
  </si>
  <si>
    <t>FKKODPOK_04921</t>
  </si>
  <si>
    <t>FKKODPOK_04920</t>
  </si>
  <si>
    <t>yfcG_4</t>
  </si>
  <si>
    <t>FKKODPOK_04919</t>
  </si>
  <si>
    <t>HTH-type transcriptional repressor ComR</t>
  </si>
  <si>
    <t>comR_4</t>
  </si>
  <si>
    <t>FKKODPOK_04918</t>
  </si>
  <si>
    <t>yfcG_3</t>
  </si>
  <si>
    <t>FKKODPOK_04917</t>
  </si>
  <si>
    <t>Ribosome-binding ATPase YchF</t>
  </si>
  <si>
    <t>COG0012</t>
  </si>
  <si>
    <t>ychF</t>
  </si>
  <si>
    <t>FKKODPOK_04916</t>
  </si>
  <si>
    <t>Peptidyl-tRNA hydrolase</t>
  </si>
  <si>
    <t>COG0193</t>
  </si>
  <si>
    <t>3.1.1.29</t>
  </si>
  <si>
    <t>pth</t>
  </si>
  <si>
    <t>FKKODPOK_04915</t>
  </si>
  <si>
    <t>50S ribosomal protein L25</t>
  </si>
  <si>
    <t>rplY</t>
  </si>
  <si>
    <t>FKKODPOK_04914</t>
  </si>
  <si>
    <t>Ribose-phosphate pyrophosphokinase</t>
  </si>
  <si>
    <t>COG0462</t>
  </si>
  <si>
    <t>2.7.6.1</t>
  </si>
  <si>
    <t>prs</t>
  </si>
  <si>
    <t>FKKODPOK_04913</t>
  </si>
  <si>
    <t>tRNA-Gln(ttg)</t>
  </si>
  <si>
    <t>FKKODPOK_04912</t>
  </si>
  <si>
    <t>4-diphosphocytidyl-2-C-methyl-D-erythritol kinase</t>
  </si>
  <si>
    <t>COG1947</t>
  </si>
  <si>
    <t>2.7.1.148</t>
  </si>
  <si>
    <t>ispE</t>
  </si>
  <si>
    <t>FKKODPOK_04911</t>
  </si>
  <si>
    <t>Outer-membrane lipoprotein LolB</t>
  </si>
  <si>
    <t>COG3017</t>
  </si>
  <si>
    <t>lolB</t>
  </si>
  <si>
    <t>FKKODPOK_04910</t>
  </si>
  <si>
    <t>Beta-barrel assembly-enhancing protease</t>
  </si>
  <si>
    <t>bepA_4</t>
  </si>
  <si>
    <t>FKKODPOK_04909</t>
  </si>
  <si>
    <t>Glutamyl-tRNA reductase</t>
  </si>
  <si>
    <t>COG0373</t>
  </si>
  <si>
    <t>1.2.1.70</t>
  </si>
  <si>
    <t>hemA</t>
  </si>
  <si>
    <t>FKKODPOK_04908</t>
  </si>
  <si>
    <t>Peptide chain release factor RF1</t>
  </si>
  <si>
    <t>COG0216</t>
  </si>
  <si>
    <t>prfA</t>
  </si>
  <si>
    <t>FKKODPOK_04907</t>
  </si>
  <si>
    <t>Release factor glutamine methyltransferase</t>
  </si>
  <si>
    <t>COG2890</t>
  </si>
  <si>
    <t>2.1.1.297</t>
  </si>
  <si>
    <t>prmC_2</t>
  </si>
  <si>
    <t>FKKODPOK_04906</t>
  </si>
  <si>
    <t>Molybdopterin-synthase adenylyltransferase</t>
  </si>
  <si>
    <t>COG0476</t>
  </si>
  <si>
    <t>2.7.7.80</t>
  </si>
  <si>
    <t>moeB</t>
  </si>
  <si>
    <t>FKKODPOK_04905</t>
  </si>
  <si>
    <t>Glutamate racemase</t>
  </si>
  <si>
    <t>COG0796</t>
  </si>
  <si>
    <t>5.1.1.3</t>
  </si>
  <si>
    <t>murI</t>
  </si>
  <si>
    <t>FKKODPOK_04904</t>
  </si>
  <si>
    <t>Lipid A deacylase PagL</t>
  </si>
  <si>
    <t>3.1.1.77</t>
  </si>
  <si>
    <t>pagL</t>
  </si>
  <si>
    <t>FKKODPOK_04903</t>
  </si>
  <si>
    <t>FKKODPOK_04902</t>
  </si>
  <si>
    <t>FKKODPOK_04901</t>
  </si>
  <si>
    <t>Tuberculostearic acid methyltransferase UfaA1</t>
  </si>
  <si>
    <t>COG2230</t>
  </si>
  <si>
    <t>2.1.1.-</t>
  </si>
  <si>
    <t>ufaA1</t>
  </si>
  <si>
    <t>FKKODPOK_04900</t>
  </si>
  <si>
    <t>FKKODPOK_04899</t>
  </si>
  <si>
    <t>FKKODPOK_04898</t>
  </si>
  <si>
    <t>COG1028</t>
  </si>
  <si>
    <t>FKKODPOK_04897</t>
  </si>
  <si>
    <t>FKKODPOK_04896</t>
  </si>
  <si>
    <t>Deoxyribodipyrimidine photo-lyase</t>
  </si>
  <si>
    <t>COG0415</t>
  </si>
  <si>
    <t>4.1.99.3</t>
  </si>
  <si>
    <t>phrB</t>
  </si>
  <si>
    <t>FKKODPOK_04895</t>
  </si>
  <si>
    <t>FKKODPOK_04894</t>
  </si>
  <si>
    <t>FKKODPOK_04893</t>
  </si>
  <si>
    <t>FKKODPOK_04892</t>
  </si>
  <si>
    <t>Renalase</t>
  </si>
  <si>
    <t>COG3380</t>
  </si>
  <si>
    <t>1.6.3.5</t>
  </si>
  <si>
    <t>FKKODPOK_04891</t>
  </si>
  <si>
    <t>Epimerase family protein</t>
  </si>
  <si>
    <t>FKKODPOK_04890</t>
  </si>
  <si>
    <t>Ferrochelatase</t>
  </si>
  <si>
    <t>COG0276</t>
  </si>
  <si>
    <t>4.99.1.1</t>
  </si>
  <si>
    <t>hemH</t>
  </si>
  <si>
    <t>FKKODPOK_04889</t>
  </si>
  <si>
    <t>Uracil permease</t>
  </si>
  <si>
    <t>FKKODPOK_04888</t>
  </si>
  <si>
    <t>Uracil phosphoribosyltransferase</t>
  </si>
  <si>
    <t>COG0035</t>
  </si>
  <si>
    <t>upp</t>
  </si>
  <si>
    <t>FKKODPOK_04887</t>
  </si>
  <si>
    <t>Hypoxanthine-guanine phosphoribosyltransferase</t>
  </si>
  <si>
    <t>2.4.2.8</t>
  </si>
  <si>
    <t>hpt</t>
  </si>
  <si>
    <t>FKKODPOK_04886</t>
  </si>
  <si>
    <t>FKKODPOK_04885</t>
  </si>
  <si>
    <t>FKKODPOK_04884</t>
  </si>
  <si>
    <t>Malate:quinone oxidoreductase</t>
  </si>
  <si>
    <t>COG0579</t>
  </si>
  <si>
    <t>1.1.5.4</t>
  </si>
  <si>
    <t>mqo_2</t>
  </si>
  <si>
    <t>FKKODPOK_04883</t>
  </si>
  <si>
    <t>FKKODPOK_04882</t>
  </si>
  <si>
    <t>FKKODPOK_04881</t>
  </si>
  <si>
    <t>FKKODPOK_04880</t>
  </si>
  <si>
    <t>FKKODPOK_04879</t>
  </si>
  <si>
    <t>FKKODPOK_04878</t>
  </si>
  <si>
    <t>FKKODPOK_04877</t>
  </si>
  <si>
    <t>FKKODPOK_04876</t>
  </si>
  <si>
    <t>SOS response-associated protein YedK</t>
  </si>
  <si>
    <t>COG2135</t>
  </si>
  <si>
    <t>yedK_2</t>
  </si>
  <si>
    <t>FKKODPOK_04875</t>
  </si>
  <si>
    <t>Methyl-accepting chemotaxis protein McpU</t>
  </si>
  <si>
    <t>mcpU</t>
  </si>
  <si>
    <t>FKKODPOK_04874</t>
  </si>
  <si>
    <t>Metalloprotease LoiP</t>
  </si>
  <si>
    <t>COG0501</t>
  </si>
  <si>
    <t>loiP</t>
  </si>
  <si>
    <t>FKKODPOK_04873</t>
  </si>
  <si>
    <t>Putative manganese exporter</t>
  </si>
  <si>
    <t>mneA</t>
  </si>
  <si>
    <t>FKKODPOK_04872</t>
  </si>
  <si>
    <t>Ribosomal RNA small subunit methyltransferase C</t>
  </si>
  <si>
    <t>COG2813</t>
  </si>
  <si>
    <t>2.1.1.172</t>
  </si>
  <si>
    <t>rsmC</t>
  </si>
  <si>
    <t>FKKODPOK_04871</t>
  </si>
  <si>
    <t>Glycerate dehydrogenase</t>
  </si>
  <si>
    <t>COG1052</t>
  </si>
  <si>
    <t>1.1.1.29</t>
  </si>
  <si>
    <t>hprA_2</t>
  </si>
  <si>
    <t>FKKODPOK_04870</t>
  </si>
  <si>
    <t>Threonine efflux protein</t>
  </si>
  <si>
    <t>rhtC</t>
  </si>
  <si>
    <t>FKKODPOK_04869</t>
  </si>
  <si>
    <t>nimR_5</t>
  </si>
  <si>
    <t>FKKODPOK_04868</t>
  </si>
  <si>
    <t>FKKODPOK_04867</t>
  </si>
  <si>
    <t>Long-chain-fatty-acid--CoA ligase</t>
  </si>
  <si>
    <t>COG0318</t>
  </si>
  <si>
    <t>6.2.1.3</t>
  </si>
  <si>
    <t>FKKODPOK_04866</t>
  </si>
  <si>
    <t>FKKODPOK_04865</t>
  </si>
  <si>
    <t>FKKODPOK_04864</t>
  </si>
  <si>
    <t>HTH-type transcriptional regulator MalT</t>
  </si>
  <si>
    <t>malT_3</t>
  </si>
  <si>
    <t>FKKODPOK_04863</t>
  </si>
  <si>
    <t>malT_2</t>
  </si>
  <si>
    <t>FKKODPOK_04862</t>
  </si>
  <si>
    <t>Cyclic di-GMP phosphodiesterase</t>
  </si>
  <si>
    <t>COG2206</t>
  </si>
  <si>
    <t>3.1.4.-</t>
  </si>
  <si>
    <t>FKKODPOK_04861</t>
  </si>
  <si>
    <t>nimR_4</t>
  </si>
  <si>
    <t>FKKODPOK_04860</t>
  </si>
  <si>
    <t>FKKODPOK_04859</t>
  </si>
  <si>
    <t>FKKODPOK_04858</t>
  </si>
  <si>
    <t>FKKODPOK_04857</t>
  </si>
  <si>
    <t>Hydroxyacylglutathione hydrolase GloC</t>
  </si>
  <si>
    <t>COG0491</t>
  </si>
  <si>
    <t>3.1.2.6</t>
  </si>
  <si>
    <t>gloC</t>
  </si>
  <si>
    <t>FKKODPOK_04856</t>
  </si>
  <si>
    <t>putative lipoprotein YiaD</t>
  </si>
  <si>
    <t>COG2885</t>
  </si>
  <si>
    <t>yiaD</t>
  </si>
  <si>
    <t>FKKODPOK_04855</t>
  </si>
  <si>
    <t>yihG_1</t>
  </si>
  <si>
    <t>FKKODPOK_04854</t>
  </si>
  <si>
    <t>Phosphate acetyltransferase</t>
  </si>
  <si>
    <t>COG0280</t>
  </si>
  <si>
    <t>2.3.1.8</t>
  </si>
  <si>
    <t>pta</t>
  </si>
  <si>
    <t>FKKODPOK_04853</t>
  </si>
  <si>
    <t>FKBP-type peptidyl-prolyl cis-trans isomerase SlyD</t>
  </si>
  <si>
    <t>COG1047</t>
  </si>
  <si>
    <t>slyD</t>
  </si>
  <si>
    <t>FKKODPOK_04852</t>
  </si>
  <si>
    <t>Thioredoxin/glutathione peroxidase BtuE</t>
  </si>
  <si>
    <t>COG0386</t>
  </si>
  <si>
    <t>btuE_2</t>
  </si>
  <si>
    <t>FKKODPOK_04851</t>
  </si>
  <si>
    <t>NADH oxidase</t>
  </si>
  <si>
    <t>FKKODPOK_04850</t>
  </si>
  <si>
    <t>GDP-mannose-dependent alpha-mannosyltransferase</t>
  </si>
  <si>
    <t>2.4.1.-</t>
  </si>
  <si>
    <t>mgtA_2</t>
  </si>
  <si>
    <t>FKKODPOK_04849</t>
  </si>
  <si>
    <t>FKKODPOK_04848</t>
  </si>
  <si>
    <t>FKKODPOK_04847</t>
  </si>
  <si>
    <t>FKKODPOK_04846</t>
  </si>
  <si>
    <t>Sulfate transporter CysZ</t>
  </si>
  <si>
    <t>COG2981</t>
  </si>
  <si>
    <t>cysZ</t>
  </si>
  <si>
    <t>FKKODPOK_04845</t>
  </si>
  <si>
    <t>Alkyl hydroperoxide reductase C</t>
  </si>
  <si>
    <t>COG0450</t>
  </si>
  <si>
    <t>ahpC_2</t>
  </si>
  <si>
    <t>FKKODPOK_04844</t>
  </si>
  <si>
    <t>Glucosaminate ammonia-lyase</t>
  </si>
  <si>
    <t>COG0492</t>
  </si>
  <si>
    <t>4.3.1.9</t>
  </si>
  <si>
    <t>FKKODPOK_04843</t>
  </si>
  <si>
    <t>FKKODPOK_04842</t>
  </si>
  <si>
    <t>FKKODPOK_04841</t>
  </si>
  <si>
    <t>Dihydroneopterin triphosphate 2'-epimerase</t>
  </si>
  <si>
    <t>5.1.99.7</t>
  </si>
  <si>
    <t>folX</t>
  </si>
  <si>
    <t>FKKODPOK_04840</t>
  </si>
  <si>
    <t>GTP cyclohydrolase 1</t>
  </si>
  <si>
    <t>COG0302</t>
  </si>
  <si>
    <t>3.5.4.16</t>
  </si>
  <si>
    <t>folE_2</t>
  </si>
  <si>
    <t>FKKODPOK_04839</t>
  </si>
  <si>
    <t>Dihydromonapterin reductase</t>
  </si>
  <si>
    <t>1.5.1.50</t>
  </si>
  <si>
    <t>folM</t>
  </si>
  <si>
    <t>FKKODPOK_04838</t>
  </si>
  <si>
    <t>FKKODPOK_04837</t>
  </si>
  <si>
    <t>FKKODPOK_04836</t>
  </si>
  <si>
    <t>FKKODPOK_04835</t>
  </si>
  <si>
    <t>FKKODPOK_04834</t>
  </si>
  <si>
    <t>FKKODPOK_04833</t>
  </si>
  <si>
    <t>COG0716</t>
  </si>
  <si>
    <t>FKKODPOK_04832</t>
  </si>
  <si>
    <t>gltC_6</t>
  </si>
  <si>
    <t>FKKODPOK_04831</t>
  </si>
  <si>
    <t>cidA_1</t>
  </si>
  <si>
    <t>FKKODPOK_04830</t>
  </si>
  <si>
    <t>yohK_1</t>
  </si>
  <si>
    <t>FKKODPOK_04829</t>
  </si>
  <si>
    <t>L-fuculose phosphate aldolase</t>
  </si>
  <si>
    <t>4.1.2.17</t>
  </si>
  <si>
    <t>fucA</t>
  </si>
  <si>
    <t>FKKODPOK_04828</t>
  </si>
  <si>
    <t>Cis-3-alkyl-4-alkyloxetan-2-one decarboxylase</t>
  </si>
  <si>
    <t>COG0596</t>
  </si>
  <si>
    <t>4.1.1.114</t>
  </si>
  <si>
    <t>oleB_2</t>
  </si>
  <si>
    <t>FKKODPOK_04827</t>
  </si>
  <si>
    <t>Putative short-chain type dehydrogenase/reductase</t>
  </si>
  <si>
    <t>FKKODPOK_04826</t>
  </si>
  <si>
    <t>FKKODPOK_04825</t>
  </si>
  <si>
    <t>FKKODPOK_04824</t>
  </si>
  <si>
    <t>FKKODPOK_04823</t>
  </si>
  <si>
    <t>FKKODPOK_04822</t>
  </si>
  <si>
    <t>Leucine dehydrogenase</t>
  </si>
  <si>
    <t>1.4.1.9</t>
  </si>
  <si>
    <t>ldh</t>
  </si>
  <si>
    <t>FKKODPOK_04821</t>
  </si>
  <si>
    <t>Pyruvate dehydrogenase E1 component subunit alpha</t>
  </si>
  <si>
    <t>pdhA</t>
  </si>
  <si>
    <t>FKKODPOK_04820</t>
  </si>
  <si>
    <t>Pyruvate dehydrogenase E1 component subunit beta</t>
  </si>
  <si>
    <t>pdhB</t>
  </si>
  <si>
    <t>FKKODPOK_04819</t>
  </si>
  <si>
    <t>Dihydrolipoyllysine-residue acetyltransferase component of pyruvate dehydrogenase complex</t>
  </si>
  <si>
    <t>2.3.1.12</t>
  </si>
  <si>
    <t>pdhC</t>
  </si>
  <si>
    <t>FKKODPOK_04818</t>
  </si>
  <si>
    <t>FKKODPOK_04817</t>
  </si>
  <si>
    <t>FKKODPOK_04816</t>
  </si>
  <si>
    <t>FKKODPOK_04815</t>
  </si>
  <si>
    <t>FKKODPOK_04814</t>
  </si>
  <si>
    <t>FKKODPOK_04813</t>
  </si>
  <si>
    <t>FKKODPOK_04812</t>
  </si>
  <si>
    <t>Epoxide hydrolase A</t>
  </si>
  <si>
    <t>3.3.2.10</t>
  </si>
  <si>
    <t>ephA</t>
  </si>
  <si>
    <t>FKKODPOK_04811</t>
  </si>
  <si>
    <t>FKKODPOK_04810</t>
  </si>
  <si>
    <t>Protein PsiE</t>
  </si>
  <si>
    <t>psiE</t>
  </si>
  <si>
    <t>FKKODPOK_04809</t>
  </si>
  <si>
    <t>FKKODPOK_04808</t>
  </si>
  <si>
    <t>FKKODPOK_04807</t>
  </si>
  <si>
    <t>FKKODPOK_04806</t>
  </si>
  <si>
    <t>FKKODPOK_04805</t>
  </si>
  <si>
    <t>FKKODPOK_04804</t>
  </si>
  <si>
    <t>FKKODPOK_04803</t>
  </si>
  <si>
    <t>FKKODPOK_04802</t>
  </si>
  <si>
    <t>Metal-pseudopaline receptor CntO</t>
  </si>
  <si>
    <t>cntO_3</t>
  </si>
  <si>
    <t>FKKODPOK_04801</t>
  </si>
  <si>
    <t>HTH-type transcriptional activator RhaR</t>
  </si>
  <si>
    <t>rhaR_9</t>
  </si>
  <si>
    <t>FKKODPOK_04800</t>
  </si>
  <si>
    <t>FKKODPOK_04799</t>
  </si>
  <si>
    <t>Glyoxylate/hydroxypyruvate reductase B</t>
  </si>
  <si>
    <t>1.1.1.79</t>
  </si>
  <si>
    <t>ghrB_3</t>
  </si>
  <si>
    <t>FKKODPOK_04798</t>
  </si>
  <si>
    <t>dmlR_32</t>
  </si>
  <si>
    <t>FKKODPOK_04797</t>
  </si>
  <si>
    <t>Outer membrane protein OprM</t>
  </si>
  <si>
    <t>COG1538</t>
  </si>
  <si>
    <t>oprM_9</t>
  </si>
  <si>
    <t>FKKODPOK_04796</t>
  </si>
  <si>
    <t>p-hydroxybenzoic acid efflux pump subunit AaeB</t>
  </si>
  <si>
    <t>aaeB_2</t>
  </si>
  <si>
    <t>FKKODPOK_04795</t>
  </si>
  <si>
    <t>Protein AaeX</t>
  </si>
  <si>
    <t>aaeX_2</t>
  </si>
  <si>
    <t>FKKODPOK_04794</t>
  </si>
  <si>
    <t>p-hydroxybenzoic acid efflux pump subunit AaeA</t>
  </si>
  <si>
    <t>COG1566</t>
  </si>
  <si>
    <t>aaeA_3</t>
  </si>
  <si>
    <t>FKKODPOK_04793</t>
  </si>
  <si>
    <t>FKKODPOK_04792</t>
  </si>
  <si>
    <t>FKKODPOK_04791</t>
  </si>
  <si>
    <t>FKKODPOK_04790</t>
  </si>
  <si>
    <t>FKKODPOK_04789</t>
  </si>
  <si>
    <t>FKKODPOK_04788</t>
  </si>
  <si>
    <t>FKKODPOK_04787</t>
  </si>
  <si>
    <t>algA_2</t>
  </si>
  <si>
    <t>FKKODPOK_04786</t>
  </si>
  <si>
    <t>Alginate biosynthesis protein AlgF</t>
  </si>
  <si>
    <t>algF</t>
  </si>
  <si>
    <t>FKKODPOK_04785</t>
  </si>
  <si>
    <t>putative alginate O-acetylase AlgJ</t>
  </si>
  <si>
    <t>2.3.1.-</t>
  </si>
  <si>
    <t>algJ</t>
  </si>
  <si>
    <t>FKKODPOK_04784</t>
  </si>
  <si>
    <t>FKKODPOK_04783</t>
  </si>
  <si>
    <t>Alginate lyase</t>
  </si>
  <si>
    <t>4.2.2.3</t>
  </si>
  <si>
    <t>algL</t>
  </si>
  <si>
    <t>FKKODPOK_04782</t>
  </si>
  <si>
    <t>Alginate biosynthesis protein AlgX</t>
  </si>
  <si>
    <t>algX</t>
  </si>
  <si>
    <t>FKKODPOK_04781</t>
  </si>
  <si>
    <t>Mannuronan C5-epimerase</t>
  </si>
  <si>
    <t>5.1.3.37</t>
  </si>
  <si>
    <t>algG</t>
  </si>
  <si>
    <t>FKKODPOK_04780</t>
  </si>
  <si>
    <t>Alginate production protein AlgE</t>
  </si>
  <si>
    <t>algE</t>
  </si>
  <si>
    <t>FKKODPOK_04779</t>
  </si>
  <si>
    <t>Alginate biosynthesis protein AlgK</t>
  </si>
  <si>
    <t>COG0790</t>
  </si>
  <si>
    <t>algK</t>
  </si>
  <si>
    <t>FKKODPOK_04778</t>
  </si>
  <si>
    <t>Mannuronan synthase</t>
  </si>
  <si>
    <t>2.4.1.33</t>
  </si>
  <si>
    <t>FKKODPOK_04777</t>
  </si>
  <si>
    <t>COG1215</t>
  </si>
  <si>
    <t>alg8</t>
  </si>
  <si>
    <t>FKKODPOK_04776</t>
  </si>
  <si>
    <t>GDP-mannose 6-dehydrogenase</t>
  </si>
  <si>
    <t>COG1004</t>
  </si>
  <si>
    <t>1.1.1.132</t>
  </si>
  <si>
    <t>algD</t>
  </si>
  <si>
    <t>FKKODPOK_04775</t>
  </si>
  <si>
    <t>Peroxide stress resistance protein YaaA</t>
  </si>
  <si>
    <t>COG3022</t>
  </si>
  <si>
    <t>yaaA</t>
  </si>
  <si>
    <t>FKKODPOK_04774</t>
  </si>
  <si>
    <t>FKKODPOK_04773</t>
  </si>
  <si>
    <t>FKKODPOK_04772</t>
  </si>
  <si>
    <t>Cyclic pyranopterin monophosphate synthase</t>
  </si>
  <si>
    <t>COG0315</t>
  </si>
  <si>
    <t>4.6.1.17</t>
  </si>
  <si>
    <t>moaC</t>
  </si>
  <si>
    <t>FKKODPOK_04771</t>
  </si>
  <si>
    <t>Molybdopterin synthase sulfur carrier subunit</t>
  </si>
  <si>
    <t>COG1977</t>
  </si>
  <si>
    <t>moaD</t>
  </si>
  <si>
    <t>FKKODPOK_04770</t>
  </si>
  <si>
    <t>Molybdopterin synthase catalytic subunit</t>
  </si>
  <si>
    <t>COG0314</t>
  </si>
  <si>
    <t>2.8.1.12</t>
  </si>
  <si>
    <t>moaE</t>
  </si>
  <si>
    <t>FKKODPOK_04769</t>
  </si>
  <si>
    <t>ATP-dependent RNA helicase RhlB</t>
  </si>
  <si>
    <t>rhlB</t>
  </si>
  <si>
    <t>FKKODPOK_04768</t>
  </si>
  <si>
    <t>Carboxylesterase 2</t>
  </si>
  <si>
    <t>COG0400</t>
  </si>
  <si>
    <t>estB</t>
  </si>
  <si>
    <t>FKKODPOK_04767</t>
  </si>
  <si>
    <t>Putative amino-acid ABC transporter-binding protein YhdW</t>
  </si>
  <si>
    <t>yhdW</t>
  </si>
  <si>
    <t>FKKODPOK_04766</t>
  </si>
  <si>
    <t>FKKODPOK_04765</t>
  </si>
  <si>
    <t>Inner membrane amino-acid ABC transporter permease protein YhdY</t>
  </si>
  <si>
    <t>yhdY</t>
  </si>
  <si>
    <t>FKKODPOK_04764</t>
  </si>
  <si>
    <t>glnQ_12</t>
  </si>
  <si>
    <t>FKKODPOK_04763</t>
  </si>
  <si>
    <t>putative transporter YycB</t>
  </si>
  <si>
    <t>COG2807</t>
  </si>
  <si>
    <t>yycB_2</t>
  </si>
  <si>
    <t>FKKODPOK_04762</t>
  </si>
  <si>
    <t>FKKODPOK_04761</t>
  </si>
  <si>
    <t>FKKODPOK_04760</t>
  </si>
  <si>
    <t>FKKODPOK_04759</t>
  </si>
  <si>
    <t>FKKODPOK_04758</t>
  </si>
  <si>
    <t>FKKODPOK_04757</t>
  </si>
  <si>
    <t>FKKODPOK_04756</t>
  </si>
  <si>
    <t>FKKODPOK_04755</t>
  </si>
  <si>
    <t>FKKODPOK_04754</t>
  </si>
  <si>
    <t>Nucleoid-associated protein YejK</t>
  </si>
  <si>
    <t>COG3081</t>
  </si>
  <si>
    <t>yejK</t>
  </si>
  <si>
    <t>FKKODPOK_04753</t>
  </si>
  <si>
    <t>DNA-binding protein HRm</t>
  </si>
  <si>
    <t>hupB_2</t>
  </si>
  <si>
    <t>FKKODPOK_04752</t>
  </si>
  <si>
    <t>Ribosomal RNA large subunit methyltransferase F</t>
  </si>
  <si>
    <t>COG3129</t>
  </si>
  <si>
    <t>2.1.1.181</t>
  </si>
  <si>
    <t>rlmF</t>
  </si>
  <si>
    <t>FKKODPOK_04751</t>
  </si>
  <si>
    <t>Valine--tRNA ligase</t>
  </si>
  <si>
    <t>COG0525</t>
  </si>
  <si>
    <t>6.1.1.9</t>
  </si>
  <si>
    <t>valS</t>
  </si>
  <si>
    <t>FKKODPOK_04750</t>
  </si>
  <si>
    <t>FKKODPOK_04749</t>
  </si>
  <si>
    <t>DNA polymerase III subunit chi</t>
  </si>
  <si>
    <t>COG2927</t>
  </si>
  <si>
    <t>holC</t>
  </si>
  <si>
    <t>FKKODPOK_04748</t>
  </si>
  <si>
    <t>Cytosol aminopeptidase</t>
  </si>
  <si>
    <t>COG0260</t>
  </si>
  <si>
    <t>3.4.11.1</t>
  </si>
  <si>
    <t>pepA</t>
  </si>
  <si>
    <t>FKKODPOK_04747</t>
  </si>
  <si>
    <t>Lipopolysaccharide export system permease protein LptF</t>
  </si>
  <si>
    <t>COG0795</t>
  </si>
  <si>
    <t>lptF</t>
  </si>
  <si>
    <t>FKKODPOK_04746</t>
  </si>
  <si>
    <t>Lipopolysaccharide export system permease protein LptG</t>
  </si>
  <si>
    <t>lptG</t>
  </si>
  <si>
    <t>FKKODPOK_04745</t>
  </si>
  <si>
    <t>FKKODPOK_04744</t>
  </si>
  <si>
    <t>Major cold shock protein CspA</t>
  </si>
  <si>
    <t>COG1278</t>
  </si>
  <si>
    <t>cspA</t>
  </si>
  <si>
    <t>FKKODPOK_04743</t>
  </si>
  <si>
    <t>gcvT_3</t>
  </si>
  <si>
    <t>FKKODPOK_04742</t>
  </si>
  <si>
    <t>L-serine dehydratase 2</t>
  </si>
  <si>
    <t>COG1760</t>
  </si>
  <si>
    <t>4.3.1.17</t>
  </si>
  <si>
    <t>sdaB</t>
  </si>
  <si>
    <t>FKKODPOK_04741</t>
  </si>
  <si>
    <t>gcvP_1</t>
  </si>
  <si>
    <t>FKKODPOK_04740</t>
  </si>
  <si>
    <t>gcvH_1</t>
  </si>
  <si>
    <t>FKKODPOK_04739</t>
  </si>
  <si>
    <t>Transcriptional regulatory protein TyrR</t>
  </si>
  <si>
    <t>tyrR_2</t>
  </si>
  <si>
    <t>FKKODPOK_04738</t>
  </si>
  <si>
    <t>FKKODPOK_04737</t>
  </si>
  <si>
    <t>Inner membrane protein YbaN</t>
  </si>
  <si>
    <t>COG2832</t>
  </si>
  <si>
    <t>ybaN</t>
  </si>
  <si>
    <t>FKKODPOK_04736</t>
  </si>
  <si>
    <t>Heme oxygenase PigA</t>
  </si>
  <si>
    <t>COG3230</t>
  </si>
  <si>
    <t>1.14.99.58</t>
  </si>
  <si>
    <t>pigA</t>
  </si>
  <si>
    <t>FKKODPOK_04735</t>
  </si>
  <si>
    <t>btuB_4</t>
  </si>
  <si>
    <t>FKKODPOK_04734</t>
  </si>
  <si>
    <t>fecR_4</t>
  </si>
  <si>
    <t>FKKODPOK_04733</t>
  </si>
  <si>
    <t>ECF RNA polymerase sigma factor SigE</t>
  </si>
  <si>
    <t>sigE</t>
  </si>
  <si>
    <t>FKKODPOK_04732</t>
  </si>
  <si>
    <t>Glyceraldehyde-3-phosphate dehydrogenase 1</t>
  </si>
  <si>
    <t>1.2.1.12</t>
  </si>
  <si>
    <t>gapA</t>
  </si>
  <si>
    <t>FKKODPOK_04731</t>
  </si>
  <si>
    <t>Phosphogluconate dehydratase</t>
  </si>
  <si>
    <t>4.2.1.12</t>
  </si>
  <si>
    <t>edd</t>
  </si>
  <si>
    <t>FKKODPOK_04730</t>
  </si>
  <si>
    <t>Glucokinase</t>
  </si>
  <si>
    <t>COG0837</t>
  </si>
  <si>
    <t>2.7.1.2</t>
  </si>
  <si>
    <t>glk</t>
  </si>
  <si>
    <t>FKKODPOK_04729</t>
  </si>
  <si>
    <t>ompR_4</t>
  </si>
  <si>
    <t>FKKODPOK_04728</t>
  </si>
  <si>
    <t>sasA_26</t>
  </si>
  <si>
    <t>FKKODPOK_04727</t>
  </si>
  <si>
    <t>putative sugar-binding periplasmic protein</t>
  </si>
  <si>
    <t>FKKODPOK_04726</t>
  </si>
  <si>
    <t>Melibiose/raffinose/stachyose import permease protein MelD</t>
  </si>
  <si>
    <t>COG1175</t>
  </si>
  <si>
    <t>melD</t>
  </si>
  <si>
    <t>FKKODPOK_04725</t>
  </si>
  <si>
    <t>FKKODPOK_04724</t>
  </si>
  <si>
    <t>sn-glycerol-3-phosphate import ATP-binding protein UgpC</t>
  </si>
  <si>
    <t>COG3839</t>
  </si>
  <si>
    <t>7.6.2.10</t>
  </si>
  <si>
    <t>ugpC_3</t>
  </si>
  <si>
    <t>FKKODPOK_04723</t>
  </si>
  <si>
    <t>Porin B</t>
  </si>
  <si>
    <t>COG3659</t>
  </si>
  <si>
    <t>oprB_3</t>
  </si>
  <si>
    <t>FKKODPOK_04722</t>
  </si>
  <si>
    <t>FKKODPOK_04721</t>
  </si>
  <si>
    <t>hexR_2</t>
  </si>
  <si>
    <t>FKKODPOK_04720</t>
  </si>
  <si>
    <t>Glucose-6-phosphate 1-dehydrogenase</t>
  </si>
  <si>
    <t>COG0364</t>
  </si>
  <si>
    <t>1.1.1.363</t>
  </si>
  <si>
    <t>zwf_2</t>
  </si>
  <si>
    <t>FKKODPOK_04719</t>
  </si>
  <si>
    <t>6-phosphogluconolactonase</t>
  </si>
  <si>
    <t>3.1.1.31</t>
  </si>
  <si>
    <t>pgl_2</t>
  </si>
  <si>
    <t>FKKODPOK_04718</t>
  </si>
  <si>
    <t>2-dehydro-3-deoxy-phosphogluconate aldolase</t>
  </si>
  <si>
    <t>COG0800</t>
  </si>
  <si>
    <t>4.1.2.14</t>
  </si>
  <si>
    <t>eda</t>
  </si>
  <si>
    <t>FKKODPOK_04717</t>
  </si>
  <si>
    <t>Isopenicillin N epimerase</t>
  </si>
  <si>
    <t>5.1.1.17</t>
  </si>
  <si>
    <t>cefD</t>
  </si>
  <si>
    <t>FKKODPOK_04716</t>
  </si>
  <si>
    <t>FKKODPOK_04715</t>
  </si>
  <si>
    <t>FKKODPOK_04714</t>
  </si>
  <si>
    <t>FKKODPOK_04713</t>
  </si>
  <si>
    <t>Phosphocarrier protein HPr</t>
  </si>
  <si>
    <t>COG1925</t>
  </si>
  <si>
    <t>ptsH</t>
  </si>
  <si>
    <t>FKKODPOK_04712</t>
  </si>
  <si>
    <t>RNase adapter protein RapZ</t>
  </si>
  <si>
    <t>COG1660</t>
  </si>
  <si>
    <t>rapZ</t>
  </si>
  <si>
    <t>FKKODPOK_04711</t>
  </si>
  <si>
    <t>Nitrogen regulatory protein</t>
  </si>
  <si>
    <t>COG1762</t>
  </si>
  <si>
    <t>ptsN</t>
  </si>
  <si>
    <t>FKKODPOK_04710</t>
  </si>
  <si>
    <t>Ribosome hibernation promoting factor</t>
  </si>
  <si>
    <t>COG1544</t>
  </si>
  <si>
    <t>hpf</t>
  </si>
  <si>
    <t>FKKODPOK_04709</t>
  </si>
  <si>
    <t>RNA polymerase sigma-54 factor</t>
  </si>
  <si>
    <t>COG1508</t>
  </si>
  <si>
    <t>rpoN</t>
  </si>
  <si>
    <t>FKKODPOK_04708</t>
  </si>
  <si>
    <t>Lipopolysaccharide export system ATP-binding protein LptB</t>
  </si>
  <si>
    <t>COG1137</t>
  </si>
  <si>
    <t>lptB_3</t>
  </si>
  <si>
    <t>FKKODPOK_04707</t>
  </si>
  <si>
    <t>Lipopolysaccharide export system protein LptA</t>
  </si>
  <si>
    <t>COG1934</t>
  </si>
  <si>
    <t>lptA</t>
  </si>
  <si>
    <t>FKKODPOK_04706</t>
  </si>
  <si>
    <t>Lipopolysaccharide export system protein LptC</t>
  </si>
  <si>
    <t>lptC</t>
  </si>
  <si>
    <t>FKKODPOK_04705</t>
  </si>
  <si>
    <t>3-deoxy-D-manno-octulosonate 8-phosphate phosphatase KdsC</t>
  </si>
  <si>
    <t>COG1778</t>
  </si>
  <si>
    <t>3.1.3.45</t>
  </si>
  <si>
    <t>kdsC</t>
  </si>
  <si>
    <t>FKKODPOK_04704</t>
  </si>
  <si>
    <t>Arabinose 5-phosphate isomerase KdsD</t>
  </si>
  <si>
    <t>COG0517</t>
  </si>
  <si>
    <t>5.3.1.13</t>
  </si>
  <si>
    <t>kdsD</t>
  </si>
  <si>
    <t>FKKODPOK_04703</t>
  </si>
  <si>
    <t>Intermembrane phospholipid transport system ATP-binding protein MlaF</t>
  </si>
  <si>
    <t>mlaF</t>
  </si>
  <si>
    <t>FKKODPOK_04702</t>
  </si>
  <si>
    <t>Intermembrane phospholipid transport system permease protein MlaE</t>
  </si>
  <si>
    <t>COG0767</t>
  </si>
  <si>
    <t>mlaE</t>
  </si>
  <si>
    <t>FKKODPOK_04701</t>
  </si>
  <si>
    <t>Intermembrane phospholipid transport system binding protein MlaD</t>
  </si>
  <si>
    <t>COG1463</t>
  </si>
  <si>
    <t>mlaD</t>
  </si>
  <si>
    <t>FKKODPOK_04700</t>
  </si>
  <si>
    <t>FKKODPOK_04699</t>
  </si>
  <si>
    <t>FKKODPOK_04698</t>
  </si>
  <si>
    <t>COG5007</t>
  </si>
  <si>
    <t>FKKODPOK_04697</t>
  </si>
  <si>
    <t>UDP-N-acetylglucosamine 1-carboxyvinyltransferase</t>
  </si>
  <si>
    <t>COG0766</t>
  </si>
  <si>
    <t>2.5.1.7</t>
  </si>
  <si>
    <t>murA</t>
  </si>
  <si>
    <t>FKKODPOK_04696</t>
  </si>
  <si>
    <t>ATP phosphoribosyltransferase</t>
  </si>
  <si>
    <t>COG0040</t>
  </si>
  <si>
    <t>2.4.2.17</t>
  </si>
  <si>
    <t>hisG</t>
  </si>
  <si>
    <t>FKKODPOK_04695</t>
  </si>
  <si>
    <t>Histidinol dehydrogenase</t>
  </si>
  <si>
    <t>COG0141</t>
  </si>
  <si>
    <t>1.1.1.23</t>
  </si>
  <si>
    <t>hisD</t>
  </si>
  <si>
    <t>FKKODPOK_04694</t>
  </si>
  <si>
    <t>Histidinol-phosphate aminotransferase</t>
  </si>
  <si>
    <t>COG0079</t>
  </si>
  <si>
    <t>2.6.1.9</t>
  </si>
  <si>
    <t>hisC_4</t>
  </si>
  <si>
    <t>FKKODPOK_04693</t>
  </si>
  <si>
    <t>Serine endoprotease DegS</t>
  </si>
  <si>
    <t>COG0265</t>
  </si>
  <si>
    <t>3.4.21.107</t>
  </si>
  <si>
    <t>degS</t>
  </si>
  <si>
    <t>FKKODPOK_04692</t>
  </si>
  <si>
    <t xml:space="preserve">GTP cyclohydrolase 1 type 2 </t>
  </si>
  <si>
    <t>COG0327</t>
  </si>
  <si>
    <t>FKKODPOK_04691</t>
  </si>
  <si>
    <t>Sulfate adenylyltransferase subunit 2</t>
  </si>
  <si>
    <t>COG0175</t>
  </si>
  <si>
    <t>2.7.7.4</t>
  </si>
  <si>
    <t>cysD</t>
  </si>
  <si>
    <t>FKKODPOK_04690</t>
  </si>
  <si>
    <t>Bifunctional enzyme CysN/CysC</t>
  </si>
  <si>
    <t>cysNC</t>
  </si>
  <si>
    <t>FKKODPOK_04689</t>
  </si>
  <si>
    <t>FKKODPOK_04688</t>
  </si>
  <si>
    <t>FKKODPOK_04687</t>
  </si>
  <si>
    <t>FKKODPOK_04686</t>
  </si>
  <si>
    <t>Cell division protein ZapE</t>
  </si>
  <si>
    <t>COG1485</t>
  </si>
  <si>
    <t>zapE_2</t>
  </si>
  <si>
    <t>FKKODPOK_04685</t>
  </si>
  <si>
    <t>L-asparaginase</t>
  </si>
  <si>
    <t>ansA_1</t>
  </si>
  <si>
    <t>FKKODPOK_04684</t>
  </si>
  <si>
    <t>FKKODPOK_04683</t>
  </si>
  <si>
    <t>FKKODPOK_04682</t>
  </si>
  <si>
    <t>iaaM_1</t>
  </si>
  <si>
    <t>FKKODPOK_04681</t>
  </si>
  <si>
    <t>cdhR_13</t>
  </si>
  <si>
    <t>FKKODPOK_04680</t>
  </si>
  <si>
    <t>mmgC_4</t>
  </si>
  <si>
    <t>FKKODPOK_04679</t>
  </si>
  <si>
    <t>Protein tas</t>
  </si>
  <si>
    <t>tas_2</t>
  </si>
  <si>
    <t>FKKODPOK_04678</t>
  </si>
  <si>
    <t>50S ribosomal protein L13</t>
  </si>
  <si>
    <t>COG0102</t>
  </si>
  <si>
    <t>rplM</t>
  </si>
  <si>
    <t>FKKODPOK_04677</t>
  </si>
  <si>
    <t>30S ribosomal protein S9</t>
  </si>
  <si>
    <t>COG0103</t>
  </si>
  <si>
    <t>rpsI</t>
  </si>
  <si>
    <t>FKKODPOK_04676</t>
  </si>
  <si>
    <t>Ubiquinol-cytochrome c reductase iron-sulfur subunit</t>
  </si>
  <si>
    <t>COG0723</t>
  </si>
  <si>
    <t>7.1.1.8</t>
  </si>
  <si>
    <t>petA</t>
  </si>
  <si>
    <t>FKKODPOK_04675</t>
  </si>
  <si>
    <t>Cytochrome b</t>
  </si>
  <si>
    <t>COG1290</t>
  </si>
  <si>
    <t>petB</t>
  </si>
  <si>
    <t>FKKODPOK_04674</t>
  </si>
  <si>
    <t>Ammonia monooxygenase gamma subunit</t>
  </si>
  <si>
    <t>COG2857</t>
  </si>
  <si>
    <t>petC</t>
  </si>
  <si>
    <t>FKKODPOK_04673</t>
  </si>
  <si>
    <t>Stringent starvation protein A</t>
  </si>
  <si>
    <t>sspA</t>
  </si>
  <si>
    <t>FKKODPOK_04672</t>
  </si>
  <si>
    <t>Stringent starvation protein B</t>
  </si>
  <si>
    <t>COG2969</t>
  </si>
  <si>
    <t>sspB</t>
  </si>
  <si>
    <t>FKKODPOK_04671</t>
  </si>
  <si>
    <t>FKKODPOK_04670</t>
  </si>
  <si>
    <t>Phosphoheptose isomerase</t>
  </si>
  <si>
    <t>COG0279</t>
  </si>
  <si>
    <t>5.3.1.28</t>
  </si>
  <si>
    <t>gmhA</t>
  </si>
  <si>
    <t>FKKODPOK_04669</t>
  </si>
  <si>
    <t>FKKODPOK_04668</t>
  </si>
  <si>
    <t>Penicillin-binding protein activator LpoA</t>
  </si>
  <si>
    <t>COG3107</t>
  </si>
  <si>
    <t>lpoA</t>
  </si>
  <si>
    <t>FKKODPOK_04667</t>
  </si>
  <si>
    <t>Ribosomal RNA small subunit methyltransferase I</t>
  </si>
  <si>
    <t>COG0313</t>
  </si>
  <si>
    <t>2.1.1.198</t>
  </si>
  <si>
    <t>rsmI</t>
  </si>
  <si>
    <t>FKKODPOK_04666</t>
  </si>
  <si>
    <t>Transcriptional regulator MraZ</t>
  </si>
  <si>
    <t>COG2001</t>
  </si>
  <si>
    <t>mraZ</t>
  </si>
  <si>
    <t>FKKODPOK_04665</t>
  </si>
  <si>
    <t>Ribosomal RNA small subunit methyltransferase H</t>
  </si>
  <si>
    <t>COG0275</t>
  </si>
  <si>
    <t>2.1.1.199</t>
  </si>
  <si>
    <t>rsmH</t>
  </si>
  <si>
    <t>FKKODPOK_04664</t>
  </si>
  <si>
    <t>Cell division protein FtsL</t>
  </si>
  <si>
    <t>COG3116</t>
  </si>
  <si>
    <t>ftsL</t>
  </si>
  <si>
    <t>FKKODPOK_04663</t>
  </si>
  <si>
    <t>Peptidoglycan D,D-transpeptidase FtsI</t>
  </si>
  <si>
    <t>ftsI</t>
  </si>
  <si>
    <t>FKKODPOK_04662</t>
  </si>
  <si>
    <t>UDP-N-acetylmuramoyl-L-alanyl-D-glutamate--2,6-diaminopimelate ligase</t>
  </si>
  <si>
    <t>COG0769</t>
  </si>
  <si>
    <t>6.3.2.13</t>
  </si>
  <si>
    <t>murE</t>
  </si>
  <si>
    <t>FKKODPOK_04661</t>
  </si>
  <si>
    <t>UDP-N-acetylmuramoyl-tripeptide--D-alanyl-D-alanine ligase</t>
  </si>
  <si>
    <t>COG0770</t>
  </si>
  <si>
    <t>6.3.2.10</t>
  </si>
  <si>
    <t>murF</t>
  </si>
  <si>
    <t>FKKODPOK_04660</t>
  </si>
  <si>
    <t>Phospho-N-acetylmuramoyl-pentapeptide-transferase</t>
  </si>
  <si>
    <t>COG0472</t>
  </si>
  <si>
    <t>2.7.8.13</t>
  </si>
  <si>
    <t>mraY</t>
  </si>
  <si>
    <t>FKKODPOK_04659</t>
  </si>
  <si>
    <t>UDP-N-acetylmuramoylalanine--D-glutamate ligase</t>
  </si>
  <si>
    <t>COG0771</t>
  </si>
  <si>
    <t>6.3.2.9</t>
  </si>
  <si>
    <t>murD</t>
  </si>
  <si>
    <t>FKKODPOK_04658</t>
  </si>
  <si>
    <t>putative peptidoglycan glycosyltransferase FtsW</t>
  </si>
  <si>
    <t>ftsW</t>
  </si>
  <si>
    <t>FKKODPOK_04657</t>
  </si>
  <si>
    <t>UDP-N-acetylglucosamine--N-acetylmuramyl-(pentapeptide) pyrophosphoryl-undecaprenol N-acetylglucosamine transferase</t>
  </si>
  <si>
    <t>COG0707</t>
  </si>
  <si>
    <t>2.4.1.227</t>
  </si>
  <si>
    <t>murG_2</t>
  </si>
  <si>
    <t>FKKODPOK_04656</t>
  </si>
  <si>
    <t>UDP-N-acetylmuramate--L-alanine ligase</t>
  </si>
  <si>
    <t>6.3.2.8</t>
  </si>
  <si>
    <t>murC</t>
  </si>
  <si>
    <t>FKKODPOK_04655</t>
  </si>
  <si>
    <t>D-alanine--D-alanine ligase</t>
  </si>
  <si>
    <t>6.3.2.4</t>
  </si>
  <si>
    <t>ddl</t>
  </si>
  <si>
    <t>FKKODPOK_04654</t>
  </si>
  <si>
    <t>Cell division protein FtsQ</t>
  </si>
  <si>
    <t>ftsQ</t>
  </si>
  <si>
    <t>FKKODPOK_04653</t>
  </si>
  <si>
    <t>Cell division protein FtsA</t>
  </si>
  <si>
    <t>COG0849</t>
  </si>
  <si>
    <t>ftsA_2</t>
  </si>
  <si>
    <t>FKKODPOK_04652</t>
  </si>
  <si>
    <t>Cell division protein FtsZ</t>
  </si>
  <si>
    <t>COG0206</t>
  </si>
  <si>
    <t>ftsZ</t>
  </si>
  <si>
    <t>FKKODPOK_04651</t>
  </si>
  <si>
    <t>UDP-3-O-acyl-N-acetylglucosamine deacetylase</t>
  </si>
  <si>
    <t>COG0774</t>
  </si>
  <si>
    <t>3.5.1.108</t>
  </si>
  <si>
    <t>lpxC</t>
  </si>
  <si>
    <t>FKKODPOK_04650</t>
  </si>
  <si>
    <t>Protein translocase subunit SecA</t>
  </si>
  <si>
    <t>COG0653</t>
  </si>
  <si>
    <t>secA</t>
  </si>
  <si>
    <t>FKKODPOK_04649</t>
  </si>
  <si>
    <t>Arginine biosynthesis bifunctional protein ArgJ</t>
  </si>
  <si>
    <t>COG1364</t>
  </si>
  <si>
    <t>argJ</t>
  </si>
  <si>
    <t>FKKODPOK_04648</t>
  </si>
  <si>
    <t>thiE_1</t>
  </si>
  <si>
    <t>FKKODPOK_04647</t>
  </si>
  <si>
    <t>Cobalamin adenosyltransferase</t>
  </si>
  <si>
    <t>COG2096</t>
  </si>
  <si>
    <t>2.5.1.-</t>
  </si>
  <si>
    <t>cobO</t>
  </si>
  <si>
    <t>FKKODPOK_04646</t>
  </si>
  <si>
    <t>sasA_25</t>
  </si>
  <si>
    <t>FKKODPOK_04645</t>
  </si>
  <si>
    <t>2-dehydropantoate 2-reductase</t>
  </si>
  <si>
    <t>COG1893</t>
  </si>
  <si>
    <t>1.1.1.169</t>
  </si>
  <si>
    <t>panE_2</t>
  </si>
  <si>
    <t>FKKODPOK_04644</t>
  </si>
  <si>
    <t>FKKODPOK_04643</t>
  </si>
  <si>
    <t>Small-conductance mechanosensitive channel</t>
  </si>
  <si>
    <t>COG0668</t>
  </si>
  <si>
    <t>mscS_2</t>
  </si>
  <si>
    <t>FKKODPOK_04642</t>
  </si>
  <si>
    <t>FKKODPOK_04641</t>
  </si>
  <si>
    <t>Methylated-DNA--protein-cysteine methyltransferase</t>
  </si>
  <si>
    <t>2.1.1.63</t>
  </si>
  <si>
    <t>ogt_2</t>
  </si>
  <si>
    <t>FKKODPOK_04640</t>
  </si>
  <si>
    <t>FKKODPOK_04639</t>
  </si>
  <si>
    <t>FKKODPOK_04638</t>
  </si>
  <si>
    <t>FKKODPOK_04637</t>
  </si>
  <si>
    <t>10 kDa chaperonin</t>
  </si>
  <si>
    <t>COG0234</t>
  </si>
  <si>
    <t>groS</t>
  </si>
  <si>
    <t>FKKODPOK_04636</t>
  </si>
  <si>
    <t>60 kDa chaperonin</t>
  </si>
  <si>
    <t>COG0459</t>
  </si>
  <si>
    <t>groL</t>
  </si>
  <si>
    <t>FKKODPOK_04635</t>
  </si>
  <si>
    <t>FKKODPOK_04634</t>
  </si>
  <si>
    <t>FKKODPOK_04633</t>
  </si>
  <si>
    <t>Transcriptional activator protein CzcR</t>
  </si>
  <si>
    <t>czcR_4</t>
  </si>
  <si>
    <t>FKKODPOK_04632</t>
  </si>
  <si>
    <t>sasA_24</t>
  </si>
  <si>
    <t>FKKODPOK_04631</t>
  </si>
  <si>
    <t>FKKODPOK_04630</t>
  </si>
  <si>
    <t>Protein InaA</t>
  </si>
  <si>
    <t>inaA_2</t>
  </si>
  <si>
    <t>FKKODPOK_04629</t>
  </si>
  <si>
    <t>FKKODPOK_04628</t>
  </si>
  <si>
    <t>Multidrug efflux pump subunit AcrB</t>
  </si>
  <si>
    <t>acrB</t>
  </si>
  <si>
    <t>FKKODPOK_04627</t>
  </si>
  <si>
    <t>mdtA_6</t>
  </si>
  <si>
    <t>FKKODPOK_04626</t>
  </si>
  <si>
    <t>FKKODPOK_04625</t>
  </si>
  <si>
    <t>FKKODPOK_04624</t>
  </si>
  <si>
    <t>FKKODPOK_04623</t>
  </si>
  <si>
    <t>FKKODPOK_04622</t>
  </si>
  <si>
    <t>FKKODPOK_04621</t>
  </si>
  <si>
    <t>FKKODPOK_04620</t>
  </si>
  <si>
    <t>Superoxide dismutase [Fe]</t>
  </si>
  <si>
    <t>COG0605</t>
  </si>
  <si>
    <t>1.15.1.1</t>
  </si>
  <si>
    <t>sodB_2</t>
  </si>
  <si>
    <t>FKKODPOK_04619</t>
  </si>
  <si>
    <t>Arginine exporter protein ArgO</t>
  </si>
  <si>
    <t>COG1279</t>
  </si>
  <si>
    <t>argO</t>
  </si>
  <si>
    <t>FKKODPOK_04618</t>
  </si>
  <si>
    <t>HTH-type transcriptional regulator ArgP</t>
  </si>
  <si>
    <t>argP_3</t>
  </si>
  <si>
    <t>FKKODPOK_04617</t>
  </si>
  <si>
    <t>2-alkyl-3-oxoalkanoate reductase</t>
  </si>
  <si>
    <t>1.1.1.412</t>
  </si>
  <si>
    <t>oleD</t>
  </si>
  <si>
    <t>FKKODPOK_04616</t>
  </si>
  <si>
    <t>FKKODPOK_04615</t>
  </si>
  <si>
    <t>N-ethylmaleimide reductase</t>
  </si>
  <si>
    <t>COG1902</t>
  </si>
  <si>
    <t>1.3.1.-</t>
  </si>
  <si>
    <t>nemA_6</t>
  </si>
  <si>
    <t>FKKODPOK_04614</t>
  </si>
  <si>
    <t>Inner membrane transport protein YdhP</t>
  </si>
  <si>
    <t>COG2814</t>
  </si>
  <si>
    <t>ydhP_4</t>
  </si>
  <si>
    <t>FKKODPOK_04613</t>
  </si>
  <si>
    <t>FKKODPOK_04612</t>
  </si>
  <si>
    <t>Acyl carrier protein phosphodiesterase</t>
  </si>
  <si>
    <t>COG3124</t>
  </si>
  <si>
    <t>3.1.4.14</t>
  </si>
  <si>
    <t>acpH</t>
  </si>
  <si>
    <t>FKKODPOK_04611</t>
  </si>
  <si>
    <t>FKKODPOK_04610</t>
  </si>
  <si>
    <t>FKKODPOK_04609</t>
  </si>
  <si>
    <t>6-aminohexanoate-dimer hydrolase</t>
  </si>
  <si>
    <t>3.5.1.46</t>
  </si>
  <si>
    <t>nylB</t>
  </si>
  <si>
    <t>FKKODPOK_04608</t>
  </si>
  <si>
    <t>FKKODPOK_04607</t>
  </si>
  <si>
    <t>Major cardiolipin synthase ClsA</t>
  </si>
  <si>
    <t>clsA</t>
  </si>
  <si>
    <t>FKKODPOK_04606</t>
  </si>
  <si>
    <t>FKKODPOK_04605</t>
  </si>
  <si>
    <t>Putative cysteine protease YraA</t>
  </si>
  <si>
    <t>COG0693</t>
  </si>
  <si>
    <t>3.2.-.-</t>
  </si>
  <si>
    <t>yraA</t>
  </si>
  <si>
    <t>FKKODPOK_04604</t>
  </si>
  <si>
    <t>FKKODPOK_04603</t>
  </si>
  <si>
    <t>FKKODPOK_04602</t>
  </si>
  <si>
    <t>FKKODPOK_04601</t>
  </si>
  <si>
    <t>Toxin subunit YenB</t>
  </si>
  <si>
    <t>yenB</t>
  </si>
  <si>
    <t>FKKODPOK_04600</t>
  </si>
  <si>
    <t>Fumarate hydratase class I, aerobic</t>
  </si>
  <si>
    <t>COG1838</t>
  </si>
  <si>
    <t>4.2.1.2</t>
  </si>
  <si>
    <t>fumA</t>
  </si>
  <si>
    <t>FKKODPOK_04599</t>
  </si>
  <si>
    <t>FKKODPOK_04598</t>
  </si>
  <si>
    <t>Naphthalene 1,2-dioxygenase system ferredoxin--NAD(P)(+), reductase component</t>
  </si>
  <si>
    <t>1.18.1.7</t>
  </si>
  <si>
    <t>ndoR</t>
  </si>
  <si>
    <t>FKKODPOK_04597</t>
  </si>
  <si>
    <t>hcp1_3</t>
  </si>
  <si>
    <t>FKKODPOK_04596</t>
  </si>
  <si>
    <t>FKKODPOK_04595</t>
  </si>
  <si>
    <t>FKKODPOK_04594</t>
  </si>
  <si>
    <t>Pyruvate kinase II</t>
  </si>
  <si>
    <t>COG0469</t>
  </si>
  <si>
    <t>2.7.1.40</t>
  </si>
  <si>
    <t>pykA</t>
  </si>
  <si>
    <t>FKKODPOK_04593</t>
  </si>
  <si>
    <t>FKKODPOK_04592</t>
  </si>
  <si>
    <t>FKKODPOK_04591</t>
  </si>
  <si>
    <t>FKKODPOK_04590</t>
  </si>
  <si>
    <t>FKKODPOK_04589</t>
  </si>
  <si>
    <t>FKKODPOK_04588</t>
  </si>
  <si>
    <t>FKKODPOK_04587</t>
  </si>
  <si>
    <t>FKKODPOK_04586</t>
  </si>
  <si>
    <t>FKKODPOK_04585</t>
  </si>
  <si>
    <t>Exodeoxyribonuclease I</t>
  </si>
  <si>
    <t>COG2925</t>
  </si>
  <si>
    <t>3.1.11.1</t>
  </si>
  <si>
    <t>sbcB</t>
  </si>
  <si>
    <t>FKKODPOK_04584</t>
  </si>
  <si>
    <t>FKKODPOK_04583</t>
  </si>
  <si>
    <t>purU_3</t>
  </si>
  <si>
    <t>FKKODPOK_04582</t>
  </si>
  <si>
    <t>FKKODPOK_04581</t>
  </si>
  <si>
    <t>FKKODPOK_04580</t>
  </si>
  <si>
    <t>FKKODPOK_04579</t>
  </si>
  <si>
    <t>mgtA_1</t>
  </si>
  <si>
    <t>FKKODPOK_04578</t>
  </si>
  <si>
    <t>FKKODPOK_04577</t>
  </si>
  <si>
    <t>Low-affinity inorganic phosphate transporter 1</t>
  </si>
  <si>
    <t>COG0306</t>
  </si>
  <si>
    <t>pitA_3</t>
  </si>
  <si>
    <t>FKKODPOK_04576</t>
  </si>
  <si>
    <t>FKKODPOK_04575</t>
  </si>
  <si>
    <t>Pca regulon regulatory protein</t>
  </si>
  <si>
    <t>COG1414</t>
  </si>
  <si>
    <t>pcaR_2</t>
  </si>
  <si>
    <t>FKKODPOK_04574</t>
  </si>
  <si>
    <t>Beta-ketoadipyl-CoA thiolase</t>
  </si>
  <si>
    <t>2.3.1.174</t>
  </si>
  <si>
    <t>pcaF</t>
  </si>
  <si>
    <t>FKKODPOK_04573</t>
  </si>
  <si>
    <t>Alpha-ketoglutarate permease</t>
  </si>
  <si>
    <t>kgtP_2</t>
  </si>
  <si>
    <t>FKKODPOK_04572</t>
  </si>
  <si>
    <t>3-oxoadipate enol-lactonase 2</t>
  </si>
  <si>
    <t>3.1.1.24</t>
  </si>
  <si>
    <t>catD_3</t>
  </si>
  <si>
    <t>FKKODPOK_04571</t>
  </si>
  <si>
    <t>Toluene efflux pump outer membrane protein TtgC</t>
  </si>
  <si>
    <t>ttgC_4</t>
  </si>
  <si>
    <t>FKKODPOK_04570</t>
  </si>
  <si>
    <t>putative efflux pump membrane transporter TtgB</t>
  </si>
  <si>
    <t>ttgB</t>
  </si>
  <si>
    <t>FKKODPOK_04569</t>
  </si>
  <si>
    <t>putative efflux pump periplasmic linker TtgA</t>
  </si>
  <si>
    <t>ttgA</t>
  </si>
  <si>
    <t>FKKODPOK_04568</t>
  </si>
  <si>
    <t>HTH-type transcriptional regulator TtgR</t>
  </si>
  <si>
    <t>ttgR_3</t>
  </si>
  <si>
    <t>FKKODPOK_04567</t>
  </si>
  <si>
    <t>FKKODPOK_04566</t>
  </si>
  <si>
    <t>Putative multidrug resistance protein MdtD</t>
  </si>
  <si>
    <t>mdtD</t>
  </si>
  <si>
    <t>FKKODPOK_04565</t>
  </si>
  <si>
    <t>FKKODPOK_04564</t>
  </si>
  <si>
    <t>gcvA_9</t>
  </si>
  <si>
    <t>FKKODPOK_04563</t>
  </si>
  <si>
    <t>putative 2-ketoarginine decarboxylase AruI</t>
  </si>
  <si>
    <t>4.1.1.75</t>
  </si>
  <si>
    <t>aruI</t>
  </si>
  <si>
    <t>FKKODPOK_04562</t>
  </si>
  <si>
    <t>gbsA_1</t>
  </si>
  <si>
    <t>FKKODPOK_04561</t>
  </si>
  <si>
    <t>FKKODPOK_04560</t>
  </si>
  <si>
    <t>FKKODPOK_04559</t>
  </si>
  <si>
    <t>ydcV_8</t>
  </si>
  <si>
    <t>FKKODPOK_04558</t>
  </si>
  <si>
    <t>potA_7</t>
  </si>
  <si>
    <t>FKKODPOK_04557</t>
  </si>
  <si>
    <t>HTH-type transcriptional activator RhaS</t>
  </si>
  <si>
    <t>rhaS_13</t>
  </si>
  <si>
    <t>FKKODPOK_04556</t>
  </si>
  <si>
    <t>FKKODPOK_04555</t>
  </si>
  <si>
    <t>FKKODPOK_04554</t>
  </si>
  <si>
    <t>FKKODPOK_04553</t>
  </si>
  <si>
    <t>FKKODPOK_04552</t>
  </si>
  <si>
    <t>FKKODPOK_04551</t>
  </si>
  <si>
    <t>kgtP_1</t>
  </si>
  <si>
    <t>FKKODPOK_04550</t>
  </si>
  <si>
    <t>dctD_4</t>
  </si>
  <si>
    <t>FKKODPOK_04549</t>
  </si>
  <si>
    <t>dctB_2</t>
  </si>
  <si>
    <t>FKKODPOK_04548</t>
  </si>
  <si>
    <t>Beta-xylosidase</t>
  </si>
  <si>
    <t>3.2.1.-</t>
  </si>
  <si>
    <t>FKKODPOK_04547</t>
  </si>
  <si>
    <t>Protein LemA</t>
  </si>
  <si>
    <t>COG1704</t>
  </si>
  <si>
    <t>lemA</t>
  </si>
  <si>
    <t>FKKODPOK_04546</t>
  </si>
  <si>
    <t>FKKODPOK_04545</t>
  </si>
  <si>
    <t>FKKODPOK_04544</t>
  </si>
  <si>
    <t>FKKODPOK_04543</t>
  </si>
  <si>
    <t>FKKODPOK_04542</t>
  </si>
  <si>
    <t>FKKODPOK_04541</t>
  </si>
  <si>
    <t>FKKODPOK_04540</t>
  </si>
  <si>
    <t>FKKODPOK_04539</t>
  </si>
  <si>
    <t>FKKODPOK_04538</t>
  </si>
  <si>
    <t>FKKODPOK_04537</t>
  </si>
  <si>
    <t>FKKODPOK_04536</t>
  </si>
  <si>
    <t>HTH-type transcriptional regulator GltR</t>
  </si>
  <si>
    <t>gltR_4</t>
  </si>
  <si>
    <t>FKKODPOK_04535</t>
  </si>
  <si>
    <t>FKKODPOK_04534</t>
  </si>
  <si>
    <t>tRNA-Gly(ccc)</t>
  </si>
  <si>
    <t>FKKODPOK_04533</t>
  </si>
  <si>
    <t>3-(3-hydroxydecanoyloxy)decanoate synthase</t>
  </si>
  <si>
    <t>rhlA</t>
  </si>
  <si>
    <t>FKKODPOK_04532</t>
  </si>
  <si>
    <t>Ribosomal small subunit pseudouridine synthase A</t>
  </si>
  <si>
    <t>5.4.99.19</t>
  </si>
  <si>
    <t>rsuA</t>
  </si>
  <si>
    <t>FKKODPOK_04531</t>
  </si>
  <si>
    <t>FKKODPOK_04530</t>
  </si>
  <si>
    <t>FKKODPOK_04529</t>
  </si>
  <si>
    <t>FKKODPOK_04528</t>
  </si>
  <si>
    <t>Carbamoyl-phosphate synthase large chain</t>
  </si>
  <si>
    <t>carB_2</t>
  </si>
  <si>
    <t>FKKODPOK_04527</t>
  </si>
  <si>
    <t>FKKODPOK_04526</t>
  </si>
  <si>
    <t>FKKODPOK_04525</t>
  </si>
  <si>
    <t>Bicarbonate transport ATP-binding protein CmpD</t>
  </si>
  <si>
    <t>cmpD</t>
  </si>
  <si>
    <t>FKKODPOK_04524</t>
  </si>
  <si>
    <t>FKKODPOK_04523</t>
  </si>
  <si>
    <t>FKKODPOK_04522</t>
  </si>
  <si>
    <t>FKKODPOK_04521</t>
  </si>
  <si>
    <t>Carnitinyl-CoA dehydratase</t>
  </si>
  <si>
    <t>4.2.1.149</t>
  </si>
  <si>
    <t>caiD</t>
  </si>
  <si>
    <t>FKKODPOK_04520</t>
  </si>
  <si>
    <t>Uracil-DNA glycosylase</t>
  </si>
  <si>
    <t>COG0692</t>
  </si>
  <si>
    <t>3.2.2.27</t>
  </si>
  <si>
    <t>ung</t>
  </si>
  <si>
    <t>FKKODPOK_04519</t>
  </si>
  <si>
    <t>FKKODPOK_04518</t>
  </si>
  <si>
    <t>FKKODPOK_04517</t>
  </si>
  <si>
    <t>FKKODPOK_04516</t>
  </si>
  <si>
    <t>FKKODPOK_04515</t>
  </si>
  <si>
    <t>Transcriptional regulatory protein tctD</t>
  </si>
  <si>
    <t>tctD</t>
  </si>
  <si>
    <t>FKKODPOK_04514</t>
  </si>
  <si>
    <t>sasA_23</t>
  </si>
  <si>
    <t>FKKODPOK_04513</t>
  </si>
  <si>
    <t>FKKODPOK_04512</t>
  </si>
  <si>
    <t>tRNA-modifying protein YgfZ</t>
  </si>
  <si>
    <t>COG0354</t>
  </si>
  <si>
    <t>ygfZ</t>
  </si>
  <si>
    <t>FKKODPOK_04511</t>
  </si>
  <si>
    <t>FAD assembly factor SdhE</t>
  </si>
  <si>
    <t>COG2938</t>
  </si>
  <si>
    <t>sdhE</t>
  </si>
  <si>
    <t>FKKODPOK_04510</t>
  </si>
  <si>
    <t>L-aspartate oxidase</t>
  </si>
  <si>
    <t>COG0029</t>
  </si>
  <si>
    <t>1.4.3.16</t>
  </si>
  <si>
    <t>nadB</t>
  </si>
  <si>
    <t>FKKODPOK_04509</t>
  </si>
  <si>
    <t>RNA polymerase sigma-H factor</t>
  </si>
  <si>
    <t>algU</t>
  </si>
  <si>
    <t>FKKODPOK_04508</t>
  </si>
  <si>
    <t>FKKODPOK_04507</t>
  </si>
  <si>
    <t>Sigma factor AlgU negative regulatory protein</t>
  </si>
  <si>
    <t>COG3073</t>
  </si>
  <si>
    <t>mucA</t>
  </si>
  <si>
    <t>FKKODPOK_04506</t>
  </si>
  <si>
    <t>Sigma factor AlgU regulatory protein MucB</t>
  </si>
  <si>
    <t>COG3026</t>
  </si>
  <si>
    <t>mucB</t>
  </si>
  <si>
    <t>FKKODPOK_04505</t>
  </si>
  <si>
    <t>FKKODPOK_04504</t>
  </si>
  <si>
    <t>Elongation factor 4</t>
  </si>
  <si>
    <t>COG0481</t>
  </si>
  <si>
    <t>3.6.5.-</t>
  </si>
  <si>
    <t>lepA</t>
  </si>
  <si>
    <t>FKKODPOK_04503</t>
  </si>
  <si>
    <t>Signal peptidase I</t>
  </si>
  <si>
    <t>COG0681</t>
  </si>
  <si>
    <t>3.4.21.89</t>
  </si>
  <si>
    <t>lepB</t>
  </si>
  <si>
    <t>FKKODPOK_04502</t>
  </si>
  <si>
    <t>FKKODPOK_04501</t>
  </si>
  <si>
    <t>Ribonuclease 3</t>
  </si>
  <si>
    <t>COG0571</t>
  </si>
  <si>
    <t>3.1.26.3</t>
  </si>
  <si>
    <t>rnc</t>
  </si>
  <si>
    <t>FKKODPOK_04500</t>
  </si>
  <si>
    <t>GTPase Era</t>
  </si>
  <si>
    <t>COG1159</t>
  </si>
  <si>
    <t>era</t>
  </si>
  <si>
    <t>FKKODPOK_04499</t>
  </si>
  <si>
    <t>DNA repair protein RecO</t>
  </si>
  <si>
    <t>COG1381</t>
  </si>
  <si>
    <t>recO</t>
  </si>
  <si>
    <t>FKKODPOK_04498</t>
  </si>
  <si>
    <t>Pyridoxine 5'-phosphate synthase</t>
  </si>
  <si>
    <t>2.6.99.2</t>
  </si>
  <si>
    <t>pdxJ</t>
  </si>
  <si>
    <t>FKKODPOK_04497</t>
  </si>
  <si>
    <t>tRNA U34 carboxymethyltransferase</t>
  </si>
  <si>
    <t>cmoB</t>
  </si>
  <si>
    <t>FKKODPOK_04496</t>
  </si>
  <si>
    <t>Carboxy-S-adenosyl-L-methionine synthase</t>
  </si>
  <si>
    <t>2.1.3.-</t>
  </si>
  <si>
    <t>cmoA</t>
  </si>
  <si>
    <t>FKKODPOK_04495</t>
  </si>
  <si>
    <t>FKKODPOK_04494</t>
  </si>
  <si>
    <t>COG0466</t>
  </si>
  <si>
    <t>lon_2</t>
  </si>
  <si>
    <t>FKKODPOK_04493</t>
  </si>
  <si>
    <t>FKKODPOK_04492</t>
  </si>
  <si>
    <t>FKKODPOK_04491</t>
  </si>
  <si>
    <t>FKKODPOK_04490</t>
  </si>
  <si>
    <t>FKKODPOK_04489</t>
  </si>
  <si>
    <t>Quinoprotein glucose dehydrogenase</t>
  </si>
  <si>
    <t>COG4993</t>
  </si>
  <si>
    <t>1.1.5.2</t>
  </si>
  <si>
    <t>gcd</t>
  </si>
  <si>
    <t>FKKODPOK_04488</t>
  </si>
  <si>
    <t>oprB_2</t>
  </si>
  <si>
    <t>FKKODPOK_04487</t>
  </si>
  <si>
    <t>putative TonB-dependent receptor</t>
  </si>
  <si>
    <t>FKKODPOK_04486</t>
  </si>
  <si>
    <t>DNA-binding protein</t>
  </si>
  <si>
    <t>COG4628</t>
  </si>
  <si>
    <t>FKKODPOK_04485</t>
  </si>
  <si>
    <t>FKKODPOK_04484</t>
  </si>
  <si>
    <t>NADPH-dependent ferric-chelate reductase</t>
  </si>
  <si>
    <t>COG2375</t>
  </si>
  <si>
    <t>1.16.1.9</t>
  </si>
  <si>
    <t>yqjH</t>
  </si>
  <si>
    <t>FKKODPOK_04483</t>
  </si>
  <si>
    <t>FKKODPOK_04482</t>
  </si>
  <si>
    <t>FKKODPOK_04481</t>
  </si>
  <si>
    <t>FKKODPOK_04480</t>
  </si>
  <si>
    <t>FKKODPOK_04479</t>
  </si>
  <si>
    <t>FKKODPOK_04478</t>
  </si>
  <si>
    <t>ramA_1</t>
  </si>
  <si>
    <t>FKKODPOK_04477</t>
  </si>
  <si>
    <t>Putrescine importer PuuP</t>
  </si>
  <si>
    <t>COG0531</t>
  </si>
  <si>
    <t>puuP_2</t>
  </si>
  <si>
    <t>FKKODPOK_04476</t>
  </si>
  <si>
    <t>FKKODPOK_04475</t>
  </si>
  <si>
    <t>50S ribosomal protein L31 type B</t>
  </si>
  <si>
    <t>COG0254</t>
  </si>
  <si>
    <t>rpmE2</t>
  </si>
  <si>
    <t>FKKODPOK_04474</t>
  </si>
  <si>
    <t>D-alanine--D-alanine ligase A</t>
  </si>
  <si>
    <t>COG1181</t>
  </si>
  <si>
    <t>ddlA</t>
  </si>
  <si>
    <t>FKKODPOK_04473</t>
  </si>
  <si>
    <t>FKKODPOK_04472</t>
  </si>
  <si>
    <t>HTH-type transcriptional regulator MetR</t>
  </si>
  <si>
    <t>metR</t>
  </si>
  <si>
    <t>FKKODPOK_04471</t>
  </si>
  <si>
    <t>5-methyltetrahydropteroyltriglutamate--homocysteine methyltransferase</t>
  </si>
  <si>
    <t>COG0620</t>
  </si>
  <si>
    <t>2.1.1.14</t>
  </si>
  <si>
    <t>metE</t>
  </si>
  <si>
    <t>FKKODPOK_04470</t>
  </si>
  <si>
    <t>Aclacinomycin methylesterase RdmC</t>
  </si>
  <si>
    <t>3.1.1.95</t>
  </si>
  <si>
    <t>rdmC</t>
  </si>
  <si>
    <t>FKKODPOK_04469</t>
  </si>
  <si>
    <t>FKKODPOK_04468</t>
  </si>
  <si>
    <t>FKKODPOK_04467</t>
  </si>
  <si>
    <t>ADP-ribosylarginine hydrolase Tri1</t>
  </si>
  <si>
    <t>3.2.2.19</t>
  </si>
  <si>
    <t>tri1</t>
  </si>
  <si>
    <t>FKKODPOK_04466</t>
  </si>
  <si>
    <t>FKKODPOK_04465</t>
  </si>
  <si>
    <t>Ribokinase</t>
  </si>
  <si>
    <t>COG0524</t>
  </si>
  <si>
    <t>2.7.1.15</t>
  </si>
  <si>
    <t>rbsK_3</t>
  </si>
  <si>
    <t>FKKODPOK_04464</t>
  </si>
  <si>
    <t>dctD_3</t>
  </si>
  <si>
    <t>FKKODPOK_04463</t>
  </si>
  <si>
    <t>dctB_1</t>
  </si>
  <si>
    <t>FKKODPOK_04462</t>
  </si>
  <si>
    <t>glnQ_11</t>
  </si>
  <si>
    <t>FKKODPOK_04461</t>
  </si>
  <si>
    <t>Glutamate/aspartate import permease protein GltK</t>
  </si>
  <si>
    <t>gltK</t>
  </si>
  <si>
    <t>FKKODPOK_04460</t>
  </si>
  <si>
    <t>Glutamate/aspartate import permease protein GltJ</t>
  </si>
  <si>
    <t>gltJ</t>
  </si>
  <si>
    <t>FKKODPOK_04459</t>
  </si>
  <si>
    <t>Glutamate/aspartate import solute-binding protein</t>
  </si>
  <si>
    <t>gltI</t>
  </si>
  <si>
    <t>FKKODPOK_04458</t>
  </si>
  <si>
    <t>Aerobic glycerol-3-phosphate dehydrogenase</t>
  </si>
  <si>
    <t>COG0578</t>
  </si>
  <si>
    <t>1.1.5.3</t>
  </si>
  <si>
    <t>glpD</t>
  </si>
  <si>
    <t>FKKODPOK_04457</t>
  </si>
  <si>
    <t>glpR_1</t>
  </si>
  <si>
    <t>FKKODPOK_04456</t>
  </si>
  <si>
    <t>Glycerol kinase</t>
  </si>
  <si>
    <t>COG0554</t>
  </si>
  <si>
    <t>2.7.1.30</t>
  </si>
  <si>
    <t>glpK</t>
  </si>
  <si>
    <t>FKKODPOK_04455</t>
  </si>
  <si>
    <t>Cys-tRNA(Pro)/Cys-tRNA(Cys) deacylase YbaK</t>
  </si>
  <si>
    <t>COG2606</t>
  </si>
  <si>
    <t>4.2.-.-</t>
  </si>
  <si>
    <t>ybaK</t>
  </si>
  <si>
    <t>FKKODPOK_04454</t>
  </si>
  <si>
    <t>putative isomerase YddE</t>
  </si>
  <si>
    <t>COG0384</t>
  </si>
  <si>
    <t>5.1.-.-</t>
  </si>
  <si>
    <t>yddE_2</t>
  </si>
  <si>
    <t>FKKODPOK_04453</t>
  </si>
  <si>
    <t>Fe(3+) ions import ATP-binding protein FbpC</t>
  </si>
  <si>
    <t>7.2.2.7</t>
  </si>
  <si>
    <t>fbpC</t>
  </si>
  <si>
    <t>FKKODPOK_04452</t>
  </si>
  <si>
    <t>Ornithine carbamoyltransferase 1, anabolic</t>
  </si>
  <si>
    <t>COG0078</t>
  </si>
  <si>
    <t>2.1.3.3</t>
  </si>
  <si>
    <t>argF</t>
  </si>
  <si>
    <t>FKKODPOK_04451</t>
  </si>
  <si>
    <t>FKKODPOK_04450</t>
  </si>
  <si>
    <t>Periplasmic nitrate reductase</t>
  </si>
  <si>
    <t>1.9.6.1</t>
  </si>
  <si>
    <t>napA_2</t>
  </si>
  <si>
    <t>FKKODPOK_04449</t>
  </si>
  <si>
    <t>Glutaredoxin 4</t>
  </si>
  <si>
    <t>COG0278</t>
  </si>
  <si>
    <t>grxD</t>
  </si>
  <si>
    <t>FKKODPOK_04448</t>
  </si>
  <si>
    <t>FKKODPOK_04447</t>
  </si>
  <si>
    <t>bfr_1</t>
  </si>
  <si>
    <t>FKKODPOK_04446</t>
  </si>
  <si>
    <t>FKKODPOK_04445</t>
  </si>
  <si>
    <t>Ribonuclease T</t>
  </si>
  <si>
    <t>COG0847</t>
  </si>
  <si>
    <t>3.1.13.-</t>
  </si>
  <si>
    <t>rnt</t>
  </si>
  <si>
    <t>FKKODPOK_04444</t>
  </si>
  <si>
    <t>Dihydroorotase</t>
  </si>
  <si>
    <t>COG0418</t>
  </si>
  <si>
    <t>3.5.2.3</t>
  </si>
  <si>
    <t>pyrC</t>
  </si>
  <si>
    <t>FKKODPOK_04443</t>
  </si>
  <si>
    <t>Peptidoglycan-associated lipoprotein</t>
  </si>
  <si>
    <t>pal_4</t>
  </si>
  <si>
    <t>FKKODPOK_04442</t>
  </si>
  <si>
    <t>Argininosuccinate synthase</t>
  </si>
  <si>
    <t>COG0137</t>
  </si>
  <si>
    <t>6.3.4.5</t>
  </si>
  <si>
    <t>argG</t>
  </si>
  <si>
    <t>FKKODPOK_04441</t>
  </si>
  <si>
    <t>FKKODPOK_04440</t>
  </si>
  <si>
    <t>Virulence factors putative positive transcription regulator BvgA</t>
  </si>
  <si>
    <t>bvgA_2</t>
  </si>
  <si>
    <t>FKKODPOK_04439</t>
  </si>
  <si>
    <t>FKKODPOK_04438</t>
  </si>
  <si>
    <t>Endonuclease III</t>
  </si>
  <si>
    <t>COG0177</t>
  </si>
  <si>
    <t>4.2.99.18</t>
  </si>
  <si>
    <t>nth</t>
  </si>
  <si>
    <t>FKKODPOK_04437</t>
  </si>
  <si>
    <t>Ion-translocating oxidoreductase complex subunit B</t>
  </si>
  <si>
    <t>7.-.-.-</t>
  </si>
  <si>
    <t>rsxB</t>
  </si>
  <si>
    <t>FKKODPOK_04436</t>
  </si>
  <si>
    <t>Methionine--tRNA ligase</t>
  </si>
  <si>
    <t>COG0073</t>
  </si>
  <si>
    <t>6.1.1.10</t>
  </si>
  <si>
    <t>metG</t>
  </si>
  <si>
    <t>FKKODPOK_04435</t>
  </si>
  <si>
    <t>Iron-sulfur cluster carrier protein</t>
  </si>
  <si>
    <t>COG0489</t>
  </si>
  <si>
    <t>apbC</t>
  </si>
  <si>
    <t>FKKODPOK_04434</t>
  </si>
  <si>
    <t>Cold shock protein CapB</t>
  </si>
  <si>
    <t>capB_2</t>
  </si>
  <si>
    <t>FKKODPOK_04433</t>
  </si>
  <si>
    <t>dCTP deaminase</t>
  </si>
  <si>
    <t>3.5.4.13</t>
  </si>
  <si>
    <t>dcd</t>
  </si>
  <si>
    <t>FKKODPOK_04432</t>
  </si>
  <si>
    <t>FKKODPOK_04431</t>
  </si>
  <si>
    <t>FKKODPOK_04430</t>
  </si>
  <si>
    <t>FKKODPOK_04429</t>
  </si>
  <si>
    <t>Histidine transport ATP-binding protein HisP</t>
  </si>
  <si>
    <t>COG4598</t>
  </si>
  <si>
    <t>hisP_2</t>
  </si>
  <si>
    <t>FKKODPOK_04428</t>
  </si>
  <si>
    <t>FKKODPOK_04427</t>
  </si>
  <si>
    <t>Histidine transport system permease protein HisM</t>
  </si>
  <si>
    <t>COG4160</t>
  </si>
  <si>
    <t>hisM</t>
  </si>
  <si>
    <t>FKKODPOK_04426</t>
  </si>
  <si>
    <t>Histidine transport system permease protein HisQ</t>
  </si>
  <si>
    <t>COG4215</t>
  </si>
  <si>
    <t>hisQ_3</t>
  </si>
  <si>
    <t>FKKODPOK_04425</t>
  </si>
  <si>
    <t>Lysine/arginine/ornithine-binding periplasmic protein</t>
  </si>
  <si>
    <t>argT_5</t>
  </si>
  <si>
    <t>FKKODPOK_04424</t>
  </si>
  <si>
    <t>FKKODPOK_04423</t>
  </si>
  <si>
    <t>DNA ligase</t>
  </si>
  <si>
    <t>6.5.1.1</t>
  </si>
  <si>
    <t>lig_2</t>
  </si>
  <si>
    <t>FKKODPOK_04422</t>
  </si>
  <si>
    <t>FKKODPOK_04421</t>
  </si>
  <si>
    <t>Acyl-homoserine lactone acylase QuiP</t>
  </si>
  <si>
    <t>COG2366</t>
  </si>
  <si>
    <t>3.5.1.97</t>
  </si>
  <si>
    <t>quiP_2</t>
  </si>
  <si>
    <t>FKKODPOK_04420</t>
  </si>
  <si>
    <t>FKKODPOK_04419</t>
  </si>
  <si>
    <t>FKKODPOK_04418</t>
  </si>
  <si>
    <t>FKKODPOK_04417</t>
  </si>
  <si>
    <t>FKKODPOK_04416</t>
  </si>
  <si>
    <t>FKKODPOK_04415</t>
  </si>
  <si>
    <t>Outer membrane protein A</t>
  </si>
  <si>
    <t>ompA</t>
  </si>
  <si>
    <t>FKKODPOK_04414</t>
  </si>
  <si>
    <t>FKKODPOK_04413</t>
  </si>
  <si>
    <t>FKKODPOK_04412</t>
  </si>
  <si>
    <t>FKKODPOK_04411</t>
  </si>
  <si>
    <t>ATP-dependent DNA helicase DinG</t>
  </si>
  <si>
    <t>COG1199</t>
  </si>
  <si>
    <t>dinG_3</t>
  </si>
  <si>
    <t>FKKODPOK_04410</t>
  </si>
  <si>
    <t>FKKODPOK_04409</t>
  </si>
  <si>
    <t>Putative D-alanyl-D-alanine carboxypeptidase</t>
  </si>
  <si>
    <t>yfeW_2</t>
  </si>
  <si>
    <t>FKKODPOK_04408</t>
  </si>
  <si>
    <t>FKKODPOK_04407</t>
  </si>
  <si>
    <t>Pyridoxine/pyridoxamine 5'-phosphate oxidase</t>
  </si>
  <si>
    <t>COG0259</t>
  </si>
  <si>
    <t>1.4.3.5</t>
  </si>
  <si>
    <t>pdxH</t>
  </si>
  <si>
    <t>FKKODPOK_04406</t>
  </si>
  <si>
    <t>Outer membrane lipoprotein SlyB</t>
  </si>
  <si>
    <t>COG3133</t>
  </si>
  <si>
    <t>slyB</t>
  </si>
  <si>
    <t>FKKODPOK_04405</t>
  </si>
  <si>
    <t>Na(+)/H(+) antiporter NhaA</t>
  </si>
  <si>
    <t>COG3004</t>
  </si>
  <si>
    <t>nhaA_2</t>
  </si>
  <si>
    <t>FKKODPOK_04404</t>
  </si>
  <si>
    <t>FKKODPOK_04403</t>
  </si>
  <si>
    <t>FKKODPOK_04402</t>
  </si>
  <si>
    <t>FKKODPOK_04401</t>
  </si>
  <si>
    <t>FKKODPOK_04400</t>
  </si>
  <si>
    <t>dmlR_31</t>
  </si>
  <si>
    <t>FKKODPOK_04399</t>
  </si>
  <si>
    <t>High-affinity branched-chain amino acid transport ATP-binding protein LivF</t>
  </si>
  <si>
    <t>COG0410</t>
  </si>
  <si>
    <t>livF_4</t>
  </si>
  <si>
    <t>FKKODPOK_04398</t>
  </si>
  <si>
    <t>lptB_2</t>
  </si>
  <si>
    <t>FKKODPOK_04397</t>
  </si>
  <si>
    <t>FKKODPOK_04396</t>
  </si>
  <si>
    <t>High-affinity branched-chain amino acid transport system permease protein LivH</t>
  </si>
  <si>
    <t>COG0559</t>
  </si>
  <si>
    <t>livH_3</t>
  </si>
  <si>
    <t>FKKODPOK_04395</t>
  </si>
  <si>
    <t>Leucine-, isoleucine-, valine-, threonine-, and alanine-binding protein</t>
  </si>
  <si>
    <t>COG0683</t>
  </si>
  <si>
    <t>braC_2</t>
  </si>
  <si>
    <t>FKKODPOK_04394</t>
  </si>
  <si>
    <t>FKKODPOK_04393</t>
  </si>
  <si>
    <t>putative signaling protein</t>
  </si>
  <si>
    <t>COG2200</t>
  </si>
  <si>
    <t>FKKODPOK_04392</t>
  </si>
  <si>
    <t>FKKODPOK_04391</t>
  </si>
  <si>
    <t>sugar efflux transporter</t>
  </si>
  <si>
    <t>sotB_6</t>
  </si>
  <si>
    <t>FKKODPOK_04390</t>
  </si>
  <si>
    <t>RNA polymerase-associated protein RapA</t>
  </si>
  <si>
    <t>COG0553</t>
  </si>
  <si>
    <t>rapA</t>
  </si>
  <si>
    <t>FKKODPOK_04389</t>
  </si>
  <si>
    <t>FKKODPOK_04388</t>
  </si>
  <si>
    <t>FKKODPOK_04387</t>
  </si>
  <si>
    <t>FKKODPOK_04386</t>
  </si>
  <si>
    <t>FKKODPOK_04385</t>
  </si>
  <si>
    <t>Nitrite reductase (NADH) small subunit</t>
  </si>
  <si>
    <t>COG2146</t>
  </si>
  <si>
    <t>1.7.1.15</t>
  </si>
  <si>
    <t>nirD</t>
  </si>
  <si>
    <t>FKKODPOK_04384</t>
  </si>
  <si>
    <t>Nitrite reductase [NAD(P)H]</t>
  </si>
  <si>
    <t>1.7.1.4</t>
  </si>
  <si>
    <t>nasD</t>
  </si>
  <si>
    <t>FKKODPOK_04383</t>
  </si>
  <si>
    <t>napA_1</t>
  </si>
  <si>
    <t>FKKODPOK_04382</t>
  </si>
  <si>
    <t>FKKODPOK_04381</t>
  </si>
  <si>
    <t>FKKODPOK_04380</t>
  </si>
  <si>
    <t>FKKODPOK_04379</t>
  </si>
  <si>
    <t>FKKODPOK_04378</t>
  </si>
  <si>
    <t>FKKODPOK_04377</t>
  </si>
  <si>
    <t>FKKODPOK_04376</t>
  </si>
  <si>
    <t>FKKODPOK_04375</t>
  </si>
  <si>
    <t>Cysteine synthase A</t>
  </si>
  <si>
    <t>COG0031</t>
  </si>
  <si>
    <t>2.5.1.47</t>
  </si>
  <si>
    <t>cysK</t>
  </si>
  <si>
    <t>FKKODPOK_04374</t>
  </si>
  <si>
    <t>FKKODPOK_04373</t>
  </si>
  <si>
    <t>FKKODPOK_04372</t>
  </si>
  <si>
    <t>Isocitrate dehydrogenase kinase/phosphatase</t>
  </si>
  <si>
    <t>COG4579</t>
  </si>
  <si>
    <t>2.7.11.5</t>
  </si>
  <si>
    <t>aceK</t>
  </si>
  <si>
    <t>FKKODPOK_04371</t>
  </si>
  <si>
    <t>rcsC_18</t>
  </si>
  <si>
    <t>FKKODPOK_04370</t>
  </si>
  <si>
    <t>FKKODPOK_04369</t>
  </si>
  <si>
    <t>Lysophospholipid transporter LplT</t>
  </si>
  <si>
    <t>lplT</t>
  </si>
  <si>
    <t>FKKODPOK_04368</t>
  </si>
  <si>
    <t>FKKODPOK_04367</t>
  </si>
  <si>
    <t>Pantothenate precursors transporter PanS</t>
  </si>
  <si>
    <t>COG0385</t>
  </si>
  <si>
    <t>panS</t>
  </si>
  <si>
    <t>FKKODPOK_04366</t>
  </si>
  <si>
    <t>Recombination-associated protein RdgC</t>
  </si>
  <si>
    <t>COG2974</t>
  </si>
  <si>
    <t>rdgC</t>
  </si>
  <si>
    <t>FKKODPOK_04365</t>
  </si>
  <si>
    <t>tRNA-Val(tac)</t>
  </si>
  <si>
    <t>FKKODPOK_04364</t>
  </si>
  <si>
    <t>tRNA-Asp(gtc)</t>
  </si>
  <si>
    <t>FKKODPOK_04363</t>
  </si>
  <si>
    <t>(R)-specific enoyl-CoA hydratase</t>
  </si>
  <si>
    <t>4.2.1.119</t>
  </si>
  <si>
    <t>phaJ</t>
  </si>
  <si>
    <t>FKKODPOK_04362</t>
  </si>
  <si>
    <t>Monoacylglycerol lipase</t>
  </si>
  <si>
    <t>COG2267</t>
  </si>
  <si>
    <t>3.1.1.23</t>
  </si>
  <si>
    <t>FKKODPOK_04361</t>
  </si>
  <si>
    <t>fadD_2</t>
  </si>
  <si>
    <t>FKKODPOK_04360</t>
  </si>
  <si>
    <t>fadD_1</t>
  </si>
  <si>
    <t>FKKODPOK_04359</t>
  </si>
  <si>
    <t>FKKODPOK_04358</t>
  </si>
  <si>
    <t>Beta-ketodecanoyl-[acyl-carrier-protein] synthase</t>
  </si>
  <si>
    <t>COG0332</t>
  </si>
  <si>
    <t>2.3.1.207</t>
  </si>
  <si>
    <t>FKKODPOK_04357</t>
  </si>
  <si>
    <t>FKKODPOK_04356</t>
  </si>
  <si>
    <t>FKKODPOK_04355</t>
  </si>
  <si>
    <t>btuD_15</t>
  </si>
  <si>
    <t>FKKODPOK_04354</t>
  </si>
  <si>
    <t>Peptidyl-prolyl cis-trans isomerase A</t>
  </si>
  <si>
    <t>COG0652</t>
  </si>
  <si>
    <t>ppiA</t>
  </si>
  <si>
    <t>FKKODPOK_04353</t>
  </si>
  <si>
    <t>catD_2</t>
  </si>
  <si>
    <t>FKKODPOK_04352</t>
  </si>
  <si>
    <t>yhaJ_2</t>
  </si>
  <si>
    <t>FKKODPOK_04351</t>
  </si>
  <si>
    <t>FKKODPOK_04350</t>
  </si>
  <si>
    <t>FMN-dependent NADH-azoreductase</t>
  </si>
  <si>
    <t>COG1182</t>
  </si>
  <si>
    <t>1.7.1.17</t>
  </si>
  <si>
    <t>azoR_2</t>
  </si>
  <si>
    <t>FKKODPOK_04349</t>
  </si>
  <si>
    <t>Biotin transporter</t>
  </si>
  <si>
    <t>COG0697</t>
  </si>
  <si>
    <t>bioP</t>
  </si>
  <si>
    <t>FKKODPOK_04348</t>
  </si>
  <si>
    <t>FKKODPOK_04347</t>
  </si>
  <si>
    <t>FKKODPOK_04346</t>
  </si>
  <si>
    <t>FKKODPOK_04345</t>
  </si>
  <si>
    <t>FKKODPOK_04344</t>
  </si>
  <si>
    <t>Miniconductance mechanosensitive channel YbdG</t>
  </si>
  <si>
    <t>ybdG</t>
  </si>
  <si>
    <t>FKKODPOK_04343</t>
  </si>
  <si>
    <t>rhlE_1</t>
  </si>
  <si>
    <t>FKKODPOK_04342</t>
  </si>
  <si>
    <t>FKKODPOK_04341</t>
  </si>
  <si>
    <t>FKKODPOK_04340</t>
  </si>
  <si>
    <t>FKKODPOK_04339</t>
  </si>
  <si>
    <t>FKKODPOK_04338</t>
  </si>
  <si>
    <t>FKKODPOK_04337</t>
  </si>
  <si>
    <t>FKKODPOK_04336</t>
  </si>
  <si>
    <t>Conserved virulence factor B</t>
  </si>
  <si>
    <t>COG2996</t>
  </si>
  <si>
    <t>cvfB</t>
  </si>
  <si>
    <t>FKKODPOK_04335</t>
  </si>
  <si>
    <t>FKKODPOK_04334</t>
  </si>
  <si>
    <t>FKKODPOK_04333</t>
  </si>
  <si>
    <t>FKKODPOK_04332</t>
  </si>
  <si>
    <t>FKKODPOK_04331</t>
  </si>
  <si>
    <t>FKKODPOK_04330</t>
  </si>
  <si>
    <t>def_1</t>
  </si>
  <si>
    <t>FKKODPOK_04329</t>
  </si>
  <si>
    <t>FKKODPOK_04328</t>
  </si>
  <si>
    <t>FKKODPOK_04327</t>
  </si>
  <si>
    <t>FKKODPOK_04326</t>
  </si>
  <si>
    <t>FKKODPOK_04325</t>
  </si>
  <si>
    <t>fecI_5</t>
  </si>
  <si>
    <t>FKKODPOK_04324</t>
  </si>
  <si>
    <t>FKKODPOK_04323</t>
  </si>
  <si>
    <t>Acetyltransferase</t>
  </si>
  <si>
    <t>COG1670</t>
  </si>
  <si>
    <t>FKKODPOK_04322</t>
  </si>
  <si>
    <t>FKKODPOK_04321</t>
  </si>
  <si>
    <t>tRNA-specific adenosine deaminase</t>
  </si>
  <si>
    <t>3.5.4.33</t>
  </si>
  <si>
    <t>tadA_3</t>
  </si>
  <si>
    <t>FKKODPOK_04320</t>
  </si>
  <si>
    <t>Biofilm dispersion protein BdlA</t>
  </si>
  <si>
    <t>bdlA_3</t>
  </si>
  <si>
    <t>FKKODPOK_04319</t>
  </si>
  <si>
    <t>dapF_1</t>
  </si>
  <si>
    <t>FKKODPOK_04318</t>
  </si>
  <si>
    <t>rhtB_2</t>
  </si>
  <si>
    <t>FKKODPOK_04317</t>
  </si>
  <si>
    <t>rhaS_12</t>
  </si>
  <si>
    <t>FKKODPOK_04316</t>
  </si>
  <si>
    <t>putative protein YhaZ</t>
  </si>
  <si>
    <t>COG4335</t>
  </si>
  <si>
    <t>yhaZ</t>
  </si>
  <si>
    <t>FKKODPOK_04315</t>
  </si>
  <si>
    <t>FKKODPOK_04314</t>
  </si>
  <si>
    <t>Aldose sugar dehydrogenase YliI</t>
  </si>
  <si>
    <t>COG2133</t>
  </si>
  <si>
    <t>1.1.5.-</t>
  </si>
  <si>
    <t>yliI</t>
  </si>
  <si>
    <t>FKKODPOK_04313</t>
  </si>
  <si>
    <t>FKKODPOK_04312</t>
  </si>
  <si>
    <t>gcvA_8</t>
  </si>
  <si>
    <t>FKKODPOK_04311</t>
  </si>
  <si>
    <t>FKKODPOK_04310</t>
  </si>
  <si>
    <t>Ferric-anguibactin receptor FatA</t>
  </si>
  <si>
    <t>fatA_2</t>
  </si>
  <si>
    <t>FKKODPOK_04309</t>
  </si>
  <si>
    <t>FKKODPOK_04308</t>
  </si>
  <si>
    <t>nimR_3</t>
  </si>
  <si>
    <t>FKKODPOK_04307</t>
  </si>
  <si>
    <t>Proline/betaine transporter</t>
  </si>
  <si>
    <t>proP_8</t>
  </si>
  <si>
    <t>FKKODPOK_04306</t>
  </si>
  <si>
    <t>FKKODPOK_04305</t>
  </si>
  <si>
    <t>FKKODPOK_04304</t>
  </si>
  <si>
    <t>FKKODPOK_04303</t>
  </si>
  <si>
    <t>COG2764</t>
  </si>
  <si>
    <t>FKKODPOK_04302</t>
  </si>
  <si>
    <t>FKKODPOK_04301</t>
  </si>
  <si>
    <t>Lipoprotein-releasing system ATP-binding protein LolD</t>
  </si>
  <si>
    <t>lolD_3</t>
  </si>
  <si>
    <t>FKKODPOK_04300</t>
  </si>
  <si>
    <t>Macrolide export ATP-binding/permease protein MacB</t>
  </si>
  <si>
    <t>macB</t>
  </si>
  <si>
    <t>FKKODPOK_04299</t>
  </si>
  <si>
    <t>FKKODPOK_04298</t>
  </si>
  <si>
    <t>FKKODPOK_04297</t>
  </si>
  <si>
    <t>FKKODPOK_04296</t>
  </si>
  <si>
    <t>FKKODPOK_04295</t>
  </si>
  <si>
    <t>FKKODPOK_04294</t>
  </si>
  <si>
    <t>FKKODPOK_04293</t>
  </si>
  <si>
    <t>FKKODPOK_04292</t>
  </si>
  <si>
    <t>putative diguanylate cyclase DgcC</t>
  </si>
  <si>
    <t>2.7.7.65</t>
  </si>
  <si>
    <t>dgcC</t>
  </si>
  <si>
    <t>FKKODPOK_04291</t>
  </si>
  <si>
    <t>FKKODPOK_04290</t>
  </si>
  <si>
    <t>FKKODPOK_04289</t>
  </si>
  <si>
    <t>oprD_8</t>
  </si>
  <si>
    <t>FKKODPOK_04288</t>
  </si>
  <si>
    <t>FKKODPOK_04287</t>
  </si>
  <si>
    <t>FKKODPOK_04286</t>
  </si>
  <si>
    <t>FKKODPOK_04285</t>
  </si>
  <si>
    <t>FKKODPOK_04284</t>
  </si>
  <si>
    <t>FKKODPOK_04283</t>
  </si>
  <si>
    <t>FKKODPOK_04282</t>
  </si>
  <si>
    <t>FKKODPOK_04281</t>
  </si>
  <si>
    <t>FKKODPOK_04280</t>
  </si>
  <si>
    <t>FKKODPOK_04279</t>
  </si>
  <si>
    <t>FKKODPOK_04278</t>
  </si>
  <si>
    <t>FKKODPOK_04277</t>
  </si>
  <si>
    <t>FKKODPOK_04276</t>
  </si>
  <si>
    <t>FKKODPOK_04275</t>
  </si>
  <si>
    <t>FKKODPOK_04274</t>
  </si>
  <si>
    <t>FKKODPOK_04273</t>
  </si>
  <si>
    <t>FKKODPOK_04272</t>
  </si>
  <si>
    <t>FKKODPOK_04271</t>
  </si>
  <si>
    <t>FKKODPOK_04270</t>
  </si>
  <si>
    <t>FKKODPOK_04269</t>
  </si>
  <si>
    <t>FKKODPOK_04268</t>
  </si>
  <si>
    <t>FKKODPOK_04267</t>
  </si>
  <si>
    <t>FKKODPOK_04266</t>
  </si>
  <si>
    <t>FKKODPOK_04265</t>
  </si>
  <si>
    <t>FKKODPOK_04264</t>
  </si>
  <si>
    <t>FKKODPOK_04263</t>
  </si>
  <si>
    <t>FKKODPOK_04262</t>
  </si>
  <si>
    <t>FKKODPOK_04261</t>
  </si>
  <si>
    <t>FKKODPOK_04260</t>
  </si>
  <si>
    <t>FKKODPOK_04259</t>
  </si>
  <si>
    <t>FKKODPOK_04258</t>
  </si>
  <si>
    <t>Ribonucleoside-diphosphate reductase subunit beta</t>
  </si>
  <si>
    <t>COG0208</t>
  </si>
  <si>
    <t>1.17.4.1</t>
  </si>
  <si>
    <t>nrdB</t>
  </si>
  <si>
    <t>FKKODPOK_04257</t>
  </si>
  <si>
    <t>putative protein adenylyltransferase Fic</t>
  </si>
  <si>
    <t>COG2184</t>
  </si>
  <si>
    <t>fic</t>
  </si>
  <si>
    <t>FKKODPOK_04256</t>
  </si>
  <si>
    <t>FKKODPOK_04255</t>
  </si>
  <si>
    <t>FKKODPOK_04254</t>
  </si>
  <si>
    <t>ompR_3</t>
  </si>
  <si>
    <t>FKKODPOK_04253</t>
  </si>
  <si>
    <t>sasA_22</t>
  </si>
  <si>
    <t>FKKODPOK_04252</t>
  </si>
  <si>
    <t>Ferric iron reductase protein FhuF</t>
  </si>
  <si>
    <t>COG4114</t>
  </si>
  <si>
    <t>fhuF_2</t>
  </si>
  <si>
    <t>FKKODPOK_04251</t>
  </si>
  <si>
    <t>FKKODPOK_04250</t>
  </si>
  <si>
    <t>FKKODPOK_04249</t>
  </si>
  <si>
    <t>FKKODPOK_04248</t>
  </si>
  <si>
    <t>Virulence transcriptional regulatory protein PhoP</t>
  </si>
  <si>
    <t>phoP_2</t>
  </si>
  <si>
    <t>FKKODPOK_04247</t>
  </si>
  <si>
    <t>Virulence sensor histidine kinase PhoQ</t>
  </si>
  <si>
    <t>COG0642</t>
  </si>
  <si>
    <t>phoQ_2</t>
  </si>
  <si>
    <t>FKKODPOK_04246</t>
  </si>
  <si>
    <t>FKKODPOK_04245</t>
  </si>
  <si>
    <t>C4-dicarboxylate transport protein 2</t>
  </si>
  <si>
    <t>dctA2_3</t>
  </si>
  <si>
    <t>FKKODPOK_04244</t>
  </si>
  <si>
    <t>smtB_2</t>
  </si>
  <si>
    <t>FKKODPOK_04243</t>
  </si>
  <si>
    <t>Protein SprT</t>
  </si>
  <si>
    <t>sprT</t>
  </si>
  <si>
    <t>FKKODPOK_04242</t>
  </si>
  <si>
    <t>Inner membrane protein YohC</t>
  </si>
  <si>
    <t>yohC</t>
  </si>
  <si>
    <t>FKKODPOK_04241</t>
  </si>
  <si>
    <t>tRNA-cytidine(32) 2-sulfurtransferase</t>
  </si>
  <si>
    <t>COG0037</t>
  </si>
  <si>
    <t>2.8.1.-</t>
  </si>
  <si>
    <t>ttcA</t>
  </si>
  <si>
    <t>FKKODPOK_04240</t>
  </si>
  <si>
    <t>4-hydroxy-tetrahydrodipicolinate synthase</t>
  </si>
  <si>
    <t>COG0329</t>
  </si>
  <si>
    <t>4.3.3.7</t>
  </si>
  <si>
    <t>dapA_3</t>
  </si>
  <si>
    <t>FKKODPOK_04239</t>
  </si>
  <si>
    <t>putative trans-3-hydroxy-L-proline dehydratase</t>
  </si>
  <si>
    <t>COG3938</t>
  </si>
  <si>
    <t>4.2.1.77</t>
  </si>
  <si>
    <t>FKKODPOK_04238</t>
  </si>
  <si>
    <t>glnQ_10</t>
  </si>
  <si>
    <t>FKKODPOK_04237</t>
  </si>
  <si>
    <t>Arginine transport system permease protein ArtQ</t>
  </si>
  <si>
    <t>artQ_2</t>
  </si>
  <si>
    <t>FKKODPOK_04236</t>
  </si>
  <si>
    <t>Octopine transport system permease protein OccM</t>
  </si>
  <si>
    <t>occM_4</t>
  </si>
  <si>
    <t>FKKODPOK_04235</t>
  </si>
  <si>
    <t>FKKODPOK_04234</t>
  </si>
  <si>
    <t>ABC transporter arginine-binding protein 1</t>
  </si>
  <si>
    <t>artJ_3</t>
  </si>
  <si>
    <t>FKKODPOK_04233</t>
  </si>
  <si>
    <t>rhaS_11</t>
  </si>
  <si>
    <t>FKKODPOK_04232</t>
  </si>
  <si>
    <t>Hydrogen cyanide synthase subunit HcnB</t>
  </si>
  <si>
    <t>1.4.99.5</t>
  </si>
  <si>
    <t>hcnB_3</t>
  </si>
  <si>
    <t>FKKODPOK_04231</t>
  </si>
  <si>
    <t>Hydrogen cyanide synthase subunit HcnA</t>
  </si>
  <si>
    <t>COG0446</t>
  </si>
  <si>
    <t>hcnA</t>
  </si>
  <si>
    <t>FKKODPOK_04230</t>
  </si>
  <si>
    <t>Hydrogen cyanide synthase subunit HcnC</t>
  </si>
  <si>
    <t>hcnC_2</t>
  </si>
  <si>
    <t>FKKODPOK_04229</t>
  </si>
  <si>
    <t>4-hydroxyproline 2-epimerase</t>
  </si>
  <si>
    <t>5.1.1.8</t>
  </si>
  <si>
    <t>FKKODPOK_04228</t>
  </si>
  <si>
    <t>HTH-type transcriptional repressor GlaR</t>
  </si>
  <si>
    <t>COG1802</t>
  </si>
  <si>
    <t>glaR_2</t>
  </si>
  <si>
    <t>FKKODPOK_04227</t>
  </si>
  <si>
    <t>FKKODPOK_04226</t>
  </si>
  <si>
    <t>FKKODPOK_04225</t>
  </si>
  <si>
    <t>NAD(P)H dehydrogenase (quinone)</t>
  </si>
  <si>
    <t>COG0655</t>
  </si>
  <si>
    <t>1.6.5.2</t>
  </si>
  <si>
    <t>FKKODPOK_04224</t>
  </si>
  <si>
    <t>putative protein YfgD</t>
  </si>
  <si>
    <t>COG1393</t>
  </si>
  <si>
    <t>yfgD</t>
  </si>
  <si>
    <t>FKKODPOK_04223</t>
  </si>
  <si>
    <t>Thiol-disulfide oxidoreductase ResA</t>
  </si>
  <si>
    <t>resA_3</t>
  </si>
  <si>
    <t>FKKODPOK_04222</t>
  </si>
  <si>
    <t>FKKODPOK_04221</t>
  </si>
  <si>
    <t>FKKODPOK_04220</t>
  </si>
  <si>
    <t>D-lactate dehydrogenase</t>
  </si>
  <si>
    <t>1.1.1.28</t>
  </si>
  <si>
    <t>ldhA</t>
  </si>
  <si>
    <t>FKKODPOK_04219</t>
  </si>
  <si>
    <t>Signal transduction histidine-protein kinase BarA</t>
  </si>
  <si>
    <t>COG0784</t>
  </si>
  <si>
    <t>barA</t>
  </si>
  <si>
    <t>FKKODPOK_04218</t>
  </si>
  <si>
    <t>Transcriptional regulatory protein CpxR</t>
  </si>
  <si>
    <t>cpxR_2</t>
  </si>
  <si>
    <t>FKKODPOK_04217</t>
  </si>
  <si>
    <t>Sensor protein PfeS</t>
  </si>
  <si>
    <t>pfeS_2</t>
  </si>
  <si>
    <t>FKKODPOK_04216</t>
  </si>
  <si>
    <t>Cysteine synthase B</t>
  </si>
  <si>
    <t>cysM</t>
  </si>
  <si>
    <t>FKKODPOK_04215</t>
  </si>
  <si>
    <t>23S rRNA (uracil(1939)-C(5))-methyltransferase RlmD</t>
  </si>
  <si>
    <t>COG2265</t>
  </si>
  <si>
    <t>2.1.1.190</t>
  </si>
  <si>
    <t>rlmD</t>
  </si>
  <si>
    <t>FKKODPOK_04214</t>
  </si>
  <si>
    <t>GTP pyrophosphokinase</t>
  </si>
  <si>
    <t>2.7.6.5</t>
  </si>
  <si>
    <t>relA</t>
  </si>
  <si>
    <t>FKKODPOK_04213</t>
  </si>
  <si>
    <t>Nucleoside triphosphate pyrophosphohydrolase</t>
  </si>
  <si>
    <t>COG1694</t>
  </si>
  <si>
    <t>3.6.1.8</t>
  </si>
  <si>
    <t>mazG</t>
  </si>
  <si>
    <t>FKKODPOK_04212</t>
  </si>
  <si>
    <t>FKKODPOK_04211</t>
  </si>
  <si>
    <t>FKKODPOK_04210</t>
  </si>
  <si>
    <t>FKKODPOK_04209</t>
  </si>
  <si>
    <t>Phosphoribosylglycinamide formyltransferase</t>
  </si>
  <si>
    <t>COG0299</t>
  </si>
  <si>
    <t>2.1.2.2</t>
  </si>
  <si>
    <t>purN_2</t>
  </si>
  <si>
    <t>FKKODPOK_04208</t>
  </si>
  <si>
    <t>Phosphoribosylformylglycinamidine cyclo-ligase</t>
  </si>
  <si>
    <t>COG0150</t>
  </si>
  <si>
    <t>6.3.3.1</t>
  </si>
  <si>
    <t>purM_2</t>
  </si>
  <si>
    <t>FKKODPOK_04207</t>
  </si>
  <si>
    <t>purM_1</t>
  </si>
  <si>
    <t>FKKODPOK_04206</t>
  </si>
  <si>
    <t>FKKODPOK_04205</t>
  </si>
  <si>
    <t>Sodium-lithium/proton antiporter</t>
  </si>
  <si>
    <t>FKKODPOK_04204</t>
  </si>
  <si>
    <t>DnaA regulatory inactivator Hda</t>
  </si>
  <si>
    <t>hda</t>
  </si>
  <si>
    <t>FKKODPOK_04203</t>
  </si>
  <si>
    <t>NAD-dependent protein deacylase sirtuin-5, mitochondrial</t>
  </si>
  <si>
    <t>2.3.1.286</t>
  </si>
  <si>
    <t>SIRT5</t>
  </si>
  <si>
    <t>FKKODPOK_04202</t>
  </si>
  <si>
    <t>FKKODPOK_04201</t>
  </si>
  <si>
    <t>mepH_1</t>
  </si>
  <si>
    <t>FKKODPOK_04200</t>
  </si>
  <si>
    <t>FKKODPOK_04199</t>
  </si>
  <si>
    <t>Corrinoid adenosyltransferase</t>
  </si>
  <si>
    <t>COG2109</t>
  </si>
  <si>
    <t>2.5.1.17</t>
  </si>
  <si>
    <t>btuR</t>
  </si>
  <si>
    <t>FKKODPOK_04198</t>
  </si>
  <si>
    <t>Cobyrinate a,c-diamide synthase</t>
  </si>
  <si>
    <t>COG1797</t>
  </si>
  <si>
    <t>6.3.5.11</t>
  </si>
  <si>
    <t>cbiA</t>
  </si>
  <si>
    <t>FKKODPOK_04197</t>
  </si>
  <si>
    <t>5,6-dimethylbenzimidazole synthase</t>
  </si>
  <si>
    <t>1.13.11.79</t>
  </si>
  <si>
    <t>bluB</t>
  </si>
  <si>
    <t>FKKODPOK_04196</t>
  </si>
  <si>
    <t>Cobalamin biosynthesis protein CobD</t>
  </si>
  <si>
    <t>COG1270</t>
  </si>
  <si>
    <t>cobD</t>
  </si>
  <si>
    <t>FKKODPOK_04195</t>
  </si>
  <si>
    <t>hisC_3</t>
  </si>
  <si>
    <t>FKKODPOK_04194</t>
  </si>
  <si>
    <t>Cobyric acid synthase</t>
  </si>
  <si>
    <t>cobQ</t>
  </si>
  <si>
    <t>FKKODPOK_04193</t>
  </si>
  <si>
    <t>Bifunctional adenosylcobalamin biosynthesis protein CobP</t>
  </si>
  <si>
    <t>2.7.1.156</t>
  </si>
  <si>
    <t>cobP</t>
  </si>
  <si>
    <t>FKKODPOK_04192</t>
  </si>
  <si>
    <t>Nicotinate-nucleotide--dimethylbenzimidazole phosphoribosyltransferase</t>
  </si>
  <si>
    <t>2.4.2.21</t>
  </si>
  <si>
    <t>cobT</t>
  </si>
  <si>
    <t>FKKODPOK_04191</t>
  </si>
  <si>
    <t>Adenosylcobalamin/alpha-ribazole phosphatase</t>
  </si>
  <si>
    <t>COG0406</t>
  </si>
  <si>
    <t>3.1.3.73</t>
  </si>
  <si>
    <t>cobC_2</t>
  </si>
  <si>
    <t>FKKODPOK_04190</t>
  </si>
  <si>
    <t>Adenosylcobinamide-GDP ribazoletransferase</t>
  </si>
  <si>
    <t>COG0368</t>
  </si>
  <si>
    <t>2.7.8.26</t>
  </si>
  <si>
    <t>cobS</t>
  </si>
  <si>
    <t>FKKODPOK_04189</t>
  </si>
  <si>
    <t>L-lactate transporter</t>
  </si>
  <si>
    <t>FKKODPOK_04188</t>
  </si>
  <si>
    <t>btuE_1</t>
  </si>
  <si>
    <t>FKKODPOK_04187</t>
  </si>
  <si>
    <t>Long-chain fatty acid transport protein</t>
  </si>
  <si>
    <t>COG2067</t>
  </si>
  <si>
    <t>fadL_2</t>
  </si>
  <si>
    <t>FKKODPOK_04186</t>
  </si>
  <si>
    <t>FKKODPOK_04185</t>
  </si>
  <si>
    <t>FKKODPOK_04184</t>
  </si>
  <si>
    <t>FKKODPOK_04183</t>
  </si>
  <si>
    <t>putative allantoin permease</t>
  </si>
  <si>
    <t>COG1953</t>
  </si>
  <si>
    <t>pucI_2</t>
  </si>
  <si>
    <t>FKKODPOK_04182</t>
  </si>
  <si>
    <t>FKKODPOK_04181</t>
  </si>
  <si>
    <t>FKKODPOK_04180</t>
  </si>
  <si>
    <t>Osmoregulated proline transporter OpuE</t>
  </si>
  <si>
    <t>COG0591</t>
  </si>
  <si>
    <t>opuE_2</t>
  </si>
  <si>
    <t>FKKODPOK_04179</t>
  </si>
  <si>
    <t>Guanidinobutyrase</t>
  </si>
  <si>
    <t>COG0010</t>
  </si>
  <si>
    <t>3.5.3.7</t>
  </si>
  <si>
    <t>gbuA</t>
  </si>
  <si>
    <t>FKKODPOK_04178</t>
  </si>
  <si>
    <t>cmpR_6</t>
  </si>
  <si>
    <t>FKKODPOK_04177</t>
  </si>
  <si>
    <t>FKKODPOK_04176</t>
  </si>
  <si>
    <t>FKKODPOK_04175</t>
  </si>
  <si>
    <t>FKKODPOK_04174</t>
  </si>
  <si>
    <t>Fumarate hydratase class II</t>
  </si>
  <si>
    <t>COG0114</t>
  </si>
  <si>
    <t>fumC_3</t>
  </si>
  <si>
    <t>FKKODPOK_04173</t>
  </si>
  <si>
    <t>FKKODPOK_04172</t>
  </si>
  <si>
    <t>DNA-binding transcriptional regulator BolA</t>
  </si>
  <si>
    <t>COG0271</t>
  </si>
  <si>
    <t>bolA</t>
  </si>
  <si>
    <t>FKKODPOK_04171</t>
  </si>
  <si>
    <t>glpE_2</t>
  </si>
  <si>
    <t>FKKODPOK_04170</t>
  </si>
  <si>
    <t>FKKODPOK_04169</t>
  </si>
  <si>
    <t>Multidrug resistance ABC transporter ATP-binding/permease protein BmrA</t>
  </si>
  <si>
    <t>COG1132</t>
  </si>
  <si>
    <t>bmrA</t>
  </si>
  <si>
    <t>FKKODPOK_04168</t>
  </si>
  <si>
    <t>FKKODPOK_04167</t>
  </si>
  <si>
    <t>FKKODPOK_04166</t>
  </si>
  <si>
    <t>FKKODPOK_04165</t>
  </si>
  <si>
    <t>putative oxidoreductase YciK</t>
  </si>
  <si>
    <t>yciK</t>
  </si>
  <si>
    <t>FKKODPOK_04164</t>
  </si>
  <si>
    <t>N-acetylmuramic acid 6-phosphate phosphatase</t>
  </si>
  <si>
    <t>3.1.3.105</t>
  </si>
  <si>
    <t>mupP_2</t>
  </si>
  <si>
    <t>FKKODPOK_04163</t>
  </si>
  <si>
    <t>Ubiquinone biosynthesis O-methyltransferase</t>
  </si>
  <si>
    <t>COG2227</t>
  </si>
  <si>
    <t>ubiG</t>
  </si>
  <si>
    <t>FKKODPOK_04162</t>
  </si>
  <si>
    <t>5-methylthioadenosine/S-adenosylhomocysteine deaminase</t>
  </si>
  <si>
    <t>COG0402</t>
  </si>
  <si>
    <t>3.5.4.28</t>
  </si>
  <si>
    <t>mtaD</t>
  </si>
  <si>
    <t>FKKODPOK_04161</t>
  </si>
  <si>
    <t>Methylthioribose-1-phosphate isomerase</t>
  </si>
  <si>
    <t>COG0182</t>
  </si>
  <si>
    <t>5.3.1.23</t>
  </si>
  <si>
    <t>mtnA</t>
  </si>
  <si>
    <t>FKKODPOK_04160</t>
  </si>
  <si>
    <t>DNA gyrase subunit A</t>
  </si>
  <si>
    <t>COG0188</t>
  </si>
  <si>
    <t>gyrA</t>
  </si>
  <si>
    <t>FKKODPOK_04159</t>
  </si>
  <si>
    <t>Phosphoserine aminotransferase</t>
  </si>
  <si>
    <t>COG1932</t>
  </si>
  <si>
    <t>2.6.1.52</t>
  </si>
  <si>
    <t>serC</t>
  </si>
  <si>
    <t>FKKODPOK_04158</t>
  </si>
  <si>
    <t>Bifunctional chorismate mutase/prephenate dehydratase</t>
  </si>
  <si>
    <t>pheA</t>
  </si>
  <si>
    <t>FKKODPOK_04157</t>
  </si>
  <si>
    <t>hisC_2</t>
  </si>
  <si>
    <t>FKKODPOK_04156</t>
  </si>
  <si>
    <t>3-phosphoshikimate 1-carboxyvinyltransferase</t>
  </si>
  <si>
    <t>2.5.1.19</t>
  </si>
  <si>
    <t>aroA_2</t>
  </si>
  <si>
    <t>FKKODPOK_04155</t>
  </si>
  <si>
    <t>Cytidylate kinase</t>
  </si>
  <si>
    <t>COG0283</t>
  </si>
  <si>
    <t>2.7.4.25</t>
  </si>
  <si>
    <t>cmk</t>
  </si>
  <si>
    <t>FKKODPOK_04154</t>
  </si>
  <si>
    <t>30S ribosomal protein S1</t>
  </si>
  <si>
    <t>COG0539</t>
  </si>
  <si>
    <t>rpsA</t>
  </si>
  <si>
    <t>FKKODPOK_04153</t>
  </si>
  <si>
    <t>Integration host factor subunit beta</t>
  </si>
  <si>
    <t>ihfB</t>
  </si>
  <si>
    <t>FKKODPOK_04152</t>
  </si>
  <si>
    <t>FKKODPOK_04151</t>
  </si>
  <si>
    <t>Phosphomannomutase/phosphoglucomutase</t>
  </si>
  <si>
    <t>COG1109</t>
  </si>
  <si>
    <t>5.4.2.2</t>
  </si>
  <si>
    <t>algC</t>
  </si>
  <si>
    <t>FKKODPOK_04150</t>
  </si>
  <si>
    <t>Undecaprenyl-phosphate alpha-N-acetylglucosaminyl 1-phosphate transferase</t>
  </si>
  <si>
    <t>2.7.8.33</t>
  </si>
  <si>
    <t>wecA</t>
  </si>
  <si>
    <t>FKKODPOK_04149</t>
  </si>
  <si>
    <t>UDP-N-acetyl-alpha-D-glucosamine C6 dehydratase</t>
  </si>
  <si>
    <t>COG1086</t>
  </si>
  <si>
    <t>4.2.1.135</t>
  </si>
  <si>
    <t>pglF</t>
  </si>
  <si>
    <t>FKKODPOK_04148</t>
  </si>
  <si>
    <t>COG1555</t>
  </si>
  <si>
    <t>FKKODPOK_04147</t>
  </si>
  <si>
    <t>FKKODPOK_04146</t>
  </si>
  <si>
    <t>3-oxoacyl-[acyl-carrier-protein] synthase 2</t>
  </si>
  <si>
    <t>COG0304</t>
  </si>
  <si>
    <t>2.3.1.179</t>
  </si>
  <si>
    <t>fabF_4</t>
  </si>
  <si>
    <t>FKKODPOK_04145</t>
  </si>
  <si>
    <t>FKKODPOK_04144</t>
  </si>
  <si>
    <t>Thiol:disulfide interchange protein DsbG</t>
  </si>
  <si>
    <t>COG1651</t>
  </si>
  <si>
    <t>dsbG</t>
  </si>
  <si>
    <t>FKKODPOK_04143</t>
  </si>
  <si>
    <t>resA_2</t>
  </si>
  <si>
    <t>FKKODPOK_04142</t>
  </si>
  <si>
    <t>Thiol:disulfide interchange protein DsbD</t>
  </si>
  <si>
    <t>COG4232</t>
  </si>
  <si>
    <t>1.8.1.8</t>
  </si>
  <si>
    <t>dsbD_2</t>
  </si>
  <si>
    <t>FKKODPOK_04141</t>
  </si>
  <si>
    <t>Transcriptional regulatory protein QseB</t>
  </si>
  <si>
    <t>qseB_2</t>
  </si>
  <si>
    <t>FKKODPOK_04140</t>
  </si>
  <si>
    <t>Sensor protein QseC</t>
  </si>
  <si>
    <t>qseC</t>
  </si>
  <si>
    <t>FKKODPOK_04139</t>
  </si>
  <si>
    <t>FKKODPOK_04138</t>
  </si>
  <si>
    <t>Serine transporter</t>
  </si>
  <si>
    <t>COG0814</t>
  </si>
  <si>
    <t>sdaC</t>
  </si>
  <si>
    <t>FKKODPOK_04137</t>
  </si>
  <si>
    <t>FKKODPOK_04136</t>
  </si>
  <si>
    <t>FKKODPOK_04135</t>
  </si>
  <si>
    <t>rhaS_10</t>
  </si>
  <si>
    <t>FKKODPOK_04134</t>
  </si>
  <si>
    <t>NADH dehydrogenase-like protein</t>
  </si>
  <si>
    <t>COG1252</t>
  </si>
  <si>
    <t>1.6.-.-</t>
  </si>
  <si>
    <t>FKKODPOK_04133</t>
  </si>
  <si>
    <t>FKKODPOK_04132</t>
  </si>
  <si>
    <t>3-oxoacyl-[acyl-carrier-protein] reductase FabG</t>
  </si>
  <si>
    <t>1.1.1.100</t>
  </si>
  <si>
    <t>fabG_8</t>
  </si>
  <si>
    <t>FKKODPOK_04131</t>
  </si>
  <si>
    <t>srlR_2</t>
  </si>
  <si>
    <t>FKKODPOK_04130</t>
  </si>
  <si>
    <t>FKKODPOK_04129</t>
  </si>
  <si>
    <t>FKKODPOK_04128</t>
  </si>
  <si>
    <t>putative L-galactonate transporter</t>
  </si>
  <si>
    <t>lgoT_2</t>
  </si>
  <si>
    <t>FKKODPOK_04127</t>
  </si>
  <si>
    <t>Galactarate dehydratase (L-threo-forming)</t>
  </si>
  <si>
    <t>COG2721</t>
  </si>
  <si>
    <t>4.2.1.42</t>
  </si>
  <si>
    <t>garD_2</t>
  </si>
  <si>
    <t>FKKODPOK_04126</t>
  </si>
  <si>
    <t>gbpR_4</t>
  </si>
  <si>
    <t>FKKODPOK_04125</t>
  </si>
  <si>
    <t>L-fuconate dehydratase</t>
  </si>
  <si>
    <t>COG4948</t>
  </si>
  <si>
    <t>4.2.1.68</t>
  </si>
  <si>
    <t>FKKODPOK_04124</t>
  </si>
  <si>
    <t>FKKODPOK_04123</t>
  </si>
  <si>
    <t>FKKODPOK_04122</t>
  </si>
  <si>
    <t>HTH-type transcriptional repressor NsrR</t>
  </si>
  <si>
    <t>nsrR</t>
  </si>
  <si>
    <t>FKKODPOK_04121</t>
  </si>
  <si>
    <t>FKKODPOK_04120</t>
  </si>
  <si>
    <t>Cyclic-di-GMP-binding biofilm dispersal mediator protein</t>
  </si>
  <si>
    <t>bdcA_2</t>
  </si>
  <si>
    <t>FKKODPOK_04119</t>
  </si>
  <si>
    <t>comR_3</t>
  </si>
  <si>
    <t>FKKODPOK_04118</t>
  </si>
  <si>
    <t>Glutathione hydrolase-like YwrD proenzyme</t>
  </si>
  <si>
    <t>COG0405</t>
  </si>
  <si>
    <t>2.3.2.2</t>
  </si>
  <si>
    <t>ywrD_2</t>
  </si>
  <si>
    <t>FKKODPOK_04117</t>
  </si>
  <si>
    <t>Glutathione transport system permease protein GsiD</t>
  </si>
  <si>
    <t>COG1173</t>
  </si>
  <si>
    <t>gsiD_3</t>
  </si>
  <si>
    <t>FKKODPOK_04116</t>
  </si>
  <si>
    <t>Glutathione transport system permease protein GsiC</t>
  </si>
  <si>
    <t>COG0601</t>
  </si>
  <si>
    <t>gsiC_3</t>
  </si>
  <si>
    <t>FKKODPOK_04115</t>
  </si>
  <si>
    <t>dppA_5</t>
  </si>
  <si>
    <t>FKKODPOK_04114</t>
  </si>
  <si>
    <t>btuD_14</t>
  </si>
  <si>
    <t>FKKODPOK_04113</t>
  </si>
  <si>
    <t>Oligopeptide transport ATP-binding protein OppD</t>
  </si>
  <si>
    <t>COG0444</t>
  </si>
  <si>
    <t>oppD</t>
  </si>
  <si>
    <t>FKKODPOK_04112</t>
  </si>
  <si>
    <t>Pyruvate dehydrogenase complex repressor</t>
  </si>
  <si>
    <t>pdhR_2</t>
  </si>
  <si>
    <t>FKKODPOK_04111</t>
  </si>
  <si>
    <t>2,5-diketo-D-gluconic acid reductase B</t>
  </si>
  <si>
    <t>COG0656</t>
  </si>
  <si>
    <t>1.1.1.346</t>
  </si>
  <si>
    <t>dkgB</t>
  </si>
  <si>
    <t>FKKODPOK_04110</t>
  </si>
  <si>
    <t>FKKODPOK_04109</t>
  </si>
  <si>
    <t>FKKODPOK_04108</t>
  </si>
  <si>
    <t>FKKODPOK_04107</t>
  </si>
  <si>
    <t>FKKODPOK_04106</t>
  </si>
  <si>
    <t>FKKODPOK_04105</t>
  </si>
  <si>
    <t>FKKODPOK_04104</t>
  </si>
  <si>
    <t>Elongation factor P</t>
  </si>
  <si>
    <t>COG0231</t>
  </si>
  <si>
    <t>efp</t>
  </si>
  <si>
    <t>FKKODPOK_04103</t>
  </si>
  <si>
    <t>Carboxylesterase NlhH</t>
  </si>
  <si>
    <t>COG0657</t>
  </si>
  <si>
    <t>nlhH_2</t>
  </si>
  <si>
    <t>FKKODPOK_04102</t>
  </si>
  <si>
    <t>ohrB_2</t>
  </si>
  <si>
    <t>FKKODPOK_04101</t>
  </si>
  <si>
    <t>Organic hydroperoxide resistance transcriptional regulator</t>
  </si>
  <si>
    <t>ohrR</t>
  </si>
  <si>
    <t>FKKODPOK_04100</t>
  </si>
  <si>
    <t>FKKODPOK_04099</t>
  </si>
  <si>
    <t>hdfR_8</t>
  </si>
  <si>
    <t>FKKODPOK_04098</t>
  </si>
  <si>
    <t>FKKODPOK_04097</t>
  </si>
  <si>
    <t>FKKODPOK_04096</t>
  </si>
  <si>
    <t>Phospho-2-dehydro-3-deoxyheptonate aldolase</t>
  </si>
  <si>
    <t>COG3200</t>
  </si>
  <si>
    <t>2.5.1.54</t>
  </si>
  <si>
    <t>aroH</t>
  </si>
  <si>
    <t>FKKODPOK_04095</t>
  </si>
  <si>
    <t>Polyamine aminopropyltransferase</t>
  </si>
  <si>
    <t>2.5.1.16</t>
  </si>
  <si>
    <t>speE_3</t>
  </si>
  <si>
    <t>FKKODPOK_04094</t>
  </si>
  <si>
    <t>Short-chain-enoyl-CoA hydratase</t>
  </si>
  <si>
    <t>COG1024</t>
  </si>
  <si>
    <t>4.2.1.150</t>
  </si>
  <si>
    <t>crt_4</t>
  </si>
  <si>
    <t>FKKODPOK_04093</t>
  </si>
  <si>
    <t>deaD_1</t>
  </si>
  <si>
    <t>FKKODPOK_04092</t>
  </si>
  <si>
    <t>FKKODPOK_04091</t>
  </si>
  <si>
    <t>FKKODPOK_04090</t>
  </si>
  <si>
    <t>4,5-DOPA dioxygenase extradiol</t>
  </si>
  <si>
    <t>COG3384</t>
  </si>
  <si>
    <t>1.13.11.29</t>
  </si>
  <si>
    <t>ygiD</t>
  </si>
  <si>
    <t>FKKODPOK_04089</t>
  </si>
  <si>
    <t>Thiopurine S-methyltransferase</t>
  </si>
  <si>
    <t>2.1.1.67</t>
  </si>
  <si>
    <t>tpm</t>
  </si>
  <si>
    <t>FKKODPOK_04088</t>
  </si>
  <si>
    <t>Protease HtpX</t>
  </si>
  <si>
    <t>htpX</t>
  </si>
  <si>
    <t>FKKODPOK_04087</t>
  </si>
  <si>
    <t>Glutamate-pyruvate aminotransferase AlaA</t>
  </si>
  <si>
    <t>alaA</t>
  </si>
  <si>
    <t>FKKODPOK_04086</t>
  </si>
  <si>
    <t>Peptide methionine sulfoxide reductase MsrB</t>
  </si>
  <si>
    <t>COG0229</t>
  </si>
  <si>
    <t>1.8.4.12</t>
  </si>
  <si>
    <t>msrB_2</t>
  </si>
  <si>
    <t>FKKODPOK_04085</t>
  </si>
  <si>
    <t>Hydroperoxy fatty acid reductase gpx1</t>
  </si>
  <si>
    <t>1.11.1.22</t>
  </si>
  <si>
    <t>gpx1</t>
  </si>
  <si>
    <t>FKKODPOK_04084</t>
  </si>
  <si>
    <t>rcsC_17</t>
  </si>
  <si>
    <t>FKKODPOK_04083</t>
  </si>
  <si>
    <t>FKKODPOK_04082</t>
  </si>
  <si>
    <t>Free methionine-R-sulfoxide reductase</t>
  </si>
  <si>
    <t>COG1956</t>
  </si>
  <si>
    <t>1.8.4.14</t>
  </si>
  <si>
    <t>msrC</t>
  </si>
  <si>
    <t>FKKODPOK_04081</t>
  </si>
  <si>
    <t>FKKODPOK_04080</t>
  </si>
  <si>
    <t>tRNA-Glu(ttc)</t>
  </si>
  <si>
    <t>FKKODPOK_04079</t>
  </si>
  <si>
    <t>tRNA-Gly(gcc)</t>
  </si>
  <si>
    <t>FKKODPOK_04078</t>
  </si>
  <si>
    <t>FKKODPOK_04077</t>
  </si>
  <si>
    <t>FKKODPOK_04076</t>
  </si>
  <si>
    <t>FKKODPOK_04075</t>
  </si>
  <si>
    <t>Putative aliphatic sulfonates-binding protein</t>
  </si>
  <si>
    <t>ssuA_7</t>
  </si>
  <si>
    <t>FKKODPOK_04074</t>
  </si>
  <si>
    <t>glpE_1</t>
  </si>
  <si>
    <t>FKKODPOK_04073</t>
  </si>
  <si>
    <t>3-mercaptopropionate dioxygenase</t>
  </si>
  <si>
    <t>COG5553</t>
  </si>
  <si>
    <t>1.13.11.-</t>
  </si>
  <si>
    <t>FKKODPOK_04072</t>
  </si>
  <si>
    <t>gltR_3</t>
  </si>
  <si>
    <t>FKKODPOK_04071</t>
  </si>
  <si>
    <t>Methanesulfonate monooxygenase</t>
  </si>
  <si>
    <t>COG2141</t>
  </si>
  <si>
    <t>1.14.14.5</t>
  </si>
  <si>
    <t>msuD_2</t>
  </si>
  <si>
    <t>FKKODPOK_04070</t>
  </si>
  <si>
    <t>FKKODPOK_04069</t>
  </si>
  <si>
    <t>FKKODPOK_04068</t>
  </si>
  <si>
    <t>Acyl-coenzyme A dehydrogenase</t>
  </si>
  <si>
    <t>1.3.8.7</t>
  </si>
  <si>
    <t>fadE</t>
  </si>
  <si>
    <t>FKKODPOK_04067</t>
  </si>
  <si>
    <t>Glutathione S-transferase GstB</t>
  </si>
  <si>
    <t>gstB_5</t>
  </si>
  <si>
    <t>FKKODPOK_04066</t>
  </si>
  <si>
    <t>putative ABC transporter ATP-binding protein YadG</t>
  </si>
  <si>
    <t>COG1131</t>
  </si>
  <si>
    <t>yadG</t>
  </si>
  <si>
    <t>FKKODPOK_04065</t>
  </si>
  <si>
    <t>Inner membrane transport permease YadH</t>
  </si>
  <si>
    <t>COG0842</t>
  </si>
  <si>
    <t>yadH</t>
  </si>
  <si>
    <t>FKKODPOK_04064</t>
  </si>
  <si>
    <t>FKKODPOK_04063</t>
  </si>
  <si>
    <t>FKKODPOK_04062</t>
  </si>
  <si>
    <t>ComE operon protein 3</t>
  </si>
  <si>
    <t>COG0658</t>
  </si>
  <si>
    <t>comEC</t>
  </si>
  <si>
    <t>FKKODPOK_04061</t>
  </si>
  <si>
    <t>COG0811</t>
  </si>
  <si>
    <t>tolQ_4</t>
  </si>
  <si>
    <t>FKKODPOK_04060</t>
  </si>
  <si>
    <t>Tol-Pal system protein TolR</t>
  </si>
  <si>
    <t>tolR</t>
  </si>
  <si>
    <t>FKKODPOK_04059</t>
  </si>
  <si>
    <t>Tetraacyldisaccharide 4'-kinase</t>
  </si>
  <si>
    <t>COG1663</t>
  </si>
  <si>
    <t>2.7.1.130</t>
  </si>
  <si>
    <t>lpxK</t>
  </si>
  <si>
    <t>FKKODPOK_04058</t>
  </si>
  <si>
    <t>FKKODPOK_04057</t>
  </si>
  <si>
    <t>3-deoxy-manno-octulosonate cytidylyltransferase</t>
  </si>
  <si>
    <t>COG1212</t>
  </si>
  <si>
    <t>2.7.7.38</t>
  </si>
  <si>
    <t>kdsB</t>
  </si>
  <si>
    <t>FKKODPOK_04056</t>
  </si>
  <si>
    <t>UDP-N-acetylenolpyruvoylglucosamine reductase</t>
  </si>
  <si>
    <t>COG0812</t>
  </si>
  <si>
    <t>1.3.1.98</t>
  </si>
  <si>
    <t>murB</t>
  </si>
  <si>
    <t>FKKODPOK_04055</t>
  </si>
  <si>
    <t>2.7.7.23</t>
  </si>
  <si>
    <t>glmU_2</t>
  </si>
  <si>
    <t>FKKODPOK_04054</t>
  </si>
  <si>
    <t>Ribonuclease E</t>
  </si>
  <si>
    <t>3.1.26.12</t>
  </si>
  <si>
    <t>rne</t>
  </si>
  <si>
    <t>FKKODPOK_04053</t>
  </si>
  <si>
    <t>Ribosomal large subunit pseudouridine synthase C</t>
  </si>
  <si>
    <t>COG0564</t>
  </si>
  <si>
    <t>5.4.99.24</t>
  </si>
  <si>
    <t>rluC</t>
  </si>
  <si>
    <t>FKKODPOK_04052</t>
  </si>
  <si>
    <t>FKKODPOK_04051</t>
  </si>
  <si>
    <t>FKKODPOK_04050</t>
  </si>
  <si>
    <t>7-methyl-GTP pyrophosphatase</t>
  </si>
  <si>
    <t>COG0424</t>
  </si>
  <si>
    <t>yceF</t>
  </si>
  <si>
    <t>FKKODPOK_04049</t>
  </si>
  <si>
    <t>Large ribosomal RNA subunit accumulation protein YceD</t>
  </si>
  <si>
    <t>COG1399</t>
  </si>
  <si>
    <t>yceD</t>
  </si>
  <si>
    <t>FKKODPOK_04048</t>
  </si>
  <si>
    <t>50S ribosomal protein L32</t>
  </si>
  <si>
    <t>COG0333</t>
  </si>
  <si>
    <t>rpmF</t>
  </si>
  <si>
    <t>FKKODPOK_04047</t>
  </si>
  <si>
    <t>Phosphate acyltransferase</t>
  </si>
  <si>
    <t>COG0416</t>
  </si>
  <si>
    <t>2.3.1.274</t>
  </si>
  <si>
    <t>plsX</t>
  </si>
  <si>
    <t>FKKODPOK_04046</t>
  </si>
  <si>
    <t>fabD_1</t>
  </si>
  <si>
    <t>FKKODPOK_04045</t>
  </si>
  <si>
    <t>fabG_7</t>
  </si>
  <si>
    <t>FKKODPOK_04044</t>
  </si>
  <si>
    <t>Acyl carrier protein</t>
  </si>
  <si>
    <t>COG0236</t>
  </si>
  <si>
    <t>acpP_2</t>
  </si>
  <si>
    <t>FKKODPOK_04043</t>
  </si>
  <si>
    <t>fabF_3</t>
  </si>
  <si>
    <t>FKKODPOK_04042</t>
  </si>
  <si>
    <t>Aminodeoxychorismate lyase</t>
  </si>
  <si>
    <t>COG0115</t>
  </si>
  <si>
    <t>4.1.3.38</t>
  </si>
  <si>
    <t>pabC</t>
  </si>
  <si>
    <t>FKKODPOK_04041</t>
  </si>
  <si>
    <t>Endolytic murein transglycosylase</t>
  </si>
  <si>
    <t>mltG</t>
  </si>
  <si>
    <t>FKKODPOK_04040</t>
  </si>
  <si>
    <t>Thymidylate kinase</t>
  </si>
  <si>
    <t>COG0125</t>
  </si>
  <si>
    <t>2.7.4.9</t>
  </si>
  <si>
    <t>tmk</t>
  </si>
  <si>
    <t>FKKODPOK_04039</t>
  </si>
  <si>
    <t>FKKODPOK_04038</t>
  </si>
  <si>
    <t>FKKODPOK_04037</t>
  </si>
  <si>
    <t>putative metal-dependent hydrolase YcfH</t>
  </si>
  <si>
    <t>COG0084</t>
  </si>
  <si>
    <t>ycfH</t>
  </si>
  <si>
    <t>FKKODPOK_04036</t>
  </si>
  <si>
    <t>Cysteine desulfurase SufS</t>
  </si>
  <si>
    <t>sufS_2</t>
  </si>
  <si>
    <t>FKKODPOK_04035</t>
  </si>
  <si>
    <t>FKKODPOK_04034</t>
  </si>
  <si>
    <t>GTP 3',8-cyclase</t>
  </si>
  <si>
    <t>COG2896</t>
  </si>
  <si>
    <t>4.1.99.22</t>
  </si>
  <si>
    <t>moaA_2</t>
  </si>
  <si>
    <t>FKKODPOK_04033</t>
  </si>
  <si>
    <t>FKKODPOK_04032</t>
  </si>
  <si>
    <t>FKKODPOK_04031</t>
  </si>
  <si>
    <t xml:space="preserve">USG-1 protein </t>
  </si>
  <si>
    <t>COG0136</t>
  </si>
  <si>
    <t>usg</t>
  </si>
  <si>
    <t>FKKODPOK_04030</t>
  </si>
  <si>
    <t>FKKODPOK_04029</t>
  </si>
  <si>
    <t>tRNA pseudouridine synthase A</t>
  </si>
  <si>
    <t>COG0101</t>
  </si>
  <si>
    <t>5.4.99.12</t>
  </si>
  <si>
    <t>truA</t>
  </si>
  <si>
    <t>FKKODPOK_04028</t>
  </si>
  <si>
    <t>N-(5'-phosphoribosyl)anthranilate isomerase</t>
  </si>
  <si>
    <t>COG0135</t>
  </si>
  <si>
    <t>5.3.1.24</t>
  </si>
  <si>
    <t>trpF</t>
  </si>
  <si>
    <t>FKKODPOK_04027</t>
  </si>
  <si>
    <t>Acetyl-coenzyme A carboxylase carboxyl transferase subunit beta</t>
  </si>
  <si>
    <t>COG0777</t>
  </si>
  <si>
    <t>2.1.3.15</t>
  </si>
  <si>
    <t>accD</t>
  </si>
  <si>
    <t>FKKODPOK_04026</t>
  </si>
  <si>
    <t>Dihydrofolate synthase/folylpolyglutamate synthase</t>
  </si>
  <si>
    <t>COG0285</t>
  </si>
  <si>
    <t>6.3.2.12</t>
  </si>
  <si>
    <t>folC</t>
  </si>
  <si>
    <t>FKKODPOK_04025</t>
  </si>
  <si>
    <t>Cell division protein DedD</t>
  </si>
  <si>
    <t>dedD</t>
  </si>
  <si>
    <t>FKKODPOK_04024</t>
  </si>
  <si>
    <t>FKKODPOK_04023</t>
  </si>
  <si>
    <t>Amidophosphoribosyltransferase</t>
  </si>
  <si>
    <t>COG0034</t>
  </si>
  <si>
    <t>2.4.2.14</t>
  </si>
  <si>
    <t>purF_2</t>
  </si>
  <si>
    <t>FKKODPOK_04022</t>
  </si>
  <si>
    <t>O-succinylhomoserine sulfhydrylase</t>
  </si>
  <si>
    <t>COG0626</t>
  </si>
  <si>
    <t>metZ_2</t>
  </si>
  <si>
    <t>FKKODPOK_04021</t>
  </si>
  <si>
    <t>fabG_6</t>
  </si>
  <si>
    <t>FKKODPOK_04020</t>
  </si>
  <si>
    <t>FKKODPOK_04019</t>
  </si>
  <si>
    <t>FKKODPOK_04018</t>
  </si>
  <si>
    <t>FKKODPOK_04017</t>
  </si>
  <si>
    <t>N-acetyl-alpha-D-glucosaminyl-diphospho-ditrans,octacis-undecaprenol 4-epimerase</t>
  </si>
  <si>
    <t>5.1.3.26</t>
  </si>
  <si>
    <t>gnu</t>
  </si>
  <si>
    <t>FKKODPOK_04016</t>
  </si>
  <si>
    <t>COG0128</t>
  </si>
  <si>
    <t>aroA_1</t>
  </si>
  <si>
    <t>FKKODPOK_04015</t>
  </si>
  <si>
    <t>FKKODPOK_04014</t>
  </si>
  <si>
    <t>L-threonine dehydratase biosynthetic IlvA</t>
  </si>
  <si>
    <t>COG1171</t>
  </si>
  <si>
    <t>4.3.1.19</t>
  </si>
  <si>
    <t>ilvA_4</t>
  </si>
  <si>
    <t>FKKODPOK_04013</t>
  </si>
  <si>
    <t>FKKODPOK_04012</t>
  </si>
  <si>
    <t>FKKODPOK_04011</t>
  </si>
  <si>
    <t>Peroxiredoxin</t>
  </si>
  <si>
    <t>FKKODPOK_04010</t>
  </si>
  <si>
    <t>2,4-dienoyl-CoA reductase</t>
  </si>
  <si>
    <t>1.3.1.34</t>
  </si>
  <si>
    <t>fadH</t>
  </si>
  <si>
    <t>FKKODPOK_04009</t>
  </si>
  <si>
    <t>1-aminocyclopropane-1-carboxylate deaminase</t>
  </si>
  <si>
    <t>3.5.99.7</t>
  </si>
  <si>
    <t>acdS</t>
  </si>
  <si>
    <t>FKKODPOK_04008</t>
  </si>
  <si>
    <t>proP_7</t>
  </si>
  <si>
    <t>FKKODPOK_04007</t>
  </si>
  <si>
    <t>Fosmidomycin resistance protein</t>
  </si>
  <si>
    <t>fsr</t>
  </si>
  <si>
    <t>FKKODPOK_04006</t>
  </si>
  <si>
    <t>Arsenical pump membrane protein</t>
  </si>
  <si>
    <t>COG1055</t>
  </si>
  <si>
    <t>arsB</t>
  </si>
  <si>
    <t>FKKODPOK_04005</t>
  </si>
  <si>
    <t>FKKODPOK_04004</t>
  </si>
  <si>
    <t>NAD kinase</t>
  </si>
  <si>
    <t>COG0061</t>
  </si>
  <si>
    <t>2.7.1.23</t>
  </si>
  <si>
    <t>nadK</t>
  </si>
  <si>
    <t>FKKODPOK_04003</t>
  </si>
  <si>
    <t>Bis(5'-nucleosyl)-tetraphosphatase, symmetrical</t>
  </si>
  <si>
    <t>apaH_1</t>
  </si>
  <si>
    <t>FKKODPOK_04002</t>
  </si>
  <si>
    <t>Rhomboid protease GlpG</t>
  </si>
  <si>
    <t>COG0705</t>
  </si>
  <si>
    <t>3.4.21.105</t>
  </si>
  <si>
    <t>glpG</t>
  </si>
  <si>
    <t>FKKODPOK_04001</t>
  </si>
  <si>
    <t>FKKODPOK_04000</t>
  </si>
  <si>
    <t>FKKODPOK_03999</t>
  </si>
  <si>
    <t>Aminopeptidase N</t>
  </si>
  <si>
    <t>COG0308</t>
  </si>
  <si>
    <t>3.4.11.2</t>
  </si>
  <si>
    <t>pepN</t>
  </si>
  <si>
    <t>FKKODPOK_03998</t>
  </si>
  <si>
    <t>Coagulase/fibrinolysin</t>
  </si>
  <si>
    <t>3.4.23.48</t>
  </si>
  <si>
    <t>pla</t>
  </si>
  <si>
    <t>FKKODPOK_03997</t>
  </si>
  <si>
    <t>6-carboxy-5,6,7,8-tetrahydropterin synthase</t>
  </si>
  <si>
    <t>COG0720</t>
  </si>
  <si>
    <t>4.1.2.50</t>
  </si>
  <si>
    <t>queD</t>
  </si>
  <si>
    <t>FKKODPOK_03996</t>
  </si>
  <si>
    <t>FKKODPOK_03995</t>
  </si>
  <si>
    <t>FKKODPOK_03994</t>
  </si>
  <si>
    <t>FKKODPOK_03993</t>
  </si>
  <si>
    <t>qseB_1</t>
  </si>
  <si>
    <t>FKKODPOK_03992</t>
  </si>
  <si>
    <t>phoQ_1</t>
  </si>
  <si>
    <t>FKKODPOK_03991</t>
  </si>
  <si>
    <t>mcpP_3</t>
  </si>
  <si>
    <t>FKKODPOK_03990</t>
  </si>
  <si>
    <t>Putative transport protein YdiK</t>
  </si>
  <si>
    <t>COG0628</t>
  </si>
  <si>
    <t>ydiK_3</t>
  </si>
  <si>
    <t>FKKODPOK_03989</t>
  </si>
  <si>
    <t>NADH-quinone oxidoreductase subunit N</t>
  </si>
  <si>
    <t>COG1007</t>
  </si>
  <si>
    <t>7.1.1.-</t>
  </si>
  <si>
    <t>nuoN</t>
  </si>
  <si>
    <t>FKKODPOK_03988</t>
  </si>
  <si>
    <t>NADH-quinone oxidoreductase subunit M</t>
  </si>
  <si>
    <t>COG1008</t>
  </si>
  <si>
    <t>nuoM</t>
  </si>
  <si>
    <t>FKKODPOK_03987</t>
  </si>
  <si>
    <t>NADH-quinone oxidoreductase subunit L</t>
  </si>
  <si>
    <t>COG1009</t>
  </si>
  <si>
    <t>nuoL</t>
  </si>
  <si>
    <t>FKKODPOK_03986</t>
  </si>
  <si>
    <t>NADH-quinone oxidoreductase subunit K</t>
  </si>
  <si>
    <t>COG0713</t>
  </si>
  <si>
    <t>nuoK</t>
  </si>
  <si>
    <t>FKKODPOK_03985</t>
  </si>
  <si>
    <t>NADH-quinone oxidoreductase subunit J</t>
  </si>
  <si>
    <t>COG0839</t>
  </si>
  <si>
    <t>nuoJ</t>
  </si>
  <si>
    <t>FKKODPOK_03984</t>
  </si>
  <si>
    <t>NADH-quinone oxidoreductase subunit I</t>
  </si>
  <si>
    <t>COG1143</t>
  </si>
  <si>
    <t>nuoI</t>
  </si>
  <si>
    <t>FKKODPOK_03983</t>
  </si>
  <si>
    <t>NADH-quinone oxidoreductase subunit H</t>
  </si>
  <si>
    <t>COG1005</t>
  </si>
  <si>
    <t>nuoH</t>
  </si>
  <si>
    <t>FKKODPOK_03982</t>
  </si>
  <si>
    <t>NADH-quinone oxidoreductase subunit G</t>
  </si>
  <si>
    <t>COG1034</t>
  </si>
  <si>
    <t>nuoG</t>
  </si>
  <si>
    <t>FKKODPOK_03981</t>
  </si>
  <si>
    <t>NADH-quinone oxidoreductase subunit F</t>
  </si>
  <si>
    <t>COG1894</t>
  </si>
  <si>
    <t>nuoF</t>
  </si>
  <si>
    <t>FKKODPOK_03980</t>
  </si>
  <si>
    <t>NADH-quinone oxidoreductase subunit E</t>
  </si>
  <si>
    <t>COG1905</t>
  </si>
  <si>
    <t>nuoE</t>
  </si>
  <si>
    <t>FKKODPOK_03979</t>
  </si>
  <si>
    <t>NADH-quinone oxidoreductase subunit C/D</t>
  </si>
  <si>
    <t>COG0649</t>
  </si>
  <si>
    <t>nuoC</t>
  </si>
  <si>
    <t>FKKODPOK_03978</t>
  </si>
  <si>
    <t>NADH-quinone oxidoreductase subunit B</t>
  </si>
  <si>
    <t>COG0377</t>
  </si>
  <si>
    <t>nuoB</t>
  </si>
  <si>
    <t>FKKODPOK_03977</t>
  </si>
  <si>
    <t>NAD(P)H-quinone oxidoreductase subunit 3, chloroplastic</t>
  </si>
  <si>
    <t>ndhC</t>
  </si>
  <si>
    <t>FKKODPOK_03976</t>
  </si>
  <si>
    <t>Isocitrate lyase</t>
  </si>
  <si>
    <t>COG2224</t>
  </si>
  <si>
    <t>4.1.3.1</t>
  </si>
  <si>
    <t>aceA</t>
  </si>
  <si>
    <t>FKKODPOK_03975</t>
  </si>
  <si>
    <t>FKKODPOK_03974</t>
  </si>
  <si>
    <t>FKKODPOK_03973</t>
  </si>
  <si>
    <t>50S ribosomal protein L16 3-hydroxylase</t>
  </si>
  <si>
    <t>COG2850</t>
  </si>
  <si>
    <t>1.14.11.47</t>
  </si>
  <si>
    <t>roxA</t>
  </si>
  <si>
    <t>FKKODPOK_03972</t>
  </si>
  <si>
    <t>Adenylosuccinate lyase</t>
  </si>
  <si>
    <t>COG0015</t>
  </si>
  <si>
    <t>4.3.2.2</t>
  </si>
  <si>
    <t>purB</t>
  </si>
  <si>
    <t>FKKODPOK_03971</t>
  </si>
  <si>
    <t>High frequency lysogenization protein HflD</t>
  </si>
  <si>
    <t>COG2915</t>
  </si>
  <si>
    <t>hflD</t>
  </si>
  <si>
    <t>FKKODPOK_03970</t>
  </si>
  <si>
    <t>tRNA-specific 2-thiouridylase MnmA</t>
  </si>
  <si>
    <t>COG0482</t>
  </si>
  <si>
    <t>2.8.1.13</t>
  </si>
  <si>
    <t>mnmA</t>
  </si>
  <si>
    <t>FKKODPOK_03969</t>
  </si>
  <si>
    <t>Phosphatase NudJ</t>
  </si>
  <si>
    <t>nudJ</t>
  </si>
  <si>
    <t>FKKODPOK_03968</t>
  </si>
  <si>
    <t>Isocitrate dehydrogenase [NADP]</t>
  </si>
  <si>
    <t>COG2838</t>
  </si>
  <si>
    <t>1.1.1.42</t>
  </si>
  <si>
    <t>icd_2</t>
  </si>
  <si>
    <t>FKKODPOK_03967</t>
  </si>
  <si>
    <t>icd_1</t>
  </si>
  <si>
    <t>FKKODPOK_03966</t>
  </si>
  <si>
    <t>FKKODPOK_03965</t>
  </si>
  <si>
    <t>ATP-dependent Clp protease adapter protein ClpS</t>
  </si>
  <si>
    <t>clpS</t>
  </si>
  <si>
    <t>FKKODPOK_03964</t>
  </si>
  <si>
    <t>ATP-dependent Clp protease ATP-binding subunit ClpA</t>
  </si>
  <si>
    <t>COG0542</t>
  </si>
  <si>
    <t>clpA</t>
  </si>
  <si>
    <t>FKKODPOK_03963</t>
  </si>
  <si>
    <t>Translation initiation factor IF-1</t>
  </si>
  <si>
    <t>COG0361</t>
  </si>
  <si>
    <t>infA</t>
  </si>
  <si>
    <t>FKKODPOK_03962</t>
  </si>
  <si>
    <t>Aspartate/glutamate leucyltransferase</t>
  </si>
  <si>
    <t>COG2935</t>
  </si>
  <si>
    <t>2.3.2.29</t>
  </si>
  <si>
    <t>bpt</t>
  </si>
  <si>
    <t>FKKODPOK_03961</t>
  </si>
  <si>
    <t>Leucyl/phenylalanyl-tRNA--protein transferase</t>
  </si>
  <si>
    <t>COG2360</t>
  </si>
  <si>
    <t>2.3.2.6</t>
  </si>
  <si>
    <t>aat</t>
  </si>
  <si>
    <t>FKKODPOK_03960</t>
  </si>
  <si>
    <t>DNA translocase FtsK</t>
  </si>
  <si>
    <t>COG1674</t>
  </si>
  <si>
    <t>ftsK</t>
  </si>
  <si>
    <t>FKKODPOK_03959</t>
  </si>
  <si>
    <t>Outer-membrane lipoprotein carrier protein</t>
  </si>
  <si>
    <t>COG2834</t>
  </si>
  <si>
    <t>lolA</t>
  </si>
  <si>
    <t>FKKODPOK_03958</t>
  </si>
  <si>
    <t>Replication-associated recombination protein A</t>
  </si>
  <si>
    <t>COG2256</t>
  </si>
  <si>
    <t>rarA</t>
  </si>
  <si>
    <t>FKKODPOK_03957</t>
  </si>
  <si>
    <t>Putative fluoride ion transporter CrcB</t>
  </si>
  <si>
    <t>crcB</t>
  </si>
  <si>
    <t>FKKODPOK_03956</t>
  </si>
  <si>
    <t>Serine--tRNA ligase</t>
  </si>
  <si>
    <t>COG0172</t>
  </si>
  <si>
    <t>6.1.1.11</t>
  </si>
  <si>
    <t>serS</t>
  </si>
  <si>
    <t>FKKODPOK_03955</t>
  </si>
  <si>
    <t>Siroheme synthase</t>
  </si>
  <si>
    <t>COG0007</t>
  </si>
  <si>
    <t>cysG_2</t>
  </si>
  <si>
    <t>FKKODPOK_03954</t>
  </si>
  <si>
    <t>Glutathionyl-hydroquinone reductase YqjG</t>
  </si>
  <si>
    <t>COG0435</t>
  </si>
  <si>
    <t>1.8.5.7</t>
  </si>
  <si>
    <t>yqjG</t>
  </si>
  <si>
    <t>FKKODPOK_03953</t>
  </si>
  <si>
    <t>trpD_1</t>
  </si>
  <si>
    <t>FKKODPOK_03952</t>
  </si>
  <si>
    <t>Sulfurtransferase TusE</t>
  </si>
  <si>
    <t>COG2920</t>
  </si>
  <si>
    <t>tusE</t>
  </si>
  <si>
    <t>FKKODPOK_03951</t>
  </si>
  <si>
    <t>Protein TusB</t>
  </si>
  <si>
    <t>tusB</t>
  </si>
  <si>
    <t>FKKODPOK_03950</t>
  </si>
  <si>
    <t>Intracellular sulfur oxidation protein DsrF</t>
  </si>
  <si>
    <t>COG2923</t>
  </si>
  <si>
    <t>dsrF</t>
  </si>
  <si>
    <t>FKKODPOK_03949</t>
  </si>
  <si>
    <t>Putative sulfurtransferase DsrE</t>
  </si>
  <si>
    <t>COG1553</t>
  </si>
  <si>
    <t>dsrE</t>
  </si>
  <si>
    <t>FKKODPOK_03948</t>
  </si>
  <si>
    <t>FKKODPOK_03947</t>
  </si>
  <si>
    <t>Modulator of FtsH protease YccA</t>
  </si>
  <si>
    <t>COG0670</t>
  </si>
  <si>
    <t>yccA</t>
  </si>
  <si>
    <t>FKKODPOK_03946</t>
  </si>
  <si>
    <t>tRNA-Ser(tga)</t>
  </si>
  <si>
    <t>FKKODPOK_03945</t>
  </si>
  <si>
    <t>FKKODPOK_03944</t>
  </si>
  <si>
    <t>FKKODPOK_03943</t>
  </si>
  <si>
    <t>FKKODPOK_03942</t>
  </si>
  <si>
    <t>FKKODPOK_03941</t>
  </si>
  <si>
    <t>ssuA_6</t>
  </si>
  <si>
    <t>FKKODPOK_03940</t>
  </si>
  <si>
    <t>Nitrilotriacetate monooxygenase component A</t>
  </si>
  <si>
    <t>1.14.14.10</t>
  </si>
  <si>
    <t>ntaA_3</t>
  </si>
  <si>
    <t>FKKODPOK_03939</t>
  </si>
  <si>
    <t>FKKODPOK_03938</t>
  </si>
  <si>
    <t>hdfR_7</t>
  </si>
  <si>
    <t>FKKODPOK_03937</t>
  </si>
  <si>
    <t>glnH_4</t>
  </si>
  <si>
    <t>FKKODPOK_03936</t>
  </si>
  <si>
    <t>glnH_3</t>
  </si>
  <si>
    <t>FKKODPOK_03935</t>
  </si>
  <si>
    <t>putative FAD-linked oxidoreductase</t>
  </si>
  <si>
    <t>COG0277</t>
  </si>
  <si>
    <t>FKKODPOK_03934</t>
  </si>
  <si>
    <t>aatB</t>
  </si>
  <si>
    <t>FKKODPOK_03933</t>
  </si>
  <si>
    <t>putative glutamine ABC transporter permease protein GlnM</t>
  </si>
  <si>
    <t>glnM</t>
  </si>
  <si>
    <t>FKKODPOK_03932</t>
  </si>
  <si>
    <t>occM_3</t>
  </si>
  <si>
    <t>FKKODPOK_03931</t>
  </si>
  <si>
    <t>tcyC_1</t>
  </si>
  <si>
    <t>FKKODPOK_03930</t>
  </si>
  <si>
    <t>FKKODPOK_03929</t>
  </si>
  <si>
    <t>yfcG_2</t>
  </si>
  <si>
    <t>FKKODPOK_03928</t>
  </si>
  <si>
    <t>metZ_1</t>
  </si>
  <si>
    <t>FKKODPOK_03927</t>
  </si>
  <si>
    <t>FKKODPOK_03926</t>
  </si>
  <si>
    <t>fabG_5</t>
  </si>
  <si>
    <t>FKKODPOK_03925</t>
  </si>
  <si>
    <t>sotB_5</t>
  </si>
  <si>
    <t>FKKODPOK_03924</t>
  </si>
  <si>
    <t>Non-homologous end joining protein Ku</t>
  </si>
  <si>
    <t>COG1273</t>
  </si>
  <si>
    <t>ku</t>
  </si>
  <si>
    <t>FKKODPOK_03923</t>
  </si>
  <si>
    <t>Multifunctional non-homologous end joining protein LigD</t>
  </si>
  <si>
    <t>COG1793</t>
  </si>
  <si>
    <t>ligD</t>
  </si>
  <si>
    <t>FKKODPOK_03922</t>
  </si>
  <si>
    <t>HTH-type transcriptional regulator MtrA</t>
  </si>
  <si>
    <t>mtrA_2</t>
  </si>
  <si>
    <t>FKKODPOK_03921</t>
  </si>
  <si>
    <t>FKKODPOK_03920</t>
  </si>
  <si>
    <t>3-phenylpropionate-dihydrodiol/cinnamic acid-dihydrodiol dehydrogenase</t>
  </si>
  <si>
    <t>1.3.1.87</t>
  </si>
  <si>
    <t>hcaB_7</t>
  </si>
  <si>
    <t>FKKODPOK_03919</t>
  </si>
  <si>
    <t>FKKODPOK_03918</t>
  </si>
  <si>
    <t>FKKODPOK_03917</t>
  </si>
  <si>
    <t>NADH-specific methylglyoxal reductase</t>
  </si>
  <si>
    <t>ydjG</t>
  </si>
  <si>
    <t>FKKODPOK_03916</t>
  </si>
  <si>
    <t>Pyrimidine-specific ribonucleoside hydrolase RihB</t>
  </si>
  <si>
    <t>COG1957</t>
  </si>
  <si>
    <t>3.2.2.8</t>
  </si>
  <si>
    <t>rihB</t>
  </si>
  <si>
    <t>FKKODPOK_03915</t>
  </si>
  <si>
    <t>nicT_4</t>
  </si>
  <si>
    <t>FKKODPOK_03914</t>
  </si>
  <si>
    <t>Maleamate amidohydrolase</t>
  </si>
  <si>
    <t>COG1335</t>
  </si>
  <si>
    <t>3.5.1.107</t>
  </si>
  <si>
    <t>nicF_2</t>
  </si>
  <si>
    <t>FKKODPOK_03913</t>
  </si>
  <si>
    <t>N-formylmaleamate deformylase</t>
  </si>
  <si>
    <t>3.5.1.106</t>
  </si>
  <si>
    <t>nicD_2</t>
  </si>
  <si>
    <t>FKKODPOK_03912</t>
  </si>
  <si>
    <t>6-hydroxynicotinate 3-monooxygenase</t>
  </si>
  <si>
    <t>1.14.13.114</t>
  </si>
  <si>
    <t>nicC_2</t>
  </si>
  <si>
    <t>FKKODPOK_03911</t>
  </si>
  <si>
    <t>2,5-dihydroxypyridine 5,6-dioxygenase</t>
  </si>
  <si>
    <t>COG2309</t>
  </si>
  <si>
    <t>1.13.11.9</t>
  </si>
  <si>
    <t>nicX_2</t>
  </si>
  <si>
    <t>FKKODPOK_03910</t>
  </si>
  <si>
    <t>HTH-type transcriptional repressor NicR</t>
  </si>
  <si>
    <t>COG1846</t>
  </si>
  <si>
    <t>nicR</t>
  </si>
  <si>
    <t>FKKODPOK_03909</t>
  </si>
  <si>
    <t>Nicotinate dehydrogenase subunit A</t>
  </si>
  <si>
    <t>COG2080</t>
  </si>
  <si>
    <t>1.17.2.1</t>
  </si>
  <si>
    <t>nicA_2</t>
  </si>
  <si>
    <t>FKKODPOK_03908</t>
  </si>
  <si>
    <t>Nicotinate dehydrogenase subunit B</t>
  </si>
  <si>
    <t>COG1529</t>
  </si>
  <si>
    <t>nicB_3</t>
  </si>
  <si>
    <t>FKKODPOK_03907</t>
  </si>
  <si>
    <t>HTH-type transcriptional repressor NicS</t>
  </si>
  <si>
    <t>nicS_2</t>
  </si>
  <si>
    <t>FKKODPOK_03906</t>
  </si>
  <si>
    <t>CDP-diacylglycerol--serine O-phosphatidyltransferase</t>
  </si>
  <si>
    <t>2.7.8.8</t>
  </si>
  <si>
    <t>pssA</t>
  </si>
  <si>
    <t>FKKODPOK_03905</t>
  </si>
  <si>
    <t>Ferrichrome receptor FcuA</t>
  </si>
  <si>
    <t>fcuA_2</t>
  </si>
  <si>
    <t>FKKODPOK_03904</t>
  </si>
  <si>
    <t>Putative NADP-dependent oxidoreductase YfmJ</t>
  </si>
  <si>
    <t>COG2130</t>
  </si>
  <si>
    <t>yfmJ</t>
  </si>
  <si>
    <t>FKKODPOK_03903</t>
  </si>
  <si>
    <t>2,5-dichloro-2,5-cyclohexadiene-1,4-diol dehydrogenase</t>
  </si>
  <si>
    <t>linC</t>
  </si>
  <si>
    <t>FKKODPOK_03902</t>
  </si>
  <si>
    <t>FKKODPOK_03901</t>
  </si>
  <si>
    <t>Glucose 1-dehydrogenase</t>
  </si>
  <si>
    <t>1.1.1.119</t>
  </si>
  <si>
    <t>FKKODPOK_03900</t>
  </si>
  <si>
    <t>FKKODPOK_03899</t>
  </si>
  <si>
    <t>putative murein peptide carboxypeptidase</t>
  </si>
  <si>
    <t>COG1619</t>
  </si>
  <si>
    <t>3.4.16.-</t>
  </si>
  <si>
    <t>ykfA</t>
  </si>
  <si>
    <t>FKKODPOK_03898</t>
  </si>
  <si>
    <t>FKKODPOK_03897</t>
  </si>
  <si>
    <t>Inner membrane protein YdcO</t>
  </si>
  <si>
    <t>COG3135</t>
  </si>
  <si>
    <t>ydcO</t>
  </si>
  <si>
    <t>FKKODPOK_03896</t>
  </si>
  <si>
    <t>FKKODPOK_03895</t>
  </si>
  <si>
    <t>2-aminoadipate transaminase</t>
  </si>
  <si>
    <t>2.6.1.39</t>
  </si>
  <si>
    <t>lysN</t>
  </si>
  <si>
    <t>FKKODPOK_03894</t>
  </si>
  <si>
    <t>yfcG_1</t>
  </si>
  <si>
    <t>FKKODPOK_03893</t>
  </si>
  <si>
    <t>FKKODPOK_03892</t>
  </si>
  <si>
    <t>FKKODPOK_03891</t>
  </si>
  <si>
    <t>folE_1</t>
  </si>
  <si>
    <t>FKKODPOK_03890</t>
  </si>
  <si>
    <t>putative DNA endonuclease SmrA</t>
  </si>
  <si>
    <t>COG2840</t>
  </si>
  <si>
    <t>smrA</t>
  </si>
  <si>
    <t>FKKODPOK_03889</t>
  </si>
  <si>
    <t>FKKODPOK_03888</t>
  </si>
  <si>
    <t>Streptothricin hydrolase</t>
  </si>
  <si>
    <t>3.5.2.19</t>
  </si>
  <si>
    <t>sttH_3</t>
  </si>
  <si>
    <t>FKKODPOK_03887</t>
  </si>
  <si>
    <t>50S ribosomal protein L3 glutamine methyltransferase</t>
  </si>
  <si>
    <t>2.1.1.298</t>
  </si>
  <si>
    <t>prmB</t>
  </si>
  <si>
    <t>FKKODPOK_03886</t>
  </si>
  <si>
    <t>FKKODPOK_03885</t>
  </si>
  <si>
    <t>FKKODPOK_03884</t>
  </si>
  <si>
    <t>Chorismate synthase</t>
  </si>
  <si>
    <t>4.2.3.5</t>
  </si>
  <si>
    <t>aroC</t>
  </si>
  <si>
    <t>FKKODPOK_03883</t>
  </si>
  <si>
    <t>FKKODPOK_03882</t>
  </si>
  <si>
    <t>Acireductone dioxygenase</t>
  </si>
  <si>
    <t>COG1791</t>
  </si>
  <si>
    <t>1.13.11.54</t>
  </si>
  <si>
    <t>mtnD</t>
  </si>
  <si>
    <t>FKKODPOK_03881</t>
  </si>
  <si>
    <t>FKKODPOK_03880</t>
  </si>
  <si>
    <t>FKKODPOK_03879</t>
  </si>
  <si>
    <t>FKKODPOK_03878</t>
  </si>
  <si>
    <t>FKKODPOK_03877</t>
  </si>
  <si>
    <t>FKKODPOK_03876</t>
  </si>
  <si>
    <t>Phosphoglycerol transferase I</t>
  </si>
  <si>
    <t>2.7.8.20</t>
  </si>
  <si>
    <t>mdoB</t>
  </si>
  <si>
    <t>FKKODPOK_03875</t>
  </si>
  <si>
    <t>FKKODPOK_03874</t>
  </si>
  <si>
    <t>FKKODPOK_03873</t>
  </si>
  <si>
    <t>COG2308</t>
  </si>
  <si>
    <t>FKKODPOK_03872</t>
  </si>
  <si>
    <t>FKKODPOK_03871</t>
  </si>
  <si>
    <t>COG1305</t>
  </si>
  <si>
    <t>FKKODPOK_03870</t>
  </si>
  <si>
    <t>FKKODPOK_03869</t>
  </si>
  <si>
    <t>FKKODPOK_03868</t>
  </si>
  <si>
    <t>FKKODPOK_03867</t>
  </si>
  <si>
    <t>Putative acyltransferase</t>
  </si>
  <si>
    <t>fadA_3</t>
  </si>
  <si>
    <t>FKKODPOK_03866</t>
  </si>
  <si>
    <t>Fatty acid oxidation complex subunit alpha</t>
  </si>
  <si>
    <t>fadJ</t>
  </si>
  <si>
    <t>FKKODPOK_03865</t>
  </si>
  <si>
    <t>FKKODPOK_03864</t>
  </si>
  <si>
    <t>Cobalt/magnesium transport protein CorA</t>
  </si>
  <si>
    <t>COG0598</t>
  </si>
  <si>
    <t>corA</t>
  </si>
  <si>
    <t>FKKODPOK_03863</t>
  </si>
  <si>
    <t>1-acyl-sn-glycerol-3-phosphate acyltransferase</t>
  </si>
  <si>
    <t>2.3.1.51</t>
  </si>
  <si>
    <t>plsC</t>
  </si>
  <si>
    <t>FKKODPOK_03862</t>
  </si>
  <si>
    <t>putative enoyl-CoA hydratase echA17</t>
  </si>
  <si>
    <t>FKKODPOK_03861</t>
  </si>
  <si>
    <t>FKKODPOK_03860</t>
  </si>
  <si>
    <t>FKKODPOK_03859</t>
  </si>
  <si>
    <t>FKKODPOK_03858</t>
  </si>
  <si>
    <t>FKKODPOK_03857</t>
  </si>
  <si>
    <t>FKKODPOK_03856</t>
  </si>
  <si>
    <t>tRNA-Ser(gga)</t>
  </si>
  <si>
    <t>FKKODPOK_03855</t>
  </si>
  <si>
    <t>bdcA_1</t>
  </si>
  <si>
    <t>FKKODPOK_03854</t>
  </si>
  <si>
    <t>dmlR_30</t>
  </si>
  <si>
    <t>FKKODPOK_03853</t>
  </si>
  <si>
    <t>Isochorismatase family protein YecD</t>
  </si>
  <si>
    <t>yecD</t>
  </si>
  <si>
    <t>FKKODPOK_03852</t>
  </si>
  <si>
    <t>Methyl-accepting chemotaxis protein McpH</t>
  </si>
  <si>
    <t>mcpH</t>
  </si>
  <si>
    <t>FKKODPOK_03851</t>
  </si>
  <si>
    <t>wbgU_1</t>
  </si>
  <si>
    <t>FKKODPOK_03850</t>
  </si>
  <si>
    <t>Dodecaprenyl-phosphate galacturonate synthase</t>
  </si>
  <si>
    <t>COG0463</t>
  </si>
  <si>
    <t>rgtE</t>
  </si>
  <si>
    <t>FKKODPOK_03849</t>
  </si>
  <si>
    <t>FKKODPOK_03848</t>
  </si>
  <si>
    <t>Undecaprenyl phosphate-alpha-4-amino-4-deoxy-L-arabinose arabinosyl transferase</t>
  </si>
  <si>
    <t>2.4.2.43</t>
  </si>
  <si>
    <t>arnT_2</t>
  </si>
  <si>
    <t>FKKODPOK_03847</t>
  </si>
  <si>
    <t>Bicarbonate transporter BicA</t>
  </si>
  <si>
    <t>COG0659</t>
  </si>
  <si>
    <t>bicA</t>
  </si>
  <si>
    <t>FKKODPOK_03846</t>
  </si>
  <si>
    <t>mdrP_1</t>
  </si>
  <si>
    <t>FKKODPOK_03845</t>
  </si>
  <si>
    <t>zapE_1</t>
  </si>
  <si>
    <t>FKKODPOK_03844</t>
  </si>
  <si>
    <t>rarD_1</t>
  </si>
  <si>
    <t>FKKODPOK_03843</t>
  </si>
  <si>
    <t>FKKODPOK_03842</t>
  </si>
  <si>
    <t>Inner membrane protein YbjJ</t>
  </si>
  <si>
    <t>ybjJ_4</t>
  </si>
  <si>
    <t>FKKODPOK_03841</t>
  </si>
  <si>
    <t>yddE_1</t>
  </si>
  <si>
    <t>FKKODPOK_03840</t>
  </si>
  <si>
    <t>FKKODPOK_03839</t>
  </si>
  <si>
    <t>Haloacetate dehalogenase H-1</t>
  </si>
  <si>
    <t>dehH1</t>
  </si>
  <si>
    <t>FKKODPOK_03838</t>
  </si>
  <si>
    <t>FKKODPOK_03837</t>
  </si>
  <si>
    <t>putative HTH-type transcriptional regulator YahB</t>
  </si>
  <si>
    <t>yahB</t>
  </si>
  <si>
    <t>FKKODPOK_03836</t>
  </si>
  <si>
    <t>rbsK_2</t>
  </si>
  <si>
    <t>FKKODPOK_03835</t>
  </si>
  <si>
    <t>L-fucose-proton symporter</t>
  </si>
  <si>
    <t>COG0738</t>
  </si>
  <si>
    <t>fucP_2</t>
  </si>
  <si>
    <t>FKKODPOK_03834</t>
  </si>
  <si>
    <t>FKKODPOK_03833</t>
  </si>
  <si>
    <t>Deoxyribose operon repressor</t>
  </si>
  <si>
    <t>deoR_2</t>
  </si>
  <si>
    <t>FKKODPOK_03832</t>
  </si>
  <si>
    <t>Deoxyribose-phosphate aldolase 1</t>
  </si>
  <si>
    <t>deoC1</t>
  </si>
  <si>
    <t>FKKODPOK_03831</t>
  </si>
  <si>
    <t>FKKODPOK_03830</t>
  </si>
  <si>
    <t>FKKODPOK_03829</t>
  </si>
  <si>
    <t>2,3,4,5-tetrahydropyridine-2,6-dicarboxylate N-acetyltransferase</t>
  </si>
  <si>
    <t>2.3.1.89</t>
  </si>
  <si>
    <t>dapH_3</t>
  </si>
  <si>
    <t>FKKODPOK_03828</t>
  </si>
  <si>
    <t>FKKODPOK_03827</t>
  </si>
  <si>
    <t>FKKODPOK_03826</t>
  </si>
  <si>
    <t>gltC_5</t>
  </si>
  <si>
    <t>FKKODPOK_03825</t>
  </si>
  <si>
    <t>Mesaconyl-C(4)-CoA hydratase</t>
  </si>
  <si>
    <t>COG3777</t>
  </si>
  <si>
    <t>4.2.1.153</t>
  </si>
  <si>
    <t>meh</t>
  </si>
  <si>
    <t>FKKODPOK_03824</t>
  </si>
  <si>
    <t>Cyclohex-1-ene-1-carbonyl-CoA dehydrogenase</t>
  </si>
  <si>
    <t>1.3.8.10</t>
  </si>
  <si>
    <t>FKKODPOK_03823</t>
  </si>
  <si>
    <t>FKKODPOK_03822</t>
  </si>
  <si>
    <t>yfdE_3</t>
  </si>
  <si>
    <t>FKKODPOK_03821</t>
  </si>
  <si>
    <t>Citrate lyase subunit beta-like protein</t>
  </si>
  <si>
    <t>COG2301</t>
  </si>
  <si>
    <t>4.1.-.-</t>
  </si>
  <si>
    <t>citE</t>
  </si>
  <si>
    <t>FKKODPOK_03820</t>
  </si>
  <si>
    <t>C4-dicarboxylate-binding periplasmic protein DctP</t>
  </si>
  <si>
    <t>COG1638</t>
  </si>
  <si>
    <t>dctP</t>
  </si>
  <si>
    <t>FKKODPOK_03819</t>
  </si>
  <si>
    <t>C4-dicarboxylate TRAP transporter small permease protein DctQ</t>
  </si>
  <si>
    <t>COG3090</t>
  </si>
  <si>
    <t>dctQ</t>
  </si>
  <si>
    <t>FKKODPOK_03818</t>
  </si>
  <si>
    <t>C4-dicarboxylate TRAP transporter large permease protein DctM</t>
  </si>
  <si>
    <t>COG1593</t>
  </si>
  <si>
    <t>dctM_2</t>
  </si>
  <si>
    <t>FKKODPOK_03817</t>
  </si>
  <si>
    <t>IS3 family transposase IS1240</t>
  </si>
  <si>
    <t>FKKODPOK_03816</t>
  </si>
  <si>
    <t>FKKODPOK_03815</t>
  </si>
  <si>
    <t>FKKODPOK_03814</t>
  </si>
  <si>
    <t>gph_1</t>
  </si>
  <si>
    <t>FKKODPOK_03813</t>
  </si>
  <si>
    <t>HTH-type transcriptional regulator CysL</t>
  </si>
  <si>
    <t>cysL_3</t>
  </si>
  <si>
    <t>FKKODPOK_03812</t>
  </si>
  <si>
    <t>FKKODPOK_03811</t>
  </si>
  <si>
    <t>FKKODPOK_03810</t>
  </si>
  <si>
    <t>FKKODPOK_03809</t>
  </si>
  <si>
    <t>FKKODPOK_03808</t>
  </si>
  <si>
    <t>FKKODPOK_03807</t>
  </si>
  <si>
    <t>FKKODPOK_03806</t>
  </si>
  <si>
    <t>FKKODPOK_03805</t>
  </si>
  <si>
    <t>Carboxypeptidase G2</t>
  </si>
  <si>
    <t>3.4.17.11</t>
  </si>
  <si>
    <t>cpg2_2</t>
  </si>
  <si>
    <t>FKKODPOK_03804</t>
  </si>
  <si>
    <t>FKKODPOK_03803</t>
  </si>
  <si>
    <t>Translational regulator CsrA1</t>
  </si>
  <si>
    <t>csrA1</t>
  </si>
  <si>
    <t>FKKODPOK_03802</t>
  </si>
  <si>
    <t>High-affinity gluconate transporter</t>
  </si>
  <si>
    <t>gntT_3</t>
  </si>
  <si>
    <t>FKKODPOK_03801</t>
  </si>
  <si>
    <t>Thermoresistant gluconokinase</t>
  </si>
  <si>
    <t>COG3265</t>
  </si>
  <si>
    <t>2.7.1.12</t>
  </si>
  <si>
    <t>gntK</t>
  </si>
  <si>
    <t>FKKODPOK_03800</t>
  </si>
  <si>
    <t>HTH-type transcriptional regulator GntR</t>
  </si>
  <si>
    <t>gntR_5</t>
  </si>
  <si>
    <t>FKKODPOK_03799</t>
  </si>
  <si>
    <t>glcB_1</t>
  </si>
  <si>
    <t>FKKODPOK_03798</t>
  </si>
  <si>
    <t>FKKODPOK_03797</t>
  </si>
  <si>
    <t>Lactate utilization protein A</t>
  </si>
  <si>
    <t>lutA</t>
  </si>
  <si>
    <t>FKKODPOK_03796</t>
  </si>
  <si>
    <t>FKKODPOK_03795</t>
  </si>
  <si>
    <t>FKKODPOK_03794</t>
  </si>
  <si>
    <t>Glc operon transcriptional activator</t>
  </si>
  <si>
    <t>glcC</t>
  </si>
  <si>
    <t>FKKODPOK_03793</t>
  </si>
  <si>
    <t>Maleylpyruvate isomerase</t>
  </si>
  <si>
    <t>5.2.1.4</t>
  </si>
  <si>
    <t>nagL</t>
  </si>
  <si>
    <t>FKKODPOK_03792</t>
  </si>
  <si>
    <t>4-hydroxyphenylpyruvate dioxygenase</t>
  </si>
  <si>
    <t>1.13.11.27</t>
  </si>
  <si>
    <t>hpd</t>
  </si>
  <si>
    <t>FKKODPOK_03791</t>
  </si>
  <si>
    <t>DNA-binding transcriptional repressor YiaJ</t>
  </si>
  <si>
    <t>yiaJ</t>
  </si>
  <si>
    <t>FKKODPOK_03790</t>
  </si>
  <si>
    <t>Homogentisate 1,2-dioxygenase</t>
  </si>
  <si>
    <t>COG3508</t>
  </si>
  <si>
    <t>1.13.11.5</t>
  </si>
  <si>
    <t>hmgA</t>
  </si>
  <si>
    <t>FKKODPOK_03789</t>
  </si>
  <si>
    <t>FKKODPOK_03788</t>
  </si>
  <si>
    <t>D-aminoacylase</t>
  </si>
  <si>
    <t>3.5.1.81</t>
  </si>
  <si>
    <t>dan</t>
  </si>
  <si>
    <t>FKKODPOK_03787</t>
  </si>
  <si>
    <t>hexR_1</t>
  </si>
  <si>
    <t>FKKODPOK_03786</t>
  </si>
  <si>
    <t>gntT_2</t>
  </si>
  <si>
    <t>FKKODPOK_03785</t>
  </si>
  <si>
    <t>rhaS_9</t>
  </si>
  <si>
    <t>FKKODPOK_03784</t>
  </si>
  <si>
    <t>cdhR_12</t>
  </si>
  <si>
    <t>FKKODPOK_03783</t>
  </si>
  <si>
    <t>Isonitrile hydratase</t>
  </si>
  <si>
    <t>4.2.1.103</t>
  </si>
  <si>
    <t>inhA</t>
  </si>
  <si>
    <t>FKKODPOK_03782</t>
  </si>
  <si>
    <t>FKKODPOK_03781</t>
  </si>
  <si>
    <t>COG2220</t>
  </si>
  <si>
    <t>FKKODPOK_03780</t>
  </si>
  <si>
    <t>FKKODPOK_03779</t>
  </si>
  <si>
    <t>3-phenylpropionate/cinnamic acid dioxygenase ferredoxin--NAD(+) reductase component</t>
  </si>
  <si>
    <t>1.18.1.3</t>
  </si>
  <si>
    <t>hcaD</t>
  </si>
  <si>
    <t>FKKODPOK_03778</t>
  </si>
  <si>
    <t>FKKODPOK_03777</t>
  </si>
  <si>
    <t>FKKODPOK_03776</t>
  </si>
  <si>
    <t>Sulfoquinovose isomerase</t>
  </si>
  <si>
    <t>COG2942</t>
  </si>
  <si>
    <t>5.3.1.31</t>
  </si>
  <si>
    <t>yihS</t>
  </si>
  <si>
    <t>FKKODPOK_03775</t>
  </si>
  <si>
    <t>glmU_1</t>
  </si>
  <si>
    <t>FKKODPOK_03774</t>
  </si>
  <si>
    <t>FKKODPOK_03773</t>
  </si>
  <si>
    <t>cynR_4</t>
  </si>
  <si>
    <t>FKKODPOK_03772</t>
  </si>
  <si>
    <t>FKKODPOK_03771</t>
  </si>
  <si>
    <t>FKKODPOK_03770</t>
  </si>
  <si>
    <t xml:space="preserve">Fanconi-associated nuclease 1 </t>
  </si>
  <si>
    <t>3.1.4.1</t>
  </si>
  <si>
    <t>fan1</t>
  </si>
  <si>
    <t>FKKODPOK_03769</t>
  </si>
  <si>
    <t>FKKODPOK_03768</t>
  </si>
  <si>
    <t>FKKODPOK_03767</t>
  </si>
  <si>
    <t>Transcription-repair-coupling factor</t>
  </si>
  <si>
    <t>COG1197</t>
  </si>
  <si>
    <t>mfd</t>
  </si>
  <si>
    <t>FKKODPOK_03766</t>
  </si>
  <si>
    <t>Glyceraldehyde-3-phosphate dehydrogenase-like protein</t>
  </si>
  <si>
    <t>gap2</t>
  </si>
  <si>
    <t>FKKODPOK_03765</t>
  </si>
  <si>
    <t>FKKODPOK_03764</t>
  </si>
  <si>
    <t>FKKODPOK_03763</t>
  </si>
  <si>
    <t>proP_6</t>
  </si>
  <si>
    <t>FKKODPOK_03762</t>
  </si>
  <si>
    <t>FKKODPOK_03761</t>
  </si>
  <si>
    <t>FKKODPOK_03760</t>
  </si>
  <si>
    <t>Soluble pyridine nucleotide transhydrogenase</t>
  </si>
  <si>
    <t>1.6.1.1</t>
  </si>
  <si>
    <t>sthA</t>
  </si>
  <si>
    <t>FKKODPOK_03759</t>
  </si>
  <si>
    <t>Glycerophosphodiester phosphodiesterase</t>
  </si>
  <si>
    <t>COG0584</t>
  </si>
  <si>
    <t>3.1.4.46</t>
  </si>
  <si>
    <t>glpQ_2</t>
  </si>
  <si>
    <t>FKKODPOK_03758</t>
  </si>
  <si>
    <t>FKKODPOK_03757</t>
  </si>
  <si>
    <t>Lipoprotein-releasing system transmembrane protein LolE</t>
  </si>
  <si>
    <t>COG4591</t>
  </si>
  <si>
    <t>lolE_2</t>
  </si>
  <si>
    <t>FKKODPOK_03756</t>
  </si>
  <si>
    <t>lolD_2</t>
  </si>
  <si>
    <t>FKKODPOK_03755</t>
  </si>
  <si>
    <t>lolE_1</t>
  </si>
  <si>
    <t>FKKODPOK_03754</t>
  </si>
  <si>
    <t>Sensor histidine kinase CusS</t>
  </si>
  <si>
    <t>cusS</t>
  </si>
  <si>
    <t>FKKODPOK_03753</t>
  </si>
  <si>
    <t>Transcriptional activator protein CopR</t>
  </si>
  <si>
    <t>copR</t>
  </si>
  <si>
    <t>FKKODPOK_03752</t>
  </si>
  <si>
    <t>FKKODPOK_03751</t>
  </si>
  <si>
    <t>NADPH-dependent 7-cyano-7-deazaguanine reductase</t>
  </si>
  <si>
    <t>COG0780</t>
  </si>
  <si>
    <t>1.7.1.13</t>
  </si>
  <si>
    <t>queF</t>
  </si>
  <si>
    <t>FKKODPOK_03750</t>
  </si>
  <si>
    <t>FKKODPOK_03749</t>
  </si>
  <si>
    <t>Phosphonoacetaldehyde hydrolase</t>
  </si>
  <si>
    <t>COG0637</t>
  </si>
  <si>
    <t>3.11.1.1</t>
  </si>
  <si>
    <t>phnX_3</t>
  </si>
  <si>
    <t>FKKODPOK_03748</t>
  </si>
  <si>
    <t>Intermembrane phospholipid transport system lipoprotein MlaA</t>
  </si>
  <si>
    <t>COG2853</t>
  </si>
  <si>
    <t>mlaA</t>
  </si>
  <si>
    <t>FKKODPOK_03747</t>
  </si>
  <si>
    <t>FKKODPOK_03746</t>
  </si>
  <si>
    <t>rssB_3</t>
  </si>
  <si>
    <t>FKKODPOK_03745</t>
  </si>
  <si>
    <t>FKKODPOK_03744</t>
  </si>
  <si>
    <t>Transaldolase</t>
  </si>
  <si>
    <t>2.2.1.2</t>
  </si>
  <si>
    <t>tal</t>
  </si>
  <si>
    <t>FKKODPOK_03743</t>
  </si>
  <si>
    <t>Dihydroxyacetone kinase</t>
  </si>
  <si>
    <t>2.7.1.29</t>
  </si>
  <si>
    <t>dhaK</t>
  </si>
  <si>
    <t>FKKODPOK_03742</t>
  </si>
  <si>
    <t>FKKODPOK_03741</t>
  </si>
  <si>
    <t>FKKODPOK_03740</t>
  </si>
  <si>
    <t>Curli production assembly/transport component CsgG</t>
  </si>
  <si>
    <t>COG1462</t>
  </si>
  <si>
    <t>csgG_2</t>
  </si>
  <si>
    <t>FKKODPOK_03739</t>
  </si>
  <si>
    <t>FKKODPOK_03738</t>
  </si>
  <si>
    <t>FKKODPOK_03737</t>
  </si>
  <si>
    <t>FKKODPOK_03736</t>
  </si>
  <si>
    <t>tRNA-dihydrouridine(20/20a) synthase</t>
  </si>
  <si>
    <t>COG0042</t>
  </si>
  <si>
    <t>dusA</t>
  </si>
  <si>
    <t>FKKODPOK_03735</t>
  </si>
  <si>
    <t>FKKODPOK_03734</t>
  </si>
  <si>
    <t>FKKODPOK_03733</t>
  </si>
  <si>
    <t>FKKODPOK_03732</t>
  </si>
  <si>
    <t>Xylose transport system permease protein XylH</t>
  </si>
  <si>
    <t>COG4214</t>
  </si>
  <si>
    <t>xylH</t>
  </si>
  <si>
    <t>FKKODPOK_03731</t>
  </si>
  <si>
    <t>Xylose import ATP-binding protein XylG</t>
  </si>
  <si>
    <t>COG1129</t>
  </si>
  <si>
    <t>7.5.2.10</t>
  </si>
  <si>
    <t>xylG</t>
  </si>
  <si>
    <t>FKKODPOK_03730</t>
  </si>
  <si>
    <t>D-xylose-binding periplasmic protein</t>
  </si>
  <si>
    <t>COG4213</t>
  </si>
  <si>
    <t>xylF</t>
  </si>
  <si>
    <t>FKKODPOK_03729</t>
  </si>
  <si>
    <t>Xylose isomerase</t>
  </si>
  <si>
    <t>COG2115</t>
  </si>
  <si>
    <t>5.3.1.5</t>
  </si>
  <si>
    <t>xylA</t>
  </si>
  <si>
    <t>FKKODPOK_03728</t>
  </si>
  <si>
    <t>Xylose operon regulatory protein</t>
  </si>
  <si>
    <t>xylR</t>
  </si>
  <si>
    <t>FKKODPOK_03727</t>
  </si>
  <si>
    <t>Galactose 1-dehydrogenase</t>
  </si>
  <si>
    <t>1.1.1.48</t>
  </si>
  <si>
    <t>gal</t>
  </si>
  <si>
    <t>FKKODPOK_03726</t>
  </si>
  <si>
    <t>FKKODPOK_03725</t>
  </si>
  <si>
    <t>FKKODPOK_03724</t>
  </si>
  <si>
    <t>GDP-mannose pyrophosphatase NudK</t>
  </si>
  <si>
    <t>nudK</t>
  </si>
  <si>
    <t>FKKODPOK_03723</t>
  </si>
  <si>
    <t>FKKODPOK_03722</t>
  </si>
  <si>
    <t>FKKODPOK_03721</t>
  </si>
  <si>
    <t>FKKODPOK_03720</t>
  </si>
  <si>
    <t>FKKODPOK_03719</t>
  </si>
  <si>
    <t>FKKODPOK_03718</t>
  </si>
  <si>
    <t>ABC transporter ATP-binding/permease protein YojI</t>
  </si>
  <si>
    <t>COG4615</t>
  </si>
  <si>
    <t>yojI</t>
  </si>
  <si>
    <t>FKKODPOK_03717</t>
  </si>
  <si>
    <t>pvdA_1</t>
  </si>
  <si>
    <t>FKKODPOK_03716</t>
  </si>
  <si>
    <t>Linear gramicidin synthase subunit B</t>
  </si>
  <si>
    <t>lgrB</t>
  </si>
  <si>
    <t>FKKODPOK_03715</t>
  </si>
  <si>
    <t>dltA_1</t>
  </si>
  <si>
    <t>FKKODPOK_03714</t>
  </si>
  <si>
    <t>Diaminobutyrate--2-oxoglutarate aminotransferase</t>
  </si>
  <si>
    <t>2.6.1.76</t>
  </si>
  <si>
    <t>dat</t>
  </si>
  <si>
    <t>FKKODPOK_03713</t>
  </si>
  <si>
    <t>fhuA_2</t>
  </si>
  <si>
    <t>FKKODPOK_03712</t>
  </si>
  <si>
    <t>Protein MbtH</t>
  </si>
  <si>
    <t>COG3251</t>
  </si>
  <si>
    <t>mbtH</t>
  </si>
  <si>
    <t>FKKODPOK_03711</t>
  </si>
  <si>
    <t>FKKODPOK_03710</t>
  </si>
  <si>
    <t>purN_1</t>
  </si>
  <si>
    <t>FKKODPOK_03709</t>
  </si>
  <si>
    <t>fhuF_1</t>
  </si>
  <si>
    <t>FKKODPOK_03708</t>
  </si>
  <si>
    <t>FKKODPOK_03707</t>
  </si>
  <si>
    <t>FKKODPOK_03706</t>
  </si>
  <si>
    <t>FKKODPOK_03705</t>
  </si>
  <si>
    <t>mcpP_2</t>
  </si>
  <si>
    <t>FKKODPOK_03704</t>
  </si>
  <si>
    <t>Gluconate 2-dehydrogenase subunit 3</t>
  </si>
  <si>
    <t>1.1.99.3</t>
  </si>
  <si>
    <t>FKKODPOK_03703</t>
  </si>
  <si>
    <t>Gluconate 2-dehydrogenase flavoprotein</t>
  </si>
  <si>
    <t>FKKODPOK_03702</t>
  </si>
  <si>
    <t>Gluconate 2-dehydrogenase cytochrome c subunit</t>
  </si>
  <si>
    <t>FKKODPOK_03701</t>
  </si>
  <si>
    <t>fucP_1</t>
  </si>
  <si>
    <t>FKKODPOK_03700</t>
  </si>
  <si>
    <t>L-fucose mutarotase</t>
  </si>
  <si>
    <t>5.1.3.29</t>
  </si>
  <si>
    <t>FKKODPOK_03699</t>
  </si>
  <si>
    <t>Dihydroanticapsin 7-dehydrogenase</t>
  </si>
  <si>
    <t>1.1.1.385</t>
  </si>
  <si>
    <t>bacC_2</t>
  </si>
  <si>
    <t>FKKODPOK_03698</t>
  </si>
  <si>
    <t>FKKODPOK_03697</t>
  </si>
  <si>
    <t>FKKODPOK_03696</t>
  </si>
  <si>
    <t>Ureidoglycolate lyase</t>
  </si>
  <si>
    <t>4.3.2.3</t>
  </si>
  <si>
    <t>FKKODPOK_03695</t>
  </si>
  <si>
    <t>2-keto-3-deoxy-L-fuconate dehydrogenase</t>
  </si>
  <si>
    <t>FKKODPOK_03694</t>
  </si>
  <si>
    <t>Putative L-lactate dehydrogenase operon regulatory protein</t>
  </si>
  <si>
    <t>lldR_2</t>
  </si>
  <si>
    <t>FKKODPOK_03693</t>
  </si>
  <si>
    <t>hcaB_6</t>
  </si>
  <si>
    <t>FKKODPOK_03692</t>
  </si>
  <si>
    <t>Riboflavin transporter RibZ</t>
  </si>
  <si>
    <t>ribZ</t>
  </si>
  <si>
    <t>FKKODPOK_03691</t>
  </si>
  <si>
    <t>FKKODPOK_03690</t>
  </si>
  <si>
    <t>FKKODPOK_03689</t>
  </si>
  <si>
    <t>putative fructoselysine utilization operon transcriptional repressor</t>
  </si>
  <si>
    <t>COG2188</t>
  </si>
  <si>
    <t>frlR</t>
  </si>
  <si>
    <t>FKKODPOK_03688</t>
  </si>
  <si>
    <t>glnQ_9</t>
  </si>
  <si>
    <t>FKKODPOK_03687</t>
  </si>
  <si>
    <t>yecS_10</t>
  </si>
  <si>
    <t>FKKODPOK_03686</t>
  </si>
  <si>
    <t>L-cystine transport system permease protein TcyB</t>
  </si>
  <si>
    <t>tcyB_2</t>
  </si>
  <si>
    <t>FKKODPOK_03685</t>
  </si>
  <si>
    <t>fliY_2</t>
  </si>
  <si>
    <t>FKKODPOK_03684</t>
  </si>
  <si>
    <t>FKKODPOK_03683</t>
  </si>
  <si>
    <t>L-lactate dehydrogenase</t>
  </si>
  <si>
    <t>COG1304</t>
  </si>
  <si>
    <t>lldD_2</t>
  </si>
  <si>
    <t>FKKODPOK_03682</t>
  </si>
  <si>
    <t>Validamycin A dioxygenase</t>
  </si>
  <si>
    <t>1.14.11.52</t>
  </si>
  <si>
    <t>vldW_3</t>
  </si>
  <si>
    <t>FKKODPOK_03681</t>
  </si>
  <si>
    <t>Aromatic-amino-acid aminotransferase</t>
  </si>
  <si>
    <t>COG1448</t>
  </si>
  <si>
    <t>2.6.1.57</t>
  </si>
  <si>
    <t>tyrB</t>
  </si>
  <si>
    <t>FKKODPOK_03680</t>
  </si>
  <si>
    <t>UvrABC system protein B</t>
  </si>
  <si>
    <t>COG0556</t>
  </si>
  <si>
    <t>uvrB</t>
  </si>
  <si>
    <t>FKKODPOK_03679</t>
  </si>
  <si>
    <t>Ferripyoverdine receptor</t>
  </si>
  <si>
    <t>COG4773</t>
  </si>
  <si>
    <t>fpvA_3</t>
  </si>
  <si>
    <t>FKKODPOK_03678</t>
  </si>
  <si>
    <t>fecR_3</t>
  </si>
  <si>
    <t>FKKODPOK_03677</t>
  </si>
  <si>
    <t>fecI_4</t>
  </si>
  <si>
    <t>FKKODPOK_03676</t>
  </si>
  <si>
    <t>FKKODPOK_03675</t>
  </si>
  <si>
    <t>FKKODPOK_03674</t>
  </si>
  <si>
    <t>RutC family protein YjgH</t>
  </si>
  <si>
    <t>yjgH_2</t>
  </si>
  <si>
    <t>FKKODPOK_03673</t>
  </si>
  <si>
    <t>HTH-type transcriptional regulator PgrR</t>
  </si>
  <si>
    <t>pgrR_7</t>
  </si>
  <si>
    <t>FKKODPOK_03672</t>
  </si>
  <si>
    <t>sasA_21</t>
  </si>
  <si>
    <t>FKKODPOK_03671</t>
  </si>
  <si>
    <t>Inner membrane protein YtfF</t>
  </si>
  <si>
    <t>ytfF_2</t>
  </si>
  <si>
    <t>FKKODPOK_03670</t>
  </si>
  <si>
    <t>rhaS_8</t>
  </si>
  <si>
    <t>FKKODPOK_03669</t>
  </si>
  <si>
    <t>gltC_4</t>
  </si>
  <si>
    <t>FKKODPOK_03668</t>
  </si>
  <si>
    <t>yngG_1</t>
  </si>
  <si>
    <t>FKKODPOK_03667</t>
  </si>
  <si>
    <t>Putative 2-hydroxyacid dehydrogenase</t>
  </si>
  <si>
    <t>FKKODPOK_03666</t>
  </si>
  <si>
    <t>dctA2_2</t>
  </si>
  <si>
    <t>FKKODPOK_03665</t>
  </si>
  <si>
    <t>HTH-type transcriptional regulator TsaQ1/TsaQ2</t>
  </si>
  <si>
    <t>tsaQ1</t>
  </si>
  <si>
    <t>FKKODPOK_03664</t>
  </si>
  <si>
    <t>mmgC_3</t>
  </si>
  <si>
    <t>FKKODPOK_03663</t>
  </si>
  <si>
    <t>Trans-feruloyl-CoA synthase FCS1</t>
  </si>
  <si>
    <t>6.2.1.34</t>
  </si>
  <si>
    <t>FCS1</t>
  </si>
  <si>
    <t>FKKODPOK_03662</t>
  </si>
  <si>
    <t>nicT_3</t>
  </si>
  <si>
    <t>FKKODPOK_03661</t>
  </si>
  <si>
    <t>FKKODPOK_03660</t>
  </si>
  <si>
    <t>FKKODPOK_03659</t>
  </si>
  <si>
    <t>FKKODPOK_03658</t>
  </si>
  <si>
    <t>FKKODPOK_03657</t>
  </si>
  <si>
    <t>FKKODPOK_03656</t>
  </si>
  <si>
    <t>FKKODPOK_03655</t>
  </si>
  <si>
    <t>4.99.1.4</t>
  </si>
  <si>
    <t>cysG_1</t>
  </si>
  <si>
    <t>FKKODPOK_03654</t>
  </si>
  <si>
    <t>Inositol 2-dehydrogenase/D-chiro-inositol 3-dehydrogenase</t>
  </si>
  <si>
    <t>1.1.1.369</t>
  </si>
  <si>
    <t>iolG_2</t>
  </si>
  <si>
    <t>FKKODPOK_03653</t>
  </si>
  <si>
    <t>nemA_5</t>
  </si>
  <si>
    <t>FKKODPOK_03652</t>
  </si>
  <si>
    <t>pgrR_6</t>
  </si>
  <si>
    <t>FKKODPOK_03651</t>
  </si>
  <si>
    <t>yodB_3</t>
  </si>
  <si>
    <t>FKKODPOK_03650</t>
  </si>
  <si>
    <t>Glycogen synthase</t>
  </si>
  <si>
    <t>2.4.1.11</t>
  </si>
  <si>
    <t>FKKODPOK_03649</t>
  </si>
  <si>
    <t>FKKODPOK_03648</t>
  </si>
  <si>
    <t>FKKODPOK_03647</t>
  </si>
  <si>
    <t>HTH-type transcriptional regulator SyrM 1</t>
  </si>
  <si>
    <t>syrM1</t>
  </si>
  <si>
    <t>FKKODPOK_03646</t>
  </si>
  <si>
    <t>FKKODPOK_03645</t>
  </si>
  <si>
    <t>lrp_1</t>
  </si>
  <si>
    <t>FKKODPOK_03644</t>
  </si>
  <si>
    <t>FKKODPOK_03643</t>
  </si>
  <si>
    <t>FKKODPOK_03642</t>
  </si>
  <si>
    <t>FKKODPOK_03641</t>
  </si>
  <si>
    <t>Blue-light-activated protein</t>
  </si>
  <si>
    <t>FKKODPOK_03640</t>
  </si>
  <si>
    <t>FKKODPOK_03639</t>
  </si>
  <si>
    <t>hemL_1</t>
  </si>
  <si>
    <t>FKKODPOK_03638</t>
  </si>
  <si>
    <t>ydcV_7</t>
  </si>
  <si>
    <t>FKKODPOK_03637</t>
  </si>
  <si>
    <t>FKKODPOK_03636</t>
  </si>
  <si>
    <t>potA_6</t>
  </si>
  <si>
    <t>FKKODPOK_03635</t>
  </si>
  <si>
    <t>FKKODPOK_03634</t>
  </si>
  <si>
    <t>puuR_4</t>
  </si>
  <si>
    <t>FKKODPOK_03633</t>
  </si>
  <si>
    <t>dmlR_29</t>
  </si>
  <si>
    <t>FKKODPOK_03632</t>
  </si>
  <si>
    <t>FKKODPOK_03631</t>
  </si>
  <si>
    <t>FKKODPOK_03630</t>
  </si>
  <si>
    <t>FKKODPOK_03629</t>
  </si>
  <si>
    <t>rhaR_8</t>
  </si>
  <si>
    <t>FKKODPOK_03628</t>
  </si>
  <si>
    <t>rhaR_7</t>
  </si>
  <si>
    <t>FKKODPOK_03627</t>
  </si>
  <si>
    <t>FKKODPOK_03626</t>
  </si>
  <si>
    <t>rhaS_7</t>
  </si>
  <si>
    <t>FKKODPOK_03625</t>
  </si>
  <si>
    <t>ilvA_3</t>
  </si>
  <si>
    <t>FKKODPOK_03624</t>
  </si>
  <si>
    <t>proP_5</t>
  </si>
  <si>
    <t>FKKODPOK_03623</t>
  </si>
  <si>
    <t>FKKODPOK_03622</t>
  </si>
  <si>
    <t>FKKODPOK_03621</t>
  </si>
  <si>
    <t>putative quorum-quenching lactonase YtnP</t>
  </si>
  <si>
    <t>3.1.1.-</t>
  </si>
  <si>
    <t>ytnP</t>
  </si>
  <si>
    <t>FKKODPOK_03620</t>
  </si>
  <si>
    <t>FKKODPOK_03619</t>
  </si>
  <si>
    <t>FKKODPOK_03618</t>
  </si>
  <si>
    <t>gcvA_7</t>
  </si>
  <si>
    <t>FKKODPOK_03617</t>
  </si>
  <si>
    <t>NADPH-dependent FMN reductase ArsH</t>
  </si>
  <si>
    <t>COG0431</t>
  </si>
  <si>
    <t>arsH</t>
  </si>
  <si>
    <t>FKKODPOK_03616</t>
  </si>
  <si>
    <t>Arsenate reductase</t>
  </si>
  <si>
    <t>COG0394</t>
  </si>
  <si>
    <t>1.20.4.4</t>
  </si>
  <si>
    <t>arsC</t>
  </si>
  <si>
    <t>FKKODPOK_03615</t>
  </si>
  <si>
    <t>Arsenic resistance transcriptional regulator ArsR2</t>
  </si>
  <si>
    <t>COG0640</t>
  </si>
  <si>
    <t>arsR2</t>
  </si>
  <si>
    <t>FKKODPOK_03614</t>
  </si>
  <si>
    <t>FKKODPOK_03613</t>
  </si>
  <si>
    <t>dmlR_28</t>
  </si>
  <si>
    <t>FKKODPOK_03612</t>
  </si>
  <si>
    <t>FKKODPOK_03611</t>
  </si>
  <si>
    <t>FKKODPOK_03610</t>
  </si>
  <si>
    <t>Putative inactive phenolphthiocerol synthesis polyketide synthase type I Pks1</t>
  </si>
  <si>
    <t>pks1</t>
  </si>
  <si>
    <t>FKKODPOK_03609</t>
  </si>
  <si>
    <t>FKKODPOK_03608</t>
  </si>
  <si>
    <t>Alpha-ketoglutaric semialdehyde dehydrogenase 1</t>
  </si>
  <si>
    <t>araE_2</t>
  </si>
  <si>
    <t>FKKODPOK_03607</t>
  </si>
  <si>
    <t>dmlR_27</t>
  </si>
  <si>
    <t>FKKODPOK_03606</t>
  </si>
  <si>
    <t>cdhR_11</t>
  </si>
  <si>
    <t>FKKODPOK_03605</t>
  </si>
  <si>
    <t>HTH-type transcriptional repressor NemR</t>
  </si>
  <si>
    <t>nemR</t>
  </si>
  <si>
    <t>FKKODPOK_03604</t>
  </si>
  <si>
    <t>Phenylacetaldehyde dehydrogenase</t>
  </si>
  <si>
    <t>1.2.1.39</t>
  </si>
  <si>
    <t>feaB</t>
  </si>
  <si>
    <t>FKKODPOK_03603</t>
  </si>
  <si>
    <t>nemA_4</t>
  </si>
  <si>
    <t>FKKODPOK_03602</t>
  </si>
  <si>
    <t>yycB_1</t>
  </si>
  <si>
    <t>FKKODPOK_03601</t>
  </si>
  <si>
    <t>2-keto-4-pentenoate hydratase</t>
  </si>
  <si>
    <t>4.2.1.80</t>
  </si>
  <si>
    <t>mhpD_2</t>
  </si>
  <si>
    <t>FKKODPOK_03600</t>
  </si>
  <si>
    <t>Manganese catalase</t>
  </si>
  <si>
    <t>FKKODPOK_03599</t>
  </si>
  <si>
    <t>sasA_20</t>
  </si>
  <si>
    <t>FKKODPOK_03598</t>
  </si>
  <si>
    <t>rcsC_16</t>
  </si>
  <si>
    <t>FKKODPOK_03597</t>
  </si>
  <si>
    <t>FKKODPOK_03596</t>
  </si>
  <si>
    <t>FKKODPOK_03595</t>
  </si>
  <si>
    <t>cntO_2</t>
  </si>
  <si>
    <t>FKKODPOK_03594</t>
  </si>
  <si>
    <t>FKKODPOK_03593</t>
  </si>
  <si>
    <t>FKKODPOK_03592</t>
  </si>
  <si>
    <t>FKKODPOK_03591</t>
  </si>
  <si>
    <t>FKKODPOK_03590</t>
  </si>
  <si>
    <t>FKKODPOK_03589</t>
  </si>
  <si>
    <t>nemA_3</t>
  </si>
  <si>
    <t>FKKODPOK_03588</t>
  </si>
  <si>
    <t>Succinate semialdehyde dehydrogenase [NAD(P)+] Sad</t>
  </si>
  <si>
    <t>1.2.1.16</t>
  </si>
  <si>
    <t>sad_2</t>
  </si>
  <si>
    <t>FKKODPOK_03587</t>
  </si>
  <si>
    <t>FKKODPOK_03586</t>
  </si>
  <si>
    <t>FKKODPOK_03585</t>
  </si>
  <si>
    <t>dmlR_26</t>
  </si>
  <si>
    <t>FKKODPOK_03584</t>
  </si>
  <si>
    <t>3-alpha-hydroxycholanate dehydrogenase (NADP(+))</t>
  </si>
  <si>
    <t>1.1.1.392</t>
  </si>
  <si>
    <t>baiA_2</t>
  </si>
  <si>
    <t>FKKODPOK_03583</t>
  </si>
  <si>
    <t>FKKODPOK_03582</t>
  </si>
  <si>
    <t>FKKODPOK_03581</t>
  </si>
  <si>
    <t>FKKODPOK_03580</t>
  </si>
  <si>
    <t>FKKODPOK_03579</t>
  </si>
  <si>
    <t>FKKODPOK_03578</t>
  </si>
  <si>
    <t>cmpR_5</t>
  </si>
  <si>
    <t>FKKODPOK_03577</t>
  </si>
  <si>
    <t>Peroxyureidoacrylate/ureidoacrylate amidohydrolase RutB</t>
  </si>
  <si>
    <t>3.5.1.110</t>
  </si>
  <si>
    <t>rutB</t>
  </si>
  <si>
    <t>FKKODPOK_03576</t>
  </si>
  <si>
    <t>Riboflavin-binding protein RibY</t>
  </si>
  <si>
    <t>COG0715</t>
  </si>
  <si>
    <t>ribY</t>
  </si>
  <si>
    <t>FKKODPOK_03575</t>
  </si>
  <si>
    <t>2,5-dichloro-2,5-cyclohexadiene-1,4-diol dehydrogenase LinX</t>
  </si>
  <si>
    <t>linX</t>
  </si>
  <si>
    <t>FKKODPOK_03574</t>
  </si>
  <si>
    <t>Allantoinase</t>
  </si>
  <si>
    <t>3.5.2.5</t>
  </si>
  <si>
    <t>allB</t>
  </si>
  <si>
    <t>FKKODPOK_03573</t>
  </si>
  <si>
    <t>btuD_13</t>
  </si>
  <si>
    <t>FKKODPOK_03572</t>
  </si>
  <si>
    <t>Riboflavin transport system permease protein RibX</t>
  </si>
  <si>
    <t>ribX</t>
  </si>
  <si>
    <t>FKKODPOK_03571</t>
  </si>
  <si>
    <t>Putative cytokinin riboside 5'-monophosphate phosphoribohydrolase</t>
  </si>
  <si>
    <t>COG1611</t>
  </si>
  <si>
    <t>FKKODPOK_03570</t>
  </si>
  <si>
    <t>FKKODPOK_03569</t>
  </si>
  <si>
    <t>FKKODPOK_03568</t>
  </si>
  <si>
    <t>dmlR_25</t>
  </si>
  <si>
    <t>FKKODPOK_03567</t>
  </si>
  <si>
    <t>FKKODPOK_03566</t>
  </si>
  <si>
    <t>FKKODPOK_03565</t>
  </si>
  <si>
    <t>argP_2</t>
  </si>
  <si>
    <t>FKKODPOK_03564</t>
  </si>
  <si>
    <t>Nucleobase transporter PlUacP</t>
  </si>
  <si>
    <t>FKKODPOK_03563</t>
  </si>
  <si>
    <t>tadA_2</t>
  </si>
  <si>
    <t>FKKODPOK_03562</t>
  </si>
  <si>
    <t>FKKODPOK_03561</t>
  </si>
  <si>
    <t>FKKODPOK_03560</t>
  </si>
  <si>
    <t>Non-heme chloroperoxidase</t>
  </si>
  <si>
    <t>1.11.1.10</t>
  </si>
  <si>
    <t>cpo_2</t>
  </si>
  <si>
    <t>FKKODPOK_03559</t>
  </si>
  <si>
    <t>sasA_19</t>
  </si>
  <si>
    <t>FKKODPOK_03558</t>
  </si>
  <si>
    <t>Alcohol dehydrogenase</t>
  </si>
  <si>
    <t>1.1.1.1</t>
  </si>
  <si>
    <t>FKKODPOK_03557</t>
  </si>
  <si>
    <t>Putative non-heme bromoperoxidase BpoC</t>
  </si>
  <si>
    <t>1.11.1.18</t>
  </si>
  <si>
    <t>bpoC</t>
  </si>
  <si>
    <t>FKKODPOK_03556</t>
  </si>
  <si>
    <t>cdhR_10</t>
  </si>
  <si>
    <t>FKKODPOK_03555</t>
  </si>
  <si>
    <t>tmoT_4</t>
  </si>
  <si>
    <t>FKKODPOK_03554</t>
  </si>
  <si>
    <t>rhaR_6</t>
  </si>
  <si>
    <t>FKKODPOK_03553</t>
  </si>
  <si>
    <t>tmoT_3</t>
  </si>
  <si>
    <t>FKKODPOK_03552</t>
  </si>
  <si>
    <t>Inner membrane protein RclC</t>
  </si>
  <si>
    <t>COG3059</t>
  </si>
  <si>
    <t>rclC_2</t>
  </si>
  <si>
    <t>FKKODPOK_03551</t>
  </si>
  <si>
    <t>FKKODPOK_03550</t>
  </si>
  <si>
    <t>FKKODPOK_03549</t>
  </si>
  <si>
    <t>Fructose dehydrogenase cytochrome subunit</t>
  </si>
  <si>
    <t>fdhC</t>
  </si>
  <si>
    <t>FKKODPOK_03548</t>
  </si>
  <si>
    <t>Isoquinoline 1-oxidoreductase subunit beta</t>
  </si>
  <si>
    <t>1.3.99.16</t>
  </si>
  <si>
    <t>iorB_2</t>
  </si>
  <si>
    <t>FKKODPOK_03547</t>
  </si>
  <si>
    <t>Isoquinoline 1-oxidoreductase subunit alpha</t>
  </si>
  <si>
    <t>iorA_2</t>
  </si>
  <si>
    <t>FKKODPOK_03546</t>
  </si>
  <si>
    <t>NADP-dependent 3-hydroxy acid dehydrogenase YdfG</t>
  </si>
  <si>
    <t>1.1.1.381</t>
  </si>
  <si>
    <t>ydfG</t>
  </si>
  <si>
    <t>FKKODPOK_03545</t>
  </si>
  <si>
    <t>2-hydroxy-3-oxopropionate reductase</t>
  </si>
  <si>
    <t>1.1.1.60</t>
  </si>
  <si>
    <t>garR_3</t>
  </si>
  <si>
    <t>FKKODPOK_03544</t>
  </si>
  <si>
    <t>dmlR_24</t>
  </si>
  <si>
    <t>FKKODPOK_03543</t>
  </si>
  <si>
    <t>Cyclopentanol dehydrogenase</t>
  </si>
  <si>
    <t>1.1.1.163</t>
  </si>
  <si>
    <t>cpnA</t>
  </si>
  <si>
    <t>FKKODPOK_03542</t>
  </si>
  <si>
    <t>Gamma-hexachlorocyclohexane dehydrochlorinase</t>
  </si>
  <si>
    <t>4.5.1.-</t>
  </si>
  <si>
    <t>linA</t>
  </si>
  <si>
    <t>FKKODPOK_03541</t>
  </si>
  <si>
    <t>FKKODPOK_03540</t>
  </si>
  <si>
    <t>btuD_12</t>
  </si>
  <si>
    <t>FKKODPOK_03539</t>
  </si>
  <si>
    <t>FKKODPOK_03538</t>
  </si>
  <si>
    <t>FKKODPOK_03537</t>
  </si>
  <si>
    <t>putative nicotinate-nucleotide pyrophosphorylase [carboxylating]</t>
  </si>
  <si>
    <t>COG0157</t>
  </si>
  <si>
    <t>2.4.2.19</t>
  </si>
  <si>
    <t>nadC_2</t>
  </si>
  <si>
    <t>FKKODPOK_03536</t>
  </si>
  <si>
    <t>Putative thymidine phosphorylase</t>
  </si>
  <si>
    <t>2.4.2.4</t>
  </si>
  <si>
    <t>FKKODPOK_03535</t>
  </si>
  <si>
    <t>Glutamate 5-kinase</t>
  </si>
  <si>
    <t>2.7.2.11</t>
  </si>
  <si>
    <t>proB_2</t>
  </si>
  <si>
    <t>FKKODPOK_03534</t>
  </si>
  <si>
    <t>Glutamine-dependent NAD(+) synthetase</t>
  </si>
  <si>
    <t>6.3.5.1</t>
  </si>
  <si>
    <t>nadE_2</t>
  </si>
  <si>
    <t>FKKODPOK_03533</t>
  </si>
  <si>
    <t>FKKODPOK_03532</t>
  </si>
  <si>
    <t>2-(R)-hydroxypropyl-CoM dehydrogenase</t>
  </si>
  <si>
    <t>1.1.1.268</t>
  </si>
  <si>
    <t>xecD</t>
  </si>
  <si>
    <t>FKKODPOK_03531</t>
  </si>
  <si>
    <t>FKKODPOK_03530</t>
  </si>
  <si>
    <t>Serine/threonine-protein kinase PknD</t>
  </si>
  <si>
    <t>pknD_2</t>
  </si>
  <si>
    <t>FKKODPOK_03529</t>
  </si>
  <si>
    <t>FKKODPOK_03528</t>
  </si>
  <si>
    <t>inaA_1</t>
  </si>
  <si>
    <t>FKKODPOK_03527</t>
  </si>
  <si>
    <t>FKKODPOK_03526</t>
  </si>
  <si>
    <t>FKKODPOK_03525</t>
  </si>
  <si>
    <t>asnC_1</t>
  </si>
  <si>
    <t>FKKODPOK_03524</t>
  </si>
  <si>
    <t>puuB_5</t>
  </si>
  <si>
    <t>FKKODPOK_03523</t>
  </si>
  <si>
    <t>fliY_1</t>
  </si>
  <si>
    <t>FKKODPOK_03522</t>
  </si>
  <si>
    <t>glnQ_8</t>
  </si>
  <si>
    <t>FKKODPOK_03521</t>
  </si>
  <si>
    <t>FKKODPOK_03520</t>
  </si>
  <si>
    <t>FKKODPOK_03519</t>
  </si>
  <si>
    <t>Cyclic beta-(1,2)-glucan synthase NdvB</t>
  </si>
  <si>
    <t>COG3459</t>
  </si>
  <si>
    <t>ndvB_2</t>
  </si>
  <si>
    <t>FKKODPOK_03518</t>
  </si>
  <si>
    <t>ndvB_1</t>
  </si>
  <si>
    <t>FKKODPOK_03517</t>
  </si>
  <si>
    <t>Succinyl-diaminopimelate desuccinylase</t>
  </si>
  <si>
    <t>3.5.1.18</t>
  </si>
  <si>
    <t>dapE_2</t>
  </si>
  <si>
    <t>FKKODPOK_03516</t>
  </si>
  <si>
    <t>FKKODPOK_03515</t>
  </si>
  <si>
    <t>FKKODPOK_03514</t>
  </si>
  <si>
    <t>FKKODPOK_03513</t>
  </si>
  <si>
    <t>FKKODPOK_03512</t>
  </si>
  <si>
    <t>FKKODPOK_03511</t>
  </si>
  <si>
    <t>FKKODPOK_03510</t>
  </si>
  <si>
    <t>FKKODPOK_03509</t>
  </si>
  <si>
    <t>rhaR_5</t>
  </si>
  <si>
    <t>FKKODPOK_03508</t>
  </si>
  <si>
    <t>FKKODPOK_03507</t>
  </si>
  <si>
    <t>FKKODPOK_03506</t>
  </si>
  <si>
    <t>H(+)/Cl(-) exchange transporter ClcA</t>
  </si>
  <si>
    <t>COG0038</t>
  </si>
  <si>
    <t>clcA</t>
  </si>
  <si>
    <t>FKKODPOK_03505</t>
  </si>
  <si>
    <t>FKKODPOK_03504</t>
  </si>
  <si>
    <t>putative methyltransferase</t>
  </si>
  <si>
    <t>FKKODPOK_03503</t>
  </si>
  <si>
    <t>FKKODPOK_03502</t>
  </si>
  <si>
    <t>dmlR_23</t>
  </si>
  <si>
    <t>FKKODPOK_03501</t>
  </si>
  <si>
    <t>oprM_8</t>
  </si>
  <si>
    <t>FKKODPOK_03500</t>
  </si>
  <si>
    <t>Multidrug export protein EmrB</t>
  </si>
  <si>
    <t>emrB_5</t>
  </si>
  <si>
    <t>FKKODPOK_03499</t>
  </si>
  <si>
    <t>aaeA_2</t>
  </si>
  <si>
    <t>FKKODPOK_03498</t>
  </si>
  <si>
    <t>comR_2</t>
  </si>
  <si>
    <t>FKKODPOK_03497</t>
  </si>
  <si>
    <t>G/U mismatch-specific DNA glycosylase</t>
  </si>
  <si>
    <t>COG3663</t>
  </si>
  <si>
    <t>3.2.2.28</t>
  </si>
  <si>
    <t>mug</t>
  </si>
  <si>
    <t>FKKODPOK_03496</t>
  </si>
  <si>
    <t>Phosphate-import protein PhnD</t>
  </si>
  <si>
    <t>COG3221</t>
  </si>
  <si>
    <t>phnD</t>
  </si>
  <si>
    <t>FKKODPOK_03495</t>
  </si>
  <si>
    <t>FKKODPOK_03494</t>
  </si>
  <si>
    <t>putative iron export permease protein FetB</t>
  </si>
  <si>
    <t>COG0390</t>
  </si>
  <si>
    <t>fetB</t>
  </si>
  <si>
    <t>FKKODPOK_03493</t>
  </si>
  <si>
    <t>putative iron export ATP-binding protein FetA</t>
  </si>
  <si>
    <t>COG4619</t>
  </si>
  <si>
    <t>fetA</t>
  </si>
  <si>
    <t>FKKODPOK_03492</t>
  </si>
  <si>
    <t>FKKODPOK_03491</t>
  </si>
  <si>
    <t>gltC_3</t>
  </si>
  <si>
    <t>FKKODPOK_03490</t>
  </si>
  <si>
    <t>Inner membrane transport protein YdhC</t>
  </si>
  <si>
    <t>ydhC</t>
  </si>
  <si>
    <t>FKKODPOK_03489</t>
  </si>
  <si>
    <t>FKKODPOK_03488</t>
  </si>
  <si>
    <t>FKKODPOK_03487</t>
  </si>
  <si>
    <t>FKKODPOK_03486</t>
  </si>
  <si>
    <t>pgrR_5</t>
  </si>
  <si>
    <t>FKKODPOK_03485</t>
  </si>
  <si>
    <t>Pyridoxine 4-dehydrogenase</t>
  </si>
  <si>
    <t>1.1.1.65</t>
  </si>
  <si>
    <t>pdxI</t>
  </si>
  <si>
    <t>FKKODPOK_03484</t>
  </si>
  <si>
    <t>Creatinine amidohydrolase</t>
  </si>
  <si>
    <t>3.5.2.10</t>
  </si>
  <si>
    <t>crnA</t>
  </si>
  <si>
    <t>FKKODPOK_03483</t>
  </si>
  <si>
    <t>Glutamyl-tRNA(Gln) amidotransferase subunit A, chloroplastic/mitochondrial</t>
  </si>
  <si>
    <t>6.3.5.7</t>
  </si>
  <si>
    <t>QRSL1</t>
  </si>
  <si>
    <t>FKKODPOK_03482</t>
  </si>
  <si>
    <t>FKKODPOK_03481</t>
  </si>
  <si>
    <t>FKKODPOK_03480</t>
  </si>
  <si>
    <t>FKKODPOK_03479</t>
  </si>
  <si>
    <t>FKKODPOK_03478</t>
  </si>
  <si>
    <t>FKKODPOK_03477</t>
  </si>
  <si>
    <t>gcvA_6</t>
  </si>
  <si>
    <t>FKKODPOK_03476</t>
  </si>
  <si>
    <t>dapA_2</t>
  </si>
  <si>
    <t>FKKODPOK_03475</t>
  </si>
  <si>
    <t>puuC_2</t>
  </si>
  <si>
    <t>FKKODPOK_03474</t>
  </si>
  <si>
    <t>mnmC_3</t>
  </si>
  <si>
    <t>FKKODPOK_03473</t>
  </si>
  <si>
    <t>FKKODPOK_03472</t>
  </si>
  <si>
    <t>btuD_11</t>
  </si>
  <si>
    <t>FKKODPOK_03471</t>
  </si>
  <si>
    <t>Glycine betaine transport system permease protein OpuAB</t>
  </si>
  <si>
    <t>COG4176</t>
  </si>
  <si>
    <t>opuAB_3</t>
  </si>
  <si>
    <t>FKKODPOK_03470</t>
  </si>
  <si>
    <t>opuAB_2</t>
  </si>
  <si>
    <t>FKKODPOK_03469</t>
  </si>
  <si>
    <t>4-hydroxyproline 2-epimerase 2</t>
  </si>
  <si>
    <t>FKKODPOK_03468</t>
  </si>
  <si>
    <t>cdhR_9</t>
  </si>
  <si>
    <t>FKKODPOK_03467</t>
  </si>
  <si>
    <t>FKKODPOK_03466</t>
  </si>
  <si>
    <t>FKKODPOK_03465</t>
  </si>
  <si>
    <t>FKKODPOK_03464</t>
  </si>
  <si>
    <t>glnQ_7</t>
  </si>
  <si>
    <t>FKKODPOK_03463</t>
  </si>
  <si>
    <t>yecS_9</t>
  </si>
  <si>
    <t>FKKODPOK_03462</t>
  </si>
  <si>
    <t>yecS_8</t>
  </si>
  <si>
    <t>FKKODPOK_03461</t>
  </si>
  <si>
    <t>yabJ_3</t>
  </si>
  <si>
    <t>FKKODPOK_03460</t>
  </si>
  <si>
    <t>dadA1_2</t>
  </si>
  <si>
    <t>FKKODPOK_03459</t>
  </si>
  <si>
    <t>FKKODPOK_03458</t>
  </si>
  <si>
    <t>FKKODPOK_03457</t>
  </si>
  <si>
    <t>FKKODPOK_03456</t>
  </si>
  <si>
    <t>Aurachin B dehydrogenase</t>
  </si>
  <si>
    <t>1.1.1.394</t>
  </si>
  <si>
    <t>auaH</t>
  </si>
  <si>
    <t>FKKODPOK_03455</t>
  </si>
  <si>
    <t>Antibiotic efflux pump outer membrane protein ArpC</t>
  </si>
  <si>
    <t>arpC</t>
  </si>
  <si>
    <t>FKKODPOK_03454</t>
  </si>
  <si>
    <t>Colistin resistance protein EmrB</t>
  </si>
  <si>
    <t>emrB_4</t>
  </si>
  <si>
    <t>FKKODPOK_03453</t>
  </si>
  <si>
    <t>Colistin resistance protein EmrA</t>
  </si>
  <si>
    <t>emrA_6</t>
  </si>
  <si>
    <t>FKKODPOK_03452</t>
  </si>
  <si>
    <t>HTH-type transcriptional dual regulator CecR</t>
  </si>
  <si>
    <t>COG1309</t>
  </si>
  <si>
    <t>cecR</t>
  </si>
  <si>
    <t>FKKODPOK_03451</t>
  </si>
  <si>
    <t>FKKODPOK_03450</t>
  </si>
  <si>
    <t>Cytochrome bo(3) ubiquinol oxidase subunit 4</t>
  </si>
  <si>
    <t>COG3125</t>
  </si>
  <si>
    <t>cyoD_2</t>
  </si>
  <si>
    <t>FKKODPOK_03449</t>
  </si>
  <si>
    <t>Cytochrome bo(3) ubiquinol oxidase subunit 3</t>
  </si>
  <si>
    <t>cyoC_2</t>
  </si>
  <si>
    <t>FKKODPOK_03448</t>
  </si>
  <si>
    <t>Cytochrome bo(3) ubiquinol oxidase subunit 1</t>
  </si>
  <si>
    <t>7.1.1.3</t>
  </si>
  <si>
    <t>cyoB_2</t>
  </si>
  <si>
    <t>FKKODPOK_03447</t>
  </si>
  <si>
    <t>Cytochrome bo(3) ubiquinol oxidase subunit 2</t>
  </si>
  <si>
    <t>COG1622</t>
  </si>
  <si>
    <t>cyoA_2</t>
  </si>
  <si>
    <t>FKKODPOK_03446</t>
  </si>
  <si>
    <t>FKKODPOK_03445</t>
  </si>
  <si>
    <t>General stress protein 39</t>
  </si>
  <si>
    <t>ydaD_2</t>
  </si>
  <si>
    <t>FKKODPOK_03444</t>
  </si>
  <si>
    <t>Protein YdeP</t>
  </si>
  <si>
    <t>ydeP</t>
  </si>
  <si>
    <t>FKKODPOK_03443</t>
  </si>
  <si>
    <t>mscS_1</t>
  </si>
  <si>
    <t>FKKODPOK_03442</t>
  </si>
  <si>
    <t>FKKODPOK_03441</t>
  </si>
  <si>
    <t>Spermidine/putrescine-binding periplasmic protein</t>
  </si>
  <si>
    <t>potD</t>
  </si>
  <si>
    <t>FKKODPOK_03440</t>
  </si>
  <si>
    <t>FKKODPOK_03439</t>
  </si>
  <si>
    <t>Porin-like protein NicP</t>
  </si>
  <si>
    <t>nicP_6</t>
  </si>
  <si>
    <t>FKKODPOK_03438</t>
  </si>
  <si>
    <t>FKKODPOK_03437</t>
  </si>
  <si>
    <t>FKKODPOK_03436</t>
  </si>
  <si>
    <t>Acetyl esterase</t>
  </si>
  <si>
    <t>aes</t>
  </si>
  <si>
    <t>FKKODPOK_03435</t>
  </si>
  <si>
    <t>dmlR_22</t>
  </si>
  <si>
    <t>FKKODPOK_03434</t>
  </si>
  <si>
    <t>NAD(P)H azoreductase</t>
  </si>
  <si>
    <t>1.7.-.-</t>
  </si>
  <si>
    <t>azoB_3</t>
  </si>
  <si>
    <t>FKKODPOK_03433</t>
  </si>
  <si>
    <t>FKKODPOK_03432</t>
  </si>
  <si>
    <t>Beta-carbonic anhydrase 1</t>
  </si>
  <si>
    <t>mtcA1</t>
  </si>
  <si>
    <t>FKKODPOK_03431</t>
  </si>
  <si>
    <t>FKKODPOK_03430</t>
  </si>
  <si>
    <t>FKKODPOK_03429</t>
  </si>
  <si>
    <t>Gamma-glutamylputrescine synthetase PuuA</t>
  </si>
  <si>
    <t>COG0174</t>
  </si>
  <si>
    <t>6.3.1.11</t>
  </si>
  <si>
    <t>puuA_4</t>
  </si>
  <si>
    <t>FKKODPOK_03428</t>
  </si>
  <si>
    <t>Spermidine-binding periplasmic protein SpuE</t>
  </si>
  <si>
    <t>spuE_4</t>
  </si>
  <si>
    <t>FKKODPOK_03427</t>
  </si>
  <si>
    <t>puuB_4</t>
  </si>
  <si>
    <t>FKKODPOK_03426</t>
  </si>
  <si>
    <t>FKKODPOK_03425</t>
  </si>
  <si>
    <t>Molybdenum cofactor guanylyltransferase</t>
  </si>
  <si>
    <t>COG0746</t>
  </si>
  <si>
    <t>2.7.7.77</t>
  </si>
  <si>
    <t>mobA</t>
  </si>
  <si>
    <t>FKKODPOK_03424</t>
  </si>
  <si>
    <t>Molybdenum cofactor biosynthesis protein B</t>
  </si>
  <si>
    <t>COG0521</t>
  </si>
  <si>
    <t>moaB</t>
  </si>
  <si>
    <t>FKKODPOK_03423</t>
  </si>
  <si>
    <t>Molybdopterin molybdenumtransferase</t>
  </si>
  <si>
    <t>COG0303</t>
  </si>
  <si>
    <t>2.10.1.1</t>
  </si>
  <si>
    <t>moeA</t>
  </si>
  <si>
    <t>FKKODPOK_03422</t>
  </si>
  <si>
    <t>FKKODPOK_03421</t>
  </si>
  <si>
    <t>Fatty acid resistance protein FarB</t>
  </si>
  <si>
    <t>farB</t>
  </si>
  <si>
    <t>FKKODPOK_03420</t>
  </si>
  <si>
    <t>emrA_5</t>
  </si>
  <si>
    <t>FKKODPOK_03419</t>
  </si>
  <si>
    <t>putative efflux pump outer membrane protein TtgC</t>
  </si>
  <si>
    <t>ttgC_3</t>
  </si>
  <si>
    <t>FKKODPOK_03418</t>
  </si>
  <si>
    <t>smtB_1</t>
  </si>
  <si>
    <t>FKKODPOK_03417</t>
  </si>
  <si>
    <t>Virulence protein</t>
  </si>
  <si>
    <t>COG0346</t>
  </si>
  <si>
    <t>FKKODPOK_03416</t>
  </si>
  <si>
    <t>PCP degradation transcriptional activation protein</t>
  </si>
  <si>
    <t>pcpR_3</t>
  </si>
  <si>
    <t>FKKODPOK_03415</t>
  </si>
  <si>
    <t>Lipid II flippase MurJ</t>
  </si>
  <si>
    <t>COG0728</t>
  </si>
  <si>
    <t>murJ_3</t>
  </si>
  <si>
    <t>FKKODPOK_03414</t>
  </si>
  <si>
    <t>FKKODPOK_03413</t>
  </si>
  <si>
    <t>FKKODPOK_03412</t>
  </si>
  <si>
    <t>FKKODPOK_03411</t>
  </si>
  <si>
    <t>FKKODPOK_03410</t>
  </si>
  <si>
    <t>FKKODPOK_03409</t>
  </si>
  <si>
    <t>mshA_5</t>
  </si>
  <si>
    <t>FKKODPOK_03408</t>
  </si>
  <si>
    <t>FKKODPOK_03407</t>
  </si>
  <si>
    <t>FKKODPOK_03406</t>
  </si>
  <si>
    <t>algA_1</t>
  </si>
  <si>
    <t>FKKODPOK_03405</t>
  </si>
  <si>
    <t>UDP-glucose:undecaprenyl-phosphate glucose-1-phosphate transferase</t>
  </si>
  <si>
    <t>COG2148</t>
  </si>
  <si>
    <t>2.7.8.31</t>
  </si>
  <si>
    <t>wcaJ_2</t>
  </si>
  <si>
    <t>FKKODPOK_03404</t>
  </si>
  <si>
    <t>FKKODPOK_03403</t>
  </si>
  <si>
    <t>Lipid kinase YegS</t>
  </si>
  <si>
    <t>COG1597</t>
  </si>
  <si>
    <t>2.7.1.-</t>
  </si>
  <si>
    <t>yegS</t>
  </si>
  <si>
    <t>FKKODPOK_03402</t>
  </si>
  <si>
    <t>Transcriptional regulatory protein DegU</t>
  </si>
  <si>
    <t>degU_3</t>
  </si>
  <si>
    <t>FKKODPOK_03401</t>
  </si>
  <si>
    <t>FKKODPOK_03400</t>
  </si>
  <si>
    <t>FKKODPOK_03399</t>
  </si>
  <si>
    <t>Chemotaxis protein CheV</t>
  </si>
  <si>
    <t>cheV_3</t>
  </si>
  <si>
    <t>FKKODPOK_03398</t>
  </si>
  <si>
    <t>putative protein YcbX</t>
  </si>
  <si>
    <t>COG0633</t>
  </si>
  <si>
    <t>ycbX</t>
  </si>
  <si>
    <t>FKKODPOK_03397</t>
  </si>
  <si>
    <t>Soluble lytic murein transglycosylase</t>
  </si>
  <si>
    <t>COG0741</t>
  </si>
  <si>
    <t>slt</t>
  </si>
  <si>
    <t>FKKODPOK_03396</t>
  </si>
  <si>
    <t>ABC transporter ATP-binding protein uup</t>
  </si>
  <si>
    <t>uup</t>
  </si>
  <si>
    <t>FKKODPOK_03395</t>
  </si>
  <si>
    <t xml:space="preserve">Universal stress protein A </t>
  </si>
  <si>
    <t>COG0589</t>
  </si>
  <si>
    <t>uspA2</t>
  </si>
  <si>
    <t>FKKODPOK_03394</t>
  </si>
  <si>
    <t>FKKODPOK_03393</t>
  </si>
  <si>
    <t>fadB_2</t>
  </si>
  <si>
    <t>FKKODPOK_03392</t>
  </si>
  <si>
    <t>3-ketoacyl-CoA thiolase</t>
  </si>
  <si>
    <t>2.3.1.16</t>
  </si>
  <si>
    <t>fadA_2</t>
  </si>
  <si>
    <t>FKKODPOK_03391</t>
  </si>
  <si>
    <t>FKKODPOK_03390</t>
  </si>
  <si>
    <t>DNA topoisomerase 1</t>
  </si>
  <si>
    <t>COG0550</t>
  </si>
  <si>
    <t>5.6.2.1</t>
  </si>
  <si>
    <t>topA</t>
  </si>
  <si>
    <t>FKKODPOK_03389</t>
  </si>
  <si>
    <t>FKKODPOK_03388</t>
  </si>
  <si>
    <t>FKKODPOK_03387</t>
  </si>
  <si>
    <t>Cell division inhibitor SulA</t>
  </si>
  <si>
    <t>COG5404</t>
  </si>
  <si>
    <t>sulA</t>
  </si>
  <si>
    <t>FKKODPOK_03386</t>
  </si>
  <si>
    <t>LexA repressor</t>
  </si>
  <si>
    <t>COG1974</t>
  </si>
  <si>
    <t>3.4.21.88</t>
  </si>
  <si>
    <t>lexA_2</t>
  </si>
  <si>
    <t>FKKODPOK_03385</t>
  </si>
  <si>
    <t>FKKODPOK_03384</t>
  </si>
  <si>
    <t>Beta-hexosaminidase</t>
  </si>
  <si>
    <t>COG1472</t>
  </si>
  <si>
    <t>3.2.1.52</t>
  </si>
  <si>
    <t>nagZ_4</t>
  </si>
  <si>
    <t>FKKODPOK_03383</t>
  </si>
  <si>
    <t>S-methyl-5'-thioinosine phosphorylase</t>
  </si>
  <si>
    <t>COG0005</t>
  </si>
  <si>
    <t>2.4.2.44</t>
  </si>
  <si>
    <t>FKKODPOK_03382</t>
  </si>
  <si>
    <t>Hexitol phosphatase A</t>
  </si>
  <si>
    <t>3.1.3.22</t>
  </si>
  <si>
    <t>hxpA_2</t>
  </si>
  <si>
    <t>FKKODPOK_03381</t>
  </si>
  <si>
    <t>FKKODPOK_03380</t>
  </si>
  <si>
    <t>FKKODPOK_03379</t>
  </si>
  <si>
    <t>FKKODPOK_03378</t>
  </si>
  <si>
    <t>FKKODPOK_03377</t>
  </si>
  <si>
    <t>ECF RNA polymerase sigma factor SigW</t>
  </si>
  <si>
    <t>sigW</t>
  </si>
  <si>
    <t>FKKODPOK_03376</t>
  </si>
  <si>
    <t>FKKODPOK_03375</t>
  </si>
  <si>
    <t>puuB_3</t>
  </si>
  <si>
    <t>FKKODPOK_03374</t>
  </si>
  <si>
    <t>puuA_3</t>
  </si>
  <si>
    <t>FKKODPOK_03373</t>
  </si>
  <si>
    <t>ssuA_5</t>
  </si>
  <si>
    <t>FKKODPOK_03372</t>
  </si>
  <si>
    <t>FKKODPOK_03371</t>
  </si>
  <si>
    <t>Aldose 1-epimerase</t>
  </si>
  <si>
    <t>COG2017</t>
  </si>
  <si>
    <t>5.1.3.3</t>
  </si>
  <si>
    <t>mro</t>
  </si>
  <si>
    <t>FKKODPOK_03370</t>
  </si>
  <si>
    <t>lutR_3</t>
  </si>
  <si>
    <t>FKKODPOK_03369</t>
  </si>
  <si>
    <t>6-deoxy-6-sulfogluconolactonase</t>
  </si>
  <si>
    <t>3.1.1.99</t>
  </si>
  <si>
    <t>FKKODPOK_03368</t>
  </si>
  <si>
    <t>L-arabinose-binding periplasmic protein</t>
  </si>
  <si>
    <t>COG1879</t>
  </si>
  <si>
    <t>araF</t>
  </si>
  <si>
    <t>FKKODPOK_03367</t>
  </si>
  <si>
    <t>Arabinose import ATP-binding protein AraG</t>
  </si>
  <si>
    <t>7.5.2.12</t>
  </si>
  <si>
    <t>araG_2</t>
  </si>
  <si>
    <t>FKKODPOK_03366</t>
  </si>
  <si>
    <t>L-arabinose transport system permease protein AraH</t>
  </si>
  <si>
    <t>COG1172</t>
  </si>
  <si>
    <t>araH</t>
  </si>
  <si>
    <t>FKKODPOK_03365</t>
  </si>
  <si>
    <t>2-amino-5-chloromuconic acid deaminase</t>
  </si>
  <si>
    <t>3.5.99.5</t>
  </si>
  <si>
    <t>cnbH</t>
  </si>
  <si>
    <t>FKKODPOK_03364</t>
  </si>
  <si>
    <t>FKKODPOK_03363</t>
  </si>
  <si>
    <t>FKKODPOK_03362</t>
  </si>
  <si>
    <t>Intermembrane transport protein PqiB</t>
  </si>
  <si>
    <t>COG3008</t>
  </si>
  <si>
    <t>pqiB_2</t>
  </si>
  <si>
    <t>FKKODPOK_03361</t>
  </si>
  <si>
    <t>Intermembrane transport protein PqiA</t>
  </si>
  <si>
    <t>COG2995</t>
  </si>
  <si>
    <t>pqiA_2</t>
  </si>
  <si>
    <t>FKKODPOK_03360</t>
  </si>
  <si>
    <t>FKKODPOK_03359</t>
  </si>
  <si>
    <t>Quinohemoprotein alcohol dehydrogenase ADH-IIG</t>
  </si>
  <si>
    <t>1.1.9.1</t>
  </si>
  <si>
    <t>qgdA</t>
  </si>
  <si>
    <t>FKKODPOK_03358</t>
  </si>
  <si>
    <t>Lactaldehyde dehydrogenase</t>
  </si>
  <si>
    <t>1.2.1.22</t>
  </si>
  <si>
    <t>aldA</t>
  </si>
  <si>
    <t>FKKODPOK_03357</t>
  </si>
  <si>
    <t>FKKODPOK_03356</t>
  </si>
  <si>
    <t>mnmC_2</t>
  </si>
  <si>
    <t>FKKODPOK_03355</t>
  </si>
  <si>
    <t>acoR_3</t>
  </si>
  <si>
    <t>FKKODPOK_03354</t>
  </si>
  <si>
    <t>yjiE_1</t>
  </si>
  <si>
    <t>FKKODPOK_03353</t>
  </si>
  <si>
    <t>D(-)-tartrate dehydratase</t>
  </si>
  <si>
    <t>4.2.1.81</t>
  </si>
  <si>
    <t>tarD</t>
  </si>
  <si>
    <t>FKKODPOK_03352</t>
  </si>
  <si>
    <t>FKKODPOK_03351</t>
  </si>
  <si>
    <t>FKKODPOK_03350</t>
  </si>
  <si>
    <t>FKKODPOK_03349</t>
  </si>
  <si>
    <t>FKKODPOK_03348</t>
  </si>
  <si>
    <t>FKKODPOK_03347</t>
  </si>
  <si>
    <t>FKKODPOK_03346</t>
  </si>
  <si>
    <t>Xanthine permease XanQ</t>
  </si>
  <si>
    <t>COG2233</t>
  </si>
  <si>
    <t>xanQ</t>
  </si>
  <si>
    <t>FKKODPOK_03345</t>
  </si>
  <si>
    <t>FKKODPOK_03344</t>
  </si>
  <si>
    <t>araE_1</t>
  </si>
  <si>
    <t>FKKODPOK_03343</t>
  </si>
  <si>
    <t>FKKODPOK_03342</t>
  </si>
  <si>
    <t>3-carboxy-cis,cis-muconate cycloisomerase</t>
  </si>
  <si>
    <t>5.5.1.2</t>
  </si>
  <si>
    <t>pcaB_2</t>
  </si>
  <si>
    <t>FKKODPOK_03341</t>
  </si>
  <si>
    <t>dctA2_1</t>
  </si>
  <si>
    <t>FKKODPOK_03340</t>
  </si>
  <si>
    <t>fumC_2</t>
  </si>
  <si>
    <t>FKKODPOK_03339</t>
  </si>
  <si>
    <t>Sialic acid transporter NanT</t>
  </si>
  <si>
    <t>nanT</t>
  </si>
  <si>
    <t>FKKODPOK_03338</t>
  </si>
  <si>
    <t>Cysteine/O-acetylserine efflux protein</t>
  </si>
  <si>
    <t>eamB</t>
  </si>
  <si>
    <t>FKKODPOK_03337</t>
  </si>
  <si>
    <t>rhaR_4</t>
  </si>
  <si>
    <t>FKKODPOK_03336</t>
  </si>
  <si>
    <t>Phosphoethanolamine transferase EptA</t>
  </si>
  <si>
    <t>COG2194</t>
  </si>
  <si>
    <t>eptA_2</t>
  </si>
  <si>
    <t>FKKODPOK_03335</t>
  </si>
  <si>
    <t>FKKODPOK_03334</t>
  </si>
  <si>
    <t>FKKODPOK_03333</t>
  </si>
  <si>
    <t>FKKODPOK_03332</t>
  </si>
  <si>
    <t>FKKODPOK_03331</t>
  </si>
  <si>
    <t>FKKODPOK_03330</t>
  </si>
  <si>
    <t>Cytochrome bd ubiquinol oxidase subunit 1</t>
  </si>
  <si>
    <t>COG1271</t>
  </si>
  <si>
    <t>1.10.3.-</t>
  </si>
  <si>
    <t>cydA_2</t>
  </si>
  <si>
    <t>FKKODPOK_03329</t>
  </si>
  <si>
    <t>Cytochrome bd-I ubiquinol oxidase subunit 2</t>
  </si>
  <si>
    <t>COG1294</t>
  </si>
  <si>
    <t>7.1.1.7</t>
  </si>
  <si>
    <t>cydB_2</t>
  </si>
  <si>
    <t>FKKODPOK_03328</t>
  </si>
  <si>
    <t>FKKODPOK_03327</t>
  </si>
  <si>
    <t>FKKODPOK_03326</t>
  </si>
  <si>
    <t>FKKODPOK_03325</t>
  </si>
  <si>
    <t>dmlR_21</t>
  </si>
  <si>
    <t>FKKODPOK_03324</t>
  </si>
  <si>
    <t>dmlR_20</t>
  </si>
  <si>
    <t>FKKODPOK_03323</t>
  </si>
  <si>
    <t>Glutathione S-transferase GST-6.0</t>
  </si>
  <si>
    <t>gstB_4</t>
  </si>
  <si>
    <t>FKKODPOK_03322</t>
  </si>
  <si>
    <t>Flavohemoprotein</t>
  </si>
  <si>
    <t>1.14.12.17</t>
  </si>
  <si>
    <t>hmp_2</t>
  </si>
  <si>
    <t>FKKODPOK_03321</t>
  </si>
  <si>
    <t>FKKODPOK_03320</t>
  </si>
  <si>
    <t>Molybdenum-pterin-binding protein MopA</t>
  </si>
  <si>
    <t>mopA</t>
  </si>
  <si>
    <t>FKKODPOK_03319</t>
  </si>
  <si>
    <t>Beta-lactamase</t>
  </si>
  <si>
    <t>3.5.2.6</t>
  </si>
  <si>
    <t>blaP</t>
  </si>
  <si>
    <t>FKKODPOK_03318</t>
  </si>
  <si>
    <t>FKKODPOK_03317</t>
  </si>
  <si>
    <t>FKKODPOK_03316</t>
  </si>
  <si>
    <t>IS66 family transposase ISPpu30</t>
  </si>
  <si>
    <t>FKKODPOK_03315</t>
  </si>
  <si>
    <t>Transcription elongation factor GreB</t>
  </si>
  <si>
    <t>COG0782</t>
  </si>
  <si>
    <t>greB_2</t>
  </si>
  <si>
    <t>FKKODPOK_03314</t>
  </si>
  <si>
    <t>FKKODPOK_03313</t>
  </si>
  <si>
    <t>lolD_1</t>
  </si>
  <si>
    <t>FKKODPOK_03312</t>
  </si>
  <si>
    <t>Esterase TesA</t>
  </si>
  <si>
    <t>COG2755</t>
  </si>
  <si>
    <t>tesA</t>
  </si>
  <si>
    <t>FKKODPOK_03311</t>
  </si>
  <si>
    <t>FKKODPOK_03310</t>
  </si>
  <si>
    <t>FKKODPOK_03309</t>
  </si>
  <si>
    <t>FKKODPOK_03308</t>
  </si>
  <si>
    <t>FKKODPOK_03307</t>
  </si>
  <si>
    <t>FKKODPOK_03306</t>
  </si>
  <si>
    <t>Phospho-2-dehydro-3-deoxyheptonate aldolase, Tyr-sensitive</t>
  </si>
  <si>
    <t>COG0722</t>
  </si>
  <si>
    <t>aroF_2</t>
  </si>
  <si>
    <t>FKKODPOK_03305</t>
  </si>
  <si>
    <t>FKKODPOK_03304</t>
  </si>
  <si>
    <t>panE_1</t>
  </si>
  <si>
    <t>FKKODPOK_03303</t>
  </si>
  <si>
    <t>FKKODPOK_03302</t>
  </si>
  <si>
    <t>FKKODPOK_03301</t>
  </si>
  <si>
    <t>HTH-type transcriptional regulator CysB</t>
  </si>
  <si>
    <t>cysB_2</t>
  </si>
  <si>
    <t>FKKODPOK_03300</t>
  </si>
  <si>
    <t>Phosphoadenosine phosphosulfate reductase</t>
  </si>
  <si>
    <t>1.8.4.8</t>
  </si>
  <si>
    <t>cysH</t>
  </si>
  <si>
    <t>FKKODPOK_03299</t>
  </si>
  <si>
    <t>Phosphoserine phosphatase</t>
  </si>
  <si>
    <t>COG0560</t>
  </si>
  <si>
    <t>3.1.3.3</t>
  </si>
  <si>
    <t>FKKODPOK_03298</t>
  </si>
  <si>
    <t>Aminodeoxychorismate synthase component 1</t>
  </si>
  <si>
    <t>2.6.1.85</t>
  </si>
  <si>
    <t>pabB</t>
  </si>
  <si>
    <t>FKKODPOK_03297</t>
  </si>
  <si>
    <t>FKKODPOK_03296</t>
  </si>
  <si>
    <t>FKKODPOK_03295</t>
  </si>
  <si>
    <t>FKKODPOK_03294</t>
  </si>
  <si>
    <t>glaR_1</t>
  </si>
  <si>
    <t>FKKODPOK_03293</t>
  </si>
  <si>
    <t>2-methylisocitrate lyase</t>
  </si>
  <si>
    <t>COG2513</t>
  </si>
  <si>
    <t>4.1.3.30</t>
  </si>
  <si>
    <t>prpB</t>
  </si>
  <si>
    <t>FKKODPOK_03292</t>
  </si>
  <si>
    <t>2-methylcitrate synthase</t>
  </si>
  <si>
    <t>COG0372</t>
  </si>
  <si>
    <t>2.3.3.5</t>
  </si>
  <si>
    <t>prpC</t>
  </si>
  <si>
    <t>FKKODPOK_03291</t>
  </si>
  <si>
    <t>2-methylcitrate dehydratase (2-methyl-trans-aconitate forming)</t>
  </si>
  <si>
    <t>COG1048</t>
  </si>
  <si>
    <t>4.2.1.117</t>
  </si>
  <si>
    <t>acnD</t>
  </si>
  <si>
    <t>FKKODPOK_03290</t>
  </si>
  <si>
    <t>2-methyl-aconitate isomerase</t>
  </si>
  <si>
    <t>COG2828</t>
  </si>
  <si>
    <t>5.3.3.-</t>
  </si>
  <si>
    <t>FKKODPOK_03289</t>
  </si>
  <si>
    <t>Phosphoenolpyruvate synthase regulatory protein</t>
  </si>
  <si>
    <t>COG1806</t>
  </si>
  <si>
    <t>2.7.11.33</t>
  </si>
  <si>
    <t>ppsR</t>
  </si>
  <si>
    <t>FKKODPOK_03288</t>
  </si>
  <si>
    <t>Phosphoenolpyruvate synthase</t>
  </si>
  <si>
    <t>2.7.9.2</t>
  </si>
  <si>
    <t>ppsA</t>
  </si>
  <si>
    <t>FKKODPOK_03287</t>
  </si>
  <si>
    <t>FKKODPOK_03286</t>
  </si>
  <si>
    <t>Putative 4-hydroxy-4-methyl-2-oxoglutarate aldolase</t>
  </si>
  <si>
    <t>COG0684</t>
  </si>
  <si>
    <t>4.1.3.17</t>
  </si>
  <si>
    <t>FKKODPOK_03285</t>
  </si>
  <si>
    <t>Zinc transport protein ZntB</t>
  </si>
  <si>
    <t>zntB_2</t>
  </si>
  <si>
    <t>FKKODPOK_03284</t>
  </si>
  <si>
    <t>FKKODPOK_03283</t>
  </si>
  <si>
    <t>FKKODPOK_03282</t>
  </si>
  <si>
    <t>ECF RNA polymerase sigma factor SigG</t>
  </si>
  <si>
    <t>sigG</t>
  </si>
  <si>
    <t>FKKODPOK_03281</t>
  </si>
  <si>
    <t>Outer membrane porin F</t>
  </si>
  <si>
    <t>oprF</t>
  </si>
  <si>
    <t>FKKODPOK_03280</t>
  </si>
  <si>
    <t>Uroporphyrinogen-III C-methyltransferase</t>
  </si>
  <si>
    <t>2.1.1.107</t>
  </si>
  <si>
    <t>sumT</t>
  </si>
  <si>
    <t>FKKODPOK_03279</t>
  </si>
  <si>
    <t>pknD_1</t>
  </si>
  <si>
    <t>FKKODPOK_03278</t>
  </si>
  <si>
    <t>Nitrate transporter</t>
  </si>
  <si>
    <t>nasA</t>
  </si>
  <si>
    <t>FKKODPOK_03277</t>
  </si>
  <si>
    <t>putative transcriptional regulatory protein pdtaR</t>
  </si>
  <si>
    <t>COG3707</t>
  </si>
  <si>
    <t>pdtaR</t>
  </si>
  <si>
    <t>FKKODPOK_03276</t>
  </si>
  <si>
    <t>Nitrate/nitrite binding protein NrtA</t>
  </si>
  <si>
    <t>nrtA</t>
  </si>
  <si>
    <t>FKKODPOK_03275</t>
  </si>
  <si>
    <t>Dihydroorotate dehydrogenase (quinone)</t>
  </si>
  <si>
    <t>COG0167</t>
  </si>
  <si>
    <t>1.3.5.2</t>
  </si>
  <si>
    <t>pyrD</t>
  </si>
  <si>
    <t>FKKODPOK_03274</t>
  </si>
  <si>
    <t>Ribosomal RNA large subunit methyltransferase K/L</t>
  </si>
  <si>
    <t>COG0116</t>
  </si>
  <si>
    <t>rlmL_2</t>
  </si>
  <si>
    <t>FKKODPOK_03273</t>
  </si>
  <si>
    <t>FKKODPOK_03272</t>
  </si>
  <si>
    <t>Aldehyde oxidoreductase molybdenum-binding subunit PaoC</t>
  </si>
  <si>
    <t>1.2.99.6</t>
  </si>
  <si>
    <t>paoC_2</t>
  </si>
  <si>
    <t>FKKODPOK_03271</t>
  </si>
  <si>
    <t>Aldehyde oxidoreductase FAD-binding subunit PaoB</t>
  </si>
  <si>
    <t>COG1319</t>
  </si>
  <si>
    <t>paoB_2</t>
  </si>
  <si>
    <t>FKKODPOK_03270</t>
  </si>
  <si>
    <t>Aldehyde oxidoreductase iron-sulfur-binding subunit PaoA</t>
  </si>
  <si>
    <t>paoA_2</t>
  </si>
  <si>
    <t>FKKODPOK_03269</t>
  </si>
  <si>
    <t>Aldehyde reductase YahK</t>
  </si>
  <si>
    <t>COG1064</t>
  </si>
  <si>
    <t>1.1.1.2</t>
  </si>
  <si>
    <t>yahK</t>
  </si>
  <si>
    <t>FKKODPOK_03268</t>
  </si>
  <si>
    <t>FKKODPOK_03267</t>
  </si>
  <si>
    <t>FKKODPOK_03266</t>
  </si>
  <si>
    <t>FKKODPOK_03265</t>
  </si>
  <si>
    <t>Acetylpolyamine amidohydrolase</t>
  </si>
  <si>
    <t>aphA_1</t>
  </si>
  <si>
    <t>FKKODPOK_03264</t>
  </si>
  <si>
    <t>putative HTH-type transcriptional regulator YybR</t>
  </si>
  <si>
    <t>COG1733</t>
  </si>
  <si>
    <t>yybR</t>
  </si>
  <si>
    <t>FKKODPOK_03263</t>
  </si>
  <si>
    <t>Homoserine O-acetyltransferase</t>
  </si>
  <si>
    <t>2.3.1.31</t>
  </si>
  <si>
    <t>metXA_1</t>
  </si>
  <si>
    <t>FKKODPOK_03262</t>
  </si>
  <si>
    <t>FKKODPOK_03261</t>
  </si>
  <si>
    <t>FKKODPOK_03260</t>
  </si>
  <si>
    <t>Fructokinase</t>
  </si>
  <si>
    <t>2.7.1.4</t>
  </si>
  <si>
    <t>scrK</t>
  </si>
  <si>
    <t>FKKODPOK_03259</t>
  </si>
  <si>
    <t>Xylulose kinase</t>
  </si>
  <si>
    <t>COG1070</t>
  </si>
  <si>
    <t>2.7.1.17</t>
  </si>
  <si>
    <t>xylB_4</t>
  </si>
  <si>
    <t>FKKODPOK_03258</t>
  </si>
  <si>
    <t>Polyol:NADP oxidoreductase</t>
  </si>
  <si>
    <t>COG0246</t>
  </si>
  <si>
    <t>por</t>
  </si>
  <si>
    <t>FKKODPOK_03257</t>
  </si>
  <si>
    <t>Maltose/maltodextrin import ATP-binding protein MalK</t>
  </si>
  <si>
    <t>7.5.2.1</t>
  </si>
  <si>
    <t>malK_2</t>
  </si>
  <si>
    <t>FKKODPOK_03256</t>
  </si>
  <si>
    <t>FKKODPOK_03255</t>
  </si>
  <si>
    <t>Diacetylchitobiose uptake system permease protein DasC</t>
  </si>
  <si>
    <t>COG0395</t>
  </si>
  <si>
    <t>dasC_2</t>
  </si>
  <si>
    <t>FKKODPOK_03254</t>
  </si>
  <si>
    <t>Trehalose transport system permease protein SugA</t>
  </si>
  <si>
    <t>sugA_2</t>
  </si>
  <si>
    <t>FKKODPOK_03253</t>
  </si>
  <si>
    <t>FKKODPOK_03252</t>
  </si>
  <si>
    <t>rhaS_6</t>
  </si>
  <si>
    <t>FKKODPOK_03251</t>
  </si>
  <si>
    <t>FKKODPOK_03250</t>
  </si>
  <si>
    <t>FKKODPOK_03249</t>
  </si>
  <si>
    <t>FKKODPOK_03248</t>
  </si>
  <si>
    <t>Sensor kinase CckA</t>
  </si>
  <si>
    <t>cckA</t>
  </si>
  <si>
    <t>FKKODPOK_03247</t>
  </si>
  <si>
    <t>rcsC_15</t>
  </si>
  <si>
    <t>FKKODPOK_03246</t>
  </si>
  <si>
    <t>Chemotaxis protein methyltransferase</t>
  </si>
  <si>
    <t>2.1.1.80</t>
  </si>
  <si>
    <t>cheR</t>
  </si>
  <si>
    <t>FKKODPOK_03245</t>
  </si>
  <si>
    <t>COG2201</t>
  </si>
  <si>
    <t>3.1.1.61</t>
  </si>
  <si>
    <t>cheB_6</t>
  </si>
  <si>
    <t>FKKODPOK_03244</t>
  </si>
  <si>
    <t>rcsC_14</t>
  </si>
  <si>
    <t>FKKODPOK_03243</t>
  </si>
  <si>
    <t>Response regulator receiver protein CpdR</t>
  </si>
  <si>
    <t>cpdR</t>
  </si>
  <si>
    <t>FKKODPOK_03242</t>
  </si>
  <si>
    <t>rcsC_13</t>
  </si>
  <si>
    <t>FKKODPOK_03241</t>
  </si>
  <si>
    <t>Circadian clock protein kinase KaiC</t>
  </si>
  <si>
    <t>kaiC_2</t>
  </si>
  <si>
    <t>FKKODPOK_03240</t>
  </si>
  <si>
    <t>crt_3</t>
  </si>
  <si>
    <t>FKKODPOK_03239</t>
  </si>
  <si>
    <t>NADH pyrophosphatase</t>
  </si>
  <si>
    <t>COG2816</t>
  </si>
  <si>
    <t>3.6.1.22</t>
  </si>
  <si>
    <t>nudC_3</t>
  </si>
  <si>
    <t>FKKODPOK_03238</t>
  </si>
  <si>
    <t>putative membrane transporter protein YfcA</t>
  </si>
  <si>
    <t>COG0730</t>
  </si>
  <si>
    <t>yfcA</t>
  </si>
  <si>
    <t>FKKODPOK_03237</t>
  </si>
  <si>
    <t>iolG_1</t>
  </si>
  <si>
    <t>FKKODPOK_03236</t>
  </si>
  <si>
    <t>fabG_4</t>
  </si>
  <si>
    <t>FKKODPOK_03235</t>
  </si>
  <si>
    <t>FKKODPOK_03234</t>
  </si>
  <si>
    <t>FKKODPOK_03233</t>
  </si>
  <si>
    <t>FKKODPOK_03232</t>
  </si>
  <si>
    <t>putative protease SohB</t>
  </si>
  <si>
    <t>COG0616</t>
  </si>
  <si>
    <t>sohB</t>
  </si>
  <si>
    <t>FKKODPOK_03231</t>
  </si>
  <si>
    <t>FKKODPOK_03230</t>
  </si>
  <si>
    <t>Sulfite reductase [ferredoxin]</t>
  </si>
  <si>
    <t>COG0155</t>
  </si>
  <si>
    <t>1.8.7.1</t>
  </si>
  <si>
    <t>sir_2</t>
  </si>
  <si>
    <t>FKKODPOK_03229</t>
  </si>
  <si>
    <t>FKKODPOK_03228</t>
  </si>
  <si>
    <t>FKKODPOK_03227</t>
  </si>
  <si>
    <t>FKKODPOK_03226</t>
  </si>
  <si>
    <t>Methionine synthase</t>
  </si>
  <si>
    <t>COG0646</t>
  </si>
  <si>
    <t>2.1.1.13</t>
  </si>
  <si>
    <t>metH</t>
  </si>
  <si>
    <t>FKKODPOK_03225</t>
  </si>
  <si>
    <t>FKKODPOK_03224</t>
  </si>
  <si>
    <t>FKKODPOK_03223</t>
  </si>
  <si>
    <t>Fe/S biogenesis protein NfuA</t>
  </si>
  <si>
    <t>nfuA</t>
  </si>
  <si>
    <t>FKKODPOK_03222</t>
  </si>
  <si>
    <t>Precorrin-4 C(11)-methyltransferase</t>
  </si>
  <si>
    <t>COG2875</t>
  </si>
  <si>
    <t>2.1.1.133</t>
  </si>
  <si>
    <t>cobM</t>
  </si>
  <si>
    <t>FKKODPOK_03221</t>
  </si>
  <si>
    <t>FKKODPOK_03220</t>
  </si>
  <si>
    <t>FKKODPOK_03219</t>
  </si>
  <si>
    <t>FKKODPOK_03218</t>
  </si>
  <si>
    <t>FKKODPOK_03217</t>
  </si>
  <si>
    <t>Aerobic cobaltochelatase subunit CobN</t>
  </si>
  <si>
    <t>6.6.1.2</t>
  </si>
  <si>
    <t>cobN</t>
  </si>
  <si>
    <t>FKKODPOK_03216</t>
  </si>
  <si>
    <t>Magnesium-chelatase 38 kDa subunit</t>
  </si>
  <si>
    <t>COG1239</t>
  </si>
  <si>
    <t>6.6.1.1</t>
  </si>
  <si>
    <t>bchI</t>
  </si>
  <si>
    <t>FKKODPOK_03215</t>
  </si>
  <si>
    <t>FKKODPOK_03214</t>
  </si>
  <si>
    <t>Purine ribonucleoside efflux pump NepI</t>
  </si>
  <si>
    <t>nepI_4</t>
  </si>
  <si>
    <t>FKKODPOK_03213</t>
  </si>
  <si>
    <t>FKKODPOK_03212</t>
  </si>
  <si>
    <t>FKKODPOK_03211</t>
  </si>
  <si>
    <t>norR_3</t>
  </si>
  <si>
    <t>FKKODPOK_03210</t>
  </si>
  <si>
    <t>FKKODPOK_03209</t>
  </si>
  <si>
    <t>Nicotinamide riboside transporter PnuC</t>
  </si>
  <si>
    <t>COG3201</t>
  </si>
  <si>
    <t>pnuC</t>
  </si>
  <si>
    <t>FKKODPOK_03208</t>
  </si>
  <si>
    <t>Undecaprenyl-diphosphatase</t>
  </si>
  <si>
    <t>COG1968</t>
  </si>
  <si>
    <t>3.6.1.27</t>
  </si>
  <si>
    <t>uppP</t>
  </si>
  <si>
    <t>FKKODPOK_03207</t>
  </si>
  <si>
    <t>FKKODPOK_03206</t>
  </si>
  <si>
    <t>FKKODPOK_03205</t>
  </si>
  <si>
    <t>dmlR_19</t>
  </si>
  <si>
    <t>FKKODPOK_03204</t>
  </si>
  <si>
    <t>FMN-dependent NADH-azoreductase 1</t>
  </si>
  <si>
    <t>azoR1</t>
  </si>
  <si>
    <t>FKKODPOK_03203</t>
  </si>
  <si>
    <t>FKKODPOK_03202</t>
  </si>
  <si>
    <t>FKKODPOK_03201</t>
  </si>
  <si>
    <t>FKKODPOK_03200</t>
  </si>
  <si>
    <t>6-phosphogluconate phosphatase</t>
  </si>
  <si>
    <t>3.1.3.-</t>
  </si>
  <si>
    <t>yieH</t>
  </si>
  <si>
    <t>FKKODPOK_03199</t>
  </si>
  <si>
    <t>2-ketogluconate reductase</t>
  </si>
  <si>
    <t>1.1.1.215</t>
  </si>
  <si>
    <t>FKKODPOK_03198</t>
  </si>
  <si>
    <t>opuE_1</t>
  </si>
  <si>
    <t>FKKODPOK_03197</t>
  </si>
  <si>
    <t>sttH_2</t>
  </si>
  <si>
    <t>FKKODPOK_03196</t>
  </si>
  <si>
    <t>rhaS_5</t>
  </si>
  <si>
    <t>FKKODPOK_03195</t>
  </si>
  <si>
    <t>FKKODPOK_03194</t>
  </si>
  <si>
    <t>FKKODPOK_03193</t>
  </si>
  <si>
    <t>FKKODPOK_03192</t>
  </si>
  <si>
    <t>FKKODPOK_03191</t>
  </si>
  <si>
    <t>FKKODPOK_03190</t>
  </si>
  <si>
    <t>RsbT antagonist protein RsbS</t>
  </si>
  <si>
    <t>COG1366</t>
  </si>
  <si>
    <t>rsbS</t>
  </si>
  <si>
    <t>FKKODPOK_03189</t>
  </si>
  <si>
    <t>Serine/threonine-protein kinase RsbT</t>
  </si>
  <si>
    <t>COG2172</t>
  </si>
  <si>
    <t>rsbT</t>
  </si>
  <si>
    <t>FKKODPOK_03188</t>
  </si>
  <si>
    <t>FKKODPOK_03187</t>
  </si>
  <si>
    <t>rcsC_12</t>
  </si>
  <si>
    <t>FKKODPOK_03186</t>
  </si>
  <si>
    <t>rcsC_11</t>
  </si>
  <si>
    <t>FKKODPOK_03185</t>
  </si>
  <si>
    <t>Phytochrome-like protein cph1</t>
  </si>
  <si>
    <t>cph1_2</t>
  </si>
  <si>
    <t>FKKODPOK_03184</t>
  </si>
  <si>
    <t>Response regulator rcp1</t>
  </si>
  <si>
    <t>rcp1</t>
  </si>
  <si>
    <t>FKKODPOK_03183</t>
  </si>
  <si>
    <t>rcsC_10</t>
  </si>
  <si>
    <t>FKKODPOK_03182</t>
  </si>
  <si>
    <t>FK506-binding protein</t>
  </si>
  <si>
    <t>fbp_2</t>
  </si>
  <si>
    <t>FKKODPOK_03181</t>
  </si>
  <si>
    <t>Alpha-ketoglutaric semialdehyde dehydrogenase</t>
  </si>
  <si>
    <t>FKKODPOK_03180</t>
  </si>
  <si>
    <t>Glucose--fructose oxidoreductase</t>
  </si>
  <si>
    <t>1.1.99.28</t>
  </si>
  <si>
    <t>gfo</t>
  </si>
  <si>
    <t>FKKODPOK_03179</t>
  </si>
  <si>
    <t>Solute-binding protein</t>
  </si>
  <si>
    <t>FKKODPOK_03178</t>
  </si>
  <si>
    <t>FKKODPOK_03177</t>
  </si>
  <si>
    <t>Ribose operon repressor</t>
  </si>
  <si>
    <t>COG1609</t>
  </si>
  <si>
    <t>rbsR_3</t>
  </si>
  <si>
    <t>FKKODPOK_03176</t>
  </si>
  <si>
    <t>1.1.1.81</t>
  </si>
  <si>
    <t>ghrB_2</t>
  </si>
  <si>
    <t>FKKODPOK_03175</t>
  </si>
  <si>
    <t>2-pyrone-4,6-dicarbaxylate hydrolase</t>
  </si>
  <si>
    <t>COG3618</t>
  </si>
  <si>
    <t>3.1.1.57</t>
  </si>
  <si>
    <t>pmdD_2</t>
  </si>
  <si>
    <t>FKKODPOK_03174</t>
  </si>
  <si>
    <t>gabR_2</t>
  </si>
  <si>
    <t>FKKODPOK_03173</t>
  </si>
  <si>
    <t>FKKODPOK_03172</t>
  </si>
  <si>
    <t>FKKODPOK_03171</t>
  </si>
  <si>
    <t>ybjJ_3</t>
  </si>
  <si>
    <t>FKKODPOK_03170</t>
  </si>
  <si>
    <t>FKKODPOK_03169</t>
  </si>
  <si>
    <t>Selenide, water dikinase</t>
  </si>
  <si>
    <t>COG0709</t>
  </si>
  <si>
    <t>2.7.9.3</t>
  </si>
  <si>
    <t>selD</t>
  </si>
  <si>
    <t>FKKODPOK_03168</t>
  </si>
  <si>
    <t>tRNA 2-selenouridine synthase</t>
  </si>
  <si>
    <t>COG2603</t>
  </si>
  <si>
    <t>selU</t>
  </si>
  <si>
    <t>FKKODPOK_03167</t>
  </si>
  <si>
    <t>FKKODPOK_03166</t>
  </si>
  <si>
    <t>FKKODPOK_03165</t>
  </si>
  <si>
    <t>putative ABC transporter ATP-binding protein YejF</t>
  </si>
  <si>
    <t>COG4172</t>
  </si>
  <si>
    <t>yejF_3</t>
  </si>
  <si>
    <t>FKKODPOK_03164</t>
  </si>
  <si>
    <t>Inner membrane ABC transporter permease protein YejE</t>
  </si>
  <si>
    <t>COG4239</t>
  </si>
  <si>
    <t>yejE_3</t>
  </si>
  <si>
    <t>FKKODPOK_03163</t>
  </si>
  <si>
    <t>Inner membrane ABC transporter permease protein YejB</t>
  </si>
  <si>
    <t>COG4174</t>
  </si>
  <si>
    <t>yejB_3</t>
  </si>
  <si>
    <t>FKKODPOK_03162</t>
  </si>
  <si>
    <t>FKKODPOK_03161</t>
  </si>
  <si>
    <t>btuB_3</t>
  </si>
  <si>
    <t>FKKODPOK_03160</t>
  </si>
  <si>
    <t>exbD_3</t>
  </si>
  <si>
    <t>FKKODPOK_03159</t>
  </si>
  <si>
    <t>tolQ_3</t>
  </si>
  <si>
    <t>FKKODPOK_03158</t>
  </si>
  <si>
    <t>FKKODPOK_03157</t>
  </si>
  <si>
    <t>FKKODPOK_03156</t>
  </si>
  <si>
    <t>NAD-dependent protein deacetylase</t>
  </si>
  <si>
    <t>COG0846</t>
  </si>
  <si>
    <t>cobB</t>
  </si>
  <si>
    <t>FKKODPOK_03155</t>
  </si>
  <si>
    <t>FKKODPOK_03154</t>
  </si>
  <si>
    <t>FKKODPOK_03153</t>
  </si>
  <si>
    <t>Hydroxyacylglutathione hydrolase</t>
  </si>
  <si>
    <t>gloB_3</t>
  </si>
  <si>
    <t>FKKODPOK_03152</t>
  </si>
  <si>
    <t>Branched-chain-amino-acid aminotransferase</t>
  </si>
  <si>
    <t>2.6.1.42</t>
  </si>
  <si>
    <t>ilvE</t>
  </si>
  <si>
    <t>FKKODPOK_03151</t>
  </si>
  <si>
    <t>Gnt-II system L-idonate transporter</t>
  </si>
  <si>
    <t>idnT</t>
  </si>
  <si>
    <t>FKKODPOK_03150</t>
  </si>
  <si>
    <t>FKKODPOK_03149</t>
  </si>
  <si>
    <t>FKKODPOK_03148</t>
  </si>
  <si>
    <t>yfeW_1</t>
  </si>
  <si>
    <t>FKKODPOK_03147</t>
  </si>
  <si>
    <t>Lactoylglutathione lyase</t>
  </si>
  <si>
    <t>4.4.1.5</t>
  </si>
  <si>
    <t>gloA_2</t>
  </si>
  <si>
    <t>FKKODPOK_03146</t>
  </si>
  <si>
    <t>FKKODPOK_03145</t>
  </si>
  <si>
    <t>2-methyl-1,2-propanediol dehydrogenase</t>
  </si>
  <si>
    <t>1.1.1.400</t>
  </si>
  <si>
    <t>mpdB</t>
  </si>
  <si>
    <t>FKKODPOK_03144</t>
  </si>
  <si>
    <t>3'-5' exonuclease DinG</t>
  </si>
  <si>
    <t>dinG_2</t>
  </si>
  <si>
    <t>FKKODPOK_03143</t>
  </si>
  <si>
    <t>Phosphoglucomutase</t>
  </si>
  <si>
    <t>COG0033</t>
  </si>
  <si>
    <t>pgm</t>
  </si>
  <si>
    <t>FKKODPOK_03142</t>
  </si>
  <si>
    <t>Phosphoethanolamine transferase EptC</t>
  </si>
  <si>
    <t>eptC</t>
  </si>
  <si>
    <t>FKKODPOK_03141</t>
  </si>
  <si>
    <t>FKKODPOK_03140</t>
  </si>
  <si>
    <t>6-phosphogluconate dehydrogenase, NAD(+)-dependent, decarboxylating</t>
  </si>
  <si>
    <t>COG1023</t>
  </si>
  <si>
    <t>1.1.1.343</t>
  </si>
  <si>
    <t>FKKODPOK_03139</t>
  </si>
  <si>
    <t>1.1.1.49</t>
  </si>
  <si>
    <t>zwf_1</t>
  </si>
  <si>
    <t>FKKODPOK_03138</t>
  </si>
  <si>
    <t>Sugar phosphatase YidA</t>
  </si>
  <si>
    <t>COG0561</t>
  </si>
  <si>
    <t>3.1.3.23</t>
  </si>
  <si>
    <t>yidA</t>
  </si>
  <si>
    <t>FKKODPOK_03137</t>
  </si>
  <si>
    <t>Trehalase</t>
  </si>
  <si>
    <t>COG3387</t>
  </si>
  <si>
    <t>3.2.1.28</t>
  </si>
  <si>
    <t>FKKODPOK_03136</t>
  </si>
  <si>
    <t>Alpha-ketoglutarate-dependent dioxygenase AlkB</t>
  </si>
  <si>
    <t>COG3145</t>
  </si>
  <si>
    <t>1.14.11.33</t>
  </si>
  <si>
    <t>alkB</t>
  </si>
  <si>
    <t>FKKODPOK_03135</t>
  </si>
  <si>
    <t>FKKODPOK_03134</t>
  </si>
  <si>
    <t>FKKODPOK_03133</t>
  </si>
  <si>
    <t>FKKODPOK_03132</t>
  </si>
  <si>
    <t>FKKODPOK_03131</t>
  </si>
  <si>
    <t>FKKODPOK_03130</t>
  </si>
  <si>
    <t>UTP--glucose-1-phosphate uridylyltransferase</t>
  </si>
  <si>
    <t>2.7.7.9</t>
  </si>
  <si>
    <t>gtaB</t>
  </si>
  <si>
    <t>FKKODPOK_03129</t>
  </si>
  <si>
    <t>Glutathione amide reductase</t>
  </si>
  <si>
    <t>1.8.1.16</t>
  </si>
  <si>
    <t>garB</t>
  </si>
  <si>
    <t>FKKODPOK_03128</t>
  </si>
  <si>
    <t>FKKODPOK_03127</t>
  </si>
  <si>
    <t>FKKODPOK_03126</t>
  </si>
  <si>
    <t>ahpC_1</t>
  </si>
  <si>
    <t>FKKODPOK_03125</t>
  </si>
  <si>
    <t>Alkyl hydroperoxide reductase subunit F</t>
  </si>
  <si>
    <t>COG3634</t>
  </si>
  <si>
    <t>1.8.1.-</t>
  </si>
  <si>
    <t>ahpF</t>
  </si>
  <si>
    <t>FKKODPOK_03124</t>
  </si>
  <si>
    <t>gloA_1</t>
  </si>
  <si>
    <t>FKKODPOK_03123</t>
  </si>
  <si>
    <t>FKKODPOK_03122</t>
  </si>
  <si>
    <t>FKKODPOK_03121</t>
  </si>
  <si>
    <t>bepA_3</t>
  </si>
  <si>
    <t>FKKODPOK_03120</t>
  </si>
  <si>
    <t>oprM_7</t>
  </si>
  <si>
    <t>FKKODPOK_03119</t>
  </si>
  <si>
    <t>multidrug efflux RND transporter permease subunit OqxB27</t>
  </si>
  <si>
    <t>oqxB27</t>
  </si>
  <si>
    <t>FKKODPOK_03118</t>
  </si>
  <si>
    <t>FKKODPOK_03117</t>
  </si>
  <si>
    <t>Toluene efflux pump periplasmic linker protein TtgD</t>
  </si>
  <si>
    <t>ttgD</t>
  </si>
  <si>
    <t>FKKODPOK_03116</t>
  </si>
  <si>
    <t>FKKODPOK_03115</t>
  </si>
  <si>
    <t>FKKODPOK_03114</t>
  </si>
  <si>
    <t>HTH-type transcriptional regulator LeuO</t>
  </si>
  <si>
    <t>leuO_2</t>
  </si>
  <si>
    <t>FKKODPOK_03113</t>
  </si>
  <si>
    <t>L-threonine 3-dehydrogenase</t>
  </si>
  <si>
    <t>1.1.1.103</t>
  </si>
  <si>
    <t>tdh_2</t>
  </si>
  <si>
    <t>FKKODPOK_03112</t>
  </si>
  <si>
    <t>FKKODPOK_03111</t>
  </si>
  <si>
    <t>norG_4</t>
  </si>
  <si>
    <t>FKKODPOK_03110</t>
  </si>
  <si>
    <t>FKKODPOK_03109</t>
  </si>
  <si>
    <t>FKKODPOK_03108</t>
  </si>
  <si>
    <t>FKKODPOK_03107</t>
  </si>
  <si>
    <t>FKKODPOK_03106</t>
  </si>
  <si>
    <t>dmlR_18</t>
  </si>
  <si>
    <t>FKKODPOK_03105</t>
  </si>
  <si>
    <t>fabG_3</t>
  </si>
  <si>
    <t>FKKODPOK_03104</t>
  </si>
  <si>
    <t>FKKODPOK_03103</t>
  </si>
  <si>
    <t>FKKODPOK_03102</t>
  </si>
  <si>
    <t>Quinone oxidoreductase 2</t>
  </si>
  <si>
    <t>COG0702</t>
  </si>
  <si>
    <t>qorB</t>
  </si>
  <si>
    <t>FKKODPOK_03101</t>
  </si>
  <si>
    <t>FKKODPOK_03100</t>
  </si>
  <si>
    <t>Gluconolactonase</t>
  </si>
  <si>
    <t>3.1.1.17</t>
  </si>
  <si>
    <t>gnl</t>
  </si>
  <si>
    <t>FKKODPOK_03099</t>
  </si>
  <si>
    <t>FKKODPOK_03098</t>
  </si>
  <si>
    <t>FKKODPOK_03097</t>
  </si>
  <si>
    <t>FKKODPOK_03096</t>
  </si>
  <si>
    <t>mrdA_1</t>
  </si>
  <si>
    <t>FKKODPOK_03095</t>
  </si>
  <si>
    <t>Pyruvate dehydrogenase [ubiquinone]</t>
  </si>
  <si>
    <t>1.2.5.1</t>
  </si>
  <si>
    <t>poxB</t>
  </si>
  <si>
    <t>FKKODPOK_03094</t>
  </si>
  <si>
    <t>FKKODPOK_03093</t>
  </si>
  <si>
    <t>D-alanyl-D-alanine dipeptidase</t>
  </si>
  <si>
    <t>COG2173</t>
  </si>
  <si>
    <t>3.4.13.22</t>
  </si>
  <si>
    <t>ddpX</t>
  </si>
  <si>
    <t>FKKODPOK_03092</t>
  </si>
  <si>
    <t>putative D,D-dipeptide-binding periplasmic protein DdpA</t>
  </si>
  <si>
    <t>ddpA</t>
  </si>
  <si>
    <t>FKKODPOK_03091</t>
  </si>
  <si>
    <t>putative D,D-dipeptide transport system permease protein DdpB</t>
  </si>
  <si>
    <t>ddpB</t>
  </si>
  <si>
    <t>FKKODPOK_03090</t>
  </si>
  <si>
    <t>putative D,D-dipeptide transport system permease protein DdpC</t>
  </si>
  <si>
    <t>ddpC</t>
  </si>
  <si>
    <t>FKKODPOK_03089</t>
  </si>
  <si>
    <t>putative D,D-dipeptide transport ATP-binding protein DdpD</t>
  </si>
  <si>
    <t>ddpD</t>
  </si>
  <si>
    <t>FKKODPOK_03088</t>
  </si>
  <si>
    <t>putative D,D-dipeptide transport ATP-binding protein DdpF</t>
  </si>
  <si>
    <t>COG1124</t>
  </si>
  <si>
    <t>ddpF_2</t>
  </si>
  <si>
    <t>FKKODPOK_03087</t>
  </si>
  <si>
    <t>Methyl-accepting chemotaxis protein PctC</t>
  </si>
  <si>
    <t>pctC</t>
  </si>
  <si>
    <t>FKKODPOK_03086</t>
  </si>
  <si>
    <t>Yop proteins translocation protein U</t>
  </si>
  <si>
    <t>yscU</t>
  </si>
  <si>
    <t>FKKODPOK_03085</t>
  </si>
  <si>
    <t>Surface presentation of antigens protein SpaR</t>
  </si>
  <si>
    <t>COG4791</t>
  </si>
  <si>
    <t>spaR</t>
  </si>
  <si>
    <t>FKKODPOK_03084</t>
  </si>
  <si>
    <t>Surface presentation of antigens protein SpaQ</t>
  </si>
  <si>
    <t>COG4794</t>
  </si>
  <si>
    <t>spaQ</t>
  </si>
  <si>
    <t>FKKODPOK_03083</t>
  </si>
  <si>
    <t>Surface presentation of antigens protein SpaP</t>
  </si>
  <si>
    <t>COG4790</t>
  </si>
  <si>
    <t>spaP</t>
  </si>
  <si>
    <t>FKKODPOK_03082</t>
  </si>
  <si>
    <t>Type III secretion protein HrcQb</t>
  </si>
  <si>
    <t>hrcQb</t>
  </si>
  <si>
    <t>FKKODPOK_03081</t>
  </si>
  <si>
    <t>Type III secretion protein hrcQa</t>
  </si>
  <si>
    <t>hrcQa</t>
  </si>
  <si>
    <t>FKKODPOK_03080</t>
  </si>
  <si>
    <t>FKKODPOK_03079</t>
  </si>
  <si>
    <t>FKKODPOK_03078</t>
  </si>
  <si>
    <t>Type III secretion ATP synthase HrcN</t>
  </si>
  <si>
    <t>COG1157</t>
  </si>
  <si>
    <t>hrcN</t>
  </si>
  <si>
    <t>FKKODPOK_03077</t>
  </si>
  <si>
    <t>FKKODPOK_03076</t>
  </si>
  <si>
    <t>Invasion protein InvA</t>
  </si>
  <si>
    <t>COG4789</t>
  </si>
  <si>
    <t>invA</t>
  </si>
  <si>
    <t>FKKODPOK_03075</t>
  </si>
  <si>
    <t>FKKODPOK_03074</t>
  </si>
  <si>
    <t>FKKODPOK_03073</t>
  </si>
  <si>
    <t>FKKODPOK_03072</t>
  </si>
  <si>
    <t>FKKODPOK_03071</t>
  </si>
  <si>
    <t>FKKODPOK_03070</t>
  </si>
  <si>
    <t>FKKODPOK_03069</t>
  </si>
  <si>
    <t>FKKODPOK_03068</t>
  </si>
  <si>
    <t>yjgH_1</t>
  </si>
  <si>
    <t>FKKODPOK_03067</t>
  </si>
  <si>
    <t>FKKODPOK_03066</t>
  </si>
  <si>
    <t>gltR_2</t>
  </si>
  <si>
    <t>FKKODPOK_03065</t>
  </si>
  <si>
    <t>sad_1</t>
  </si>
  <si>
    <t>FKKODPOK_03064</t>
  </si>
  <si>
    <t>FKKODPOK_03063</t>
  </si>
  <si>
    <t>HTH-type transcriptional regulator SrpS</t>
  </si>
  <si>
    <t>srpS_2</t>
  </si>
  <si>
    <t>FKKODPOK_03062</t>
  </si>
  <si>
    <t>tRNA (adenine(22)-N(1))-methyltransferase</t>
  </si>
  <si>
    <t>COG2384</t>
  </si>
  <si>
    <t>2.1.1.217</t>
  </si>
  <si>
    <t>trmK</t>
  </si>
  <si>
    <t>FKKODPOK_03061</t>
  </si>
  <si>
    <t>FKKODPOK_03060</t>
  </si>
  <si>
    <t>comR_1</t>
  </si>
  <si>
    <t>FKKODPOK_03059</t>
  </si>
  <si>
    <t>nepI_3</t>
  </si>
  <si>
    <t>FKKODPOK_03058</t>
  </si>
  <si>
    <t>FKKODPOK_03057</t>
  </si>
  <si>
    <t>FKKODPOK_03056</t>
  </si>
  <si>
    <t>FKKODPOK_03055</t>
  </si>
  <si>
    <t>FKKODPOK_03054</t>
  </si>
  <si>
    <t>FKKODPOK_03053</t>
  </si>
  <si>
    <t>fpvA_2</t>
  </si>
  <si>
    <t>FKKODPOK_03052</t>
  </si>
  <si>
    <t>FKKODPOK_03051</t>
  </si>
  <si>
    <t>Methylxanthine N1-demethylase NdmA</t>
  </si>
  <si>
    <t>1.14.13.178</t>
  </si>
  <si>
    <t>ndmA</t>
  </si>
  <si>
    <t>FKKODPOK_03050</t>
  </si>
  <si>
    <t>Phthalate dioxygenase reductase</t>
  </si>
  <si>
    <t>ophA1</t>
  </si>
  <si>
    <t>FKKODPOK_03049</t>
  </si>
  <si>
    <t>nicC_1</t>
  </si>
  <si>
    <t>FKKODPOK_03048</t>
  </si>
  <si>
    <t>nicD_1</t>
  </si>
  <si>
    <t>FKKODPOK_03047</t>
  </si>
  <si>
    <t>nicX_1</t>
  </si>
  <si>
    <t>FKKODPOK_03046</t>
  </si>
  <si>
    <t>nicF_1</t>
  </si>
  <si>
    <t>FKKODPOK_03045</t>
  </si>
  <si>
    <t>Leu/Ile/Val-binding protein</t>
  </si>
  <si>
    <t>livJ</t>
  </si>
  <si>
    <t>FKKODPOK_03044</t>
  </si>
  <si>
    <t>FKKODPOK_03043</t>
  </si>
  <si>
    <t>Linearmycin resistance ATP-binding protein LnrL</t>
  </si>
  <si>
    <t>lnrL</t>
  </si>
  <si>
    <t>FKKODPOK_03042</t>
  </si>
  <si>
    <t>livF_3</t>
  </si>
  <si>
    <t>FKKODPOK_03041</t>
  </si>
  <si>
    <t>sotB_4</t>
  </si>
  <si>
    <t>FKKODPOK_03040</t>
  </si>
  <si>
    <t>FKKODPOK_03039</t>
  </si>
  <si>
    <t>Octopine catabolism/uptake operon regulatory protein OccR</t>
  </si>
  <si>
    <t>occR_3</t>
  </si>
  <si>
    <t>FKKODPOK_03038</t>
  </si>
  <si>
    <t>FKKODPOK_03037</t>
  </si>
  <si>
    <t>potA_5</t>
  </si>
  <si>
    <t>FKKODPOK_03036</t>
  </si>
  <si>
    <t>FKKODPOK_03035</t>
  </si>
  <si>
    <t>ydcV_6</t>
  </si>
  <si>
    <t>FKKODPOK_03034</t>
  </si>
  <si>
    <t>Glycine oxidase</t>
  </si>
  <si>
    <t>1.4.3.19</t>
  </si>
  <si>
    <t>thiO_3</t>
  </si>
  <si>
    <t>FKKODPOK_03033</t>
  </si>
  <si>
    <t>FKKODPOK_03032</t>
  </si>
  <si>
    <t>hcnB_2</t>
  </si>
  <si>
    <t>FKKODPOK_03031</t>
  </si>
  <si>
    <t>thiO_2</t>
  </si>
  <si>
    <t>FKKODPOK_03030</t>
  </si>
  <si>
    <t>Putative aminoacrylate peracid reductase RutC</t>
  </si>
  <si>
    <t>rutC_2</t>
  </si>
  <si>
    <t>FKKODPOK_03029</t>
  </si>
  <si>
    <t>tRNA-Asn(gtt)</t>
  </si>
  <si>
    <t>FKKODPOK_03028</t>
  </si>
  <si>
    <t>FKKODPOK_03027</t>
  </si>
  <si>
    <t>FKKODPOK_03026</t>
  </si>
  <si>
    <t>FKKODPOK_03025</t>
  </si>
  <si>
    <t>btuD_10</t>
  </si>
  <si>
    <t>FKKODPOK_03024</t>
  </si>
  <si>
    <t>FKKODPOK_03023</t>
  </si>
  <si>
    <t>fpvA_1</t>
  </si>
  <si>
    <t>FKKODPOK_03022</t>
  </si>
  <si>
    <t>Transcriptional regulator DauR</t>
  </si>
  <si>
    <t>COG2964</t>
  </si>
  <si>
    <t>dauR</t>
  </si>
  <si>
    <t>FKKODPOK_03021</t>
  </si>
  <si>
    <t>argT_4</t>
  </si>
  <si>
    <t>FKKODPOK_03020</t>
  </si>
  <si>
    <t>Delta(1)-pyrroline-2-carboxylate reductase</t>
  </si>
  <si>
    <t>1.5.1.49</t>
  </si>
  <si>
    <t>FKKODPOK_03019</t>
  </si>
  <si>
    <t>L-threonine dehydratase catabolic TdcB</t>
  </si>
  <si>
    <t>tdcB_2</t>
  </si>
  <si>
    <t>FKKODPOK_03018</t>
  </si>
  <si>
    <t>FKKODPOK_03017</t>
  </si>
  <si>
    <t>FKKODPOK_03016</t>
  </si>
  <si>
    <t>FKKODPOK_03015</t>
  </si>
  <si>
    <t>FKKODPOK_03014</t>
  </si>
  <si>
    <t>FKKODPOK_03013</t>
  </si>
  <si>
    <t>FKKODPOK_03012</t>
  </si>
  <si>
    <t>FKKODPOK_03011</t>
  </si>
  <si>
    <t>FKKODPOK_03010</t>
  </si>
  <si>
    <t>Formaldehyde dismutase</t>
  </si>
  <si>
    <t>1.2.98.1</t>
  </si>
  <si>
    <t>fdm</t>
  </si>
  <si>
    <t>FKKODPOK_03009</t>
  </si>
  <si>
    <t>Nicotinamide-nucleotide amidohydrolase PncC</t>
  </si>
  <si>
    <t>COG1546</t>
  </si>
  <si>
    <t>3.5.1.42</t>
  </si>
  <si>
    <t>pncC_2</t>
  </si>
  <si>
    <t>FKKODPOK_03008</t>
  </si>
  <si>
    <t>Protein YciF</t>
  </si>
  <si>
    <t>COG3685</t>
  </si>
  <si>
    <t>yciF</t>
  </si>
  <si>
    <t>FKKODPOK_03007</t>
  </si>
  <si>
    <t>putative manganese catalase</t>
  </si>
  <si>
    <t>COG3546</t>
  </si>
  <si>
    <t>ydbD</t>
  </si>
  <si>
    <t>FKKODPOK_03006</t>
  </si>
  <si>
    <t>FKKODPOK_03005</t>
  </si>
  <si>
    <t>FKKODPOK_03004</t>
  </si>
  <si>
    <t>FKKODPOK_03003</t>
  </si>
  <si>
    <t>FKKODPOK_03002</t>
  </si>
  <si>
    <t>FKKODPOK_03001</t>
  </si>
  <si>
    <t>FKKODPOK_03000</t>
  </si>
  <si>
    <t>putative oxidoreductase YghA</t>
  </si>
  <si>
    <t>yghA</t>
  </si>
  <si>
    <t>FKKODPOK_02999</t>
  </si>
  <si>
    <t>FKKODPOK_02998</t>
  </si>
  <si>
    <t>FKKODPOK_02997</t>
  </si>
  <si>
    <t>FKKODPOK_02996</t>
  </si>
  <si>
    <t>Putative aminopeptidase YsdC</t>
  </si>
  <si>
    <t>COG1363</t>
  </si>
  <si>
    <t>3.4.11.-</t>
  </si>
  <si>
    <t>ysdC</t>
  </si>
  <si>
    <t>FKKODPOK_02995</t>
  </si>
  <si>
    <t>FKKODPOK_02994</t>
  </si>
  <si>
    <t>hcaB_5</t>
  </si>
  <si>
    <t>FKKODPOK_02993</t>
  </si>
  <si>
    <t>FKKODPOK_02992</t>
  </si>
  <si>
    <t>2-haloacrylate reductase</t>
  </si>
  <si>
    <t>1.3.1.103</t>
  </si>
  <si>
    <t>FKKODPOK_02991</t>
  </si>
  <si>
    <t>adh_1</t>
  </si>
  <si>
    <t>FKKODPOK_02990</t>
  </si>
  <si>
    <t>FKKODPOK_02989</t>
  </si>
  <si>
    <t>fdhA_1</t>
  </si>
  <si>
    <t>FKKODPOK_02988</t>
  </si>
  <si>
    <t>ydaD_1</t>
  </si>
  <si>
    <t>FKKODPOK_02987</t>
  </si>
  <si>
    <t>FKKODPOK_02986</t>
  </si>
  <si>
    <t>FKKODPOK_02985</t>
  </si>
  <si>
    <t>lig_1</t>
  </si>
  <si>
    <t>FKKODPOK_02984</t>
  </si>
  <si>
    <t>FKKODPOK_02983</t>
  </si>
  <si>
    <t>FKKODPOK_02982</t>
  </si>
  <si>
    <t>FKKODPOK_02981</t>
  </si>
  <si>
    <t>FKKODPOK_02980</t>
  </si>
  <si>
    <t>FKKODPOK_02979</t>
  </si>
  <si>
    <t>ttgR_2</t>
  </si>
  <si>
    <t>FKKODPOK_02978</t>
  </si>
  <si>
    <t>FKKODPOK_02977</t>
  </si>
  <si>
    <t>FKKODPOK_02976</t>
  </si>
  <si>
    <t>Type II secretion system protein E</t>
  </si>
  <si>
    <t>COG2804</t>
  </si>
  <si>
    <t>xpsE_2</t>
  </si>
  <si>
    <t>FKKODPOK_02975</t>
  </si>
  <si>
    <t>Type II secretion system protein F</t>
  </si>
  <si>
    <t>COG1459</t>
  </si>
  <si>
    <t>epsF_3</t>
  </si>
  <si>
    <t>FKKODPOK_02974</t>
  </si>
  <si>
    <t>Type II secretion system protein G</t>
  </si>
  <si>
    <t>COG2165</t>
  </si>
  <si>
    <t>epsG_2</t>
  </si>
  <si>
    <t>FKKODPOK_02973</t>
  </si>
  <si>
    <t>FKKODPOK_02972</t>
  </si>
  <si>
    <t>FKKODPOK_02971</t>
  </si>
  <si>
    <t>FKKODPOK_02970</t>
  </si>
  <si>
    <t>FKKODPOK_02969</t>
  </si>
  <si>
    <t>FKKODPOK_02968</t>
  </si>
  <si>
    <t>FKKODPOK_02967</t>
  </si>
  <si>
    <t>FKKODPOK_02966</t>
  </si>
  <si>
    <t>FKKODPOK_02965</t>
  </si>
  <si>
    <t>Secretin XpsD</t>
  </si>
  <si>
    <t>COG1450</t>
  </si>
  <si>
    <t>xpsD_2</t>
  </si>
  <si>
    <t>FKKODPOK_02964</t>
  </si>
  <si>
    <t>Nodulation protein D 2</t>
  </si>
  <si>
    <t>nodD2_5</t>
  </si>
  <si>
    <t>FKKODPOK_02963</t>
  </si>
  <si>
    <t>proP_4</t>
  </si>
  <si>
    <t>FKKODPOK_02962</t>
  </si>
  <si>
    <t>Nitrilase</t>
  </si>
  <si>
    <t>COG0388</t>
  </si>
  <si>
    <t>3.5.5.7</t>
  </si>
  <si>
    <t>FKKODPOK_02961</t>
  </si>
  <si>
    <t>Taurine-binding periplasmic protein</t>
  </si>
  <si>
    <t>COG4521</t>
  </si>
  <si>
    <t>tauA_2</t>
  </si>
  <si>
    <t>FKKODPOK_02960</t>
  </si>
  <si>
    <t>FKKODPOK_02959</t>
  </si>
  <si>
    <t>Glutamine transport system permease protein GlnP</t>
  </si>
  <si>
    <t>glnP_3</t>
  </si>
  <si>
    <t>FKKODPOK_02958</t>
  </si>
  <si>
    <t>Arginine transport ATP-binding protein ArtM</t>
  </si>
  <si>
    <t>artM</t>
  </si>
  <si>
    <t>FKKODPOK_02957</t>
  </si>
  <si>
    <t>glnH_2</t>
  </si>
  <si>
    <t>FKKODPOK_02956</t>
  </si>
  <si>
    <t>glnQ_6</t>
  </si>
  <si>
    <t>FKKODPOK_02955</t>
  </si>
  <si>
    <t>yecS_7</t>
  </si>
  <si>
    <t>FKKODPOK_02954</t>
  </si>
  <si>
    <t>yecS_6</t>
  </si>
  <si>
    <t>FKKODPOK_02953</t>
  </si>
  <si>
    <t>putative amino-acid ABC transporter-binding protein</t>
  </si>
  <si>
    <t>FKKODPOK_02952</t>
  </si>
  <si>
    <t>ssuA_4</t>
  </si>
  <si>
    <t>FKKODPOK_02951</t>
  </si>
  <si>
    <t>FKKODPOK_02950</t>
  </si>
  <si>
    <t>FKKODPOK_02949</t>
  </si>
  <si>
    <t>FKKODPOK_02948</t>
  </si>
  <si>
    <t>Trans-aconitate 2-methyltransferase</t>
  </si>
  <si>
    <t>2.1.1.144</t>
  </si>
  <si>
    <t>tam_2</t>
  </si>
  <si>
    <t>FKKODPOK_02947</t>
  </si>
  <si>
    <t>btuB_2</t>
  </si>
  <si>
    <t>FKKODPOK_02946</t>
  </si>
  <si>
    <t>Glutathione-binding protein GsiB</t>
  </si>
  <si>
    <t>gsiB_2</t>
  </si>
  <si>
    <t>FKKODPOK_02945</t>
  </si>
  <si>
    <t>gsiC_2</t>
  </si>
  <si>
    <t>FKKODPOK_02944</t>
  </si>
  <si>
    <t>putative FMNH2-dependent monooxygenase SfnC</t>
  </si>
  <si>
    <t>1.14.14.-</t>
  </si>
  <si>
    <t>sfnC_3</t>
  </si>
  <si>
    <t>FKKODPOK_02943</t>
  </si>
  <si>
    <t>ntaA_2</t>
  </si>
  <si>
    <t>FKKODPOK_02942</t>
  </si>
  <si>
    <t>tas_1</t>
  </si>
  <si>
    <t>FKKODPOK_02941</t>
  </si>
  <si>
    <t>gsiD_2</t>
  </si>
  <si>
    <t>FKKODPOK_02940</t>
  </si>
  <si>
    <t>Glutathione import ATP-binding protein GsiA</t>
  </si>
  <si>
    <t>COG1123</t>
  </si>
  <si>
    <t>7.4.2.10</t>
  </si>
  <si>
    <t>gsiA_2</t>
  </si>
  <si>
    <t>FKKODPOK_02939</t>
  </si>
  <si>
    <t>dmoA_1</t>
  </si>
  <si>
    <t>FKKODPOK_02938</t>
  </si>
  <si>
    <t>gsiB_1</t>
  </si>
  <si>
    <t>FKKODPOK_02937</t>
  </si>
  <si>
    <t>FKKODPOK_02936</t>
  </si>
  <si>
    <t>gsiC_1</t>
  </si>
  <si>
    <t>FKKODPOK_02935</t>
  </si>
  <si>
    <t>gsiD_1</t>
  </si>
  <si>
    <t>FKKODPOK_02934</t>
  </si>
  <si>
    <t>gsiA_1</t>
  </si>
  <si>
    <t>FKKODPOK_02933</t>
  </si>
  <si>
    <t>sfnC_2</t>
  </si>
  <si>
    <t>FKKODPOK_02932</t>
  </si>
  <si>
    <t>putative transport protein HsrA</t>
  </si>
  <si>
    <t>hsrA_3</t>
  </si>
  <si>
    <t>FKKODPOK_02931</t>
  </si>
  <si>
    <t>FKKODPOK_02930</t>
  </si>
  <si>
    <t>FKKODPOK_02929</t>
  </si>
  <si>
    <t>atm1_1</t>
  </si>
  <si>
    <t>FKKODPOK_02928</t>
  </si>
  <si>
    <t>Lipid A export ATP-binding/permease protein MsbA</t>
  </si>
  <si>
    <t>7.5.2.6</t>
  </si>
  <si>
    <t>msbA_2</t>
  </si>
  <si>
    <t>FKKODPOK_02927</t>
  </si>
  <si>
    <t>sfnR_2</t>
  </si>
  <si>
    <t>FKKODPOK_02926</t>
  </si>
  <si>
    <t>sfnC_1</t>
  </si>
  <si>
    <t>FKKODPOK_02925</t>
  </si>
  <si>
    <t>exbD_2</t>
  </si>
  <si>
    <t>FKKODPOK_02924</t>
  </si>
  <si>
    <t>tolQ_2</t>
  </si>
  <si>
    <t>FKKODPOK_02923</t>
  </si>
  <si>
    <t>FKKODPOK_02922</t>
  </si>
  <si>
    <t>btuB_1</t>
  </si>
  <si>
    <t>FKKODPOK_02921</t>
  </si>
  <si>
    <t>FKKODPOK_02920</t>
  </si>
  <si>
    <t>prsE_2</t>
  </si>
  <si>
    <t>FKKODPOK_02919</t>
  </si>
  <si>
    <t>Leukotoxin export ATP-binding protein LtxB</t>
  </si>
  <si>
    <t>7.4.2.5</t>
  </si>
  <si>
    <t>ltxB</t>
  </si>
  <si>
    <t>FKKODPOK_02918</t>
  </si>
  <si>
    <t>FKKODPOK_02917</t>
  </si>
  <si>
    <t>FKKODPOK_02916</t>
  </si>
  <si>
    <t>cdhR_8</t>
  </si>
  <si>
    <t>FKKODPOK_02915</t>
  </si>
  <si>
    <t>sasA_18</t>
  </si>
  <si>
    <t>FKKODPOK_02914</t>
  </si>
  <si>
    <t>ntaA_1</t>
  </si>
  <si>
    <t>FKKODPOK_02913</t>
  </si>
  <si>
    <t>FKKODPOK_02912</t>
  </si>
  <si>
    <t>btuD_9</t>
  </si>
  <si>
    <t>FKKODPOK_02911</t>
  </si>
  <si>
    <t>Putative aliphatic sulfonates transport permease protein SsuC</t>
  </si>
  <si>
    <t>COG0600</t>
  </si>
  <si>
    <t>ssuC_7</t>
  </si>
  <si>
    <t>FKKODPOK_02910</t>
  </si>
  <si>
    <t>FKKODPOK_02909</t>
  </si>
  <si>
    <t>Peptide methionine sulfoxide reductase MsrA</t>
  </si>
  <si>
    <t>COG0225</t>
  </si>
  <si>
    <t>1.8.4.11</t>
  </si>
  <si>
    <t>msrA_3</t>
  </si>
  <si>
    <t>FKKODPOK_02908</t>
  </si>
  <si>
    <t>cynR_3</t>
  </si>
  <si>
    <t>FKKODPOK_02907</t>
  </si>
  <si>
    <t>FKKODPOK_02906</t>
  </si>
  <si>
    <t>FKKODPOK_02905</t>
  </si>
  <si>
    <t>Hydroxypyruvate reductase</t>
  </si>
  <si>
    <t>COG0111</t>
  </si>
  <si>
    <t>FKKODPOK_02904</t>
  </si>
  <si>
    <t>4-carboxy-4-hydroxy-2-oxoadipate aldolase</t>
  </si>
  <si>
    <t>ligK</t>
  </si>
  <si>
    <t>FKKODPOK_02903</t>
  </si>
  <si>
    <t>citN_3</t>
  </si>
  <si>
    <t>FKKODPOK_02902</t>
  </si>
  <si>
    <t>citN_2</t>
  </si>
  <si>
    <t>FKKODPOK_02901</t>
  </si>
  <si>
    <t>FKKODPOK_02900</t>
  </si>
  <si>
    <t>UV DNA damage endonuclease</t>
  </si>
  <si>
    <t>uvsE</t>
  </si>
  <si>
    <t>FKKODPOK_02899</t>
  </si>
  <si>
    <t>FKKODPOK_02898</t>
  </si>
  <si>
    <t>FKKODPOK_02897</t>
  </si>
  <si>
    <t>FKKODPOK_02896</t>
  </si>
  <si>
    <t>FKKODPOK_02895</t>
  </si>
  <si>
    <t>FKKODPOK_02894</t>
  </si>
  <si>
    <t>sasA_17</t>
  </si>
  <si>
    <t>FKKODPOK_02893</t>
  </si>
  <si>
    <t>Regulatory protein AtoC</t>
  </si>
  <si>
    <t>atoC_3</t>
  </si>
  <si>
    <t>FKKODPOK_02892</t>
  </si>
  <si>
    <t>DNA protection during starvation protein 2</t>
  </si>
  <si>
    <t>COG0783</t>
  </si>
  <si>
    <t>1.16.-.-</t>
  </si>
  <si>
    <t>dps2_2</t>
  </si>
  <si>
    <t>FKKODPOK_02891</t>
  </si>
  <si>
    <t>FKKODPOK_02890</t>
  </si>
  <si>
    <t>L-galactonate-5-dehydrogenase</t>
  </si>
  <si>
    <t>1.1.1.414</t>
  </si>
  <si>
    <t>lgoD</t>
  </si>
  <si>
    <t>FKKODPOK_02889</t>
  </si>
  <si>
    <t>Altronate oxidoreductase</t>
  </si>
  <si>
    <t>1.1.1.58</t>
  </si>
  <si>
    <t>uxaB</t>
  </si>
  <si>
    <t>FKKODPOK_02888</t>
  </si>
  <si>
    <t>lldR_1</t>
  </si>
  <si>
    <t>FKKODPOK_02887</t>
  </si>
  <si>
    <t>Mannonate dehydratase</t>
  </si>
  <si>
    <t>COG1312</t>
  </si>
  <si>
    <t>4.2.1.8</t>
  </si>
  <si>
    <t>uxuA</t>
  </si>
  <si>
    <t>FKKODPOK_02886</t>
  </si>
  <si>
    <t>D-galactonate transporter</t>
  </si>
  <si>
    <t>dgoT_3</t>
  </si>
  <si>
    <t>FKKODPOK_02885</t>
  </si>
  <si>
    <t>hcaR_4</t>
  </si>
  <si>
    <t>FKKODPOK_02884</t>
  </si>
  <si>
    <t>Quinolone resistance transporter</t>
  </si>
  <si>
    <t>abaQ_2</t>
  </si>
  <si>
    <t>FKKODPOK_02883</t>
  </si>
  <si>
    <t>Glucarate dehydratase</t>
  </si>
  <si>
    <t>4.2.1.40</t>
  </si>
  <si>
    <t>gudD_2</t>
  </si>
  <si>
    <t>FKKODPOK_02882</t>
  </si>
  <si>
    <t>FKKODPOK_02881</t>
  </si>
  <si>
    <t>FKKODPOK_02880</t>
  </si>
  <si>
    <t>FKKODPOK_02879</t>
  </si>
  <si>
    <t>N-substituted formamide deformylase</t>
  </si>
  <si>
    <t>3.5.1.91</t>
  </si>
  <si>
    <t>nfdA</t>
  </si>
  <si>
    <t>FKKODPOK_02878</t>
  </si>
  <si>
    <t>putative hydrolase YcaC</t>
  </si>
  <si>
    <t>4.-.-.-</t>
  </si>
  <si>
    <t>ycaC_3</t>
  </si>
  <si>
    <t>FKKODPOK_02877</t>
  </si>
  <si>
    <t>FKKODPOK_02876</t>
  </si>
  <si>
    <t>fabG_2</t>
  </si>
  <si>
    <t>FKKODPOK_02875</t>
  </si>
  <si>
    <t>FKKODPOK_02874</t>
  </si>
  <si>
    <t>FKKODPOK_02873</t>
  </si>
  <si>
    <t>nodD2_4</t>
  </si>
  <si>
    <t>FKKODPOK_02872</t>
  </si>
  <si>
    <t>putative D-xylose utilization operon transcriptional repressor</t>
  </si>
  <si>
    <t>gntR_4</t>
  </si>
  <si>
    <t>FKKODPOK_02871</t>
  </si>
  <si>
    <t>argT_3</t>
  </si>
  <si>
    <t>FKKODPOK_02870</t>
  </si>
  <si>
    <t>yecS_5</t>
  </si>
  <si>
    <t>FKKODPOK_02869</t>
  </si>
  <si>
    <t>glnQ_5</t>
  </si>
  <si>
    <t>FKKODPOK_02868</t>
  </si>
  <si>
    <t>spuE_3</t>
  </si>
  <si>
    <t>FKKODPOK_02867</t>
  </si>
  <si>
    <t>ywrD_1</t>
  </si>
  <si>
    <t>FKKODPOK_02866</t>
  </si>
  <si>
    <t>HTH-type transcriptional regulator McbR</t>
  </si>
  <si>
    <t>mcbR_2</t>
  </si>
  <si>
    <t>FKKODPOK_02865</t>
  </si>
  <si>
    <t>FKKODPOK_02864</t>
  </si>
  <si>
    <t>garR_2</t>
  </si>
  <si>
    <t>FKKODPOK_02863</t>
  </si>
  <si>
    <t>3-succinoylsemialdehyde-pyridine dehydrogenase</t>
  </si>
  <si>
    <t>1.2.1.83</t>
  </si>
  <si>
    <t>ald</t>
  </si>
  <si>
    <t>FKKODPOK_02862</t>
  </si>
  <si>
    <t>FKKODPOK_02861</t>
  </si>
  <si>
    <t>proP_3</t>
  </si>
  <si>
    <t>FKKODPOK_02860</t>
  </si>
  <si>
    <t>2-(hydroxymethyl)glutarate dehydrogenase</t>
  </si>
  <si>
    <t>1.1.1.291</t>
  </si>
  <si>
    <t>Hgd_2</t>
  </si>
  <si>
    <t>FKKODPOK_02859</t>
  </si>
  <si>
    <t>FKKODPOK_02858</t>
  </si>
  <si>
    <t>FKKODPOK_02857</t>
  </si>
  <si>
    <t>FKKODPOK_02856</t>
  </si>
  <si>
    <t>D-beta-hydroxybutyrate dehydrogenase</t>
  </si>
  <si>
    <t>1.1.1.30</t>
  </si>
  <si>
    <t>bdhA_2</t>
  </si>
  <si>
    <t>FKKODPOK_02855</t>
  </si>
  <si>
    <t>FKKODPOK_02854</t>
  </si>
  <si>
    <t>Hgd_1</t>
  </si>
  <si>
    <t>FKKODPOK_02853</t>
  </si>
  <si>
    <t>Membrane-bound lytic murein transglycosylase D</t>
  </si>
  <si>
    <t>mltD_2</t>
  </si>
  <si>
    <t>FKKODPOK_02852</t>
  </si>
  <si>
    <t>FKKODPOK_02851</t>
  </si>
  <si>
    <t>FKKODPOK_02850</t>
  </si>
  <si>
    <t>dctD_2</t>
  </si>
  <si>
    <t>FKKODPOK_02849</t>
  </si>
  <si>
    <t>dctD_1</t>
  </si>
  <si>
    <t>FKKODPOK_02848</t>
  </si>
  <si>
    <t>FKKODPOK_02847</t>
  </si>
  <si>
    <t>FKKODPOK_02846</t>
  </si>
  <si>
    <t>Hrp pili protein HrpA</t>
  </si>
  <si>
    <t>hrpA</t>
  </si>
  <si>
    <t>FKKODPOK_02845</t>
  </si>
  <si>
    <t>Harpin HrpZ</t>
  </si>
  <si>
    <t>hrpZ</t>
  </si>
  <si>
    <t>FKKODPOK_02844</t>
  </si>
  <si>
    <t>FKKODPOK_02843</t>
  </si>
  <si>
    <t>FKKODPOK_02842</t>
  </si>
  <si>
    <t>FKKODPOK_02841</t>
  </si>
  <si>
    <t>FKKODPOK_02840</t>
  </si>
  <si>
    <t>FKKODPOK_02839</t>
  </si>
  <si>
    <t>Type 3 secretion system secretin</t>
  </si>
  <si>
    <t>sctC_3</t>
  </si>
  <si>
    <t>FKKODPOK_02838</t>
  </si>
  <si>
    <t>FKKODPOK_02837</t>
  </si>
  <si>
    <t>FKKODPOK_02836</t>
  </si>
  <si>
    <t>Fe(3+) dicitrate transport ATP-binding protein FecE</t>
  </si>
  <si>
    <t>COG1120</t>
  </si>
  <si>
    <t>fecE</t>
  </si>
  <si>
    <t>FKKODPOK_02835</t>
  </si>
  <si>
    <t>hmuU_1</t>
  </si>
  <si>
    <t>FKKODPOK_02834</t>
  </si>
  <si>
    <t>FKKODPOK_02833</t>
  </si>
  <si>
    <t>Hydantoin racemase</t>
  </si>
  <si>
    <t>5.1.99.5</t>
  </si>
  <si>
    <t>hyuE</t>
  </si>
  <si>
    <t>FKKODPOK_02832</t>
  </si>
  <si>
    <t>pucI_1</t>
  </si>
  <si>
    <t>FKKODPOK_02831</t>
  </si>
  <si>
    <t>Pyridoxal 4-dehydrogenase</t>
  </si>
  <si>
    <t>1.1.1.107</t>
  </si>
  <si>
    <t>pld1_2</t>
  </si>
  <si>
    <t>FKKODPOK_02830</t>
  </si>
  <si>
    <t>ATP-dependent Clp protease proteolytic subunit</t>
  </si>
  <si>
    <t>3.4.21.92</t>
  </si>
  <si>
    <t>clpP_2</t>
  </si>
  <si>
    <t>FKKODPOK_02829</t>
  </si>
  <si>
    <t>FKKODPOK_02828</t>
  </si>
  <si>
    <t>FKKODPOK_02827</t>
  </si>
  <si>
    <t>FKKODPOK_02826</t>
  </si>
  <si>
    <t>putative MFS-type transporter YhhS</t>
  </si>
  <si>
    <t>yhhS_2</t>
  </si>
  <si>
    <t>FKKODPOK_02825</t>
  </si>
  <si>
    <t>exuT_2</t>
  </si>
  <si>
    <t>FKKODPOK_02824</t>
  </si>
  <si>
    <t>FKKODPOK_02823</t>
  </si>
  <si>
    <t>nicS_1</t>
  </si>
  <si>
    <t>FKKODPOK_02822</t>
  </si>
  <si>
    <t>Quinate/shikimate dehydrogenase (NAD(+))</t>
  </si>
  <si>
    <t>aroE_1</t>
  </si>
  <si>
    <t>FKKODPOK_02821</t>
  </si>
  <si>
    <t>FKKODPOK_02820</t>
  </si>
  <si>
    <t>hsrA_2</t>
  </si>
  <si>
    <t>FKKODPOK_02819</t>
  </si>
  <si>
    <t>FKKODPOK_02818</t>
  </si>
  <si>
    <t>thlA</t>
  </si>
  <si>
    <t>FKKODPOK_02817</t>
  </si>
  <si>
    <t>putative enoyl-CoA hydratase echA8</t>
  </si>
  <si>
    <t>echA8</t>
  </si>
  <si>
    <t>FKKODPOK_02816</t>
  </si>
  <si>
    <t>FKKODPOK_02815</t>
  </si>
  <si>
    <t>putative transcriptional regulatory protein</t>
  </si>
  <si>
    <t>COG0217</t>
  </si>
  <si>
    <t>FKKODPOK_02814</t>
  </si>
  <si>
    <t>FKKODPOK_02813</t>
  </si>
  <si>
    <t>FKKODPOK_02812</t>
  </si>
  <si>
    <t>FKKODPOK_02811</t>
  </si>
  <si>
    <t>acsA_1</t>
  </si>
  <si>
    <t>FKKODPOK_02810</t>
  </si>
  <si>
    <t>FKKODPOK_02809</t>
  </si>
  <si>
    <t>FKKODPOK_02808</t>
  </si>
  <si>
    <t>ECF RNA polymerase sigma factor EcfG</t>
  </si>
  <si>
    <t>ecfG</t>
  </si>
  <si>
    <t>FKKODPOK_02807</t>
  </si>
  <si>
    <t>Catalase-related peroxidase</t>
  </si>
  <si>
    <t>1.11.1.-</t>
  </si>
  <si>
    <t>srpA</t>
  </si>
  <si>
    <t>FKKODPOK_02806</t>
  </si>
  <si>
    <t>yodB_2</t>
  </si>
  <si>
    <t>FKKODPOK_02805</t>
  </si>
  <si>
    <t>FKKODPOK_02804</t>
  </si>
  <si>
    <t>FKKODPOK_02803</t>
  </si>
  <si>
    <t>decR_2</t>
  </si>
  <si>
    <t>FKKODPOK_02802</t>
  </si>
  <si>
    <t>FKKODPOK_02801</t>
  </si>
  <si>
    <t>Acetyl-/propionyl-coenzyme A carboxylase alpha chain</t>
  </si>
  <si>
    <t>COG4770</t>
  </si>
  <si>
    <t>accA1</t>
  </si>
  <si>
    <t>FKKODPOK_02800</t>
  </si>
  <si>
    <t>1,4-dihydroxy-2-naphthoyl-CoA synthase</t>
  </si>
  <si>
    <t>4.1.3.36</t>
  </si>
  <si>
    <t>menB_2</t>
  </si>
  <si>
    <t>FKKODPOK_02799</t>
  </si>
  <si>
    <t>Methylmalonyl-CoA carboxyltransferase 12S subunit</t>
  </si>
  <si>
    <t>COG4799</t>
  </si>
  <si>
    <t>2.1.3.1</t>
  </si>
  <si>
    <t>FKKODPOK_02798</t>
  </si>
  <si>
    <t>mmgC_2</t>
  </si>
  <si>
    <t>FKKODPOK_02797</t>
  </si>
  <si>
    <t>3-hydroxy-3-isohexenylglutaryl-CoA/hydroxy-methylglutaryl-CoA lyase</t>
  </si>
  <si>
    <t>4.1.3.26</t>
  </si>
  <si>
    <t>liuE</t>
  </si>
  <si>
    <t>FKKODPOK_02796</t>
  </si>
  <si>
    <t>HTH-type transcriptional regulator CueR</t>
  </si>
  <si>
    <t>COG0789</t>
  </si>
  <si>
    <t>cueR_2</t>
  </si>
  <si>
    <t>FKKODPOK_02795</t>
  </si>
  <si>
    <t>pcpR_2</t>
  </si>
  <si>
    <t>FKKODPOK_02794</t>
  </si>
  <si>
    <t>(R)-benzylsuccinyl-CoA dehydrogenase</t>
  </si>
  <si>
    <t>1.3.8.3</t>
  </si>
  <si>
    <t>bbsG</t>
  </si>
  <si>
    <t>FKKODPOK_02793</t>
  </si>
  <si>
    <t>FKKODPOK_02792</t>
  </si>
  <si>
    <t>Exodeoxyribonuclease III</t>
  </si>
  <si>
    <t>xthA</t>
  </si>
  <si>
    <t>FKKODPOK_02791</t>
  </si>
  <si>
    <t>FKKODPOK_02790</t>
  </si>
  <si>
    <t>Translocation and assembly module subunit TamA</t>
  </si>
  <si>
    <t>COG0729</t>
  </si>
  <si>
    <t>tamA</t>
  </si>
  <si>
    <t>FKKODPOK_02789</t>
  </si>
  <si>
    <t>Translocation and assembly module subunit TamB</t>
  </si>
  <si>
    <t>COG2911</t>
  </si>
  <si>
    <t>tamB</t>
  </si>
  <si>
    <t>FKKODPOK_02788</t>
  </si>
  <si>
    <t>FKKODPOK_02787</t>
  </si>
  <si>
    <t>Thiol peroxidase</t>
  </si>
  <si>
    <t>COG2077</t>
  </si>
  <si>
    <t>tpx</t>
  </si>
  <si>
    <t>FKKODPOK_02786</t>
  </si>
  <si>
    <t>mdtA_5</t>
  </si>
  <si>
    <t>FKKODPOK_02785</t>
  </si>
  <si>
    <t>Multidrug resistance protein MdtB</t>
  </si>
  <si>
    <t>mdtB_3</t>
  </si>
  <si>
    <t>FKKODPOK_02784</t>
  </si>
  <si>
    <t>Multidrug resistance protein MdtC</t>
  </si>
  <si>
    <t>mdtC_3</t>
  </si>
  <si>
    <t>FKKODPOK_02783</t>
  </si>
  <si>
    <t>oprM_6</t>
  </si>
  <si>
    <t>FKKODPOK_02782</t>
  </si>
  <si>
    <t>FKKODPOK_02781</t>
  </si>
  <si>
    <t>putative oxidoreductase YgfF</t>
  </si>
  <si>
    <t>ygfF</t>
  </si>
  <si>
    <t>FKKODPOK_02780</t>
  </si>
  <si>
    <t>norG_3</t>
  </si>
  <si>
    <t>FKKODPOK_02779</t>
  </si>
  <si>
    <t>FKKODPOK_02778</t>
  </si>
  <si>
    <t>FKKODPOK_02777</t>
  </si>
  <si>
    <t>FKKODPOK_02776</t>
  </si>
  <si>
    <t>FKKODPOK_02775</t>
  </si>
  <si>
    <t>Alpha-1,4-glucan:maltose-1-phosphate maltosyltransferase 2</t>
  </si>
  <si>
    <t>COG0366</t>
  </si>
  <si>
    <t>2.4.99.16</t>
  </si>
  <si>
    <t>glgE2</t>
  </si>
  <si>
    <t>FKKODPOK_02774</t>
  </si>
  <si>
    <t>Glucosamine kinase</t>
  </si>
  <si>
    <t>2.7.1.8</t>
  </si>
  <si>
    <t>FKKODPOK_02773</t>
  </si>
  <si>
    <t>1,4-alpha-glucan branching enzyme GlgB</t>
  </si>
  <si>
    <t>COG0296</t>
  </si>
  <si>
    <t>2.4.1.18</t>
  </si>
  <si>
    <t>glgB_2</t>
  </si>
  <si>
    <t>FKKODPOK_02772</t>
  </si>
  <si>
    <t>FKKODPOK_02771</t>
  </si>
  <si>
    <t>FKKODPOK_02770</t>
  </si>
  <si>
    <t>Formate dehydrogenase-O major subunit</t>
  </si>
  <si>
    <t>1.17.1.9</t>
  </si>
  <si>
    <t>fdoG_2</t>
  </si>
  <si>
    <t>FKKODPOK_02769</t>
  </si>
  <si>
    <t>fdoG_1</t>
  </si>
  <si>
    <t>FKKODPOK_02768</t>
  </si>
  <si>
    <t>Formate dehydrogenase-O iron-sulfur subunit</t>
  </si>
  <si>
    <t>COG0437</t>
  </si>
  <si>
    <t>fdoH</t>
  </si>
  <si>
    <t>FKKODPOK_02767</t>
  </si>
  <si>
    <t>Formate dehydrogenase, cytochrome b556(fdo) subunit</t>
  </si>
  <si>
    <t>COG2864</t>
  </si>
  <si>
    <t>fdoI</t>
  </si>
  <si>
    <t>FKKODPOK_02766</t>
  </si>
  <si>
    <t xml:space="preserve">Protein FdhE </t>
  </si>
  <si>
    <t>COG3058</t>
  </si>
  <si>
    <t>fdhE</t>
  </si>
  <si>
    <t>FKKODPOK_02765</t>
  </si>
  <si>
    <t>L-seryl-tRNA(Sec) selenium transferase</t>
  </si>
  <si>
    <t>COG1921</t>
  </si>
  <si>
    <t>2.9.1.1</t>
  </si>
  <si>
    <t>selA</t>
  </si>
  <si>
    <t>FKKODPOK_02764</t>
  </si>
  <si>
    <t>Selenocysteine-specific elongation factor</t>
  </si>
  <si>
    <t>COG3276</t>
  </si>
  <si>
    <t>selB</t>
  </si>
  <si>
    <t>FKKODPOK_02763</t>
  </si>
  <si>
    <t>tRNA-SeC(tca)</t>
  </si>
  <si>
    <t>FKKODPOK_02762</t>
  </si>
  <si>
    <t>FKKODPOK_02761</t>
  </si>
  <si>
    <t>Inner membrane transport protein RhmT</t>
  </si>
  <si>
    <t>rhmT_2</t>
  </si>
  <si>
    <t>FKKODPOK_02760</t>
  </si>
  <si>
    <t>ggt_2</t>
  </si>
  <si>
    <t>FKKODPOK_02759</t>
  </si>
  <si>
    <t>GTP cyclohydrolase FolE2</t>
  </si>
  <si>
    <t>folE2</t>
  </si>
  <si>
    <t>FKKODPOK_02758</t>
  </si>
  <si>
    <t>FKKODPOK_02757</t>
  </si>
  <si>
    <t>Cystathionine beta-lyase PatB</t>
  </si>
  <si>
    <t>COG1168</t>
  </si>
  <si>
    <t>4.4.1.13</t>
  </si>
  <si>
    <t>patB</t>
  </si>
  <si>
    <t>FKKODPOK_02756</t>
  </si>
  <si>
    <t>CAI-1 autoinducer synthase</t>
  </si>
  <si>
    <t>cqsA</t>
  </si>
  <si>
    <t>FKKODPOK_02755</t>
  </si>
  <si>
    <t>FKKODPOK_02754</t>
  </si>
  <si>
    <t>FKKODPOK_02753</t>
  </si>
  <si>
    <t>Cysteine desulfurase IscS</t>
  </si>
  <si>
    <t>COG1104</t>
  </si>
  <si>
    <t>iscS_2</t>
  </si>
  <si>
    <t>FKKODPOK_02752</t>
  </si>
  <si>
    <t>decR_1</t>
  </si>
  <si>
    <t>FKKODPOK_02751</t>
  </si>
  <si>
    <t>HTH-type transcriptional repressor NagR</t>
  </si>
  <si>
    <t>nagR_3</t>
  </si>
  <si>
    <t>FKKODPOK_02750</t>
  </si>
  <si>
    <t>Fumarate reductase flavoprotein subunit</t>
  </si>
  <si>
    <t>COG1053</t>
  </si>
  <si>
    <t>1.3.5.4</t>
  </si>
  <si>
    <t>frdA</t>
  </si>
  <si>
    <t>FKKODPOK_02749</t>
  </si>
  <si>
    <t>FKKODPOK_02748</t>
  </si>
  <si>
    <t>FKKODPOK_02747</t>
  </si>
  <si>
    <t>ssuC_6</t>
  </si>
  <si>
    <t>FKKODPOK_02746</t>
  </si>
  <si>
    <t>Nitrate import ATP-binding protein NrtD</t>
  </si>
  <si>
    <t>COG1116</t>
  </si>
  <si>
    <t>7.3.2.4</t>
  </si>
  <si>
    <t>nrtD_2</t>
  </si>
  <si>
    <t>FKKODPOK_02745</t>
  </si>
  <si>
    <t>FKKODPOK_02744</t>
  </si>
  <si>
    <t>FKKODPOK_02743</t>
  </si>
  <si>
    <t>Phosphatidylcholine synthase</t>
  </si>
  <si>
    <t>COG1183</t>
  </si>
  <si>
    <t>2.7.8.24</t>
  </si>
  <si>
    <t>pcs</t>
  </si>
  <si>
    <t>FKKODPOK_02742</t>
  </si>
  <si>
    <t>FKKODPOK_02741</t>
  </si>
  <si>
    <t>FKKODPOK_02740</t>
  </si>
  <si>
    <t>23S rRNA 5-hydroxycytidine synthase</t>
  </si>
  <si>
    <t>COG0826</t>
  </si>
  <si>
    <t>rlhA</t>
  </si>
  <si>
    <t>FKKODPOK_02739</t>
  </si>
  <si>
    <t>yabJ_2</t>
  </si>
  <si>
    <t>FKKODPOK_02738</t>
  </si>
  <si>
    <t>FKKODPOK_02737</t>
  </si>
  <si>
    <t>FKKODPOK_02736</t>
  </si>
  <si>
    <t>FKKODPOK_02735</t>
  </si>
  <si>
    <t>FKKODPOK_02734</t>
  </si>
  <si>
    <t>FKKODPOK_02733</t>
  </si>
  <si>
    <t>FKKODPOK_02732</t>
  </si>
  <si>
    <t>FKKODPOK_02731</t>
  </si>
  <si>
    <t>FKKODPOK_02730</t>
  </si>
  <si>
    <t>FKKODPOK_02729</t>
  </si>
  <si>
    <t>Aspartate/alanine antiporter</t>
  </si>
  <si>
    <t>aspT_2</t>
  </si>
  <si>
    <t>FKKODPOK_02728</t>
  </si>
  <si>
    <t>ydiK_2</t>
  </si>
  <si>
    <t>FKKODPOK_02727</t>
  </si>
  <si>
    <t>FKKODPOK_02726</t>
  </si>
  <si>
    <t>FKKODPOK_02725</t>
  </si>
  <si>
    <t>FKKODPOK_02724</t>
  </si>
  <si>
    <t>FKKODPOK_02723</t>
  </si>
  <si>
    <t>FKKODPOK_02722</t>
  </si>
  <si>
    <t>FKKODPOK_02721</t>
  </si>
  <si>
    <t>FKKODPOK_02720</t>
  </si>
  <si>
    <t>FKKODPOK_02719</t>
  </si>
  <si>
    <t>N-acetylgalactosamine-6-O-sulfatase</t>
  </si>
  <si>
    <t>3.1.6.-</t>
  </si>
  <si>
    <t>FKKODPOK_02718</t>
  </si>
  <si>
    <t>speE_2</t>
  </si>
  <si>
    <t>FKKODPOK_02717</t>
  </si>
  <si>
    <t>fadL_1</t>
  </si>
  <si>
    <t>FKKODPOK_02716</t>
  </si>
  <si>
    <t>Intermembrane transport protein YebS</t>
  </si>
  <si>
    <t>yebS</t>
  </si>
  <si>
    <t>FKKODPOK_02715</t>
  </si>
  <si>
    <t>pqiA_1</t>
  </si>
  <si>
    <t>FKKODPOK_02714</t>
  </si>
  <si>
    <t>pqiB_1</t>
  </si>
  <si>
    <t>FKKODPOK_02713</t>
  </si>
  <si>
    <t>FKKODPOK_02712</t>
  </si>
  <si>
    <t>Cystathionine beta-lyase</t>
  </si>
  <si>
    <t>metC</t>
  </si>
  <si>
    <t>FKKODPOK_02711</t>
  </si>
  <si>
    <t>Putative cystathionine beta-synthase</t>
  </si>
  <si>
    <t>4.2.1.22</t>
  </si>
  <si>
    <t>cbs</t>
  </si>
  <si>
    <t>FKKODPOK_02710</t>
  </si>
  <si>
    <t>nepI_2</t>
  </si>
  <si>
    <t>FKKODPOK_02709</t>
  </si>
  <si>
    <t>Virulence regulon transcriptional activator VirF</t>
  </si>
  <si>
    <t>virF</t>
  </si>
  <si>
    <t>FKKODPOK_02708</t>
  </si>
  <si>
    <t>iorA_1</t>
  </si>
  <si>
    <t>FKKODPOK_02707</t>
  </si>
  <si>
    <t>iorB_1</t>
  </si>
  <si>
    <t>FKKODPOK_02706</t>
  </si>
  <si>
    <t>FKKODPOK_02705</t>
  </si>
  <si>
    <t>Molybdenum cofactor insertion chaperone PaoD</t>
  </si>
  <si>
    <t>COG1975</t>
  </si>
  <si>
    <t>paoD</t>
  </si>
  <si>
    <t>FKKODPOK_02704</t>
  </si>
  <si>
    <t>FKKODPOK_02703</t>
  </si>
  <si>
    <t>hxpA_1</t>
  </si>
  <si>
    <t>FKKODPOK_02702</t>
  </si>
  <si>
    <t>prmC_1</t>
  </si>
  <si>
    <t>FKKODPOK_02701</t>
  </si>
  <si>
    <t>FKKODPOK_02700</t>
  </si>
  <si>
    <t>FKKODPOK_02699</t>
  </si>
  <si>
    <t>sasA_16</t>
  </si>
  <si>
    <t>FKKODPOK_02698</t>
  </si>
  <si>
    <t>Sigma factor SigB regulation protein RsbQ</t>
  </si>
  <si>
    <t>rsbQ</t>
  </si>
  <si>
    <t>FKKODPOK_02697</t>
  </si>
  <si>
    <t>Aconitate isomerase</t>
  </si>
  <si>
    <t>5.3.3.7</t>
  </si>
  <si>
    <t>ais_3</t>
  </si>
  <si>
    <t>FKKODPOK_02696</t>
  </si>
  <si>
    <t>Transcriptional regulatory protein CusR</t>
  </si>
  <si>
    <t>cusR_2</t>
  </si>
  <si>
    <t>FKKODPOK_02695</t>
  </si>
  <si>
    <t>sasA_15</t>
  </si>
  <si>
    <t>FKKODPOK_02694</t>
  </si>
  <si>
    <t>dacC_1</t>
  </si>
  <si>
    <t>FKKODPOK_02693</t>
  </si>
  <si>
    <t>FKKODPOK_02692</t>
  </si>
  <si>
    <t>ydhP_3</t>
  </si>
  <si>
    <t>FKKODPOK_02691</t>
  </si>
  <si>
    <t>dmlR_17</t>
  </si>
  <si>
    <t>FKKODPOK_02690</t>
  </si>
  <si>
    <t>rcsC_9</t>
  </si>
  <si>
    <t>FKKODPOK_02689</t>
  </si>
  <si>
    <t>FKKODPOK_02688</t>
  </si>
  <si>
    <t>FKKODPOK_02687</t>
  </si>
  <si>
    <t>3-beta-hydroxysteroid dehydrogenase</t>
  </si>
  <si>
    <t>1.1.1.51</t>
  </si>
  <si>
    <t>FKKODPOK_02686</t>
  </si>
  <si>
    <t>RNA chaperone ProQ</t>
  </si>
  <si>
    <t>proQ</t>
  </si>
  <si>
    <t>FKKODPOK_02685</t>
  </si>
  <si>
    <t>HTH-type transcriptional regulator BenM</t>
  </si>
  <si>
    <t>benM_5</t>
  </si>
  <si>
    <t>FKKODPOK_02684</t>
  </si>
  <si>
    <t>abaF_3</t>
  </si>
  <si>
    <t>FKKODPOK_02683</t>
  </si>
  <si>
    <t>3-dehydroquinate dehydratase</t>
  </si>
  <si>
    <t>COG0757</t>
  </si>
  <si>
    <t>4.2.1.10</t>
  </si>
  <si>
    <t>aroQ</t>
  </si>
  <si>
    <t>FKKODPOK_02682</t>
  </si>
  <si>
    <t>FKKODPOK_02681</t>
  </si>
  <si>
    <t>FKKODPOK_02680</t>
  </si>
  <si>
    <t>FKKODPOK_02679</t>
  </si>
  <si>
    <t>FKKODPOK_02678</t>
  </si>
  <si>
    <t>FKKODPOK_02677</t>
  </si>
  <si>
    <t>FKKODPOK_02676</t>
  </si>
  <si>
    <t>FKKODPOK_02675</t>
  </si>
  <si>
    <t>FKKODPOK_02674</t>
  </si>
  <si>
    <t>FKKODPOK_02673</t>
  </si>
  <si>
    <t>FKKODPOK_02672</t>
  </si>
  <si>
    <t>FKKODPOK_02671</t>
  </si>
  <si>
    <t>FKKODPOK_02670</t>
  </si>
  <si>
    <t>FKKODPOK_02669</t>
  </si>
  <si>
    <t>FKKODPOK_02668</t>
  </si>
  <si>
    <t>FKKODPOK_02667</t>
  </si>
  <si>
    <t>FKKODPOK_02666</t>
  </si>
  <si>
    <t>FKKODPOK_02665</t>
  </si>
  <si>
    <t>FKKODPOK_02664</t>
  </si>
  <si>
    <t>FKKODPOK_02663</t>
  </si>
  <si>
    <t>FKKODPOK_02662</t>
  </si>
  <si>
    <t>FKKODPOK_02661</t>
  </si>
  <si>
    <t>FKKODPOK_02660</t>
  </si>
  <si>
    <t>FKKODPOK_02659</t>
  </si>
  <si>
    <t>FKKODPOK_02658</t>
  </si>
  <si>
    <t>FKKODPOK_02657</t>
  </si>
  <si>
    <t>D-aminoacyl-tRNA deacylase</t>
  </si>
  <si>
    <t>3.1.1.96</t>
  </si>
  <si>
    <t>dtd3</t>
  </si>
  <si>
    <t>FKKODPOK_02656</t>
  </si>
  <si>
    <t>FKKODPOK_02655</t>
  </si>
  <si>
    <t>FKKODPOK_02654</t>
  </si>
  <si>
    <t>FKKODPOK_02653</t>
  </si>
  <si>
    <t>FKKODPOK_02652</t>
  </si>
  <si>
    <t>FKKODPOK_02651</t>
  </si>
  <si>
    <t>FKKODPOK_02650</t>
  </si>
  <si>
    <t>FKKODPOK_02649</t>
  </si>
  <si>
    <t>FKKODPOK_02648</t>
  </si>
  <si>
    <t>FKKODPOK_02647</t>
  </si>
  <si>
    <t>FKKODPOK_02646</t>
  </si>
  <si>
    <t>FKKODPOK_02645</t>
  </si>
  <si>
    <t>FKKODPOK_02644</t>
  </si>
  <si>
    <t>FKKODPOK_02643</t>
  </si>
  <si>
    <t>FKKODPOK_02642</t>
  </si>
  <si>
    <t>FKKODPOK_02641</t>
  </si>
  <si>
    <t>FKKODPOK_02640</t>
  </si>
  <si>
    <t>hcaR_3</t>
  </si>
  <si>
    <t>FKKODPOK_02639</t>
  </si>
  <si>
    <t>FKKODPOK_02638</t>
  </si>
  <si>
    <t>4-hydroxybenzoate transporter PcaK</t>
  </si>
  <si>
    <t>pcaK_2</t>
  </si>
  <si>
    <t>FKKODPOK_02637</t>
  </si>
  <si>
    <t>FKKODPOK_02636</t>
  </si>
  <si>
    <t>FKKODPOK_02635</t>
  </si>
  <si>
    <t>putative protein YisK</t>
  </si>
  <si>
    <t>COG0179</t>
  </si>
  <si>
    <t>yisK_2</t>
  </si>
  <si>
    <t>FKKODPOK_02634</t>
  </si>
  <si>
    <t>FKKODPOK_02633</t>
  </si>
  <si>
    <t>COG0508</t>
  </si>
  <si>
    <t>aceF_3</t>
  </si>
  <si>
    <t>FKKODPOK_02632</t>
  </si>
  <si>
    <t>aceE_3</t>
  </si>
  <si>
    <t>FKKODPOK_02631</t>
  </si>
  <si>
    <t>NADH-dependent flavin reductase</t>
  </si>
  <si>
    <t>1.5.1.36</t>
  </si>
  <si>
    <t>nphA2</t>
  </si>
  <si>
    <t>FKKODPOK_02630</t>
  </si>
  <si>
    <t>Flavin-dependent monooxygenase, oxygenase subunit HsaA</t>
  </si>
  <si>
    <t>1.14.14.12</t>
  </si>
  <si>
    <t>hsaA</t>
  </si>
  <si>
    <t>FKKODPOK_02629</t>
  </si>
  <si>
    <t>FKKODPOK_02628</t>
  </si>
  <si>
    <t>ttgC_2</t>
  </si>
  <si>
    <t>FKKODPOK_02627</t>
  </si>
  <si>
    <t>Multidrug resistance protein MexB</t>
  </si>
  <si>
    <t>mexB</t>
  </si>
  <si>
    <t>FKKODPOK_02626</t>
  </si>
  <si>
    <t>Multidrug resistance protein MexA</t>
  </si>
  <si>
    <t>mexA</t>
  </si>
  <si>
    <t>FKKODPOK_02625</t>
  </si>
  <si>
    <t>srpS_1</t>
  </si>
  <si>
    <t>FKKODPOK_02624</t>
  </si>
  <si>
    <t>ttgR_1</t>
  </si>
  <si>
    <t>FKKODPOK_02623</t>
  </si>
  <si>
    <t>yjhB_2</t>
  </si>
  <si>
    <t>FKKODPOK_02622</t>
  </si>
  <si>
    <t>FKKODPOK_02621</t>
  </si>
  <si>
    <t>putative NADH-specific resorcinol 4-hydroxylase</t>
  </si>
  <si>
    <t>1.14.13.220</t>
  </si>
  <si>
    <t>tsdB</t>
  </si>
  <si>
    <t>FKKODPOK_02620</t>
  </si>
  <si>
    <t>FKKODPOK_02619</t>
  </si>
  <si>
    <t>FKKODPOK_02618</t>
  </si>
  <si>
    <t>FKKODPOK_02617</t>
  </si>
  <si>
    <t>hdfR_6</t>
  </si>
  <si>
    <t>FKKODPOK_02616</t>
  </si>
  <si>
    <t>FKKODPOK_02615</t>
  </si>
  <si>
    <t>FKKODPOK_02614</t>
  </si>
  <si>
    <t>FKKODPOK_02613</t>
  </si>
  <si>
    <t>FKKODPOK_02612</t>
  </si>
  <si>
    <t>Multiple antibiotic resistance protein MarR</t>
  </si>
  <si>
    <t>marR_2</t>
  </si>
  <si>
    <t>FKKODPOK_02611</t>
  </si>
  <si>
    <t>FKKODPOK_02610</t>
  </si>
  <si>
    <t>FKKODPOK_02609</t>
  </si>
  <si>
    <t>argP_1</t>
  </si>
  <si>
    <t>FKKODPOK_02608</t>
  </si>
  <si>
    <t>FKKODPOK_02607</t>
  </si>
  <si>
    <t>(S)-1-Phenylethanol dehydrogenase</t>
  </si>
  <si>
    <t>1.1.1.311</t>
  </si>
  <si>
    <t>ped</t>
  </si>
  <si>
    <t>FKKODPOK_02606</t>
  </si>
  <si>
    <t>FKKODPOK_02605</t>
  </si>
  <si>
    <t>FKKODPOK_02604</t>
  </si>
  <si>
    <t>FKKODPOK_02603</t>
  </si>
  <si>
    <t>FKKODPOK_02602</t>
  </si>
  <si>
    <t>FKKODPOK_02601</t>
  </si>
  <si>
    <t>FKKODPOK_02600</t>
  </si>
  <si>
    <t>Ycf48-like protein</t>
  </si>
  <si>
    <t>hcf136_2</t>
  </si>
  <si>
    <t>FKKODPOK_02599</t>
  </si>
  <si>
    <t>FKKODPOK_02598</t>
  </si>
  <si>
    <t>FKKODPOK_02597</t>
  </si>
  <si>
    <t>dmlR_16</t>
  </si>
  <si>
    <t>FKKODPOK_02596</t>
  </si>
  <si>
    <t>gstB_3</t>
  </si>
  <si>
    <t>FKKODPOK_02595</t>
  </si>
  <si>
    <t>yisK_1</t>
  </si>
  <si>
    <t>FKKODPOK_02594</t>
  </si>
  <si>
    <t>p-hydroxyphenylacetate 3-hydroxylase, reductase component</t>
  </si>
  <si>
    <t>C1-hpah</t>
  </si>
  <si>
    <t>FKKODPOK_02593</t>
  </si>
  <si>
    <t>Manganese-dependent 2,3-dihydroxybiphenyl 1,2-dioxygenase</t>
  </si>
  <si>
    <t>1.13.11.39</t>
  </si>
  <si>
    <t>bphC</t>
  </si>
  <si>
    <t>FKKODPOK_02592</t>
  </si>
  <si>
    <t>FKKODPOK_02591</t>
  </si>
  <si>
    <t>4-hydroxyphenylacetate 3-monooxygenase oxygenase component</t>
  </si>
  <si>
    <t>COG2368</t>
  </si>
  <si>
    <t>1.14.14.9</t>
  </si>
  <si>
    <t>FKKODPOK_02590</t>
  </si>
  <si>
    <t>Dihydrolipoyl dehydrogenase</t>
  </si>
  <si>
    <t>lpdA</t>
  </si>
  <si>
    <t>FKKODPOK_02589</t>
  </si>
  <si>
    <t>aceF_2</t>
  </si>
  <si>
    <t>FKKODPOK_02588</t>
  </si>
  <si>
    <t>aceE_2</t>
  </si>
  <si>
    <t>FKKODPOK_02587</t>
  </si>
  <si>
    <t>FKKODPOK_02586</t>
  </si>
  <si>
    <t>azoB_2</t>
  </si>
  <si>
    <t>FKKODPOK_02585</t>
  </si>
  <si>
    <t>FKKODPOK_02584</t>
  </si>
  <si>
    <t>FKKODPOK_02583</t>
  </si>
  <si>
    <t>FKKODPOK_02582</t>
  </si>
  <si>
    <t>FKKODPOK_02581</t>
  </si>
  <si>
    <t>yjhB_1</t>
  </si>
  <si>
    <t>FKKODPOK_02580</t>
  </si>
  <si>
    <t>Aerobic C4-dicarboxylate transport protein</t>
  </si>
  <si>
    <t>dctA_3</t>
  </si>
  <si>
    <t>FKKODPOK_02579</t>
  </si>
  <si>
    <t>FKKODPOK_02578</t>
  </si>
  <si>
    <t>pcaK_1</t>
  </si>
  <si>
    <t>FKKODPOK_02577</t>
  </si>
  <si>
    <t>Gallate dioxygenase</t>
  </si>
  <si>
    <t>1.13.11.57</t>
  </si>
  <si>
    <t>galA</t>
  </si>
  <si>
    <t>FKKODPOK_02576</t>
  </si>
  <si>
    <t>hdfR_5</t>
  </si>
  <si>
    <t>FKKODPOK_02575</t>
  </si>
  <si>
    <t>4-oxalmesaconate hydratase</t>
  </si>
  <si>
    <t>COG2120</t>
  </si>
  <si>
    <t>4.2.1.83</t>
  </si>
  <si>
    <t>galB</t>
  </si>
  <si>
    <t>FKKODPOK_02574</t>
  </si>
  <si>
    <t>4-hydroxy-4-methyl-2-oxoglutarate aldolase/4-carboxy-4-hydroxy-2-oxoadipate aldolase</t>
  </si>
  <si>
    <t>FKKODPOK_02573</t>
  </si>
  <si>
    <t>4-oxalomesaconate tautomerase</t>
  </si>
  <si>
    <t>5.3.2.8</t>
  </si>
  <si>
    <t>galD</t>
  </si>
  <si>
    <t>FKKODPOK_02572</t>
  </si>
  <si>
    <t>nicP_5</t>
  </si>
  <si>
    <t>FKKODPOK_02571</t>
  </si>
  <si>
    <t>FKKODPOK_02570</t>
  </si>
  <si>
    <t>FKKODPOK_02569</t>
  </si>
  <si>
    <t>Lipase 1</t>
  </si>
  <si>
    <t>3.1.1.3</t>
  </si>
  <si>
    <t>lip1</t>
  </si>
  <si>
    <t>FKKODPOK_02568</t>
  </si>
  <si>
    <t>FKKODPOK_02567</t>
  </si>
  <si>
    <t>dmlR_15</t>
  </si>
  <si>
    <t>FKKODPOK_02566</t>
  </si>
  <si>
    <t>Bicyclomycin resistance protein</t>
  </si>
  <si>
    <t>bcr_2</t>
  </si>
  <si>
    <t>FKKODPOK_02565</t>
  </si>
  <si>
    <t>FKKODPOK_02564</t>
  </si>
  <si>
    <t>nicP_4</t>
  </si>
  <si>
    <t>FKKODPOK_02563</t>
  </si>
  <si>
    <t>Levodione reductase</t>
  </si>
  <si>
    <t>lvr_2</t>
  </si>
  <si>
    <t>FKKODPOK_02562</t>
  </si>
  <si>
    <t>Benzoate 1,2-dioxygenase electron transfer component</t>
  </si>
  <si>
    <t>COG0543</t>
  </si>
  <si>
    <t>benC</t>
  </si>
  <si>
    <t>FKKODPOK_02561</t>
  </si>
  <si>
    <t>2-halobenzoate 1,2-dioxygenase small subunit</t>
  </si>
  <si>
    <t>1.14.12.13</t>
  </si>
  <si>
    <t>cbdB</t>
  </si>
  <si>
    <t>FKKODPOK_02560</t>
  </si>
  <si>
    <t>2-halobenzoate 1,2-dioxygenase large subunit</t>
  </si>
  <si>
    <t>cbdA</t>
  </si>
  <si>
    <t>FKKODPOK_02559</t>
  </si>
  <si>
    <t>rhaS_4</t>
  </si>
  <si>
    <t>FKKODPOK_02558</t>
  </si>
  <si>
    <t>Catechol 1,2-dioxygenase</t>
  </si>
  <si>
    <t>COG3485</t>
  </si>
  <si>
    <t>1.13.11.1</t>
  </si>
  <si>
    <t>catA</t>
  </si>
  <si>
    <t>FKKODPOK_02557</t>
  </si>
  <si>
    <t>Muconolactone Delta-isomerase</t>
  </si>
  <si>
    <t>COG4829</t>
  </si>
  <si>
    <t>5.3.3.4</t>
  </si>
  <si>
    <t>catC</t>
  </si>
  <si>
    <t>FKKODPOK_02556</t>
  </si>
  <si>
    <t>Muconate cycloisomerase 1</t>
  </si>
  <si>
    <t>5.5.1.1</t>
  </si>
  <si>
    <t>catB</t>
  </si>
  <si>
    <t>FKKODPOK_02555</t>
  </si>
  <si>
    <t>benM_4</t>
  </si>
  <si>
    <t>FKKODPOK_02554</t>
  </si>
  <si>
    <t>3-oxoadipate CoA-transferase subunit A</t>
  </si>
  <si>
    <t>COG1788</t>
  </si>
  <si>
    <t>2.8.3.6</t>
  </si>
  <si>
    <t>pcaI</t>
  </si>
  <si>
    <t>FKKODPOK_02553</t>
  </si>
  <si>
    <t>3-oxoadipate CoA-transferase subunit B</t>
  </si>
  <si>
    <t>COG2057</t>
  </si>
  <si>
    <t>pcaJ</t>
  </si>
  <si>
    <t>FKKODPOK_02552</t>
  </si>
  <si>
    <t>FKKODPOK_02551</t>
  </si>
  <si>
    <t>FKKODPOK_02550</t>
  </si>
  <si>
    <t>rcsC_8</t>
  </si>
  <si>
    <t>FKKODPOK_02549</t>
  </si>
  <si>
    <t>nepI_1</t>
  </si>
  <si>
    <t>FKKODPOK_02548</t>
  </si>
  <si>
    <t>oprM_5</t>
  </si>
  <si>
    <t>FKKODPOK_02547</t>
  </si>
  <si>
    <t>mdtC_2</t>
  </si>
  <si>
    <t>FKKODPOK_02546</t>
  </si>
  <si>
    <t>mdtB_2</t>
  </si>
  <si>
    <t>FKKODPOK_02545</t>
  </si>
  <si>
    <t>mdtA_4</t>
  </si>
  <si>
    <t>FKKODPOK_02544</t>
  </si>
  <si>
    <t>Alcohol dehydrogenase [acceptor]</t>
  </si>
  <si>
    <t>1.1.99.-</t>
  </si>
  <si>
    <t>alkJ_3</t>
  </si>
  <si>
    <t>FKKODPOK_02543</t>
  </si>
  <si>
    <t>Inosose isomerase</t>
  </si>
  <si>
    <t>COG1082</t>
  </si>
  <si>
    <t>5.3.99.11</t>
  </si>
  <si>
    <t>iolI</t>
  </si>
  <si>
    <t>FKKODPOK_02542</t>
  </si>
  <si>
    <t>nagZ_3</t>
  </si>
  <si>
    <t>FKKODPOK_02541</t>
  </si>
  <si>
    <t>FKKODPOK_02540</t>
  </si>
  <si>
    <t>FKKODPOK_02539</t>
  </si>
  <si>
    <t>Sec-independent protein translocase protein TatA</t>
  </si>
  <si>
    <t>tatA_2</t>
  </si>
  <si>
    <t>FKKODPOK_02538</t>
  </si>
  <si>
    <t>Glyoxylate carboligase</t>
  </si>
  <si>
    <t>COG3960</t>
  </si>
  <si>
    <t>4.1.1.47</t>
  </si>
  <si>
    <t>gcl_2</t>
  </si>
  <si>
    <t>FKKODPOK_02537</t>
  </si>
  <si>
    <t>spuE_2</t>
  </si>
  <si>
    <t>FKKODPOK_02536</t>
  </si>
  <si>
    <t>FKKODPOK_02535</t>
  </si>
  <si>
    <t>ydcV_5</t>
  </si>
  <si>
    <t>FKKODPOK_02534</t>
  </si>
  <si>
    <t>potA_4</t>
  </si>
  <si>
    <t>FKKODPOK_02533</t>
  </si>
  <si>
    <t>Sulfopropanediol 3-dehydrogenase</t>
  </si>
  <si>
    <t>1.1.1.308</t>
  </si>
  <si>
    <t>hpsN_2</t>
  </si>
  <si>
    <t>FKKODPOK_02532</t>
  </si>
  <si>
    <t>FKKODPOK_02531</t>
  </si>
  <si>
    <t>Acetolactate synthase isozyme 1 large subunit</t>
  </si>
  <si>
    <t>ilvB</t>
  </si>
  <si>
    <t>FKKODPOK_02530</t>
  </si>
  <si>
    <t>6'''-hydroxyparomomycin C oxidase</t>
  </si>
  <si>
    <t>1.1.3.-</t>
  </si>
  <si>
    <t>livQ</t>
  </si>
  <si>
    <t>FKKODPOK_02529</t>
  </si>
  <si>
    <t>HTH-type transcriptional regulator IpsA</t>
  </si>
  <si>
    <t>ipsA</t>
  </si>
  <si>
    <t>FKKODPOK_02528</t>
  </si>
  <si>
    <t>ybjJ_2</t>
  </si>
  <si>
    <t>FKKODPOK_02527</t>
  </si>
  <si>
    <t>nagZ_2</t>
  </si>
  <si>
    <t>FKKODPOK_02526</t>
  </si>
  <si>
    <t>ybjJ_1</t>
  </si>
  <si>
    <t>FKKODPOK_02525</t>
  </si>
  <si>
    <t>FKKODPOK_02524</t>
  </si>
  <si>
    <t>FKKODPOK_02523</t>
  </si>
  <si>
    <t>FKKODPOK_02522</t>
  </si>
  <si>
    <t>FKKODPOK_02521</t>
  </si>
  <si>
    <t>FKKODPOK_02520</t>
  </si>
  <si>
    <t>FKKODPOK_02519</t>
  </si>
  <si>
    <t>cdhR_7</t>
  </si>
  <si>
    <t>FKKODPOK_02518</t>
  </si>
  <si>
    <t>oleB_1</t>
  </si>
  <si>
    <t>FKKODPOK_02517</t>
  </si>
  <si>
    <t>xerC_1</t>
  </si>
  <si>
    <t>FKKODPOK_02516</t>
  </si>
  <si>
    <t>exuT_1</t>
  </si>
  <si>
    <t>FKKODPOK_02515</t>
  </si>
  <si>
    <t>FKKODPOK_02514</t>
  </si>
  <si>
    <t>FKKODPOK_02513</t>
  </si>
  <si>
    <t>FKKODPOK_02512</t>
  </si>
  <si>
    <t>FKKODPOK_02511</t>
  </si>
  <si>
    <t>FKKODPOK_02510</t>
  </si>
  <si>
    <t>Protein UmuC</t>
  </si>
  <si>
    <t>COG0389</t>
  </si>
  <si>
    <t>umuC</t>
  </si>
  <si>
    <t>FKKODPOK_02509</t>
  </si>
  <si>
    <t>Protein UmuD</t>
  </si>
  <si>
    <t>umuD</t>
  </si>
  <si>
    <t>FKKODPOK_02508</t>
  </si>
  <si>
    <t>yedK_1</t>
  </si>
  <si>
    <t>FKKODPOK_02507</t>
  </si>
  <si>
    <t>FKKODPOK_02506</t>
  </si>
  <si>
    <t>mtrA_1</t>
  </si>
  <si>
    <t>FKKODPOK_02505</t>
  </si>
  <si>
    <t>Tryptophan-rich sensory protein</t>
  </si>
  <si>
    <t>COG3476</t>
  </si>
  <si>
    <t>tspO</t>
  </si>
  <si>
    <t>FKKODPOK_02504</t>
  </si>
  <si>
    <t>FKKODPOK_02503</t>
  </si>
  <si>
    <t>FKKODPOK_02502</t>
  </si>
  <si>
    <t>FKKODPOK_02501</t>
  </si>
  <si>
    <t>ydhP_2</t>
  </si>
  <si>
    <t>FKKODPOK_02500</t>
  </si>
  <si>
    <t>dmlR_14</t>
  </si>
  <si>
    <t>FKKODPOK_02499</t>
  </si>
  <si>
    <t>sotB_3</t>
  </si>
  <si>
    <t>FKKODPOK_02498</t>
  </si>
  <si>
    <t>Phosphoserine phosphatase 1</t>
  </si>
  <si>
    <t>pspA</t>
  </si>
  <si>
    <t>FKKODPOK_02497</t>
  </si>
  <si>
    <t>FKKODPOK_02496</t>
  </si>
  <si>
    <t>FKKODPOK_02495</t>
  </si>
  <si>
    <t>FKKODPOK_02494</t>
  </si>
  <si>
    <t>Xylan 1,4-beta-xylosidase</t>
  </si>
  <si>
    <t>3.2.1.37</t>
  </si>
  <si>
    <t>xyl3A</t>
  </si>
  <si>
    <t>FKKODPOK_02493</t>
  </si>
  <si>
    <t>FKKODPOK_02492</t>
  </si>
  <si>
    <t>xpsE_1</t>
  </si>
  <si>
    <t>FKKODPOK_02491</t>
  </si>
  <si>
    <t>epsF_2</t>
  </si>
  <si>
    <t>FKKODPOK_02490</t>
  </si>
  <si>
    <t>epsG_1</t>
  </si>
  <si>
    <t>FKKODPOK_02489</t>
  </si>
  <si>
    <t>FKKODPOK_02488</t>
  </si>
  <si>
    <t>FKKODPOK_02487</t>
  </si>
  <si>
    <t>FKKODPOK_02486</t>
  </si>
  <si>
    <t>FKKODPOK_02485</t>
  </si>
  <si>
    <t>FKKODPOK_02484</t>
  </si>
  <si>
    <t>FKKODPOK_02483</t>
  </si>
  <si>
    <t>FKKODPOK_02482</t>
  </si>
  <si>
    <t>xpsD_1</t>
  </si>
  <si>
    <t>FKKODPOK_02481</t>
  </si>
  <si>
    <t>acoR_2</t>
  </si>
  <si>
    <t>FKKODPOK_02480</t>
  </si>
  <si>
    <t>FKKODPOK_02479</t>
  </si>
  <si>
    <t>FKKODPOK_02478</t>
  </si>
  <si>
    <t>artJ_2</t>
  </si>
  <si>
    <t>FKKODPOK_02477</t>
  </si>
  <si>
    <t>artQ_1</t>
  </si>
  <si>
    <t>FKKODPOK_02476</t>
  </si>
  <si>
    <t>yecS_4</t>
  </si>
  <si>
    <t>FKKODPOK_02475</t>
  </si>
  <si>
    <t>L-cystine import ATP-binding protein TcyN</t>
  </si>
  <si>
    <t>tcyN</t>
  </si>
  <si>
    <t>FKKODPOK_02474</t>
  </si>
  <si>
    <t>N-carbamoyl-L-amino-acid hydrolase</t>
  </si>
  <si>
    <t>COG0624</t>
  </si>
  <si>
    <t>3.5.1.87</t>
  </si>
  <si>
    <t>hyuC</t>
  </si>
  <si>
    <t>FKKODPOK_02473</t>
  </si>
  <si>
    <t>FKKODPOK_02472</t>
  </si>
  <si>
    <t>puuR_3</t>
  </si>
  <si>
    <t>FKKODPOK_02471</t>
  </si>
  <si>
    <t>puuR_2</t>
  </si>
  <si>
    <t>FKKODPOK_02470</t>
  </si>
  <si>
    <t>D-erythronate dehydrogenase</t>
  </si>
  <si>
    <t>1.1.1.410</t>
  </si>
  <si>
    <t>denD</t>
  </si>
  <si>
    <t>FKKODPOK_02469</t>
  </si>
  <si>
    <t>nicT_2</t>
  </si>
  <si>
    <t>FKKODPOK_02468</t>
  </si>
  <si>
    <t>HTH-type transcriptional repressor NanR</t>
  </si>
  <si>
    <t>nanR_5</t>
  </si>
  <si>
    <t>FKKODPOK_02467</t>
  </si>
  <si>
    <t>FKKODPOK_02466</t>
  </si>
  <si>
    <t>Aerotaxis receptor</t>
  </si>
  <si>
    <t>aer_2</t>
  </si>
  <si>
    <t>FKKODPOK_02465</t>
  </si>
  <si>
    <t>FKKODPOK_02464</t>
  </si>
  <si>
    <t>azoB_1</t>
  </si>
  <si>
    <t>FKKODPOK_02463</t>
  </si>
  <si>
    <t>oprM_4</t>
  </si>
  <si>
    <t>FKKODPOK_02462</t>
  </si>
  <si>
    <t>mdtA_3</t>
  </si>
  <si>
    <t>FKKODPOK_02461</t>
  </si>
  <si>
    <t>Cobalt-zinc-cadmium resistance protein CzcA</t>
  </si>
  <si>
    <t>czcA</t>
  </si>
  <si>
    <t>FKKODPOK_02460</t>
  </si>
  <si>
    <t>Cation efflux system protein CusA</t>
  </si>
  <si>
    <t>COG3696</t>
  </si>
  <si>
    <t>cusA</t>
  </si>
  <si>
    <t>FKKODPOK_02459</t>
  </si>
  <si>
    <t>proP_2</t>
  </si>
  <si>
    <t>FKKODPOK_02458</t>
  </si>
  <si>
    <t>lcfB</t>
  </si>
  <si>
    <t>FKKODPOK_02457</t>
  </si>
  <si>
    <t>fadA_1</t>
  </si>
  <si>
    <t>FKKODPOK_02456</t>
  </si>
  <si>
    <t>FKKODPOK_02455</t>
  </si>
  <si>
    <t>FKKODPOK_02454</t>
  </si>
  <si>
    <t>FKKODPOK_02453</t>
  </si>
  <si>
    <t>FKKODPOK_02452</t>
  </si>
  <si>
    <t>FKKODPOK_02451</t>
  </si>
  <si>
    <t>bepA_2</t>
  </si>
  <si>
    <t>FKKODPOK_02450</t>
  </si>
  <si>
    <t>rcsC_7</t>
  </si>
  <si>
    <t>FKKODPOK_02449</t>
  </si>
  <si>
    <t>Transcriptional regulatory protein WalR</t>
  </si>
  <si>
    <t>walR</t>
  </si>
  <si>
    <t>FKKODPOK_02448</t>
  </si>
  <si>
    <t>kaiC_1</t>
  </si>
  <si>
    <t>FKKODPOK_02447</t>
  </si>
  <si>
    <t>FKKODPOK_02446</t>
  </si>
  <si>
    <t>davT_1</t>
  </si>
  <si>
    <t>FKKODPOK_02445</t>
  </si>
  <si>
    <t>UDP-4-amino-4-deoxy-L-arabinose--oxoglutarate aminotransferase</t>
  </si>
  <si>
    <t>COG0399</t>
  </si>
  <si>
    <t>2.6.1.87</t>
  </si>
  <si>
    <t>arnB_2</t>
  </si>
  <si>
    <t>FKKODPOK_02444</t>
  </si>
  <si>
    <t>Undecaprenyl-phosphate 4-deoxy-4-formamido-L-arabinose transferase</t>
  </si>
  <si>
    <t>2.4.2.53</t>
  </si>
  <si>
    <t>arnC_2</t>
  </si>
  <si>
    <t>FKKODPOK_02443</t>
  </si>
  <si>
    <t>Bifunctional polymyxin resistance protein ArnA</t>
  </si>
  <si>
    <t>arnA</t>
  </si>
  <si>
    <t>FKKODPOK_02442</t>
  </si>
  <si>
    <t>putative 4-deoxy-4-formamido-L-arabinose-phosphoundecaprenol deformylase ArnD</t>
  </si>
  <si>
    <t>arnD</t>
  </si>
  <si>
    <t>FKKODPOK_02441</t>
  </si>
  <si>
    <t>COG1807</t>
  </si>
  <si>
    <t>arnT_1</t>
  </si>
  <si>
    <t>FKKODPOK_02440</t>
  </si>
  <si>
    <t>putative 4-amino-4-deoxy-L-arabinose-phosphoundecaprenol flippase subunit ArnE</t>
  </si>
  <si>
    <t>arnE</t>
  </si>
  <si>
    <t>FKKODPOK_02439</t>
  </si>
  <si>
    <t>putative 4-amino-4-deoxy-L-arabinose-phosphoundecaprenol flippase subunit ArnF</t>
  </si>
  <si>
    <t>arnF</t>
  </si>
  <si>
    <t>FKKODPOK_02438</t>
  </si>
  <si>
    <t>UDP-glucose 6-dehydrogenase</t>
  </si>
  <si>
    <t>1.1.1.22</t>
  </si>
  <si>
    <t>rkpK</t>
  </si>
  <si>
    <t>FKKODPOK_02437</t>
  </si>
  <si>
    <t>sasA_14</t>
  </si>
  <si>
    <t>FKKODPOK_02436</t>
  </si>
  <si>
    <t>FKKODPOK_02435</t>
  </si>
  <si>
    <t>todT_3</t>
  </si>
  <si>
    <t>FKKODPOK_02434</t>
  </si>
  <si>
    <t>tmoT_2</t>
  </si>
  <si>
    <t>FKKODPOK_02433</t>
  </si>
  <si>
    <t>leuO_1</t>
  </si>
  <si>
    <t>FKKODPOK_02432</t>
  </si>
  <si>
    <t>FKKODPOK_02431</t>
  </si>
  <si>
    <t>Lipopolysaccharide core heptose(II)-phosphate phosphatase</t>
  </si>
  <si>
    <t>ais_2</t>
  </si>
  <si>
    <t>FKKODPOK_02430</t>
  </si>
  <si>
    <t>sasA_13</t>
  </si>
  <si>
    <t>FKKODPOK_02429</t>
  </si>
  <si>
    <t>Staphyloferrin B transporter</t>
  </si>
  <si>
    <t>sbnD_2</t>
  </si>
  <si>
    <t>FKKODPOK_02428</t>
  </si>
  <si>
    <t>dmlR_13</t>
  </si>
  <si>
    <t>FKKODPOK_02427</t>
  </si>
  <si>
    <t>2,6-dihydroxypyridine 3-monooxygenase</t>
  </si>
  <si>
    <t>1.14.13.10</t>
  </si>
  <si>
    <t>dhpH</t>
  </si>
  <si>
    <t>FKKODPOK_02426</t>
  </si>
  <si>
    <t>nemA_2</t>
  </si>
  <si>
    <t>FKKODPOK_02425</t>
  </si>
  <si>
    <t>FKKODPOK_02424</t>
  </si>
  <si>
    <t>FKKODPOK_02423</t>
  </si>
  <si>
    <t>FKKODPOK_02422</t>
  </si>
  <si>
    <t>gntR_3</t>
  </si>
  <si>
    <t>FKKODPOK_02421</t>
  </si>
  <si>
    <t>Serine--glyoxylate aminotransferase</t>
  </si>
  <si>
    <t>COG0075</t>
  </si>
  <si>
    <t>2.6.1.45</t>
  </si>
  <si>
    <t>sgaA</t>
  </si>
  <si>
    <t>FKKODPOK_02420</t>
  </si>
  <si>
    <t>sauU_2</t>
  </si>
  <si>
    <t>FKKODPOK_02419</t>
  </si>
  <si>
    <t>mhpD_1</t>
  </si>
  <si>
    <t>FKKODPOK_02418</t>
  </si>
  <si>
    <t>dmlR_12</t>
  </si>
  <si>
    <t>FKKODPOK_02417</t>
  </si>
  <si>
    <t>gcl_1</t>
  </si>
  <si>
    <t>FKKODPOK_02416</t>
  </si>
  <si>
    <t>Hydroxypyruvate isomerase</t>
  </si>
  <si>
    <t>5.3.1.22</t>
  </si>
  <si>
    <t>hyi</t>
  </si>
  <si>
    <t>FKKODPOK_02415</t>
  </si>
  <si>
    <t>glxR</t>
  </si>
  <si>
    <t>FKKODPOK_02414</t>
  </si>
  <si>
    <t>oprD_7</t>
  </si>
  <si>
    <t>FKKODPOK_02413</t>
  </si>
  <si>
    <t>Arginine--pyruvate transaminase AruH</t>
  </si>
  <si>
    <t>2.6.1.84</t>
  </si>
  <si>
    <t>aruH</t>
  </si>
  <si>
    <t>FKKODPOK_02412</t>
  </si>
  <si>
    <t>yceJ_1</t>
  </si>
  <si>
    <t>FKKODPOK_02411</t>
  </si>
  <si>
    <t>FKKODPOK_02410</t>
  </si>
  <si>
    <t>ECF RNA polymerase sigma factor SigR</t>
  </si>
  <si>
    <t>sigR</t>
  </si>
  <si>
    <t>FKKODPOK_02409</t>
  </si>
  <si>
    <t>FKKODPOK_02408</t>
  </si>
  <si>
    <t>Protein YobA</t>
  </si>
  <si>
    <t>COG2372</t>
  </si>
  <si>
    <t>yobA</t>
  </si>
  <si>
    <t>FKKODPOK_02407</t>
  </si>
  <si>
    <t>Inner membrane protein YebZ</t>
  </si>
  <si>
    <t>COG1276</t>
  </si>
  <si>
    <t>yebZ</t>
  </si>
  <si>
    <t>FKKODPOK_02406</t>
  </si>
  <si>
    <t>Bifunctional transcriptional activator/DNA repair enzyme Ada</t>
  </si>
  <si>
    <t>COG0350</t>
  </si>
  <si>
    <t>ada</t>
  </si>
  <si>
    <t>FKKODPOK_02405</t>
  </si>
  <si>
    <t>FKKODPOK_02404</t>
  </si>
  <si>
    <t>FKKODPOK_02403</t>
  </si>
  <si>
    <t>Acrylyl-CoA reductase AcuI</t>
  </si>
  <si>
    <t>1.3.1.84</t>
  </si>
  <si>
    <t>acuI</t>
  </si>
  <si>
    <t>FKKODPOK_02402</t>
  </si>
  <si>
    <t>Transcriptional regulator AcuR</t>
  </si>
  <si>
    <t>acuR_2</t>
  </si>
  <si>
    <t>FKKODPOK_02401</t>
  </si>
  <si>
    <t>Nitronate monooxygenase</t>
  </si>
  <si>
    <t>COG2070</t>
  </si>
  <si>
    <t>1.13.12.-</t>
  </si>
  <si>
    <t>nmoA</t>
  </si>
  <si>
    <t>FKKODPOK_02400</t>
  </si>
  <si>
    <t>Molybdate-binding protein ModA</t>
  </si>
  <si>
    <t>COG0725</t>
  </si>
  <si>
    <t>modA</t>
  </si>
  <si>
    <t>FKKODPOK_02399</t>
  </si>
  <si>
    <t>Molybdenum transport system permease protein ModB</t>
  </si>
  <si>
    <t>COG4149</t>
  </si>
  <si>
    <t>modB</t>
  </si>
  <si>
    <t>FKKODPOK_02398</t>
  </si>
  <si>
    <t>btuD_8</t>
  </si>
  <si>
    <t>FKKODPOK_02397</t>
  </si>
  <si>
    <t>FKKODPOK_02396</t>
  </si>
  <si>
    <t>uvrA_1</t>
  </si>
  <si>
    <t>FKKODPOK_02395</t>
  </si>
  <si>
    <t>FKKODPOK_02394</t>
  </si>
  <si>
    <t>tRNA-Leu(taa)</t>
  </si>
  <si>
    <t>FKKODPOK_02393</t>
  </si>
  <si>
    <t>FKKODPOK_02392</t>
  </si>
  <si>
    <t>FKKODPOK_02391</t>
  </si>
  <si>
    <t>tRNA-Cys(gca)</t>
  </si>
  <si>
    <t>FKKODPOK_02390</t>
  </si>
  <si>
    <t>FKKODPOK_02389</t>
  </si>
  <si>
    <t>CDP-diacylglycerol--glycerol-3-phosphate 3-phosphatidyltransferase</t>
  </si>
  <si>
    <t>COG0558</t>
  </si>
  <si>
    <t>2.7.8.5</t>
  </si>
  <si>
    <t>pgsA</t>
  </si>
  <si>
    <t>FKKODPOK_02388</t>
  </si>
  <si>
    <t>UvrABC system protein C</t>
  </si>
  <si>
    <t>COG0322</t>
  </si>
  <si>
    <t>uvrC</t>
  </si>
  <si>
    <t>FKKODPOK_02387</t>
  </si>
  <si>
    <t>Response regulator GacA</t>
  </si>
  <si>
    <t>gacA</t>
  </si>
  <si>
    <t>FKKODPOK_02386</t>
  </si>
  <si>
    <t>FKKODPOK_02385</t>
  </si>
  <si>
    <t>FKKODPOK_02384</t>
  </si>
  <si>
    <t>FKKODPOK_02383</t>
  </si>
  <si>
    <t>FKKODPOK_02382</t>
  </si>
  <si>
    <t>aroF_1</t>
  </si>
  <si>
    <t>FKKODPOK_02381</t>
  </si>
  <si>
    <t>Triacylglycerol lipase</t>
  </si>
  <si>
    <t>lips_2</t>
  </si>
  <si>
    <t>FKKODPOK_02380</t>
  </si>
  <si>
    <t>Peptidyl-prolyl cis-trans isomerase C</t>
  </si>
  <si>
    <t>ppiC_2</t>
  </si>
  <si>
    <t>FKKODPOK_02379</t>
  </si>
  <si>
    <t>FKKODPOK_02378</t>
  </si>
  <si>
    <t>yejB_2</t>
  </si>
  <si>
    <t>FKKODPOK_02377</t>
  </si>
  <si>
    <t>yejE_2</t>
  </si>
  <si>
    <t>FKKODPOK_02376</t>
  </si>
  <si>
    <t>yejF_2</t>
  </si>
  <si>
    <t>FKKODPOK_02375</t>
  </si>
  <si>
    <t>norR_2</t>
  </si>
  <si>
    <t>FKKODPOK_02374</t>
  </si>
  <si>
    <t>FKKODPOK_02373</t>
  </si>
  <si>
    <t>bdhA_1</t>
  </si>
  <si>
    <t>FKKODPOK_02372</t>
  </si>
  <si>
    <t>pilT_1</t>
  </si>
  <si>
    <t>FKKODPOK_02371</t>
  </si>
  <si>
    <t>ppiC_1</t>
  </si>
  <si>
    <t>FKKODPOK_02370</t>
  </si>
  <si>
    <t>2-dehydro-3-deoxygluconokinase</t>
  </si>
  <si>
    <t>2.7.1.45</t>
  </si>
  <si>
    <t>kdgK_2</t>
  </si>
  <si>
    <t>FKKODPOK_02369</t>
  </si>
  <si>
    <t>D-threonine aldolase</t>
  </si>
  <si>
    <t>4.1.2.42</t>
  </si>
  <si>
    <t>FKKODPOK_02368</t>
  </si>
  <si>
    <t>HTH-type transcriptional regulator XynR</t>
  </si>
  <si>
    <t>xynR_2</t>
  </si>
  <si>
    <t>FKKODPOK_02367</t>
  </si>
  <si>
    <t>yabJ_1</t>
  </si>
  <si>
    <t>FKKODPOK_02366</t>
  </si>
  <si>
    <t>glnQ_4</t>
  </si>
  <si>
    <t>FKKODPOK_02365</t>
  </si>
  <si>
    <t>tcyB_1</t>
  </si>
  <si>
    <t>FKKODPOK_02364</t>
  </si>
  <si>
    <t>glnP_2</t>
  </si>
  <si>
    <t>FKKODPOK_02363</t>
  </si>
  <si>
    <t>mltF_6</t>
  </si>
  <si>
    <t>FKKODPOK_02362</t>
  </si>
  <si>
    <t>FKKODPOK_02361</t>
  </si>
  <si>
    <t>RNA pyrophosphohydrolase</t>
  </si>
  <si>
    <t>rppH_2</t>
  </si>
  <si>
    <t>FKKODPOK_02360</t>
  </si>
  <si>
    <t>FKKODPOK_02359</t>
  </si>
  <si>
    <t>putative ABC transporter ATP-binding protein YbiT</t>
  </si>
  <si>
    <t>ybiT</t>
  </si>
  <si>
    <t>FKKODPOK_02358</t>
  </si>
  <si>
    <t>Riboflavin transporter</t>
  </si>
  <si>
    <t>ribN_2</t>
  </si>
  <si>
    <t>FKKODPOK_02357</t>
  </si>
  <si>
    <t>nicP_3</t>
  </si>
  <si>
    <t>FKKODPOK_02356</t>
  </si>
  <si>
    <t>FKKODPOK_02355</t>
  </si>
  <si>
    <t>pcaB_1</t>
  </si>
  <si>
    <t>FKKODPOK_02354</t>
  </si>
  <si>
    <t>Protocatechuate 3,4-dioxygenase alpha chain</t>
  </si>
  <si>
    <t>1.13.11.3</t>
  </si>
  <si>
    <t>pcaG</t>
  </si>
  <si>
    <t>FKKODPOK_02353</t>
  </si>
  <si>
    <t>Protocatechuate 3,4-dioxygenase beta chain</t>
  </si>
  <si>
    <t>pcaH</t>
  </si>
  <si>
    <t>FKKODPOK_02352</t>
  </si>
  <si>
    <t>hdfR_4</t>
  </si>
  <si>
    <t>FKKODPOK_02351</t>
  </si>
  <si>
    <t>cph1_1</t>
  </si>
  <si>
    <t>FKKODPOK_02350</t>
  </si>
  <si>
    <t>FKKODPOK_02349</t>
  </si>
  <si>
    <t>NADP-dependent glyceraldehyde-3-phosphate dehydrogenase</t>
  </si>
  <si>
    <t>1.2.1.9</t>
  </si>
  <si>
    <t>gapN</t>
  </si>
  <si>
    <t>FKKODPOK_02348</t>
  </si>
  <si>
    <t>FKKODPOK_02347</t>
  </si>
  <si>
    <t>csgG_1</t>
  </si>
  <si>
    <t>FKKODPOK_02346</t>
  </si>
  <si>
    <t>FKKODPOK_02345</t>
  </si>
  <si>
    <t>FKKODPOK_02344</t>
  </si>
  <si>
    <t>FKKODPOK_02343</t>
  </si>
  <si>
    <t>pulG</t>
  </si>
  <si>
    <t>FKKODPOK_02342</t>
  </si>
  <si>
    <t>FKKODPOK_02341</t>
  </si>
  <si>
    <t>sctC_2</t>
  </si>
  <si>
    <t>FKKODPOK_02340</t>
  </si>
  <si>
    <t>FKKODPOK_02339</t>
  </si>
  <si>
    <t>FKKODPOK_02338</t>
  </si>
  <si>
    <t>FKKODPOK_02337</t>
  </si>
  <si>
    <t>FKKODPOK_02336</t>
  </si>
  <si>
    <t>FKKODPOK_02335</t>
  </si>
  <si>
    <t>rssB_2</t>
  </si>
  <si>
    <t>FKKODPOK_02334</t>
  </si>
  <si>
    <t>surA_1</t>
  </si>
  <si>
    <t>FKKODPOK_02333</t>
  </si>
  <si>
    <t>FKKODPOK_02332</t>
  </si>
  <si>
    <t>FKKODPOK_02331</t>
  </si>
  <si>
    <t>FKKODPOK_02330</t>
  </si>
  <si>
    <t>FKKODPOK_02329</t>
  </si>
  <si>
    <t>FKKODPOK_02328</t>
  </si>
  <si>
    <t>mltF_5</t>
  </si>
  <si>
    <t>FKKODPOK_02327</t>
  </si>
  <si>
    <t>xcpT</t>
  </si>
  <si>
    <t>FKKODPOK_02326</t>
  </si>
  <si>
    <t>Putative type II secretion system protein F</t>
  </si>
  <si>
    <t>gspF</t>
  </si>
  <si>
    <t>FKKODPOK_02325</t>
  </si>
  <si>
    <t>Sorbitol dehydrogenase</t>
  </si>
  <si>
    <t>polS</t>
  </si>
  <si>
    <t>FKKODPOK_02324</t>
  </si>
  <si>
    <t>oprM_3</t>
  </si>
  <si>
    <t>FKKODPOK_02323</t>
  </si>
  <si>
    <t>multidrug efflux RND transporter permease subunit OqxB7</t>
  </si>
  <si>
    <t>oqxB7</t>
  </si>
  <si>
    <t>FKKODPOK_02322</t>
  </si>
  <si>
    <t>Efflux pump periplasmic linker BepF</t>
  </si>
  <si>
    <t>bepF</t>
  </si>
  <si>
    <t>FKKODPOK_02321</t>
  </si>
  <si>
    <t>HTH-type transcriptional regulator YidZ</t>
  </si>
  <si>
    <t>yidZ</t>
  </si>
  <si>
    <t>FKKODPOK_02320</t>
  </si>
  <si>
    <t>FKKODPOK_02319</t>
  </si>
  <si>
    <t>FKKODPOK_02318</t>
  </si>
  <si>
    <t>Pyruvate/proton symporter BtsT</t>
  </si>
  <si>
    <t>COG1966</t>
  </si>
  <si>
    <t>btsT_2</t>
  </si>
  <si>
    <t>FKKODPOK_02317</t>
  </si>
  <si>
    <t>FKKODPOK_02316</t>
  </si>
  <si>
    <t>Response regulator protein VraR</t>
  </si>
  <si>
    <t>vraR</t>
  </si>
  <si>
    <t>FKKODPOK_02315</t>
  </si>
  <si>
    <t>sasA_12</t>
  </si>
  <si>
    <t>FKKODPOK_02314</t>
  </si>
  <si>
    <t>phoP_1</t>
  </si>
  <si>
    <t>FKKODPOK_02313</t>
  </si>
  <si>
    <t>msrB_1</t>
  </si>
  <si>
    <t>FKKODPOK_02312</t>
  </si>
  <si>
    <t>Protein DipZ</t>
  </si>
  <si>
    <t>COG0785</t>
  </si>
  <si>
    <t>dipZ_2</t>
  </si>
  <si>
    <t>FKKODPOK_02311</t>
  </si>
  <si>
    <t>msrA_2</t>
  </si>
  <si>
    <t>FKKODPOK_02310</t>
  </si>
  <si>
    <t>FKKODPOK_02309</t>
  </si>
  <si>
    <t>Catalase</t>
  </si>
  <si>
    <t>katA_2</t>
  </si>
  <si>
    <t>FKKODPOK_02308</t>
  </si>
  <si>
    <t>FKKODPOK_02307</t>
  </si>
  <si>
    <t>tdh_1</t>
  </si>
  <si>
    <t>FKKODPOK_02306</t>
  </si>
  <si>
    <t>dmlR_11</t>
  </si>
  <si>
    <t>FKKODPOK_02305</t>
  </si>
  <si>
    <t>glnQ_3</t>
  </si>
  <si>
    <t>FKKODPOK_02304</t>
  </si>
  <si>
    <t>argH_3</t>
  </si>
  <si>
    <t>FKKODPOK_02303</t>
  </si>
  <si>
    <t>yecS_3</t>
  </si>
  <si>
    <t>FKKODPOK_02302</t>
  </si>
  <si>
    <t>glnP_1</t>
  </si>
  <si>
    <t>FKKODPOK_02301</t>
  </si>
  <si>
    <t>glnH_1</t>
  </si>
  <si>
    <t>FKKODPOK_02300</t>
  </si>
  <si>
    <t>occR_2</t>
  </si>
  <si>
    <t>FKKODPOK_02299</t>
  </si>
  <si>
    <t>Delta-aminolevulinic acid dehydratase</t>
  </si>
  <si>
    <t>COG0113</t>
  </si>
  <si>
    <t>4.2.1.24</t>
  </si>
  <si>
    <t>hemB</t>
  </si>
  <si>
    <t>FKKODPOK_02298</t>
  </si>
  <si>
    <t>putative MFS-type transporter</t>
  </si>
  <si>
    <t>FKKODPOK_02297</t>
  </si>
  <si>
    <t>L-methionine sulfoximine/L-methionine sulfone acetyltransferase</t>
  </si>
  <si>
    <t>COG1247</t>
  </si>
  <si>
    <t>pitA_2</t>
  </si>
  <si>
    <t>FKKODPOK_02296</t>
  </si>
  <si>
    <t>HTH-type transcriptional regulator YofA</t>
  </si>
  <si>
    <t>yofA_2</t>
  </si>
  <si>
    <t>FKKODPOK_02295</t>
  </si>
  <si>
    <t>2.1.1.264</t>
  </si>
  <si>
    <t>rlmL_1</t>
  </si>
  <si>
    <t>FKKODPOK_02294</t>
  </si>
  <si>
    <t>pgrR_4</t>
  </si>
  <si>
    <t>FKKODPOK_02293</t>
  </si>
  <si>
    <t>Transcriptional regulator KdgR</t>
  </si>
  <si>
    <t>kdgR_2</t>
  </si>
  <si>
    <t>FKKODPOK_02292</t>
  </si>
  <si>
    <t>btuD_7</t>
  </si>
  <si>
    <t>FKKODPOK_02291</t>
  </si>
  <si>
    <t>potB_1</t>
  </si>
  <si>
    <t>FKKODPOK_02290</t>
  </si>
  <si>
    <t>ydcV_4</t>
  </si>
  <si>
    <t>FKKODPOK_02289</t>
  </si>
  <si>
    <t>FKKODPOK_02288</t>
  </si>
  <si>
    <t>hcnB_1</t>
  </si>
  <si>
    <t>FKKODPOK_02287</t>
  </si>
  <si>
    <t>4-methylaminobutanoate oxidase (formaldehyde-forming)</t>
  </si>
  <si>
    <t>1.5.3.19</t>
  </si>
  <si>
    <t>abo</t>
  </si>
  <si>
    <t>FKKODPOK_02286</t>
  </si>
  <si>
    <t>FKKODPOK_02285</t>
  </si>
  <si>
    <t>K(+)/H(+) antiporter NhaP2</t>
  </si>
  <si>
    <t>nhaP2_2</t>
  </si>
  <si>
    <t>FKKODPOK_02284</t>
  </si>
  <si>
    <t>putative formate transporter 1</t>
  </si>
  <si>
    <t>COG2116</t>
  </si>
  <si>
    <t>focA</t>
  </si>
  <si>
    <t>FKKODPOK_02283</t>
  </si>
  <si>
    <t>moaA_1</t>
  </si>
  <si>
    <t>FKKODPOK_02282</t>
  </si>
  <si>
    <t>rcsC_6</t>
  </si>
  <si>
    <t>FKKODPOK_02281</t>
  </si>
  <si>
    <t>1,3-propanediol dehydrogenase</t>
  </si>
  <si>
    <t>1.1.1.202</t>
  </si>
  <si>
    <t>dhaT_2</t>
  </si>
  <si>
    <t>FKKODPOK_02280</t>
  </si>
  <si>
    <t>Quinoprotein alcohol dehydrogenase (cytochrome c)</t>
  </si>
  <si>
    <t>1.1.2.8</t>
  </si>
  <si>
    <t>qedA</t>
  </si>
  <si>
    <t>FKKODPOK_02279</t>
  </si>
  <si>
    <t>gloB_2</t>
  </si>
  <si>
    <t>FKKODPOK_02278</t>
  </si>
  <si>
    <t>FKKODPOK_02277</t>
  </si>
  <si>
    <t>FKKODPOK_02276</t>
  </si>
  <si>
    <t>FKKODPOK_02275</t>
  </si>
  <si>
    <t>FKKODPOK_02274</t>
  </si>
  <si>
    <t>Hydrazine synthase subunit beta</t>
  </si>
  <si>
    <t>FKKODPOK_02273</t>
  </si>
  <si>
    <t>btuD_6</t>
  </si>
  <si>
    <t>FKKODPOK_02272</t>
  </si>
  <si>
    <t>FKKODPOK_02271</t>
  </si>
  <si>
    <t>degU_2</t>
  </si>
  <si>
    <t>FKKODPOK_02270</t>
  </si>
  <si>
    <t>Thioredoxin</t>
  </si>
  <si>
    <t>trxA_1</t>
  </si>
  <si>
    <t>FKKODPOK_02269</t>
  </si>
  <si>
    <t>FKKODPOK_02268</t>
  </si>
  <si>
    <t>emrA_4</t>
  </si>
  <si>
    <t>FKKODPOK_02267</t>
  </si>
  <si>
    <t>emrB_3</t>
  </si>
  <si>
    <t>FKKODPOK_02266</t>
  </si>
  <si>
    <t>oprM_2</t>
  </si>
  <si>
    <t>FKKODPOK_02265</t>
  </si>
  <si>
    <t>cpo_1</t>
  </si>
  <si>
    <t>FKKODPOK_02264</t>
  </si>
  <si>
    <t>FKKODPOK_02263</t>
  </si>
  <si>
    <t>FKKODPOK_02262</t>
  </si>
  <si>
    <t>FKKODPOK_02261</t>
  </si>
  <si>
    <t>Phosphoribosyl 1,2-cyclic phosphate phosphodiesterase</t>
  </si>
  <si>
    <t>3.1.4.55</t>
  </si>
  <si>
    <t>phnP</t>
  </si>
  <si>
    <t>FKKODPOK_02260</t>
  </si>
  <si>
    <t>Ribose 1,5-bisphosphate phosphokinase PhnN</t>
  </si>
  <si>
    <t>COG3709</t>
  </si>
  <si>
    <t>2.7.4.23</t>
  </si>
  <si>
    <t>phnN</t>
  </si>
  <si>
    <t>FKKODPOK_02259</t>
  </si>
  <si>
    <t>Alpha-D-ribose 1-methylphosphonate 5-triphosphate diphosphatase</t>
  </si>
  <si>
    <t>COG3454</t>
  </si>
  <si>
    <t>3.6.1.63</t>
  </si>
  <si>
    <t>phnM</t>
  </si>
  <si>
    <t>FKKODPOK_02258</t>
  </si>
  <si>
    <t>Alpha-D-ribose 1-methylphosphonate 5-triphosphate synthase subunit PhnL</t>
  </si>
  <si>
    <t>COG4778</t>
  </si>
  <si>
    <t>2.7.8.37</t>
  </si>
  <si>
    <t>phnL</t>
  </si>
  <si>
    <t>FKKODPOK_02257</t>
  </si>
  <si>
    <t>Putative phosphonates utilization ATP-binding protein PhnK</t>
  </si>
  <si>
    <t>COG4107</t>
  </si>
  <si>
    <t>phnK</t>
  </si>
  <si>
    <t>FKKODPOK_02256</t>
  </si>
  <si>
    <t>Alpha-D-ribose 1-methylphosphonate 5-phosphate C-P lyase</t>
  </si>
  <si>
    <t>COG3627</t>
  </si>
  <si>
    <t>4.7.1.1</t>
  </si>
  <si>
    <t>phnJ</t>
  </si>
  <si>
    <t>FKKODPOK_02255</t>
  </si>
  <si>
    <t>Alpha-D-ribose 1-methylphosphonate 5-triphosphate synthase subunit PhnI</t>
  </si>
  <si>
    <t>COG3626</t>
  </si>
  <si>
    <t>phnI</t>
  </si>
  <si>
    <t>FKKODPOK_02254</t>
  </si>
  <si>
    <t>Alpha-D-ribose 1-methylphosphonate 5-triphosphate synthase subunit PhnH</t>
  </si>
  <si>
    <t>COG3625</t>
  </si>
  <si>
    <t>phnH</t>
  </si>
  <si>
    <t>FKKODPOK_02253</t>
  </si>
  <si>
    <t>Alpha-D-ribose 1-methylphosphonate 5-triphosphate synthase subunit PhnG</t>
  </si>
  <si>
    <t>COG3624</t>
  </si>
  <si>
    <t>phnG</t>
  </si>
  <si>
    <t>FKKODPOK_02252</t>
  </si>
  <si>
    <t>putative transcriptional regulator PhnF</t>
  </si>
  <si>
    <t>phnF</t>
  </si>
  <si>
    <t>FKKODPOK_02251</t>
  </si>
  <si>
    <t>Phosphate-import permease protein PhnE</t>
  </si>
  <si>
    <t>COG3639</t>
  </si>
  <si>
    <t>phnE</t>
  </si>
  <si>
    <t>FKKODPOK_02250</t>
  </si>
  <si>
    <t>FKKODPOK_02249</t>
  </si>
  <si>
    <t>Phosphate-import ATP-binding protein PhnC</t>
  </si>
  <si>
    <t>COG3638</t>
  </si>
  <si>
    <t>phnC</t>
  </si>
  <si>
    <t>FKKODPOK_02248</t>
  </si>
  <si>
    <t>Ferri-bacillibactin esterase BesA</t>
  </si>
  <si>
    <t>COG2819</t>
  </si>
  <si>
    <t>besA_2</t>
  </si>
  <si>
    <t>FKKODPOK_02247</t>
  </si>
  <si>
    <t>nodD2_3</t>
  </si>
  <si>
    <t>FKKODPOK_02246</t>
  </si>
  <si>
    <t>oprD_6</t>
  </si>
  <si>
    <t>FKKODPOK_02245</t>
  </si>
  <si>
    <t>rhaR_3</t>
  </si>
  <si>
    <t>FKKODPOK_02244</t>
  </si>
  <si>
    <t>FKKODPOK_02243</t>
  </si>
  <si>
    <t>sasA_11</t>
  </si>
  <si>
    <t>FKKODPOK_02242</t>
  </si>
  <si>
    <t>todT_2</t>
  </si>
  <si>
    <t>FKKODPOK_02241</t>
  </si>
  <si>
    <t>FKKODPOK_02240</t>
  </si>
  <si>
    <t>sotB_2</t>
  </si>
  <si>
    <t>FKKODPOK_02239</t>
  </si>
  <si>
    <t>nicB_2</t>
  </si>
  <si>
    <t>FKKODPOK_02238</t>
  </si>
  <si>
    <t>nicA_1</t>
  </si>
  <si>
    <t>FKKODPOK_02237</t>
  </si>
  <si>
    <t>nicB_1</t>
  </si>
  <si>
    <t>FKKODPOK_02236</t>
  </si>
  <si>
    <t>FKKODPOK_02235</t>
  </si>
  <si>
    <t>FKKODPOK_02234</t>
  </si>
  <si>
    <t>FKKODPOK_02233</t>
  </si>
  <si>
    <t>FKKODPOK_02232</t>
  </si>
  <si>
    <t>FKKODPOK_02231</t>
  </si>
  <si>
    <t>Rhodocoxin reductase</t>
  </si>
  <si>
    <t>1.18.1.-</t>
  </si>
  <si>
    <t>thcD</t>
  </si>
  <si>
    <t>FKKODPOK_02230</t>
  </si>
  <si>
    <t>Naphthalene 1,2-dioxygenase system, ferredoxin component</t>
  </si>
  <si>
    <t>doxA</t>
  </si>
  <si>
    <t>FKKODPOK_02229</t>
  </si>
  <si>
    <t>FKKODPOK_02228</t>
  </si>
  <si>
    <t>FKKODPOK_02227</t>
  </si>
  <si>
    <t>FKKODPOK_02226</t>
  </si>
  <si>
    <t>Glucose 1-dehydrogenase 4</t>
  </si>
  <si>
    <t>1.1.1.47</t>
  </si>
  <si>
    <t>gdhIV</t>
  </si>
  <si>
    <t>FKKODPOK_02225</t>
  </si>
  <si>
    <t>FKKODPOK_02224</t>
  </si>
  <si>
    <t>Inositol 2-dehydrogenase</t>
  </si>
  <si>
    <t>1.1.1.18</t>
  </si>
  <si>
    <t>idhA</t>
  </si>
  <si>
    <t>FKKODPOK_02223</t>
  </si>
  <si>
    <t>P-loop guanosine triphosphatase YjiA</t>
  </si>
  <si>
    <t>yjiA_2</t>
  </si>
  <si>
    <t>FKKODPOK_02222</t>
  </si>
  <si>
    <t>FKKODPOK_02221</t>
  </si>
  <si>
    <t>Nitrile hydratase subunit beta</t>
  </si>
  <si>
    <t>4.2.1.84</t>
  </si>
  <si>
    <t>nthB</t>
  </si>
  <si>
    <t>FKKODPOK_02220</t>
  </si>
  <si>
    <t>Low-molecular weight cobalt-containing nitrile hydratase subunit alpha</t>
  </si>
  <si>
    <t>FKKODPOK_02219</t>
  </si>
  <si>
    <t>FKKODPOK_02218</t>
  </si>
  <si>
    <t>FKKODPOK_02217</t>
  </si>
  <si>
    <t>FKKODPOK_02216</t>
  </si>
  <si>
    <t>rhaR_2</t>
  </si>
  <si>
    <t>FKKODPOK_02215</t>
  </si>
  <si>
    <t>Error-prone DNA polymerase</t>
  </si>
  <si>
    <t>dnaE2</t>
  </si>
  <si>
    <t>FKKODPOK_02214</t>
  </si>
  <si>
    <t>Protein ImuB</t>
  </si>
  <si>
    <t>imuB</t>
  </si>
  <si>
    <t>FKKODPOK_02213</t>
  </si>
  <si>
    <t>FKKODPOK_02212</t>
  </si>
  <si>
    <t>lexA_1</t>
  </si>
  <si>
    <t>FKKODPOK_02211</t>
  </si>
  <si>
    <t>FKKODPOK_02210</t>
  </si>
  <si>
    <t>(E)-2-((N-methylformamido)methylene)succinate hydrolase</t>
  </si>
  <si>
    <t>tgnD</t>
  </si>
  <si>
    <t>FKKODPOK_02209</t>
  </si>
  <si>
    <t>(Z)-2-((N-methylformamido)methylene)-5-hydroxybutyrolactone dehydrogenase</t>
  </si>
  <si>
    <t>tgnC</t>
  </si>
  <si>
    <t>FKKODPOK_02208</t>
  </si>
  <si>
    <t>Flavin-dependent monooxygenase, reductase subunit HsaB</t>
  </si>
  <si>
    <t>COG1853</t>
  </si>
  <si>
    <t>hsaB_2</t>
  </si>
  <si>
    <t>FKKODPOK_02207</t>
  </si>
  <si>
    <t>nanR_4</t>
  </si>
  <si>
    <t>FKKODPOK_02206</t>
  </si>
  <si>
    <t>nudC_2</t>
  </si>
  <si>
    <t>FKKODPOK_02205</t>
  </si>
  <si>
    <t>FKKODPOK_02204</t>
  </si>
  <si>
    <t>ribBA_1</t>
  </si>
  <si>
    <t>FKKODPOK_02203</t>
  </si>
  <si>
    <t>FKKODPOK_02202</t>
  </si>
  <si>
    <t>Putrescine transport system permease protein PotH</t>
  </si>
  <si>
    <t>potH_2</t>
  </si>
  <si>
    <t>FKKODPOK_02201</t>
  </si>
  <si>
    <t>ydcV_3</t>
  </si>
  <si>
    <t>FKKODPOK_02200</t>
  </si>
  <si>
    <t>potA_3</t>
  </si>
  <si>
    <t>FKKODPOK_02199</t>
  </si>
  <si>
    <t>FKKODPOK_02198</t>
  </si>
  <si>
    <t>FKKODPOK_02197</t>
  </si>
  <si>
    <t>hsaB_1</t>
  </si>
  <si>
    <t>FKKODPOK_02196</t>
  </si>
  <si>
    <t>Flavin-dependent trigonelline monooxygenase, oxygenase component</t>
  </si>
  <si>
    <t>tgnB</t>
  </si>
  <si>
    <t>FKKODPOK_02195</t>
  </si>
  <si>
    <t>FKKODPOK_02194</t>
  </si>
  <si>
    <t>Nitrate/nitrite response regulator protein NarL</t>
  </si>
  <si>
    <t>narL</t>
  </si>
  <si>
    <t>FKKODPOK_02193</t>
  </si>
  <si>
    <t>FKKODPOK_02192</t>
  </si>
  <si>
    <t>FKKODPOK_02191</t>
  </si>
  <si>
    <t>Carnitine monooxygenase reductase subunit</t>
  </si>
  <si>
    <t>COG1018</t>
  </si>
  <si>
    <t>yeaX</t>
  </si>
  <si>
    <t>FKKODPOK_02190</t>
  </si>
  <si>
    <t>FKKODPOK_02189</t>
  </si>
  <si>
    <t>gcvT_2</t>
  </si>
  <si>
    <t>FKKODPOK_02188</t>
  </si>
  <si>
    <t>purU_2</t>
  </si>
  <si>
    <t>FKKODPOK_02187</t>
  </si>
  <si>
    <t>FKKODPOK_02186</t>
  </si>
  <si>
    <t>gcvT_1</t>
  </si>
  <si>
    <t>FKKODPOK_02185</t>
  </si>
  <si>
    <t>FKKODPOK_02184</t>
  </si>
  <si>
    <t>Bifunctional protein FolD protein</t>
  </si>
  <si>
    <t>COG0190</t>
  </si>
  <si>
    <t>folD_3</t>
  </si>
  <si>
    <t>FKKODPOK_02183</t>
  </si>
  <si>
    <t>amtB_2</t>
  </si>
  <si>
    <t>FKKODPOK_02182</t>
  </si>
  <si>
    <t>Isopentenyl-diphosphate delta-isomerase</t>
  </si>
  <si>
    <t>5.3.3.2</t>
  </si>
  <si>
    <t>fni</t>
  </si>
  <si>
    <t>FKKODPOK_02181</t>
  </si>
  <si>
    <t>FKKODPOK_02180</t>
  </si>
  <si>
    <t>purF_1</t>
  </si>
  <si>
    <t>FKKODPOK_02179</t>
  </si>
  <si>
    <t>Glutamate--methylamine ligase</t>
  </si>
  <si>
    <t>6.3.4.12</t>
  </si>
  <si>
    <t>FKKODPOK_02178</t>
  </si>
  <si>
    <t>puuR_1</t>
  </si>
  <si>
    <t>FKKODPOK_02177</t>
  </si>
  <si>
    <t>FKKODPOK_02176</t>
  </si>
  <si>
    <t>FKKODPOK_02175</t>
  </si>
  <si>
    <t>purU_1</t>
  </si>
  <si>
    <t>FKKODPOK_02174</t>
  </si>
  <si>
    <t>folD_2</t>
  </si>
  <si>
    <t>FKKODPOK_02173</t>
  </si>
  <si>
    <t>soxB_1</t>
  </si>
  <si>
    <t>FKKODPOK_02172</t>
  </si>
  <si>
    <t>soxD_1</t>
  </si>
  <si>
    <t>FKKODPOK_02171</t>
  </si>
  <si>
    <t>soxA_1</t>
  </si>
  <si>
    <t>FKKODPOK_02170</t>
  </si>
  <si>
    <t>FKKODPOK_02169</t>
  </si>
  <si>
    <t>pcaR_1</t>
  </si>
  <si>
    <t>FKKODPOK_02168</t>
  </si>
  <si>
    <t>FKKODPOK_02167</t>
  </si>
  <si>
    <t>ogt_1</t>
  </si>
  <si>
    <t>FKKODPOK_02166</t>
  </si>
  <si>
    <t>putative bifunctional transcriptional activator/DNA repair enzyme AlkA</t>
  </si>
  <si>
    <t>COG0122</t>
  </si>
  <si>
    <t>alkA</t>
  </si>
  <si>
    <t>FKKODPOK_02165</t>
  </si>
  <si>
    <t>FKKODPOK_02164</t>
  </si>
  <si>
    <t>FKKODPOK_02163</t>
  </si>
  <si>
    <t>HTH-type transcriptional regulator KdgR</t>
  </si>
  <si>
    <t>kdgR_1</t>
  </si>
  <si>
    <t>FKKODPOK_02162</t>
  </si>
  <si>
    <t>FKKODPOK_02161</t>
  </si>
  <si>
    <t>kdgK_1</t>
  </si>
  <si>
    <t>FKKODPOK_02160</t>
  </si>
  <si>
    <t>Putative tartrate transporter</t>
  </si>
  <si>
    <t>ttuB_4</t>
  </si>
  <si>
    <t>FKKODPOK_02159</t>
  </si>
  <si>
    <t>ghrB_1</t>
  </si>
  <si>
    <t>FKKODPOK_02158</t>
  </si>
  <si>
    <t>FKKODPOK_02157</t>
  </si>
  <si>
    <t>FKKODPOK_02156</t>
  </si>
  <si>
    <t>FKKODPOK_02155</t>
  </si>
  <si>
    <t>rep_1</t>
  </si>
  <si>
    <t>FKKODPOK_02154</t>
  </si>
  <si>
    <t>Quercetin 2,3-dioxygenase</t>
  </si>
  <si>
    <t>COG1741</t>
  </si>
  <si>
    <t>1.13.11.24</t>
  </si>
  <si>
    <t>yhhW</t>
  </si>
  <si>
    <t>FKKODPOK_02153</t>
  </si>
  <si>
    <t>FKKODPOK_02152</t>
  </si>
  <si>
    <t>FKKODPOK_02151</t>
  </si>
  <si>
    <t>FKKODPOK_02150</t>
  </si>
  <si>
    <t>COG0297</t>
  </si>
  <si>
    <t>2.4.1.21</t>
  </si>
  <si>
    <t>glgA</t>
  </si>
  <si>
    <t>FKKODPOK_02149</t>
  </si>
  <si>
    <t>glgB_1</t>
  </si>
  <si>
    <t>FKKODPOK_02148</t>
  </si>
  <si>
    <t>4-alpha-glucanotransferase</t>
  </si>
  <si>
    <t>COG1640</t>
  </si>
  <si>
    <t>2.4.1.25</t>
  </si>
  <si>
    <t>malQ</t>
  </si>
  <si>
    <t>FKKODPOK_02147</t>
  </si>
  <si>
    <t>FKKODPOK_02146</t>
  </si>
  <si>
    <t>FKKODPOK_02145</t>
  </si>
  <si>
    <t xml:space="preserve">Glycogen operon protein GlgX </t>
  </si>
  <si>
    <t>COG1523</t>
  </si>
  <si>
    <t>glgX</t>
  </si>
  <si>
    <t>FKKODPOK_02144</t>
  </si>
  <si>
    <t>FKKODPOK_02143</t>
  </si>
  <si>
    <t>gltC_2</t>
  </si>
  <si>
    <t>FKKODPOK_02142</t>
  </si>
  <si>
    <t>FKKODPOK_02141</t>
  </si>
  <si>
    <t>FKKODPOK_02140</t>
  </si>
  <si>
    <t>proP_1</t>
  </si>
  <si>
    <t>FKKODPOK_02139</t>
  </si>
  <si>
    <t>yajO_3</t>
  </si>
  <si>
    <t>FKKODPOK_02138</t>
  </si>
  <si>
    <t>L-threo-3-hydroxyaspartate ammonia-lyase</t>
  </si>
  <si>
    <t>4.3.1.16</t>
  </si>
  <si>
    <t>thadh</t>
  </si>
  <si>
    <t>FKKODPOK_02137</t>
  </si>
  <si>
    <t>FKKODPOK_02136</t>
  </si>
  <si>
    <t>FKKODPOK_02135</t>
  </si>
  <si>
    <t>FKKODPOK_02134</t>
  </si>
  <si>
    <t>gstB_2</t>
  </si>
  <si>
    <t>FKKODPOK_02133</t>
  </si>
  <si>
    <t>HTH-type transcriptional regulator CatM</t>
  </si>
  <si>
    <t>catM</t>
  </si>
  <si>
    <t>FKKODPOK_02132</t>
  </si>
  <si>
    <t>[Ribosomal protein S5]-alanine N-acetyltransferase</t>
  </si>
  <si>
    <t>2.3.1.267</t>
  </si>
  <si>
    <t>rimJ</t>
  </si>
  <si>
    <t>FKKODPOK_02131</t>
  </si>
  <si>
    <t>FKKODPOK_02130</t>
  </si>
  <si>
    <t>FKKODPOK_02129</t>
  </si>
  <si>
    <t>COG4106</t>
  </si>
  <si>
    <t>tam_1</t>
  </si>
  <si>
    <t>FKKODPOK_02128</t>
  </si>
  <si>
    <t>FKKODPOK_02127</t>
  </si>
  <si>
    <t>nagZ_1</t>
  </si>
  <si>
    <t>FKKODPOK_02126</t>
  </si>
  <si>
    <t>sasA_10</t>
  </si>
  <si>
    <t>FKKODPOK_02125</t>
  </si>
  <si>
    <t>czcR_3</t>
  </si>
  <si>
    <t>FKKODPOK_02124</t>
  </si>
  <si>
    <t>oprD_5</t>
  </si>
  <si>
    <t>FKKODPOK_02123</t>
  </si>
  <si>
    <t>FKKODPOK_02122</t>
  </si>
  <si>
    <t>FKKODPOK_02121</t>
  </si>
  <si>
    <t>FKKODPOK_02120</t>
  </si>
  <si>
    <t>FKKODPOK_02119</t>
  </si>
  <si>
    <t>General stress protein 18</t>
  </si>
  <si>
    <t>yfkM</t>
  </si>
  <si>
    <t>FKKODPOK_02118</t>
  </si>
  <si>
    <t>FKKODPOK_02117</t>
  </si>
  <si>
    <t>Divalent metal cation transporter MntH</t>
  </si>
  <si>
    <t>mntH_2</t>
  </si>
  <si>
    <t>FKKODPOK_02116</t>
  </si>
  <si>
    <t>FKKODPOK_02115</t>
  </si>
  <si>
    <t>FKKODPOK_02114</t>
  </si>
  <si>
    <t>FKKODPOK_02113</t>
  </si>
  <si>
    <t>FKKODPOK_02112</t>
  </si>
  <si>
    <t>ttuB_3</t>
  </si>
  <si>
    <t>FKKODPOK_02111</t>
  </si>
  <si>
    <t>lgoT_1</t>
  </si>
  <si>
    <t>FKKODPOK_02110</t>
  </si>
  <si>
    <t>FKKODPOK_02109</t>
  </si>
  <si>
    <t>kce_1</t>
  </si>
  <si>
    <t>FKKODPOK_02108</t>
  </si>
  <si>
    <t>baiA_1</t>
  </si>
  <si>
    <t>FKKODPOK_02107</t>
  </si>
  <si>
    <t>mcbR_1</t>
  </si>
  <si>
    <t>FKKODPOK_02106</t>
  </si>
  <si>
    <t>FKKODPOK_02105</t>
  </si>
  <si>
    <t>FKKODPOK_02104</t>
  </si>
  <si>
    <t>FKKODPOK_02103</t>
  </si>
  <si>
    <t>FKKODPOK_02102</t>
  </si>
  <si>
    <t>FKKODPOK_02101</t>
  </si>
  <si>
    <t>Multidrug resistance protein MdtL</t>
  </si>
  <si>
    <t>mdtL</t>
  </si>
  <si>
    <t>FKKODPOK_02100</t>
  </si>
  <si>
    <t>Transcriptional regulatory protein CseB</t>
  </si>
  <si>
    <t>cseB</t>
  </si>
  <si>
    <t>FKKODPOK_02099</t>
  </si>
  <si>
    <t>pfeS_1</t>
  </si>
  <si>
    <t>FKKODPOK_02098</t>
  </si>
  <si>
    <t>FKKODPOK_02097</t>
  </si>
  <si>
    <t>Ferric enterobactin receptor</t>
  </si>
  <si>
    <t>COG4771</t>
  </si>
  <si>
    <t>pfeA</t>
  </si>
  <si>
    <t>FKKODPOK_02096</t>
  </si>
  <si>
    <t>besA_1</t>
  </si>
  <si>
    <t>FKKODPOK_02095</t>
  </si>
  <si>
    <t>yajO_2</t>
  </si>
  <si>
    <t>FKKODPOK_02094</t>
  </si>
  <si>
    <t>pgrR_3</t>
  </si>
  <si>
    <t>FKKODPOK_02093</t>
  </si>
  <si>
    <t>pgrR_2</t>
  </si>
  <si>
    <t>FKKODPOK_02092</t>
  </si>
  <si>
    <t>yajO_1</t>
  </si>
  <si>
    <t>FKKODPOK_02091</t>
  </si>
  <si>
    <t>FKKODPOK_02090</t>
  </si>
  <si>
    <t>putative glucarate transporter</t>
  </si>
  <si>
    <t>gudP_3</t>
  </si>
  <si>
    <t>FKKODPOK_02089</t>
  </si>
  <si>
    <t>benM_3</t>
  </si>
  <si>
    <t>FKKODPOK_02088</t>
  </si>
  <si>
    <t>FKKODPOK_02087</t>
  </si>
  <si>
    <t>yofA_1</t>
  </si>
  <si>
    <t>FKKODPOK_02086</t>
  </si>
  <si>
    <t>oprB_1</t>
  </si>
  <si>
    <t>FKKODPOK_02085</t>
  </si>
  <si>
    <t>dmlR_10</t>
  </si>
  <si>
    <t>FKKODPOK_02084</t>
  </si>
  <si>
    <t>resA_1</t>
  </si>
  <si>
    <t>FKKODPOK_02083</t>
  </si>
  <si>
    <t>cdhR_6</t>
  </si>
  <si>
    <t>FKKODPOK_02082</t>
  </si>
  <si>
    <t>Aliphatic nitrilase</t>
  </si>
  <si>
    <t>nitA_2</t>
  </si>
  <si>
    <t>FKKODPOK_02081</t>
  </si>
  <si>
    <t>FKKODPOK_02080</t>
  </si>
  <si>
    <t>FKKODPOK_02079</t>
  </si>
  <si>
    <t>FKKODPOK_02078</t>
  </si>
  <si>
    <t>dctA_2</t>
  </si>
  <si>
    <t>FKKODPOK_02077</t>
  </si>
  <si>
    <t>putative tartrate dehydrogenase/decarboxylase TtuC'</t>
  </si>
  <si>
    <t>1.1.1.93</t>
  </si>
  <si>
    <t>ttuC'</t>
  </si>
  <si>
    <t>FKKODPOK_02076</t>
  </si>
  <si>
    <t>dmlR_9</t>
  </si>
  <si>
    <t>FKKODPOK_02075</t>
  </si>
  <si>
    <t>FKKODPOK_02074</t>
  </si>
  <si>
    <t>malK_1</t>
  </si>
  <si>
    <t>FKKODPOK_02073</t>
  </si>
  <si>
    <t>gutB</t>
  </si>
  <si>
    <t>FKKODPOK_02072</t>
  </si>
  <si>
    <t>FKKODPOK_02071</t>
  </si>
  <si>
    <t>sugA_1</t>
  </si>
  <si>
    <t>FKKODPOK_02070</t>
  </si>
  <si>
    <t>Trehalose transport system permease protein SugB</t>
  </si>
  <si>
    <t>sugB</t>
  </si>
  <si>
    <t>FKKODPOK_02069</t>
  </si>
  <si>
    <t>Deoxyribonucleoside regulator</t>
  </si>
  <si>
    <t>COG2390</t>
  </si>
  <si>
    <t>deoR_1</t>
  </si>
  <si>
    <t>FKKODPOK_02068</t>
  </si>
  <si>
    <t>NAD-dependent glycerol dehydrogenase</t>
  </si>
  <si>
    <t>1.1.1.6</t>
  </si>
  <si>
    <t>golD_2</t>
  </si>
  <si>
    <t>FKKODPOK_02067</t>
  </si>
  <si>
    <t>xylB_3</t>
  </si>
  <si>
    <t>FKKODPOK_02066</t>
  </si>
  <si>
    <t>FKKODPOK_02065</t>
  </si>
  <si>
    <t>Superoxide dismutase [Cu-Zn] 1</t>
  </si>
  <si>
    <t>COG2032</t>
  </si>
  <si>
    <t>sodC1</t>
  </si>
  <si>
    <t>FKKODPOK_02064</t>
  </si>
  <si>
    <t>ilvA_2</t>
  </si>
  <si>
    <t>FKKODPOK_02063</t>
  </si>
  <si>
    <t>Carboxymethylenebutenolidase</t>
  </si>
  <si>
    <t>3.1.1.45</t>
  </si>
  <si>
    <t>clcD</t>
  </si>
  <si>
    <t>FKKODPOK_02062</t>
  </si>
  <si>
    <t>NADPH-dependent reductase BacG</t>
  </si>
  <si>
    <t>bacG</t>
  </si>
  <si>
    <t>FKKODPOK_02061</t>
  </si>
  <si>
    <t>FKKODPOK_02060</t>
  </si>
  <si>
    <t>Pyrimidine/purine nucleotide 5'-monophosphate nucleosidase</t>
  </si>
  <si>
    <t>ppnN</t>
  </si>
  <si>
    <t>FKKODPOK_02059</t>
  </si>
  <si>
    <t>FKKODPOK_02058</t>
  </si>
  <si>
    <t>FKKODPOK_02057</t>
  </si>
  <si>
    <t>FKKODPOK_02056</t>
  </si>
  <si>
    <t>Inosine-5'-monophosphate dehydrogenase</t>
  </si>
  <si>
    <t>1.1.1.205</t>
  </si>
  <si>
    <t>IMPDH</t>
  </si>
  <si>
    <t>FKKODPOK_02055</t>
  </si>
  <si>
    <t>FKKODPOK_02054</t>
  </si>
  <si>
    <t>FKKODPOK_02053</t>
  </si>
  <si>
    <t>FKKODPOK_02052</t>
  </si>
  <si>
    <t>ydhP_1</t>
  </si>
  <si>
    <t>FKKODPOK_02051</t>
  </si>
  <si>
    <t>FKKODPOK_02050</t>
  </si>
  <si>
    <t>FKKODPOK_02049</t>
  </si>
  <si>
    <t>FKKODPOK_02048</t>
  </si>
  <si>
    <t>dapH_2</t>
  </si>
  <si>
    <t>FKKODPOK_02047</t>
  </si>
  <si>
    <t>FKKODPOK_02046</t>
  </si>
  <si>
    <t>FKKODPOK_02045</t>
  </si>
  <si>
    <t>FKKODPOK_02044</t>
  </si>
  <si>
    <t>FKKODPOK_02043</t>
  </si>
  <si>
    <t>FKKODPOK_02042</t>
  </si>
  <si>
    <t>FKKODPOK_02041</t>
  </si>
  <si>
    <t>FKKODPOK_02040</t>
  </si>
  <si>
    <t>FKKODPOK_02039</t>
  </si>
  <si>
    <t>tRNA-Pro(ggg)</t>
  </si>
  <si>
    <t>FKKODPOK_02038</t>
  </si>
  <si>
    <t>FKKODPOK_02037</t>
  </si>
  <si>
    <t>Integration host factor subunit alpha</t>
  </si>
  <si>
    <t>ihfA</t>
  </si>
  <si>
    <t>FKKODPOK_02036</t>
  </si>
  <si>
    <t>Phenylalanine--tRNA ligase beta subunit</t>
  </si>
  <si>
    <t>COG0072</t>
  </si>
  <si>
    <t>6.1.1.20</t>
  </si>
  <si>
    <t>pheT</t>
  </si>
  <si>
    <t>FKKODPOK_02035</t>
  </si>
  <si>
    <t>Phenylalanine--tRNA ligase alpha subunit</t>
  </si>
  <si>
    <t>COG0016</t>
  </si>
  <si>
    <t>pheS</t>
  </si>
  <si>
    <t>FKKODPOK_02034</t>
  </si>
  <si>
    <t>50S ribosomal protein L20</t>
  </si>
  <si>
    <t>COG0292</t>
  </si>
  <si>
    <t>rplT</t>
  </si>
  <si>
    <t>FKKODPOK_02033</t>
  </si>
  <si>
    <t>50S ribosomal protein L35</t>
  </si>
  <si>
    <t>rpmI</t>
  </si>
  <si>
    <t>FKKODPOK_02032</t>
  </si>
  <si>
    <t>Translation initiation factor IF-3</t>
  </si>
  <si>
    <t>COG0290</t>
  </si>
  <si>
    <t>infC</t>
  </si>
  <si>
    <t>FKKODPOK_02031</t>
  </si>
  <si>
    <t>Threonine--tRNA ligase</t>
  </si>
  <si>
    <t>COG0441</t>
  </si>
  <si>
    <t>6.1.1.3</t>
  </si>
  <si>
    <t>thrS</t>
  </si>
  <si>
    <t>FKKODPOK_02030</t>
  </si>
  <si>
    <t>FKKODPOK_02029</t>
  </si>
  <si>
    <t>capB_1</t>
  </si>
  <si>
    <t>FKKODPOK_02028</t>
  </si>
  <si>
    <t>FKKODPOK_02027</t>
  </si>
  <si>
    <t>FKKODPOK_02026</t>
  </si>
  <si>
    <t>Pyrimidine-specific ribonucleoside hydrolase RihA</t>
  </si>
  <si>
    <t>rihA</t>
  </si>
  <si>
    <t>FKKODPOK_02025</t>
  </si>
  <si>
    <t>D-ribose pyranase</t>
  </si>
  <si>
    <t>COG1869</t>
  </si>
  <si>
    <t>5.4.99.62</t>
  </si>
  <si>
    <t>rbsD</t>
  </si>
  <si>
    <t>FKKODPOK_02024</t>
  </si>
  <si>
    <t>rbsK_1</t>
  </si>
  <si>
    <t>FKKODPOK_02023</t>
  </si>
  <si>
    <t>HTH-type transcriptional repressor PurR</t>
  </si>
  <si>
    <t>purR_2</t>
  </si>
  <si>
    <t>FKKODPOK_02022</t>
  </si>
  <si>
    <t>Ribose import permease protein RbsC</t>
  </si>
  <si>
    <t>rbsC_4</t>
  </si>
  <si>
    <t>FKKODPOK_02021</t>
  </si>
  <si>
    <t>Galactose/methyl galactoside import ATP-binding protein MglA</t>
  </si>
  <si>
    <t>7.5.2.11</t>
  </si>
  <si>
    <t>mglA_2</t>
  </si>
  <si>
    <t>FKKODPOK_02020</t>
  </si>
  <si>
    <t>Ribose import binding protein RbsB</t>
  </si>
  <si>
    <t>rbsB_2</t>
  </si>
  <si>
    <t>FKKODPOK_02019</t>
  </si>
  <si>
    <t>FKKODPOK_02018</t>
  </si>
  <si>
    <t>NAD-dependent methanol dehydrogenase</t>
  </si>
  <si>
    <t>1.1.1.244</t>
  </si>
  <si>
    <t>mdh</t>
  </si>
  <si>
    <t>FKKODPOK_02017</t>
  </si>
  <si>
    <t>glpT_1</t>
  </si>
  <si>
    <t>FKKODPOK_02016</t>
  </si>
  <si>
    <t>cmpR_4</t>
  </si>
  <si>
    <t>FKKODPOK_02015</t>
  </si>
  <si>
    <t>phnX_2</t>
  </si>
  <si>
    <t>FKKODPOK_02014</t>
  </si>
  <si>
    <t>COG0247</t>
  </si>
  <si>
    <t>FKKODPOK_02013</t>
  </si>
  <si>
    <t>gcvA_5</t>
  </si>
  <si>
    <t>FKKODPOK_02012</t>
  </si>
  <si>
    <t>Glutamyl-tRNA(Gln) amidotransferase subunit A</t>
  </si>
  <si>
    <t>COG0154</t>
  </si>
  <si>
    <t>gatA_2</t>
  </si>
  <si>
    <t>FKKODPOK_02011</t>
  </si>
  <si>
    <t>Osmoprotectant-binding protein OsmX</t>
  </si>
  <si>
    <t>COG1732</t>
  </si>
  <si>
    <t>osmX_2</t>
  </si>
  <si>
    <t>FKKODPOK_02010</t>
  </si>
  <si>
    <t>Osmoprotectant import permease protein OsmY</t>
  </si>
  <si>
    <t>COG1174</t>
  </si>
  <si>
    <t>osmY_2</t>
  </si>
  <si>
    <t>FKKODPOK_02009</t>
  </si>
  <si>
    <t>Osmoprotectant import ATP-binding protein OsmV</t>
  </si>
  <si>
    <t>COG1125</t>
  </si>
  <si>
    <t>osmV_2</t>
  </si>
  <si>
    <t>FKKODPOK_02008</t>
  </si>
  <si>
    <t>Osmoprotectant import permease protein OsmW</t>
  </si>
  <si>
    <t>osmW_2</t>
  </si>
  <si>
    <t>FKKODPOK_02007</t>
  </si>
  <si>
    <t>cdhR_5</t>
  </si>
  <si>
    <t>FKKODPOK_02006</t>
  </si>
  <si>
    <t>FKKODPOK_02005</t>
  </si>
  <si>
    <t>FKKODPOK_02004</t>
  </si>
  <si>
    <t>FKKODPOK_02003</t>
  </si>
  <si>
    <t>FKKODPOK_02002</t>
  </si>
  <si>
    <t>FKKODPOK_02001</t>
  </si>
  <si>
    <t>FKKODPOK_02000</t>
  </si>
  <si>
    <t>FKKODPOK_01999</t>
  </si>
  <si>
    <t>FKKODPOK_01998</t>
  </si>
  <si>
    <t>FKKODPOK_01997</t>
  </si>
  <si>
    <t>Methionine aminopeptidase</t>
  </si>
  <si>
    <t>COG0024</t>
  </si>
  <si>
    <t>3.4.11.18</t>
  </si>
  <si>
    <t>map_2</t>
  </si>
  <si>
    <t>FKKODPOK_01996</t>
  </si>
  <si>
    <t>FKKODPOK_01995</t>
  </si>
  <si>
    <t>FKKODPOK_01994</t>
  </si>
  <si>
    <t>FKKODPOK_01993</t>
  </si>
  <si>
    <t>Delta(1)-pyrroline-2-carboxylate/Delta(1)-piperideine-2-carboxylate reductase</t>
  </si>
  <si>
    <t>COG2055</t>
  </si>
  <si>
    <t>1.5.1.21</t>
  </si>
  <si>
    <t>dpkA</t>
  </si>
  <si>
    <t>FKKODPOK_01992</t>
  </si>
  <si>
    <t>dadA1_1</t>
  </si>
  <si>
    <t>FKKODPOK_01991</t>
  </si>
  <si>
    <t>FKKODPOK_01990</t>
  </si>
  <si>
    <t>FKKODPOK_01989</t>
  </si>
  <si>
    <t>FKKODPOK_01988</t>
  </si>
  <si>
    <t>Glutathione-regulated potassium-efflux system protein KefC</t>
  </si>
  <si>
    <t>COG0475</t>
  </si>
  <si>
    <t>kefC</t>
  </si>
  <si>
    <t>FKKODPOK_01987</t>
  </si>
  <si>
    <t>hcaR_2</t>
  </si>
  <si>
    <t>FKKODPOK_01986</t>
  </si>
  <si>
    <t>Multidrug resistance protein Stp</t>
  </si>
  <si>
    <t>stp_2</t>
  </si>
  <si>
    <t>FKKODPOK_01985</t>
  </si>
  <si>
    <t>FKKODPOK_01984</t>
  </si>
  <si>
    <t>FKKODPOK_01983</t>
  </si>
  <si>
    <t>Glycerate 2-kinase</t>
  </si>
  <si>
    <t>COG1929</t>
  </si>
  <si>
    <t>2.7.1.165</t>
  </si>
  <si>
    <t>garK</t>
  </si>
  <si>
    <t>FKKODPOK_01982</t>
  </si>
  <si>
    <t>FKKODPOK_01981</t>
  </si>
  <si>
    <t>Carbohydrate diacid regulator</t>
  </si>
  <si>
    <t>COG3835</t>
  </si>
  <si>
    <t>cdaR</t>
  </si>
  <si>
    <t>FKKODPOK_01980</t>
  </si>
  <si>
    <t>FKKODPOK_01979</t>
  </si>
  <si>
    <t>FKKODPOK_01978</t>
  </si>
  <si>
    <t>FKKODPOK_01977</t>
  </si>
  <si>
    <t>nanR_3</t>
  </si>
  <si>
    <t>FKKODPOK_01976</t>
  </si>
  <si>
    <t>ttuB_2</t>
  </si>
  <si>
    <t>FKKODPOK_01975</t>
  </si>
  <si>
    <t>gudD_1</t>
  </si>
  <si>
    <t>FKKODPOK_01974</t>
  </si>
  <si>
    <t>FKKODPOK_01973</t>
  </si>
  <si>
    <t>hprA_1</t>
  </si>
  <si>
    <t>FKKODPOK_01972</t>
  </si>
  <si>
    <t>Nicotinamidase</t>
  </si>
  <si>
    <t>3.5.1.19</t>
  </si>
  <si>
    <t>pncA</t>
  </si>
  <si>
    <t>FKKODPOK_01971</t>
  </si>
  <si>
    <t>Inner membrane protein YfdC</t>
  </si>
  <si>
    <t>yfdC</t>
  </si>
  <si>
    <t>FKKODPOK_01970</t>
  </si>
  <si>
    <t>cusR_1</t>
  </si>
  <si>
    <t>FKKODPOK_01969</t>
  </si>
  <si>
    <t>sasA_9</t>
  </si>
  <si>
    <t>FKKODPOK_01968</t>
  </si>
  <si>
    <t>FKKODPOK_01967</t>
  </si>
  <si>
    <t>FKKODPOK_01966</t>
  </si>
  <si>
    <t>mdtC_1</t>
  </si>
  <si>
    <t>FKKODPOK_01965</t>
  </si>
  <si>
    <t>Multidrug resistance protein MdtE</t>
  </si>
  <si>
    <t>mdtE</t>
  </si>
  <si>
    <t>FKKODPOK_01964</t>
  </si>
  <si>
    <t>ttgC_1</t>
  </si>
  <si>
    <t>FKKODPOK_01963</t>
  </si>
  <si>
    <t>pmdD_1</t>
  </si>
  <si>
    <t>FKKODPOK_01962</t>
  </si>
  <si>
    <t>Putative niacin/nicotinamide transporter NaiP</t>
  </si>
  <si>
    <t>naiP</t>
  </si>
  <si>
    <t>FKKODPOK_01961</t>
  </si>
  <si>
    <t>Mannosyl-D-glycerate transport/metabolism system repressor MngR</t>
  </si>
  <si>
    <t>mngR</t>
  </si>
  <si>
    <t>FKKODPOK_01960</t>
  </si>
  <si>
    <t>FKKODPOK_01959</t>
  </si>
  <si>
    <t>FKKODPOK_01958</t>
  </si>
  <si>
    <t>thiL_1</t>
  </si>
  <si>
    <t>FKKODPOK_01957</t>
  </si>
  <si>
    <t>FKKODPOK_01956</t>
  </si>
  <si>
    <t>FKKODPOK_01955</t>
  </si>
  <si>
    <t>nitA_1</t>
  </si>
  <si>
    <t>FKKODPOK_01954</t>
  </si>
  <si>
    <t>FKKODPOK_01953</t>
  </si>
  <si>
    <t>norR_1</t>
  </si>
  <si>
    <t>FKKODPOK_01952</t>
  </si>
  <si>
    <t>Fe(3+) dicitrate transport protein FecA</t>
  </si>
  <si>
    <t>COG4772</t>
  </si>
  <si>
    <t>fecA</t>
  </si>
  <si>
    <t>FKKODPOK_01951</t>
  </si>
  <si>
    <t>FKKODPOK_01950</t>
  </si>
  <si>
    <t>fecI_3</t>
  </si>
  <si>
    <t>FKKODPOK_01949</t>
  </si>
  <si>
    <t>sttH_1</t>
  </si>
  <si>
    <t>FKKODPOK_01948</t>
  </si>
  <si>
    <t>Glutathione S-transferase YfcF</t>
  </si>
  <si>
    <t>yfcF</t>
  </si>
  <si>
    <t>FKKODPOK_01947</t>
  </si>
  <si>
    <t>dmlR_8</t>
  </si>
  <si>
    <t>FKKODPOK_01946</t>
  </si>
  <si>
    <t>dhaAF</t>
  </si>
  <si>
    <t>FKKODPOK_01945</t>
  </si>
  <si>
    <t>Catalase-peroxidase</t>
  </si>
  <si>
    <t>COG0376</t>
  </si>
  <si>
    <t>1.11.1.21</t>
  </si>
  <si>
    <t>katG</t>
  </si>
  <si>
    <t>FKKODPOK_01944</t>
  </si>
  <si>
    <t>Acetyltransferase YpeA</t>
  </si>
  <si>
    <t>ypeA</t>
  </si>
  <si>
    <t>FKKODPOK_01943</t>
  </si>
  <si>
    <t>pcpR_1</t>
  </si>
  <si>
    <t>FKKODPOK_01942</t>
  </si>
  <si>
    <t>Protein/nucleic acid deglycase HchA</t>
  </si>
  <si>
    <t>hchA</t>
  </si>
  <si>
    <t>FKKODPOK_01941</t>
  </si>
  <si>
    <t>FKKODPOK_01940</t>
  </si>
  <si>
    <t>malT_1</t>
  </si>
  <si>
    <t>FKKODPOK_01939</t>
  </si>
  <si>
    <t>FKKODPOK_01938</t>
  </si>
  <si>
    <t>3alpha-hydroxy bile acid-CoA-ester 3-dehydrogenase 1/3</t>
  </si>
  <si>
    <t>1.1.1.395</t>
  </si>
  <si>
    <t>baiA1</t>
  </si>
  <si>
    <t>FKKODPOK_01937</t>
  </si>
  <si>
    <t>fcuA_1</t>
  </si>
  <si>
    <t>FKKODPOK_01936</t>
  </si>
  <si>
    <t>fecR_2</t>
  </si>
  <si>
    <t>FKKODPOK_01935</t>
  </si>
  <si>
    <t>fecI_2</t>
  </si>
  <si>
    <t>FKKODPOK_01934</t>
  </si>
  <si>
    <t>FKKODPOK_01933</t>
  </si>
  <si>
    <t>pgrR_1</t>
  </si>
  <si>
    <t>FKKODPOK_01932</t>
  </si>
  <si>
    <t>FKKODPOK_01931</t>
  </si>
  <si>
    <t>Small heat shock protein IbpA</t>
  </si>
  <si>
    <t>COG0071</t>
  </si>
  <si>
    <t>ibpA_2</t>
  </si>
  <si>
    <t>FKKODPOK_01930</t>
  </si>
  <si>
    <t>FKKODPOK_01929</t>
  </si>
  <si>
    <t>FKKODPOK_01928</t>
  </si>
  <si>
    <t>Ribosomal protein S12 methylthiotransferase accessory factor YcaO</t>
  </si>
  <si>
    <t>COG1944</t>
  </si>
  <si>
    <t>ycaO</t>
  </si>
  <si>
    <t>FKKODPOK_01927</t>
  </si>
  <si>
    <t>FKKODPOK_01926</t>
  </si>
  <si>
    <t>FKKODPOK_01925</t>
  </si>
  <si>
    <t>Dye-decolorizing peroxidase YfeX</t>
  </si>
  <si>
    <t>COG2837</t>
  </si>
  <si>
    <t>yfeX</t>
  </si>
  <si>
    <t>FKKODPOK_01924</t>
  </si>
  <si>
    <t>Disulfide-bond oxidoreductase YghU</t>
  </si>
  <si>
    <t>yghU</t>
  </si>
  <si>
    <t>FKKODPOK_01923</t>
  </si>
  <si>
    <t>FKKODPOK_01922</t>
  </si>
  <si>
    <t>FKKODPOK_01921</t>
  </si>
  <si>
    <t>FKKODPOK_01920</t>
  </si>
  <si>
    <t>FKKODPOK_01919</t>
  </si>
  <si>
    <t>FKKODPOK_01918</t>
  </si>
  <si>
    <t>FKKODPOK_01917</t>
  </si>
  <si>
    <t>azoR_1</t>
  </si>
  <si>
    <t>FKKODPOK_01916</t>
  </si>
  <si>
    <t>FKKODPOK_01915</t>
  </si>
  <si>
    <t>Quinate/shikimate dehydrogenase (quinone)</t>
  </si>
  <si>
    <t>1.1.5.8</t>
  </si>
  <si>
    <t>quiA</t>
  </si>
  <si>
    <t>FKKODPOK_01914</t>
  </si>
  <si>
    <t>FKKODPOK_01913</t>
  </si>
  <si>
    <t>hisC_1</t>
  </si>
  <si>
    <t>FKKODPOK_01912</t>
  </si>
  <si>
    <t>FKKODPOK_01911</t>
  </si>
  <si>
    <t>ribN_1</t>
  </si>
  <si>
    <t>FKKODPOK_01910</t>
  </si>
  <si>
    <t>gntR_2</t>
  </si>
  <si>
    <t>FKKODPOK_01909</t>
  </si>
  <si>
    <t>fhuA_1</t>
  </si>
  <si>
    <t>FKKODPOK_01908</t>
  </si>
  <si>
    <t>fecR_1</t>
  </si>
  <si>
    <t>FKKODPOK_01907</t>
  </si>
  <si>
    <t>fecI_1</t>
  </si>
  <si>
    <t>FKKODPOK_01906</t>
  </si>
  <si>
    <t>FKKODPOK_01905</t>
  </si>
  <si>
    <t>gbpR_3</t>
  </si>
  <si>
    <t>FKKODPOK_01904</t>
  </si>
  <si>
    <t>dhaT_1</t>
  </si>
  <si>
    <t>FKKODPOK_01903</t>
  </si>
  <si>
    <t>crt_2</t>
  </si>
  <si>
    <t>FKKODPOK_01902</t>
  </si>
  <si>
    <t>yfdE_2</t>
  </si>
  <si>
    <t>FKKODPOK_01901</t>
  </si>
  <si>
    <t>FKKODPOK_01900</t>
  </si>
  <si>
    <t>Sialic acid TRAP transporter permease protein SiaT</t>
  </si>
  <si>
    <t>siaT</t>
  </si>
  <si>
    <t>FKKODPOK_01899</t>
  </si>
  <si>
    <t>FKKODPOK_01898</t>
  </si>
  <si>
    <t>FKKODPOK_01897</t>
  </si>
  <si>
    <t>FKKODPOK_01896</t>
  </si>
  <si>
    <t>FKKODPOK_01895</t>
  </si>
  <si>
    <t>FKKODPOK_01894</t>
  </si>
  <si>
    <t>putative 3-hydroxybutyryl-CoA dehydrogenase</t>
  </si>
  <si>
    <t>COG1250</t>
  </si>
  <si>
    <t>1.1.1.157</t>
  </si>
  <si>
    <t>mmgB_2</t>
  </si>
  <si>
    <t>FKKODPOK_01893</t>
  </si>
  <si>
    <t>abaF_2</t>
  </si>
  <si>
    <t>FKKODPOK_01892</t>
  </si>
  <si>
    <t>cobC_1</t>
  </si>
  <si>
    <t>FKKODPOK_01891</t>
  </si>
  <si>
    <t>srlR_1</t>
  </si>
  <si>
    <t>FKKODPOK_01890</t>
  </si>
  <si>
    <t>FKKODPOK_01889</t>
  </si>
  <si>
    <t>FKKODPOK_01888</t>
  </si>
  <si>
    <t>FKKODPOK_01887</t>
  </si>
  <si>
    <t>FKKODPOK_01886</t>
  </si>
  <si>
    <t>amtB_1</t>
  </si>
  <si>
    <t>FKKODPOK_01885</t>
  </si>
  <si>
    <t>yqjD_1</t>
  </si>
  <si>
    <t>FKKODPOK_01884</t>
  </si>
  <si>
    <t>FKKODPOK_01883</t>
  </si>
  <si>
    <t>FKKODPOK_01882</t>
  </si>
  <si>
    <t>putative EAL-domain containing protein YkuI</t>
  </si>
  <si>
    <t>ykuI</t>
  </si>
  <si>
    <t>FKKODPOK_01881</t>
  </si>
  <si>
    <t>Deoxyguanosinetriphosphate triphosphohydrolase</t>
  </si>
  <si>
    <t>COG0232</t>
  </si>
  <si>
    <t>3.1.5.1</t>
  </si>
  <si>
    <t>dgt</t>
  </si>
  <si>
    <t>FKKODPOK_01880</t>
  </si>
  <si>
    <t>FKKODPOK_01879</t>
  </si>
  <si>
    <t>bvgA_1</t>
  </si>
  <si>
    <t>FKKODPOK_01878</t>
  </si>
  <si>
    <t>Virulence sensor protein BvgS</t>
  </si>
  <si>
    <t>bvgS_2</t>
  </si>
  <si>
    <t>FKKODPOK_01877</t>
  </si>
  <si>
    <t>COG3171</t>
  </si>
  <si>
    <t>FKKODPOK_01876</t>
  </si>
  <si>
    <t>FKKODPOK_01875</t>
  </si>
  <si>
    <t>FKKODPOK_01874</t>
  </si>
  <si>
    <t>FKKODPOK_01873</t>
  </si>
  <si>
    <t>FKKODPOK_01872</t>
  </si>
  <si>
    <t>tRNA-Val(gac)</t>
  </si>
  <si>
    <t>FKKODPOK_01871</t>
  </si>
  <si>
    <t>FKKODPOK_01870</t>
  </si>
  <si>
    <t>FKKODPOK_01869</t>
  </si>
  <si>
    <t>FKKODPOK_01868</t>
  </si>
  <si>
    <t>FKKODPOK_01867</t>
  </si>
  <si>
    <t>puuB_2</t>
  </si>
  <si>
    <t>FKKODPOK_01866</t>
  </si>
  <si>
    <t>FKKODPOK_01865</t>
  </si>
  <si>
    <t>FKKODPOK_01864</t>
  </si>
  <si>
    <t>FKKODPOK_01863</t>
  </si>
  <si>
    <t>Transcriptional activator protein NhaR</t>
  </si>
  <si>
    <t>nhaR</t>
  </si>
  <si>
    <t>FKKODPOK_01862</t>
  </si>
  <si>
    <t>Purine efflux pump PbuE</t>
  </si>
  <si>
    <t>pbuE</t>
  </si>
  <si>
    <t>FKKODPOK_01861</t>
  </si>
  <si>
    <t>FKKODPOK_01860</t>
  </si>
  <si>
    <t>FKKODPOK_01859</t>
  </si>
  <si>
    <t>Shikimate dehydrogenase-like protein</t>
  </si>
  <si>
    <t>sdhL</t>
  </si>
  <si>
    <t>FKKODPOK_01858</t>
  </si>
  <si>
    <t>FKKODPOK_01857</t>
  </si>
  <si>
    <t>FKKODPOK_01856</t>
  </si>
  <si>
    <t>FKKODPOK_01855</t>
  </si>
  <si>
    <t>FKKODPOK_01854</t>
  </si>
  <si>
    <t>D-alanyl-D-alanine endopeptidase</t>
  </si>
  <si>
    <t>pbpG</t>
  </si>
  <si>
    <t>FKKODPOK_01853</t>
  </si>
  <si>
    <t>N-alpha-acetyl-L-2,4-diaminobutyric acid deacetylase</t>
  </si>
  <si>
    <t>COG3608</t>
  </si>
  <si>
    <t>3.5.1.125</t>
  </si>
  <si>
    <t>doeB</t>
  </si>
  <si>
    <t>FKKODPOK_01852</t>
  </si>
  <si>
    <t>Ectoine hydrolase</t>
  </si>
  <si>
    <t>3.5.4.44</t>
  </si>
  <si>
    <t>doeA</t>
  </si>
  <si>
    <t>FKKODPOK_01851</t>
  </si>
  <si>
    <t>Alanine dehydrogenase</t>
  </si>
  <si>
    <t>1.4.1.1</t>
  </si>
  <si>
    <t>ala</t>
  </si>
  <si>
    <t>FKKODPOK_01850</t>
  </si>
  <si>
    <t>L-threonine ammonia-lyase</t>
  </si>
  <si>
    <t>tdcB_1</t>
  </si>
  <si>
    <t>FKKODPOK_01849</t>
  </si>
  <si>
    <t>norG_2</t>
  </si>
  <si>
    <t>FKKODPOK_01848</t>
  </si>
  <si>
    <t>mltF_4</t>
  </si>
  <si>
    <t>FKKODPOK_01847</t>
  </si>
  <si>
    <t>yecS_2</t>
  </si>
  <si>
    <t>FKKODPOK_01846</t>
  </si>
  <si>
    <t>yecS_1</t>
  </si>
  <si>
    <t>FKKODPOK_01845</t>
  </si>
  <si>
    <t>glnQ_2</t>
  </si>
  <si>
    <t>FKKODPOK_01844</t>
  </si>
  <si>
    <t>FKKODPOK_01843</t>
  </si>
  <si>
    <t>mntH_1</t>
  </si>
  <si>
    <t>FKKODPOK_01842</t>
  </si>
  <si>
    <t>Inner membrane metabolite transport protein YdjE</t>
  </si>
  <si>
    <t>ydjE</t>
  </si>
  <si>
    <t>FKKODPOK_01841</t>
  </si>
  <si>
    <t>FKKODPOK_01840</t>
  </si>
  <si>
    <t>Regulatory protein LuxO</t>
  </si>
  <si>
    <t>COG3604</t>
  </si>
  <si>
    <t>luxO</t>
  </si>
  <si>
    <t>FKKODPOK_01839</t>
  </si>
  <si>
    <t>FKKODPOK_01838</t>
  </si>
  <si>
    <t>4-hydroxybenzoate polyprenyltransferase, mitochondrial</t>
  </si>
  <si>
    <t>COQ2</t>
  </si>
  <si>
    <t>FKKODPOK_01837</t>
  </si>
  <si>
    <t>Decaprenylphosphoryl-beta-D-ribose oxidase</t>
  </si>
  <si>
    <t>1.1.98.3</t>
  </si>
  <si>
    <t>dprE1</t>
  </si>
  <si>
    <t>FKKODPOK_01836</t>
  </si>
  <si>
    <t>FKKODPOK_01835</t>
  </si>
  <si>
    <t>FKKODPOK_01834</t>
  </si>
  <si>
    <t>FKKODPOK_01833</t>
  </si>
  <si>
    <t>FKKODPOK_01832</t>
  </si>
  <si>
    <t>FKKODPOK_01831</t>
  </si>
  <si>
    <t>Glucose 1-dehydrogenase 1</t>
  </si>
  <si>
    <t>gdhI</t>
  </si>
  <si>
    <t>FKKODPOK_01830</t>
  </si>
  <si>
    <t>FKKODPOK_01829</t>
  </si>
  <si>
    <t>FKKODPOK_01828</t>
  </si>
  <si>
    <t>FKKODPOK_01827</t>
  </si>
  <si>
    <t>FKKODPOK_01826</t>
  </si>
  <si>
    <t>FKKODPOK_01825</t>
  </si>
  <si>
    <t>FKKODPOK_01824</t>
  </si>
  <si>
    <t>FKKODPOK_01823</t>
  </si>
  <si>
    <t>FKKODPOK_01822</t>
  </si>
  <si>
    <t>nodD2_2</t>
  </si>
  <si>
    <t>FKKODPOK_01821</t>
  </si>
  <si>
    <t>pstB_1</t>
  </si>
  <si>
    <t>FKKODPOK_01820</t>
  </si>
  <si>
    <t>Phosphate transport system permease protein PstA</t>
  </si>
  <si>
    <t>COG0581</t>
  </si>
  <si>
    <t>pstA</t>
  </si>
  <si>
    <t>FKKODPOK_01819</t>
  </si>
  <si>
    <t>Phosphate transport system permease protein PstC</t>
  </si>
  <si>
    <t>COG0573</t>
  </si>
  <si>
    <t>pstC</t>
  </si>
  <si>
    <t>FKKODPOK_01818</t>
  </si>
  <si>
    <t>pstS_2</t>
  </si>
  <si>
    <t>FKKODPOK_01817</t>
  </si>
  <si>
    <t>sauU_1</t>
  </si>
  <si>
    <t>FKKODPOK_01816</t>
  </si>
  <si>
    <t>yfdE_1</t>
  </si>
  <si>
    <t>FKKODPOK_01815</t>
  </si>
  <si>
    <t>crt_1</t>
  </si>
  <si>
    <t>FKKODPOK_01814</t>
  </si>
  <si>
    <t>HTH-type transcriptional repressor RspR</t>
  </si>
  <si>
    <t>rspR_2</t>
  </si>
  <si>
    <t>FKKODPOK_01813</t>
  </si>
  <si>
    <t>argT_2</t>
  </si>
  <si>
    <t>FKKODPOK_01812</t>
  </si>
  <si>
    <t>FKKODPOK_01811</t>
  </si>
  <si>
    <t>Ferredoxin--NADP reductase</t>
  </si>
  <si>
    <t>1.18.1.2</t>
  </si>
  <si>
    <t>FKKODPOK_01810</t>
  </si>
  <si>
    <t>FKKODPOK_01809</t>
  </si>
  <si>
    <t>hcnC_1</t>
  </si>
  <si>
    <t>FKKODPOK_01808</t>
  </si>
  <si>
    <t>occR_1</t>
  </si>
  <si>
    <t>FKKODPOK_01807</t>
  </si>
  <si>
    <t>FKKODPOK_01806</t>
  </si>
  <si>
    <t>FKKODPOK_01805</t>
  </si>
  <si>
    <t>oprD_4</t>
  </si>
  <si>
    <t>FKKODPOK_01804</t>
  </si>
  <si>
    <t>FKKODPOK_01803</t>
  </si>
  <si>
    <t>FKKODPOK_01802</t>
  </si>
  <si>
    <t>xylB_2</t>
  </si>
  <si>
    <t>FKKODPOK_01801</t>
  </si>
  <si>
    <t>rbsR_2</t>
  </si>
  <si>
    <t>FKKODPOK_01800</t>
  </si>
  <si>
    <t>purR_1</t>
  </si>
  <si>
    <t>FKKODPOK_01799</t>
  </si>
  <si>
    <t>rbsC_3</t>
  </si>
  <si>
    <t>FKKODPOK_01798</t>
  </si>
  <si>
    <t>Ribose import ATP-binding protein RbsA</t>
  </si>
  <si>
    <t>7.5.2.7</t>
  </si>
  <si>
    <t>rbsA_2</t>
  </si>
  <si>
    <t>FKKODPOK_01797</t>
  </si>
  <si>
    <t>araG_1</t>
  </si>
  <si>
    <t>FKKODPOK_01796</t>
  </si>
  <si>
    <t>FKKODPOK_01795</t>
  </si>
  <si>
    <t>FKKODPOK_01794</t>
  </si>
  <si>
    <t xml:space="preserve">Leu/Ile/Val-binding protein </t>
  </si>
  <si>
    <t>FKKODPOK_01793</t>
  </si>
  <si>
    <t>livH_2</t>
  </si>
  <si>
    <t>FKKODPOK_01792</t>
  </si>
  <si>
    <t>btuD_5</t>
  </si>
  <si>
    <t>FKKODPOK_01791</t>
  </si>
  <si>
    <t>Cytosine deaminase</t>
  </si>
  <si>
    <t>3.5.4.1</t>
  </si>
  <si>
    <t>codA</t>
  </si>
  <si>
    <t>FKKODPOK_01790</t>
  </si>
  <si>
    <t>FKKODPOK_01789</t>
  </si>
  <si>
    <t>Oxamate amidohydrolase proenzyme</t>
  </si>
  <si>
    <t>3.5.1.126</t>
  </si>
  <si>
    <t>hpxW</t>
  </si>
  <si>
    <t>FKKODPOK_01788</t>
  </si>
  <si>
    <t>FKKODPOK_01787</t>
  </si>
  <si>
    <t>FKKODPOK_01786</t>
  </si>
  <si>
    <t>Oxaloacetate decarboxylase</t>
  </si>
  <si>
    <t>4.1.1.112</t>
  </si>
  <si>
    <t>FKKODPOK_01785</t>
  </si>
  <si>
    <t>putative ABC transporter permease protein</t>
  </si>
  <si>
    <t>FKKODPOK_01784</t>
  </si>
  <si>
    <t>Ferric enterobactin transport ATP-binding protein FepC</t>
  </si>
  <si>
    <t>fepC</t>
  </si>
  <si>
    <t>FKKODPOK_01783</t>
  </si>
  <si>
    <t>fatA_1</t>
  </si>
  <si>
    <t>FKKODPOK_01782</t>
  </si>
  <si>
    <t>FKKODPOK_01781</t>
  </si>
  <si>
    <t>DNA polymerase II</t>
  </si>
  <si>
    <t>COG0417</t>
  </si>
  <si>
    <t>polB</t>
  </si>
  <si>
    <t>FKKODPOK_01780</t>
  </si>
  <si>
    <t>cpg2_1</t>
  </si>
  <si>
    <t>FKKODPOK_01779</t>
  </si>
  <si>
    <t>FKKODPOK_01778</t>
  </si>
  <si>
    <t>Acetylornithine aminotransferase</t>
  </si>
  <si>
    <t>COG4992</t>
  </si>
  <si>
    <t>2.6.1.11</t>
  </si>
  <si>
    <t>argD_1</t>
  </si>
  <si>
    <t>FKKODPOK_01777</t>
  </si>
  <si>
    <t>dmlR_7</t>
  </si>
  <si>
    <t>FKKODPOK_01776</t>
  </si>
  <si>
    <t>FKKODPOK_01775</t>
  </si>
  <si>
    <t>qorA_1</t>
  </si>
  <si>
    <t>FKKODPOK_01774</t>
  </si>
  <si>
    <t>FKKODPOK_01773</t>
  </si>
  <si>
    <t>FKKODPOK_01772</t>
  </si>
  <si>
    <t>Putative oxidoreductase MhqP</t>
  </si>
  <si>
    <t>COG2259</t>
  </si>
  <si>
    <t>mhqP</t>
  </si>
  <si>
    <t>FKKODPOK_01771</t>
  </si>
  <si>
    <t>COG4623</t>
  </si>
  <si>
    <t>mltF_3</t>
  </si>
  <si>
    <t>FKKODPOK_01770</t>
  </si>
  <si>
    <t>3'-5' ssDNA/RNA exonuclease TatD</t>
  </si>
  <si>
    <t>3.1.11.-</t>
  </si>
  <si>
    <t>tatD</t>
  </si>
  <si>
    <t>FKKODPOK_01769</t>
  </si>
  <si>
    <t>FKKODPOK_01768</t>
  </si>
  <si>
    <t>FKKODPOK_01767</t>
  </si>
  <si>
    <t>FKKODPOK_01766</t>
  </si>
  <si>
    <t>Protein-glutamine gamma-glutamyltransferase</t>
  </si>
  <si>
    <t>2.3.2.13</t>
  </si>
  <si>
    <t>tgpA</t>
  </si>
  <si>
    <t>FKKODPOK_01765</t>
  </si>
  <si>
    <t>FKKODPOK_01764</t>
  </si>
  <si>
    <t>FKKODPOK_01763</t>
  </si>
  <si>
    <t>FKKODPOK_01762</t>
  </si>
  <si>
    <t>FKKODPOK_01761</t>
  </si>
  <si>
    <t>putative NTE family protein</t>
  </si>
  <si>
    <t>COG1752</t>
  </si>
  <si>
    <t>FKKODPOK_01760</t>
  </si>
  <si>
    <t>Transcriptional regulatory protein KdpE</t>
  </si>
  <si>
    <t>kdpE</t>
  </si>
  <si>
    <t>FKKODPOK_01759</t>
  </si>
  <si>
    <t>Sensor protein KdpD</t>
  </si>
  <si>
    <t>COG2205</t>
  </si>
  <si>
    <t>kdpD</t>
  </si>
  <si>
    <t>FKKODPOK_01758</t>
  </si>
  <si>
    <t>Potassium-transporting ATPase KdpC subunit</t>
  </si>
  <si>
    <t>COG2156</t>
  </si>
  <si>
    <t>kdpC</t>
  </si>
  <si>
    <t>FKKODPOK_01757</t>
  </si>
  <si>
    <t>Potassium-transporting ATPase ATP-binding subunit</t>
  </si>
  <si>
    <t>COG2216</t>
  </si>
  <si>
    <t>7.2.2.6</t>
  </si>
  <si>
    <t>kdpB</t>
  </si>
  <si>
    <t>FKKODPOK_01756</t>
  </si>
  <si>
    <t>Potassium-transporting ATPase potassium-binding subunit</t>
  </si>
  <si>
    <t>COG2060</t>
  </si>
  <si>
    <t>kdpA</t>
  </si>
  <si>
    <t>FKKODPOK_01755</t>
  </si>
  <si>
    <t>FKKODPOK_01754</t>
  </si>
  <si>
    <t>ompR_2</t>
  </si>
  <si>
    <t>FKKODPOK_01753</t>
  </si>
  <si>
    <t>sasA_8</t>
  </si>
  <si>
    <t>FKKODPOK_01752</t>
  </si>
  <si>
    <t>FKKODPOK_01751</t>
  </si>
  <si>
    <t>ydiK_1</t>
  </si>
  <si>
    <t>FKKODPOK_01750</t>
  </si>
  <si>
    <t>FKKODPOK_01749</t>
  </si>
  <si>
    <t>2-succinyl-6-hydroxy-2,4-cyclohexadiene-1-carboxylate synthase</t>
  </si>
  <si>
    <t>4.2.99.20</t>
  </si>
  <si>
    <t>menH_2</t>
  </si>
  <si>
    <t>FKKODPOK_01748</t>
  </si>
  <si>
    <t>FKKODPOK_01747</t>
  </si>
  <si>
    <t>Putative esterase</t>
  </si>
  <si>
    <t>FKKODPOK_01746</t>
  </si>
  <si>
    <t>Phosphohistidine phosphatase SixA</t>
  </si>
  <si>
    <t>COG2062</t>
  </si>
  <si>
    <t>sixA</t>
  </si>
  <si>
    <t>FKKODPOK_01745</t>
  </si>
  <si>
    <t>FKKODPOK_01744</t>
  </si>
  <si>
    <t>Glycerol-3-phosphate dehydrogenase [NAD(P)+]</t>
  </si>
  <si>
    <t>1.1.1.94</t>
  </si>
  <si>
    <t>gpsA</t>
  </si>
  <si>
    <t>FKKODPOK_01743</t>
  </si>
  <si>
    <t>rcsC_5</t>
  </si>
  <si>
    <t>FKKODPOK_01742</t>
  </si>
  <si>
    <t>3-hydroxydecanoyl-[acyl-carrier-protein] dehydratase</t>
  </si>
  <si>
    <t>COG0764</t>
  </si>
  <si>
    <t>4.2.1.59</t>
  </si>
  <si>
    <t>fabA</t>
  </si>
  <si>
    <t>FKKODPOK_01741</t>
  </si>
  <si>
    <t>3-oxoacyl-[acyl-carrier-protein] synthase 1</t>
  </si>
  <si>
    <t>2.3.1.41</t>
  </si>
  <si>
    <t>fabB</t>
  </si>
  <si>
    <t>FKKODPOK_01740</t>
  </si>
  <si>
    <t>FKKODPOK_01739</t>
  </si>
  <si>
    <t>FKKODPOK_01738</t>
  </si>
  <si>
    <t>FKKODPOK_01737</t>
  </si>
  <si>
    <t>Chaperone protein HtpG</t>
  </si>
  <si>
    <t>COG0326</t>
  </si>
  <si>
    <t>htpG</t>
  </si>
  <si>
    <t>FKKODPOK_01736</t>
  </si>
  <si>
    <t>FKKODPOK_01735</t>
  </si>
  <si>
    <t>Branched-chain amino acid transport system 2 carrier protein</t>
  </si>
  <si>
    <t>COG1114</t>
  </si>
  <si>
    <t>brnQ</t>
  </si>
  <si>
    <t>FKKODPOK_01734</t>
  </si>
  <si>
    <t>Succinate--CoA ligase [ADP-forming] subunit alpha</t>
  </si>
  <si>
    <t>COG0074</t>
  </si>
  <si>
    <t>6.2.1.5</t>
  </si>
  <si>
    <t>sucD</t>
  </si>
  <si>
    <t>FKKODPOK_01733</t>
  </si>
  <si>
    <t>Succinate--CoA ligase [ADP-forming] subunit beta</t>
  </si>
  <si>
    <t>COG0045</t>
  </si>
  <si>
    <t>sucC</t>
  </si>
  <si>
    <t>FKKODPOK_01732</t>
  </si>
  <si>
    <t>lpdG</t>
  </si>
  <si>
    <t>FKKODPOK_01731</t>
  </si>
  <si>
    <t>Dihydrolipoyllysine-residue succinyltransferase component of 2-oxoglutarate dehydrogenase complex</t>
  </si>
  <si>
    <t>2.3.1.61</t>
  </si>
  <si>
    <t>sucB</t>
  </si>
  <si>
    <t>FKKODPOK_01730</t>
  </si>
  <si>
    <t>2-oxoglutarate dehydrogenase E1 component</t>
  </si>
  <si>
    <t>COG0567</t>
  </si>
  <si>
    <t>1.2.4.2</t>
  </si>
  <si>
    <t>sucA</t>
  </si>
  <si>
    <t>FKKODPOK_01729</t>
  </si>
  <si>
    <t>Succinate dehydrogenase iron-sulfur subunit</t>
  </si>
  <si>
    <t>COG0479</t>
  </si>
  <si>
    <t>1.3.5.1</t>
  </si>
  <si>
    <t>sdhB</t>
  </si>
  <si>
    <t>FKKODPOK_01728</t>
  </si>
  <si>
    <t>Succinate dehydrogenase flavoprotein subunit</t>
  </si>
  <si>
    <t>sdhA</t>
  </si>
  <si>
    <t>FKKODPOK_01727</t>
  </si>
  <si>
    <t>Succinate dehydrogenase hydrophobic membrane anchor subunit</t>
  </si>
  <si>
    <t>COG2142</t>
  </si>
  <si>
    <t>sdhD</t>
  </si>
  <si>
    <t>FKKODPOK_01726</t>
  </si>
  <si>
    <t>Succinate dehydrogenase cytochrome b556 subunit</t>
  </si>
  <si>
    <t>COG2009</t>
  </si>
  <si>
    <t>sdhC</t>
  </si>
  <si>
    <t>FKKODPOK_01725</t>
  </si>
  <si>
    <t>Citrate synthase</t>
  </si>
  <si>
    <t>2.3.3.16</t>
  </si>
  <si>
    <t>gltA</t>
  </si>
  <si>
    <t>FKKODPOK_01724</t>
  </si>
  <si>
    <t>FKKODPOK_01723</t>
  </si>
  <si>
    <t>FKKODPOK_01722</t>
  </si>
  <si>
    <t>FKKODPOK_01721</t>
  </si>
  <si>
    <t>norG_1</t>
  </si>
  <si>
    <t>FKKODPOK_01720</t>
  </si>
  <si>
    <t>pal_3</t>
  </si>
  <si>
    <t>FKKODPOK_01719</t>
  </si>
  <si>
    <t>FKKODPOK_01718</t>
  </si>
  <si>
    <t>FKKODPOK_01717</t>
  </si>
  <si>
    <t>Electron transfer flavoprotein subunit alpha</t>
  </si>
  <si>
    <t>COG2025</t>
  </si>
  <si>
    <t>etfA</t>
  </si>
  <si>
    <t>FKKODPOK_01716</t>
  </si>
  <si>
    <t>Electron transfer flavoprotein subunit beta</t>
  </si>
  <si>
    <t>etfB</t>
  </si>
  <si>
    <t>FKKODPOK_01715</t>
  </si>
  <si>
    <t>Electron transfer flavoprotein-ubiquinone oxidoreductase</t>
  </si>
  <si>
    <t>COG0644</t>
  </si>
  <si>
    <t>1.5.5.1</t>
  </si>
  <si>
    <t>FKKODPOK_01714</t>
  </si>
  <si>
    <t>rhaS_3</t>
  </si>
  <si>
    <t>FKKODPOK_01713</t>
  </si>
  <si>
    <t>NADP-dependent alcohol dehydrogenase C 2</t>
  </si>
  <si>
    <t>adhC2</t>
  </si>
  <si>
    <t>FKKODPOK_01712</t>
  </si>
  <si>
    <t>xynR_1</t>
  </si>
  <si>
    <t>FKKODPOK_01711</t>
  </si>
  <si>
    <t>dgoT_2</t>
  </si>
  <si>
    <t>FKKODPOK_01710</t>
  </si>
  <si>
    <t>D-galactonate dehydratase</t>
  </si>
  <si>
    <t>4.2.1.6</t>
  </si>
  <si>
    <t>dgoD</t>
  </si>
  <si>
    <t>FKKODPOK_01709</t>
  </si>
  <si>
    <t>2-dehydro-3-deoxy-6-phosphogalactonate aldolase</t>
  </si>
  <si>
    <t>4.1.2.21</t>
  </si>
  <si>
    <t>dgoA</t>
  </si>
  <si>
    <t>FKKODPOK_01708</t>
  </si>
  <si>
    <t>putative 2-dehydro-3-deoxygalactonokinase DgoK1</t>
  </si>
  <si>
    <t>COG3734</t>
  </si>
  <si>
    <t>2.7.1.58</t>
  </si>
  <si>
    <t>dgoK1</t>
  </si>
  <si>
    <t>FKKODPOK_01707</t>
  </si>
  <si>
    <t>FKKODPOK_01706</t>
  </si>
  <si>
    <t>Aspartate-semialdehyde dehydrogenase</t>
  </si>
  <si>
    <t>1.2.1.11</t>
  </si>
  <si>
    <t>asd</t>
  </si>
  <si>
    <t>FKKODPOK_01705</t>
  </si>
  <si>
    <t>3-isopropylmalate dehydrogenase</t>
  </si>
  <si>
    <t>1.1.1.85</t>
  </si>
  <si>
    <t>leuB</t>
  </si>
  <si>
    <t>FKKODPOK_01704</t>
  </si>
  <si>
    <t>3-isopropylmalate dehydratase small subunit 1</t>
  </si>
  <si>
    <t>COG0066</t>
  </si>
  <si>
    <t>4.2.1.33</t>
  </si>
  <si>
    <t>leuD1_2</t>
  </si>
  <si>
    <t>FKKODPOK_01703</t>
  </si>
  <si>
    <t>3-isopropylmalate dehydratase large subunit</t>
  </si>
  <si>
    <t>COG0065</t>
  </si>
  <si>
    <t>leuC_2</t>
  </si>
  <si>
    <t>FKKODPOK_01702</t>
  </si>
  <si>
    <t>cmpR_3</t>
  </si>
  <si>
    <t>FKKODPOK_01701</t>
  </si>
  <si>
    <t>FKKODPOK_01700</t>
  </si>
  <si>
    <t>ibpA_1</t>
  </si>
  <si>
    <t>FKKODPOK_01699</t>
  </si>
  <si>
    <t>tRNA-dihydrouridine(16) synthase</t>
  </si>
  <si>
    <t>dusC</t>
  </si>
  <si>
    <t>FKKODPOK_01698</t>
  </si>
  <si>
    <t>FKKODPOK_01697</t>
  </si>
  <si>
    <t>FKKODPOK_01696</t>
  </si>
  <si>
    <t>FKKODPOK_01695</t>
  </si>
  <si>
    <t>tRNA-Ala(ggc)</t>
  </si>
  <si>
    <t>FKKODPOK_01694</t>
  </si>
  <si>
    <t>FKKODPOK_01693</t>
  </si>
  <si>
    <t>FKKODPOK_01692</t>
  </si>
  <si>
    <t>Glutamate--tRNA ligase</t>
  </si>
  <si>
    <t>6.1.1.17</t>
  </si>
  <si>
    <t>gltX</t>
  </si>
  <si>
    <t>FKKODPOK_01691</t>
  </si>
  <si>
    <t>emrA_3</t>
  </si>
  <si>
    <t>FKKODPOK_01690</t>
  </si>
  <si>
    <t>emrB_2</t>
  </si>
  <si>
    <t>FKKODPOK_01689</t>
  </si>
  <si>
    <t>putative deoxyribonuclease RhsB</t>
  </si>
  <si>
    <t>COG3209</t>
  </si>
  <si>
    <t>rhsB</t>
  </si>
  <si>
    <t>FKKODPOK_01688</t>
  </si>
  <si>
    <t>FKKODPOK_01687</t>
  </si>
  <si>
    <t>FKKODPOK_01686</t>
  </si>
  <si>
    <t>FKKODPOK_01685</t>
  </si>
  <si>
    <t>FKKODPOK_01684</t>
  </si>
  <si>
    <t>Guanidinium exporter</t>
  </si>
  <si>
    <t>gdx</t>
  </si>
  <si>
    <t>FKKODPOK_01683</t>
  </si>
  <si>
    <t>FKKODPOK_01682</t>
  </si>
  <si>
    <t>gabR_1</t>
  </si>
  <si>
    <t>FKKODPOK_01681</t>
  </si>
  <si>
    <t>FKKODPOK_01680</t>
  </si>
  <si>
    <t>FKKODPOK_01679</t>
  </si>
  <si>
    <t>rutC_1</t>
  </si>
  <si>
    <t>FKKODPOK_01678</t>
  </si>
  <si>
    <t>FKKODPOK_01677</t>
  </si>
  <si>
    <t>FKKODPOK_01676</t>
  </si>
  <si>
    <t>spuC_2</t>
  </si>
  <si>
    <t>FKKODPOK_01675</t>
  </si>
  <si>
    <t>FKKODPOK_01674</t>
  </si>
  <si>
    <t>argE_1</t>
  </si>
  <si>
    <t>FKKODPOK_01673</t>
  </si>
  <si>
    <t>hdfR_3</t>
  </si>
  <si>
    <t>FKKODPOK_01672</t>
  </si>
  <si>
    <t>puuC_1</t>
  </si>
  <si>
    <t>FKKODPOK_01671</t>
  </si>
  <si>
    <t>FKKODPOK_01670</t>
  </si>
  <si>
    <t>alkJ_2</t>
  </si>
  <si>
    <t>FKKODPOK_01669</t>
  </si>
  <si>
    <t>ssuA_3</t>
  </si>
  <si>
    <t>FKKODPOK_01668</t>
  </si>
  <si>
    <t>ssuC_5</t>
  </si>
  <si>
    <t>FKKODPOK_01667</t>
  </si>
  <si>
    <t>nrtD_1</t>
  </si>
  <si>
    <t>FKKODPOK_01666</t>
  </si>
  <si>
    <t>garR_1</t>
  </si>
  <si>
    <t>FKKODPOK_01665</t>
  </si>
  <si>
    <t>FKKODPOK_01664</t>
  </si>
  <si>
    <t>FKKODPOK_01663</t>
  </si>
  <si>
    <t>nimR_2</t>
  </si>
  <si>
    <t>FKKODPOK_01662</t>
  </si>
  <si>
    <t>2-nitroimidazole transporter</t>
  </si>
  <si>
    <t>nimT</t>
  </si>
  <si>
    <t>FKKODPOK_01661</t>
  </si>
  <si>
    <t>FKKODPOK_01660</t>
  </si>
  <si>
    <t>FKKODPOK_01659</t>
  </si>
  <si>
    <t>cueR_1</t>
  </si>
  <si>
    <t>FKKODPOK_01658</t>
  </si>
  <si>
    <t>rspR_1</t>
  </si>
  <si>
    <t>FKKODPOK_01657</t>
  </si>
  <si>
    <t>Allophanate hydrolase</t>
  </si>
  <si>
    <t>3.5.1.54</t>
  </si>
  <si>
    <t>atzF</t>
  </si>
  <si>
    <t>FKKODPOK_01656</t>
  </si>
  <si>
    <t>FKKODPOK_01655</t>
  </si>
  <si>
    <t>FKKODPOK_01654</t>
  </si>
  <si>
    <t>FKKODPOK_01653</t>
  </si>
  <si>
    <t>FKKODPOK_01652</t>
  </si>
  <si>
    <t>FKKODPOK_01651</t>
  </si>
  <si>
    <t>FKKODPOK_01650</t>
  </si>
  <si>
    <t>UDP-N-acetylglucosamine 2-epimerase</t>
  </si>
  <si>
    <t>COG0381</t>
  </si>
  <si>
    <t>5.1.3.14</t>
  </si>
  <si>
    <t>wecB</t>
  </si>
  <si>
    <t>FKKODPOK_01649</t>
  </si>
  <si>
    <t>FKKODPOK_01648</t>
  </si>
  <si>
    <t>FKKODPOK_01647</t>
  </si>
  <si>
    <t>FKKODPOK_01646</t>
  </si>
  <si>
    <t>oxyR_1</t>
  </si>
  <si>
    <t>FKKODPOK_01645</t>
  </si>
  <si>
    <t>argC_1</t>
  </si>
  <si>
    <t>FKKODPOK_01644</t>
  </si>
  <si>
    <t>gcvA_4</t>
  </si>
  <si>
    <t>FKKODPOK_01643</t>
  </si>
  <si>
    <t>ytfF_1</t>
  </si>
  <si>
    <t>FKKODPOK_01642</t>
  </si>
  <si>
    <t>Gamma-butyrobetaine dioxygenase</t>
  </si>
  <si>
    <t>1.14.11.1</t>
  </si>
  <si>
    <t>FKKODPOK_01641</t>
  </si>
  <si>
    <t>Ethanolamine ammonia-lyase light chain</t>
  </si>
  <si>
    <t>COG4302</t>
  </si>
  <si>
    <t>4.3.1.7</t>
  </si>
  <si>
    <t>eutC</t>
  </si>
  <si>
    <t>FKKODPOK_01640</t>
  </si>
  <si>
    <t>Ethanolamine ammonia-lyase heavy chain</t>
  </si>
  <si>
    <t>COG4303</t>
  </si>
  <si>
    <t>eutB</t>
  </si>
  <si>
    <t>FKKODPOK_01639</t>
  </si>
  <si>
    <t>putative amino acid permease YhdG</t>
  </si>
  <si>
    <t>yhdG_2</t>
  </si>
  <si>
    <t>FKKODPOK_01638</t>
  </si>
  <si>
    <t>virS_1</t>
  </si>
  <si>
    <t>FKKODPOK_01637</t>
  </si>
  <si>
    <t>dctA_1</t>
  </si>
  <si>
    <t>FKKODPOK_01636</t>
  </si>
  <si>
    <t>nanR_2</t>
  </si>
  <si>
    <t>FKKODPOK_01635</t>
  </si>
  <si>
    <t>gudP_2</t>
  </si>
  <si>
    <t>FKKODPOK_01634</t>
  </si>
  <si>
    <t>L-talarate/galactarate dehydratase</t>
  </si>
  <si>
    <t>4.2.1.156</t>
  </si>
  <si>
    <t>FKKODPOK_01633</t>
  </si>
  <si>
    <t>gntR_1</t>
  </si>
  <si>
    <t>FKKODPOK_01632</t>
  </si>
  <si>
    <t>FKKODPOK_01631</t>
  </si>
  <si>
    <t>FKKODPOK_01630</t>
  </si>
  <si>
    <t>(S)-mandelate dehydrogenase</t>
  </si>
  <si>
    <t>1.1.99.31</t>
  </si>
  <si>
    <t>mdlB</t>
  </si>
  <si>
    <t>FKKODPOK_01629</t>
  </si>
  <si>
    <t>FKKODPOK_01628</t>
  </si>
  <si>
    <t>FKKODPOK_01627</t>
  </si>
  <si>
    <t>FKKODPOK_01626</t>
  </si>
  <si>
    <t>ompR_1</t>
  </si>
  <si>
    <t>FKKODPOK_01625</t>
  </si>
  <si>
    <t>sasA_7</t>
  </si>
  <si>
    <t>FKKODPOK_01624</t>
  </si>
  <si>
    <t>FKKODPOK_01623</t>
  </si>
  <si>
    <t>FKKODPOK_01622</t>
  </si>
  <si>
    <t>FKKODPOK_01621</t>
  </si>
  <si>
    <t>FKKODPOK_01620</t>
  </si>
  <si>
    <t>FKKODPOK_01619</t>
  </si>
  <si>
    <t>FKKODPOK_01618</t>
  </si>
  <si>
    <t>FKKODPOK_01617</t>
  </si>
  <si>
    <t>citN_1</t>
  </si>
  <si>
    <t>FKKODPOK_01616</t>
  </si>
  <si>
    <t>cynR_2</t>
  </si>
  <si>
    <t>FKKODPOK_01615</t>
  </si>
  <si>
    <t>Ferrous iron permease EfeU</t>
  </si>
  <si>
    <t>COG0672</t>
  </si>
  <si>
    <t>efeU</t>
  </si>
  <si>
    <t>FKKODPOK_01614</t>
  </si>
  <si>
    <t>Iron uptake system component EfeO</t>
  </si>
  <si>
    <t>COG2822</t>
  </si>
  <si>
    <t>efeO_2</t>
  </si>
  <si>
    <t>FKKODPOK_01613</t>
  </si>
  <si>
    <t>Deferrochelatase/peroxidase EfeB</t>
  </si>
  <si>
    <t>efeB</t>
  </si>
  <si>
    <t>FKKODPOK_01612</t>
  </si>
  <si>
    <t>efeO_1</t>
  </si>
  <si>
    <t>FKKODPOK_01611</t>
  </si>
  <si>
    <t>Putative protein-methionine-sulfoxide reductase subunit YedZ1</t>
  </si>
  <si>
    <t>yedY1</t>
  </si>
  <si>
    <t>FKKODPOK_01610</t>
  </si>
  <si>
    <t>COG4117</t>
  </si>
  <si>
    <t>yedZ1</t>
  </si>
  <si>
    <t>FKKODPOK_01609</t>
  </si>
  <si>
    <t>FKKODPOK_01608</t>
  </si>
  <si>
    <t>FKKODPOK_01607</t>
  </si>
  <si>
    <t>czcR_2</t>
  </si>
  <si>
    <t>FKKODPOK_01606</t>
  </si>
  <si>
    <t>Sensor protein CzcS</t>
  </si>
  <si>
    <t>czcS</t>
  </si>
  <si>
    <t>FKKODPOK_01605</t>
  </si>
  <si>
    <t>alyA</t>
  </si>
  <si>
    <t>FKKODPOK_01604</t>
  </si>
  <si>
    <t>Transcriptional regulator SlyA</t>
  </si>
  <si>
    <t>slyA_2</t>
  </si>
  <si>
    <t>FKKODPOK_01603</t>
  </si>
  <si>
    <t>aaeB_1</t>
  </si>
  <si>
    <t>FKKODPOK_01602</t>
  </si>
  <si>
    <t>aaeX_1</t>
  </si>
  <si>
    <t>FKKODPOK_01601</t>
  </si>
  <si>
    <t>aaeA_1</t>
  </si>
  <si>
    <t>FKKODPOK_01600</t>
  </si>
  <si>
    <t>oprM_1</t>
  </si>
  <si>
    <t>FKKODPOK_01599</t>
  </si>
  <si>
    <t>putative oxidoreductase/MSMEI_2347</t>
  </si>
  <si>
    <t>FKKODPOK_01598</t>
  </si>
  <si>
    <t>zntB_1</t>
  </si>
  <si>
    <t>FKKODPOK_01597</t>
  </si>
  <si>
    <t>pitA_1</t>
  </si>
  <si>
    <t>FKKODPOK_01596</t>
  </si>
  <si>
    <t>leuC_1</t>
  </si>
  <si>
    <t>FKKODPOK_01595</t>
  </si>
  <si>
    <t>leuD1_1</t>
  </si>
  <si>
    <t>FKKODPOK_01594</t>
  </si>
  <si>
    <t>dmlR_6</t>
  </si>
  <si>
    <t>FKKODPOK_01593</t>
  </si>
  <si>
    <t>msuD_1</t>
  </si>
  <si>
    <t>FKKODPOK_01592</t>
  </si>
  <si>
    <t>sfnR_1</t>
  </si>
  <si>
    <t>FKKODPOK_01591</t>
  </si>
  <si>
    <t>FKKODPOK_01590</t>
  </si>
  <si>
    <t>Redox-sensitive transcriptional activator SoxR</t>
  </si>
  <si>
    <t>soxR</t>
  </si>
  <si>
    <t>FKKODPOK_01589</t>
  </si>
  <si>
    <t>FKKODPOK_01588</t>
  </si>
  <si>
    <t>FKKODPOK_01587</t>
  </si>
  <si>
    <t>HTH-type transcriptional regulator SutR</t>
  </si>
  <si>
    <t>COG1396</t>
  </si>
  <si>
    <t>sutR</t>
  </si>
  <si>
    <t>FKKODPOK_01586</t>
  </si>
  <si>
    <t>Ribosomal RNA large subunit methyltransferase M</t>
  </si>
  <si>
    <t>COG2933</t>
  </si>
  <si>
    <t>2.1.1.186</t>
  </si>
  <si>
    <t>rlmM</t>
  </si>
  <si>
    <t>FKKODPOK_01585</t>
  </si>
  <si>
    <t>Aconitate hydratase A</t>
  </si>
  <si>
    <t>4.2.1.3</t>
  </si>
  <si>
    <t>acnA</t>
  </si>
  <si>
    <t>FKKODPOK_01584</t>
  </si>
  <si>
    <t>FKKODPOK_01583</t>
  </si>
  <si>
    <t>aer_1</t>
  </si>
  <si>
    <t>FKKODPOK_01582</t>
  </si>
  <si>
    <t>FKKODPOK_01581</t>
  </si>
  <si>
    <t>FKKODPOK_01580</t>
  </si>
  <si>
    <t>FKKODPOK_01579</t>
  </si>
  <si>
    <t>FKKODPOK_01578</t>
  </si>
  <si>
    <t>FKKODPOK_01577</t>
  </si>
  <si>
    <t>FKKODPOK_01576</t>
  </si>
  <si>
    <t>FKKODPOK_01575</t>
  </si>
  <si>
    <t>FKKODPOK_01574</t>
  </si>
  <si>
    <t>FKKODPOK_01573</t>
  </si>
  <si>
    <t>Cbb3-type cytochrome c oxidase subunit CcoN1</t>
  </si>
  <si>
    <t>COG3278</t>
  </si>
  <si>
    <t>ccoN1</t>
  </si>
  <si>
    <t>FKKODPOK_01572</t>
  </si>
  <si>
    <t>FKKODPOK_01571</t>
  </si>
  <si>
    <t>FKKODPOK_01570</t>
  </si>
  <si>
    <t>Cbb3-type cytochrome c oxidase subunit CcoP2</t>
  </si>
  <si>
    <t>COG2010</t>
  </si>
  <si>
    <t>ccoP2</t>
  </si>
  <si>
    <t>FKKODPOK_01569</t>
  </si>
  <si>
    <t>FKKODPOK_01568</t>
  </si>
  <si>
    <t>FKKODPOK_01567</t>
  </si>
  <si>
    <t>FKKODPOK_01566</t>
  </si>
  <si>
    <t>putative copper-importing P-type ATPase A</t>
  </si>
  <si>
    <t>7.2.2.8</t>
  </si>
  <si>
    <t>copA_2</t>
  </si>
  <si>
    <t>FKKODPOK_01565</t>
  </si>
  <si>
    <t>FKKODPOK_01564</t>
  </si>
  <si>
    <t>FKKODPOK_01563</t>
  </si>
  <si>
    <t>Oxygen-independent coproporphyrinogen III oxidase</t>
  </si>
  <si>
    <t>1.3.98.3</t>
  </si>
  <si>
    <t>hemN</t>
  </si>
  <si>
    <t>FKKODPOK_01562</t>
  </si>
  <si>
    <t>Transcriptional activator protein Anr</t>
  </si>
  <si>
    <t>anr</t>
  </si>
  <si>
    <t>FKKODPOK_01561</t>
  </si>
  <si>
    <t>Adenine phosphoribosyltransferase</t>
  </si>
  <si>
    <t>2.4.2.7</t>
  </si>
  <si>
    <t>apt</t>
  </si>
  <si>
    <t>FKKODPOK_01560</t>
  </si>
  <si>
    <t>Recombination protein RecR</t>
  </si>
  <si>
    <t>COG0353</t>
  </si>
  <si>
    <t>recR</t>
  </si>
  <si>
    <t>FKKODPOK_01559</t>
  </si>
  <si>
    <t>NADPH-dependent curcumin reductase</t>
  </si>
  <si>
    <t>curA</t>
  </si>
  <si>
    <t>FKKODPOK_01558</t>
  </si>
  <si>
    <t>Nucleoid-associated protein YbaB</t>
  </si>
  <si>
    <t>COG0718</t>
  </si>
  <si>
    <t>ybaB</t>
  </si>
  <si>
    <t>FKKODPOK_01557</t>
  </si>
  <si>
    <t>DNA polymerase III subunit tau</t>
  </si>
  <si>
    <t>COG2812</t>
  </si>
  <si>
    <t>dnaX</t>
  </si>
  <si>
    <t>FKKODPOK_01556</t>
  </si>
  <si>
    <t>FKKODPOK_01555</t>
  </si>
  <si>
    <t>FKKODPOK_01554</t>
  </si>
  <si>
    <t>FKKODPOK_01553</t>
  </si>
  <si>
    <t>FKKODPOK_01552</t>
  </si>
  <si>
    <t>nodD2_1</t>
  </si>
  <si>
    <t>FKKODPOK_01551</t>
  </si>
  <si>
    <t>FKKODPOK_01550</t>
  </si>
  <si>
    <t>FKKODPOK_01549</t>
  </si>
  <si>
    <t>FKKODPOK_01548</t>
  </si>
  <si>
    <t>FKKODPOK_01547</t>
  </si>
  <si>
    <t>Pantothenate kinase</t>
  </si>
  <si>
    <t>2.7.1.33</t>
  </si>
  <si>
    <t>coaA</t>
  </si>
  <si>
    <t>FKKODPOK_01546</t>
  </si>
  <si>
    <t>FKKODPOK_01545</t>
  </si>
  <si>
    <t>nemA_1</t>
  </si>
  <si>
    <t>FKKODPOK_01544</t>
  </si>
  <si>
    <t>dmlR_5</t>
  </si>
  <si>
    <t>FKKODPOK_01543</t>
  </si>
  <si>
    <t>FKKODPOK_01542</t>
  </si>
  <si>
    <t>FKKODPOK_01541</t>
  </si>
  <si>
    <t>FKKODPOK_01540</t>
  </si>
  <si>
    <t>FKKODPOK_01539</t>
  </si>
  <si>
    <t>FKKODPOK_01538</t>
  </si>
  <si>
    <t>FKKODPOK_01537</t>
  </si>
  <si>
    <t>FKKODPOK_01536</t>
  </si>
  <si>
    <t>FKKODPOK_01535</t>
  </si>
  <si>
    <t>FKKODPOK_01534</t>
  </si>
  <si>
    <t>FKKODPOK_01533</t>
  </si>
  <si>
    <t>FKKODPOK_01532</t>
  </si>
  <si>
    <t>FKKODPOK_01531</t>
  </si>
  <si>
    <t>FKKODPOK_01530</t>
  </si>
  <si>
    <t>FKKODPOK_01529</t>
  </si>
  <si>
    <t>FKKODPOK_01528</t>
  </si>
  <si>
    <t>FKKODPOK_01527</t>
  </si>
  <si>
    <t>COG4307</t>
  </si>
  <si>
    <t>FKKODPOK_01526</t>
  </si>
  <si>
    <t>ligA</t>
  </si>
  <si>
    <t>FKKODPOK_01525</t>
  </si>
  <si>
    <t>Cell division protein ZipA</t>
  </si>
  <si>
    <t>zipA</t>
  </si>
  <si>
    <t>FKKODPOK_01524</t>
  </si>
  <si>
    <t>FKKODPOK_01523</t>
  </si>
  <si>
    <t>Chromosome partition protein Smc</t>
  </si>
  <si>
    <t>COG1196</t>
  </si>
  <si>
    <t>smc</t>
  </si>
  <si>
    <t>FKKODPOK_01522</t>
  </si>
  <si>
    <t>FKKODPOK_01521</t>
  </si>
  <si>
    <t>FKKODPOK_01520</t>
  </si>
  <si>
    <t>putative xanthine dehydrogenase subunit D</t>
  </si>
  <si>
    <t>1.17.1.4</t>
  </si>
  <si>
    <t>pucD</t>
  </si>
  <si>
    <t>FKKODPOK_01519</t>
  </si>
  <si>
    <t>FKKODPOK_01518</t>
  </si>
  <si>
    <t>Guanine deaminase</t>
  </si>
  <si>
    <t>3.5.4.3</t>
  </si>
  <si>
    <t>guaD</t>
  </si>
  <si>
    <t>FKKODPOK_01517</t>
  </si>
  <si>
    <t>nanR_1</t>
  </si>
  <si>
    <t>FKKODPOK_01516</t>
  </si>
  <si>
    <t>Adenine permease AdeP</t>
  </si>
  <si>
    <t>COG2252</t>
  </si>
  <si>
    <t>adeP</t>
  </si>
  <si>
    <t>FKKODPOK_01515</t>
  </si>
  <si>
    <t>rhtB_1</t>
  </si>
  <si>
    <t>FKKODPOK_01514</t>
  </si>
  <si>
    <t>pucM</t>
  </si>
  <si>
    <t>FKKODPOK_01513</t>
  </si>
  <si>
    <t>FKKODPOK_01512</t>
  </si>
  <si>
    <t>Uric acid degradation bifunctional protein</t>
  </si>
  <si>
    <t>uao</t>
  </si>
  <si>
    <t>FKKODPOK_01511</t>
  </si>
  <si>
    <t>allantoicase</t>
  </si>
  <si>
    <t>3.5.3.4</t>
  </si>
  <si>
    <t>alc</t>
  </si>
  <si>
    <t>FKKODPOK_01510</t>
  </si>
  <si>
    <t>COG3194</t>
  </si>
  <si>
    <t>allA</t>
  </si>
  <si>
    <t>FKKODPOK_01509</t>
  </si>
  <si>
    <t>FKKODPOK_01508</t>
  </si>
  <si>
    <t>FKKODPOK_01507</t>
  </si>
  <si>
    <t>Uric acid transporter UacT</t>
  </si>
  <si>
    <t>uacT</t>
  </si>
  <si>
    <t>FKKODPOK_01506</t>
  </si>
  <si>
    <t>FKKODPOK_01505</t>
  </si>
  <si>
    <t>FKKODPOK_01504</t>
  </si>
  <si>
    <t>FKKODPOK_01503</t>
  </si>
  <si>
    <t>Inner membrane protein YedI</t>
  </si>
  <si>
    <t>COG2354</t>
  </si>
  <si>
    <t>yedI</t>
  </si>
  <si>
    <t>FKKODPOK_01502</t>
  </si>
  <si>
    <t>HTH-type transcriptional regulator RutR</t>
  </si>
  <si>
    <t>rutR_2</t>
  </si>
  <si>
    <t>FKKODPOK_01501</t>
  </si>
  <si>
    <t>Response regulator receiver protein</t>
  </si>
  <si>
    <t>FKKODPOK_01500</t>
  </si>
  <si>
    <t>mcpP_1</t>
  </si>
  <si>
    <t>FKKODPOK_01499</t>
  </si>
  <si>
    <t>Urea transporter</t>
  </si>
  <si>
    <t>COG4413</t>
  </si>
  <si>
    <t>FKKODPOK_01498</t>
  </si>
  <si>
    <t>FKKODPOK_01497</t>
  </si>
  <si>
    <t>sbp_1</t>
  </si>
  <si>
    <t>FKKODPOK_01496</t>
  </si>
  <si>
    <t>FKKODPOK_01495</t>
  </si>
  <si>
    <t>FKKODPOK_01494</t>
  </si>
  <si>
    <t>Cytochrome c-type biogenesis protein CcmH</t>
  </si>
  <si>
    <t>COG3088</t>
  </si>
  <si>
    <t>ccmH</t>
  </si>
  <si>
    <t>FKKODPOK_01493</t>
  </si>
  <si>
    <t>Thiol:disulfide interchange protein DsbE</t>
  </si>
  <si>
    <t>dsbE</t>
  </si>
  <si>
    <t>FKKODPOK_01492</t>
  </si>
  <si>
    <t>Cytochrome c-type biogenesis protein CcmF</t>
  </si>
  <si>
    <t>COG1138</t>
  </si>
  <si>
    <t>ccmF</t>
  </si>
  <si>
    <t>FKKODPOK_01491</t>
  </si>
  <si>
    <t>Cytochrome c-type biogenesis protein CcmE</t>
  </si>
  <si>
    <t>COG2332</t>
  </si>
  <si>
    <t>ccmE</t>
  </si>
  <si>
    <t>FKKODPOK_01490</t>
  </si>
  <si>
    <t>FKKODPOK_01489</t>
  </si>
  <si>
    <t>Heme exporter protein C</t>
  </si>
  <si>
    <t>COG0755</t>
  </si>
  <si>
    <t>ccmC</t>
  </si>
  <si>
    <t>FKKODPOK_01488</t>
  </si>
  <si>
    <t>Heme exporter protein B</t>
  </si>
  <si>
    <t>COG2386</t>
  </si>
  <si>
    <t>ccmB</t>
  </si>
  <si>
    <t>FKKODPOK_01487</t>
  </si>
  <si>
    <t>btuD_4</t>
  </si>
  <si>
    <t>FKKODPOK_01486</t>
  </si>
  <si>
    <t>FKKODPOK_01485</t>
  </si>
  <si>
    <t>Flagellar biosynthetic protein FlhB</t>
  </si>
  <si>
    <t>COG1377</t>
  </si>
  <si>
    <t>flhB_2</t>
  </si>
  <si>
    <t>FKKODPOK_01484</t>
  </si>
  <si>
    <t>FKKODPOK_01483</t>
  </si>
  <si>
    <t>Chemotaxis protein CheW</t>
  </si>
  <si>
    <t>COG0835</t>
  </si>
  <si>
    <t>cheW</t>
  </si>
  <si>
    <t>FKKODPOK_01482</t>
  </si>
  <si>
    <t>FKKODPOK_01481</t>
  </si>
  <si>
    <t>Sporulation initiation inhibitor protein Soj</t>
  </si>
  <si>
    <t>COG1192</t>
  </si>
  <si>
    <t>soj_2</t>
  </si>
  <si>
    <t>FKKODPOK_01480</t>
  </si>
  <si>
    <t>Motility protein B</t>
  </si>
  <si>
    <t>COG1360</t>
  </si>
  <si>
    <t>motB_2</t>
  </si>
  <si>
    <t>FKKODPOK_01479</t>
  </si>
  <si>
    <t>Chemotaxis protein PomA</t>
  </si>
  <si>
    <t>COG1291</t>
  </si>
  <si>
    <t>pomA</t>
  </si>
  <si>
    <t>FKKODPOK_01478</t>
  </si>
  <si>
    <t>Protein-glutamate methylesterase/protein-glutamine glutaminase 1</t>
  </si>
  <si>
    <t>cheB1</t>
  </si>
  <si>
    <t>FKKODPOK_01477</t>
  </si>
  <si>
    <t>FKKODPOK_01476</t>
  </si>
  <si>
    <t>Protein phosphatase CheZ</t>
  </si>
  <si>
    <t>COG3143</t>
  </si>
  <si>
    <t>cheZ</t>
  </si>
  <si>
    <t>FKKODPOK_01475</t>
  </si>
  <si>
    <t>Chemotaxis protein CheY</t>
  </si>
  <si>
    <t>cheY</t>
  </si>
  <si>
    <t>FKKODPOK_01474</t>
  </si>
  <si>
    <t>RNA polymerase sigma factor FliA</t>
  </si>
  <si>
    <t>COG1191</t>
  </si>
  <si>
    <t>fliA</t>
  </si>
  <si>
    <t>FKKODPOK_01473</t>
  </si>
  <si>
    <t>Flagellum site-determining protein YlxH</t>
  </si>
  <si>
    <t>COG0455</t>
  </si>
  <si>
    <t>ylxH</t>
  </si>
  <si>
    <t>FKKODPOK_01472</t>
  </si>
  <si>
    <t>Flagellar biosynthesis protein FlhF</t>
  </si>
  <si>
    <t>COG1419</t>
  </si>
  <si>
    <t>flhF</t>
  </si>
  <si>
    <t>FKKODPOK_01471</t>
  </si>
  <si>
    <t>Flagellar biosynthesis protein FlhA</t>
  </si>
  <si>
    <t>COG1298</t>
  </si>
  <si>
    <t>flhA</t>
  </si>
  <si>
    <t>FKKODPOK_01470</t>
  </si>
  <si>
    <t>flhB_1</t>
  </si>
  <si>
    <t>FKKODPOK_01469</t>
  </si>
  <si>
    <t>Flagellar biosynthetic protein FliR</t>
  </si>
  <si>
    <t>COG1684</t>
  </si>
  <si>
    <t>fliR</t>
  </si>
  <si>
    <t>FKKODPOK_01468</t>
  </si>
  <si>
    <t>Flagellar biosynthetic protein FliQ</t>
  </si>
  <si>
    <t>COG1987</t>
  </si>
  <si>
    <t>fliQ</t>
  </si>
  <si>
    <t>FKKODPOK_01467</t>
  </si>
  <si>
    <t>Flagellar biosynthetic protein FliP</t>
  </si>
  <si>
    <t>COG1338</t>
  </si>
  <si>
    <t>fliP</t>
  </si>
  <si>
    <t>FKKODPOK_01466</t>
  </si>
  <si>
    <t>FKKODPOK_01465</t>
  </si>
  <si>
    <t>Flagellar motor switch protein FliN</t>
  </si>
  <si>
    <t>COG1886</t>
  </si>
  <si>
    <t>fliN</t>
  </si>
  <si>
    <t>FKKODPOK_01464</t>
  </si>
  <si>
    <t>Flagellar motor switch protein FliM</t>
  </si>
  <si>
    <t>COG1868</t>
  </si>
  <si>
    <t>fliM</t>
  </si>
  <si>
    <t>FKKODPOK_01463</t>
  </si>
  <si>
    <t>FKKODPOK_01462</t>
  </si>
  <si>
    <t>FKKODPOK_01461</t>
  </si>
  <si>
    <t>FKKODPOK_01460</t>
  </si>
  <si>
    <t>cheB_5</t>
  </si>
  <si>
    <t>FKKODPOK_01459</t>
  </si>
  <si>
    <t>STAS-domain containing protein</t>
  </si>
  <si>
    <t>FKKODPOK_01458</t>
  </si>
  <si>
    <t>Flagellar FliJ protein</t>
  </si>
  <si>
    <t>COG2882</t>
  </si>
  <si>
    <t>fliJ</t>
  </si>
  <si>
    <t>FKKODPOK_01457</t>
  </si>
  <si>
    <t>Flagellum-specific ATP synthase</t>
  </si>
  <si>
    <t>fliI</t>
  </si>
  <si>
    <t>FKKODPOK_01456</t>
  </si>
  <si>
    <t>FKKODPOK_01455</t>
  </si>
  <si>
    <t>Flagellar motor switch protein FliG</t>
  </si>
  <si>
    <t>COG1536</t>
  </si>
  <si>
    <t>fliG</t>
  </si>
  <si>
    <t>FKKODPOK_01454</t>
  </si>
  <si>
    <t>Flagellar M-ring protein</t>
  </si>
  <si>
    <t>COG1766</t>
  </si>
  <si>
    <t>fliF</t>
  </si>
  <si>
    <t>FKKODPOK_01453</t>
  </si>
  <si>
    <t>Flagellar hook-basal body complex protein FliE</t>
  </si>
  <si>
    <t>fliE</t>
  </si>
  <si>
    <t>FKKODPOK_01452</t>
  </si>
  <si>
    <t>atoC_2</t>
  </si>
  <si>
    <t>FKKODPOK_01451</t>
  </si>
  <si>
    <t>Signal transduction histidine-protein kinase AtoS</t>
  </si>
  <si>
    <t>atoS</t>
  </si>
  <si>
    <t>FKKODPOK_01450</t>
  </si>
  <si>
    <t>zraR_1</t>
  </si>
  <si>
    <t>FKKODPOK_01449</t>
  </si>
  <si>
    <t>FKKODPOK_01448</t>
  </si>
  <si>
    <t>Flagellar secretion chaperone FliS</t>
  </si>
  <si>
    <t>COG1516</t>
  </si>
  <si>
    <t>fliS</t>
  </si>
  <si>
    <t>FKKODPOK_01447</t>
  </si>
  <si>
    <t>B-type flagellar hook-associated protein 2</t>
  </si>
  <si>
    <t>COG1345</t>
  </si>
  <si>
    <t>fliD</t>
  </si>
  <si>
    <t>FKKODPOK_01446</t>
  </si>
  <si>
    <t>FKKODPOK_01445</t>
  </si>
  <si>
    <t>Flagellin</t>
  </si>
  <si>
    <t>COG1344</t>
  </si>
  <si>
    <t>hag</t>
  </si>
  <si>
    <t>FKKODPOK_01444</t>
  </si>
  <si>
    <t>A-type flagellin</t>
  </si>
  <si>
    <t>fliC</t>
  </si>
  <si>
    <t>FKKODPOK_01443</t>
  </si>
  <si>
    <t>COQ3_2</t>
  </si>
  <si>
    <t>FKKODPOK_01442</t>
  </si>
  <si>
    <t>5.3.3.8</t>
  </si>
  <si>
    <t>fadB_1</t>
  </si>
  <si>
    <t>FKKODPOK_01441</t>
  </si>
  <si>
    <t>FKKODPOK_01440</t>
  </si>
  <si>
    <t>FKKODPOK_01439</t>
  </si>
  <si>
    <t>3-oxoacyl-[acyl-carrier-protein] synthase 3</t>
  </si>
  <si>
    <t>2.3.1.180</t>
  </si>
  <si>
    <t>fabH</t>
  </si>
  <si>
    <t>FKKODPOK_01438</t>
  </si>
  <si>
    <t>Pseudaminic acid synthase</t>
  </si>
  <si>
    <t>COG2089</t>
  </si>
  <si>
    <t>2.5.1.97</t>
  </si>
  <si>
    <t>pseI</t>
  </si>
  <si>
    <t>FKKODPOK_01437</t>
  </si>
  <si>
    <t>murG_1</t>
  </si>
  <si>
    <t>FKKODPOK_01436</t>
  </si>
  <si>
    <t>CMP-N,N'-diacetyllegionaminic acid synthase</t>
  </si>
  <si>
    <t>COG1083</t>
  </si>
  <si>
    <t>2.7.7.82</t>
  </si>
  <si>
    <t>neuA</t>
  </si>
  <si>
    <t>FKKODPOK_01435</t>
  </si>
  <si>
    <t>arnB_1</t>
  </si>
  <si>
    <t>FKKODPOK_01434</t>
  </si>
  <si>
    <t>UDP-N-acetylglucosamine 4,6-dehydratase (inverting)</t>
  </si>
  <si>
    <t>4.2.1.115</t>
  </si>
  <si>
    <t>pseB</t>
  </si>
  <si>
    <t>FKKODPOK_01433</t>
  </si>
  <si>
    <t>FKKODPOK_01432</t>
  </si>
  <si>
    <t>FKKODPOK_01431</t>
  </si>
  <si>
    <t>FKKODPOK_01430</t>
  </si>
  <si>
    <t>FKKODPOK_01429</t>
  </si>
  <si>
    <t>FKKODPOK_01428</t>
  </si>
  <si>
    <t>Flagellar P-ring protein</t>
  </si>
  <si>
    <t>flgI</t>
  </si>
  <si>
    <t>FKKODPOK_01427</t>
  </si>
  <si>
    <t>Flagellar L-ring protein</t>
  </si>
  <si>
    <t>flgH</t>
  </si>
  <si>
    <t>FKKODPOK_01426</t>
  </si>
  <si>
    <t>Flagellar basal-body rod protein FlgG</t>
  </si>
  <si>
    <t>COG4786</t>
  </si>
  <si>
    <t>flgG</t>
  </si>
  <si>
    <t>FKKODPOK_01425</t>
  </si>
  <si>
    <t>Flagellar basal-body rod protein FlgF</t>
  </si>
  <si>
    <t>COG4787</t>
  </si>
  <si>
    <t>flgF</t>
  </si>
  <si>
    <t>FKKODPOK_01424</t>
  </si>
  <si>
    <t>FKKODPOK_01423</t>
  </si>
  <si>
    <t>FKKODPOK_01422</t>
  </si>
  <si>
    <t>Flagellar hook protein FlgE</t>
  </si>
  <si>
    <t>COG1749</t>
  </si>
  <si>
    <t>flgE</t>
  </si>
  <si>
    <t>FKKODPOK_01421</t>
  </si>
  <si>
    <t>Basal-body rod modification protein FlgD</t>
  </si>
  <si>
    <t>COG1843</t>
  </si>
  <si>
    <t>flgD</t>
  </si>
  <si>
    <t>FKKODPOK_01420</t>
  </si>
  <si>
    <t>Flagellar basal-body rod protein FlgC</t>
  </si>
  <si>
    <t>COG1558</t>
  </si>
  <si>
    <t>flgC</t>
  </si>
  <si>
    <t>FKKODPOK_01419</t>
  </si>
  <si>
    <t>Flagellar basal body rod protein FlgB</t>
  </si>
  <si>
    <t>COG1815</t>
  </si>
  <si>
    <t>flgB</t>
  </si>
  <si>
    <t>FKKODPOK_01418</t>
  </si>
  <si>
    <t>Chemotaxis protein methyltransferase Cher2</t>
  </si>
  <si>
    <t>cheR2</t>
  </si>
  <si>
    <t>FKKODPOK_01417</t>
  </si>
  <si>
    <t>cheV_2</t>
  </si>
  <si>
    <t>FKKODPOK_01416</t>
  </si>
  <si>
    <t>FKKODPOK_01415</t>
  </si>
  <si>
    <t>FKKODPOK_01414</t>
  </si>
  <si>
    <t>FKKODPOK_01413</t>
  </si>
  <si>
    <t>Flagellar brake protein YcgR</t>
  </si>
  <si>
    <t>COG5581</t>
  </si>
  <si>
    <t>ycgR</t>
  </si>
  <si>
    <t>FKKODPOK_01412</t>
  </si>
  <si>
    <t>cdhR_4</t>
  </si>
  <si>
    <t>FKKODPOK_01411</t>
  </si>
  <si>
    <t>hcaB_4</t>
  </si>
  <si>
    <t>FKKODPOK_01410</t>
  </si>
  <si>
    <t>FKKODPOK_01409</t>
  </si>
  <si>
    <t>ycaD_1</t>
  </si>
  <si>
    <t>FKKODPOK_01408</t>
  </si>
  <si>
    <t>Glutamate--isopropylamine ligase</t>
  </si>
  <si>
    <t>ipuC</t>
  </si>
  <si>
    <t>FKKODPOK_01407</t>
  </si>
  <si>
    <t>dTDP-4-amino-4,6-dideoxy-D-glucose transaminase</t>
  </si>
  <si>
    <t>2.6.1.33</t>
  </si>
  <si>
    <t>vioA_2</t>
  </si>
  <si>
    <t>FKKODPOK_01406</t>
  </si>
  <si>
    <t>FKKODPOK_01405</t>
  </si>
  <si>
    <t>FKKODPOK_01404</t>
  </si>
  <si>
    <t>FKKODPOK_01403</t>
  </si>
  <si>
    <t>FKKODPOK_01402</t>
  </si>
  <si>
    <t>COQ3_1</t>
  </si>
  <si>
    <t>FKKODPOK_01401</t>
  </si>
  <si>
    <t>FKKODPOK_01400</t>
  </si>
  <si>
    <t>FKKODPOK_01399</t>
  </si>
  <si>
    <t>Beta-ketothiolase BktB</t>
  </si>
  <si>
    <t>bktB</t>
  </si>
  <si>
    <t>FKKODPOK_01398</t>
  </si>
  <si>
    <t>mmgB_1</t>
  </si>
  <si>
    <t>FKKODPOK_01397</t>
  </si>
  <si>
    <t>FKKODPOK_01396</t>
  </si>
  <si>
    <t>hcf136_1</t>
  </si>
  <si>
    <t>FKKODPOK_01395</t>
  </si>
  <si>
    <t>FKKODPOK_01394</t>
  </si>
  <si>
    <t>FKKODPOK_01393</t>
  </si>
  <si>
    <t>FKKODPOK_01392</t>
  </si>
  <si>
    <t>FKKODPOK_01391</t>
  </si>
  <si>
    <t>FKKODPOK_01390</t>
  </si>
  <si>
    <t>Threonine/homoserine exporter RhtA</t>
  </si>
  <si>
    <t>COG5006</t>
  </si>
  <si>
    <t>rhtA</t>
  </si>
  <si>
    <t>FKKODPOK_01389</t>
  </si>
  <si>
    <t>FKKODPOK_01388</t>
  </si>
  <si>
    <t>FKKODPOK_01387</t>
  </si>
  <si>
    <t>2-hydroxychromene-2-carboxylate isomerase</t>
  </si>
  <si>
    <t>5.99.1.4</t>
  </si>
  <si>
    <t>nahD</t>
  </si>
  <si>
    <t>FKKODPOK_01386</t>
  </si>
  <si>
    <t>FKKODPOK_01385</t>
  </si>
  <si>
    <t>FKKODPOK_01384</t>
  </si>
  <si>
    <t>vioA_1</t>
  </si>
  <si>
    <t>FKKODPOK_01383</t>
  </si>
  <si>
    <t>lipid II flippase MurJ</t>
  </si>
  <si>
    <t>murJ_2</t>
  </si>
  <si>
    <t>FKKODPOK_01382</t>
  </si>
  <si>
    <t>FKKODPOK_01381</t>
  </si>
  <si>
    <t>putative low molecular weight protein-tyrosine-phosphatase AmsI</t>
  </si>
  <si>
    <t>3.1.3.48</t>
  </si>
  <si>
    <t>amsI</t>
  </si>
  <si>
    <t>FKKODPOK_01380</t>
  </si>
  <si>
    <t>Putative tyrosine-protein kinase in cps region</t>
  </si>
  <si>
    <t>2.7.10.-</t>
  </si>
  <si>
    <t>FKKODPOK_01379</t>
  </si>
  <si>
    <t>FKKODPOK_01378</t>
  </si>
  <si>
    <t>Transcription antitermination protein RfaH</t>
  </si>
  <si>
    <t>rfaH</t>
  </si>
  <si>
    <t>FKKODPOK_01377</t>
  </si>
  <si>
    <t>FKKODPOK_01376</t>
  </si>
  <si>
    <t>mshA_4</t>
  </si>
  <si>
    <t>FKKODPOK_01375</t>
  </si>
  <si>
    <t>FKKODPOK_01374</t>
  </si>
  <si>
    <t>mshA_3</t>
  </si>
  <si>
    <t>FKKODPOK_01373</t>
  </si>
  <si>
    <t>FKKODPOK_01372</t>
  </si>
  <si>
    <t>mshA_2</t>
  </si>
  <si>
    <t>FKKODPOK_01371</t>
  </si>
  <si>
    <t>wcaJ_1</t>
  </si>
  <si>
    <t>FKKODPOK_01370</t>
  </si>
  <si>
    <t>FKKODPOK_01369</t>
  </si>
  <si>
    <t>FKKODPOK_01368</t>
  </si>
  <si>
    <t>FMN reductase (NADPH)</t>
  </si>
  <si>
    <t>1.5.1.38</t>
  </si>
  <si>
    <t>ssuE</t>
  </si>
  <si>
    <t>FKKODPOK_01367</t>
  </si>
  <si>
    <t>FKKODPOK_01366</t>
  </si>
  <si>
    <t>gntT_1</t>
  </si>
  <si>
    <t>FKKODPOK_01365</t>
  </si>
  <si>
    <t>gltC_1</t>
  </si>
  <si>
    <t>FKKODPOK_01364</t>
  </si>
  <si>
    <t>putative succinyl-CoA:3-ketoacid coenzyme A transferase subunit A</t>
  </si>
  <si>
    <t>2.8.3.5</t>
  </si>
  <si>
    <t>scoA</t>
  </si>
  <si>
    <t>FKKODPOK_01363</t>
  </si>
  <si>
    <t>putative succinyl-CoA:3-ketoacid coenzyme A transferase subunit B</t>
  </si>
  <si>
    <t>scoB</t>
  </si>
  <si>
    <t>FKKODPOK_01362</t>
  </si>
  <si>
    <t>Putative short-chain fatty acid transporter</t>
  </si>
  <si>
    <t>COG2031</t>
  </si>
  <si>
    <t>atoE</t>
  </si>
  <si>
    <t>FKKODPOK_01361</t>
  </si>
  <si>
    <t>gcvA_3</t>
  </si>
  <si>
    <t>FKKODPOK_01360</t>
  </si>
  <si>
    <t>FKKODPOK_01359</t>
  </si>
  <si>
    <t>FKKODPOK_01358</t>
  </si>
  <si>
    <t>stp_1</t>
  </si>
  <si>
    <t>FKKODPOK_01357</t>
  </si>
  <si>
    <t>putative protein YqjZ</t>
  </si>
  <si>
    <t>COG2329</t>
  </si>
  <si>
    <t>yqjZ</t>
  </si>
  <si>
    <t>FKKODPOK_01356</t>
  </si>
  <si>
    <t>CTP synthase</t>
  </si>
  <si>
    <t>6.3.4.2</t>
  </si>
  <si>
    <t>pyrG_2</t>
  </si>
  <si>
    <t>FKKODPOK_01355</t>
  </si>
  <si>
    <t>FKKODPOK_01354</t>
  </si>
  <si>
    <t>Catabolite control protein A</t>
  </si>
  <si>
    <t>ccpA</t>
  </si>
  <si>
    <t>FKKODPOK_01353</t>
  </si>
  <si>
    <t>hpsN_1</t>
  </si>
  <si>
    <t>FKKODPOK_01352</t>
  </si>
  <si>
    <t>FKKODPOK_01351</t>
  </si>
  <si>
    <t>rhaS_2</t>
  </si>
  <si>
    <t>FKKODPOK_01350</t>
  </si>
  <si>
    <t>putative protein YcgM</t>
  </si>
  <si>
    <t>ycgM_2</t>
  </si>
  <si>
    <t>FKKODPOK_01349</t>
  </si>
  <si>
    <t>hcaB_3</t>
  </si>
  <si>
    <t>FKKODPOK_01348</t>
  </si>
  <si>
    <t>FKKODPOK_01347</t>
  </si>
  <si>
    <t>FKKODPOK_01346</t>
  </si>
  <si>
    <t>FKKODPOK_01345</t>
  </si>
  <si>
    <t>glpQ_1</t>
  </si>
  <si>
    <t>FKKODPOK_01344</t>
  </si>
  <si>
    <t>Orotidine 5'-phosphate decarboxylase</t>
  </si>
  <si>
    <t>COG0284</t>
  </si>
  <si>
    <t>4.1.1.23</t>
  </si>
  <si>
    <t>pyrF</t>
  </si>
  <si>
    <t>FKKODPOK_01343</t>
  </si>
  <si>
    <t>yhdG_1</t>
  </si>
  <si>
    <t>FKKODPOK_01342</t>
  </si>
  <si>
    <t>FKKODPOK_01341</t>
  </si>
  <si>
    <t>FKKODPOK_01340</t>
  </si>
  <si>
    <t>HTH-type transcriptional repressor KstR2</t>
  </si>
  <si>
    <t>kstR2</t>
  </si>
  <si>
    <t>FKKODPOK_01339</t>
  </si>
  <si>
    <t>dinG_1</t>
  </si>
  <si>
    <t>FKKODPOK_01338</t>
  </si>
  <si>
    <t>Pyrimidine/purine nucleoside phosphorylase</t>
  </si>
  <si>
    <t>COG3123</t>
  </si>
  <si>
    <t>2.4.2.1</t>
  </si>
  <si>
    <t>ppnP</t>
  </si>
  <si>
    <t>FKKODPOK_01337</t>
  </si>
  <si>
    <t>Putative multidrug export ATP-binding/permease protein</t>
  </si>
  <si>
    <t>FKKODPOK_01336</t>
  </si>
  <si>
    <t>FKKODPOK_01335</t>
  </si>
  <si>
    <t>FKKODPOK_01334</t>
  </si>
  <si>
    <t>Erythronate-4-phosphate dehydrogenase</t>
  </si>
  <si>
    <t>1.1.1.290</t>
  </si>
  <si>
    <t>pdxB</t>
  </si>
  <si>
    <t>FKKODPOK_01333</t>
  </si>
  <si>
    <t>Sulfur carrier protein TusA</t>
  </si>
  <si>
    <t>COG0425</t>
  </si>
  <si>
    <t>tusA_2</t>
  </si>
  <si>
    <t>FKKODPOK_01332</t>
  </si>
  <si>
    <t>NAD(P)H-quinone oxidoreductase subunit 2, chloroplastic</t>
  </si>
  <si>
    <t>ndhB</t>
  </si>
  <si>
    <t>FKKODPOK_01331</t>
  </si>
  <si>
    <t>Na(+)/H(+) antiporter subunit C1</t>
  </si>
  <si>
    <t>COG1006</t>
  </si>
  <si>
    <t>mnhC1</t>
  </si>
  <si>
    <t>FKKODPOK_01330</t>
  </si>
  <si>
    <t>Na(+)/H(+) antiporter subunit D</t>
  </si>
  <si>
    <t>COG0651</t>
  </si>
  <si>
    <t>mrpD</t>
  </si>
  <si>
    <t>FKKODPOK_01329</t>
  </si>
  <si>
    <t>Na(+)/H(+) antiporter subunit E</t>
  </si>
  <si>
    <t>COG1863</t>
  </si>
  <si>
    <t>mrpE</t>
  </si>
  <si>
    <t>FKKODPOK_01328</t>
  </si>
  <si>
    <t>FKKODPOK_01327</t>
  </si>
  <si>
    <t>FKKODPOK_01326</t>
  </si>
  <si>
    <t>FKKODPOK_01325</t>
  </si>
  <si>
    <t>cntO_1</t>
  </si>
  <si>
    <t>FKKODPOK_01324</t>
  </si>
  <si>
    <t>FKKODPOK_01323</t>
  </si>
  <si>
    <t>FKKODPOK_01322</t>
  </si>
  <si>
    <t>FKKODPOK_01321</t>
  </si>
  <si>
    <t>dksA_1</t>
  </si>
  <si>
    <t>FKKODPOK_01320</t>
  </si>
  <si>
    <t>rbsC_2</t>
  </si>
  <si>
    <t>FKKODPOK_01319</t>
  </si>
  <si>
    <t>mglA_1</t>
  </si>
  <si>
    <t>FKKODPOK_01318</t>
  </si>
  <si>
    <t>D-threitol-binding protein</t>
  </si>
  <si>
    <t>thpA</t>
  </si>
  <si>
    <t>FKKODPOK_01317</t>
  </si>
  <si>
    <t>FKKODPOK_01316</t>
  </si>
  <si>
    <t>scyllo-inositol 2-dehydrogenase (NADP(+)) IolW</t>
  </si>
  <si>
    <t>COG0673</t>
  </si>
  <si>
    <t>1.1.1.371</t>
  </si>
  <si>
    <t>iolW</t>
  </si>
  <si>
    <t>FKKODPOK_01315</t>
  </si>
  <si>
    <t>3D-(3,5/4)-trihydroxycyclohexane-1,2-dione hydrolase</t>
  </si>
  <si>
    <t>COG3962</t>
  </si>
  <si>
    <t>3.7.1.22</t>
  </si>
  <si>
    <t>iolD</t>
  </si>
  <si>
    <t>FKKODPOK_01314</t>
  </si>
  <si>
    <t>Putative 3-oxopropanoate dehydrogenase</t>
  </si>
  <si>
    <t>bauC_2</t>
  </si>
  <si>
    <t>FKKODPOK_01313</t>
  </si>
  <si>
    <t>5-deoxy-glucuronate isomerase</t>
  </si>
  <si>
    <t>COG3718</t>
  </si>
  <si>
    <t>5.3.1.30</t>
  </si>
  <si>
    <t>iolB</t>
  </si>
  <si>
    <t>FKKODPOK_01312</t>
  </si>
  <si>
    <t>Inosose dehydratase</t>
  </si>
  <si>
    <t>4.2.1.44</t>
  </si>
  <si>
    <t>iolE</t>
  </si>
  <si>
    <t>FKKODPOK_01311</t>
  </si>
  <si>
    <t>5-dehydro-2-deoxygluconokinase</t>
  </si>
  <si>
    <t>2.7.1.92</t>
  </si>
  <si>
    <t>iolC</t>
  </si>
  <si>
    <t>FKKODPOK_01310</t>
  </si>
  <si>
    <t>murR_1</t>
  </si>
  <si>
    <t>FKKODPOK_01309</t>
  </si>
  <si>
    <t>bdlA_2</t>
  </si>
  <si>
    <t>FKKODPOK_01308</t>
  </si>
  <si>
    <t>Inner membrane protein YbhN</t>
  </si>
  <si>
    <t>COG0392</t>
  </si>
  <si>
    <t>ybhN</t>
  </si>
  <si>
    <t>FKKODPOK_01307</t>
  </si>
  <si>
    <t>Cardiolipin synthase B</t>
  </si>
  <si>
    <t>clsB</t>
  </si>
  <si>
    <t>FKKODPOK_01306</t>
  </si>
  <si>
    <t>FKKODPOK_01305</t>
  </si>
  <si>
    <t>FKKODPOK_01304</t>
  </si>
  <si>
    <t>FKKODPOK_01303</t>
  </si>
  <si>
    <t>cysC_1</t>
  </si>
  <si>
    <t>FKKODPOK_01302</t>
  </si>
  <si>
    <t>Glycine/sarcosine N-methyltransferase</t>
  </si>
  <si>
    <t>2.1.1.156</t>
  </si>
  <si>
    <t>FKKODPOK_01301</t>
  </si>
  <si>
    <t>FKKODPOK_01300</t>
  </si>
  <si>
    <t>lvr_1</t>
  </si>
  <si>
    <t>FKKODPOK_01299</t>
  </si>
  <si>
    <t>FKKODPOK_01298</t>
  </si>
  <si>
    <t>yodB_1</t>
  </si>
  <si>
    <t>FKKODPOK_01297</t>
  </si>
  <si>
    <t>dipZ_1</t>
  </si>
  <si>
    <t>FKKODPOK_01296</t>
  </si>
  <si>
    <t>FKKODPOK_01295</t>
  </si>
  <si>
    <t>emrA_2</t>
  </si>
  <si>
    <t>FKKODPOK_01294</t>
  </si>
  <si>
    <t>FKKODPOK_01293</t>
  </si>
  <si>
    <t>putative xanthine dehydrogenase subunit A</t>
  </si>
  <si>
    <t>pucA</t>
  </si>
  <si>
    <t>FKKODPOK_01292</t>
  </si>
  <si>
    <t>FKKODPOK_01291</t>
  </si>
  <si>
    <t>Histidine N-alpha-methyltransferase</t>
  </si>
  <si>
    <t>2.1.1.44</t>
  </si>
  <si>
    <t>egtD</t>
  </si>
  <si>
    <t>FKKODPOK_01290</t>
  </si>
  <si>
    <t>acuR_1</t>
  </si>
  <si>
    <t>FKKODPOK_01289</t>
  </si>
  <si>
    <t>menB_1</t>
  </si>
  <si>
    <t>FKKODPOK_01288</t>
  </si>
  <si>
    <t>mmgC_1</t>
  </si>
  <si>
    <t>FKKODPOK_01287</t>
  </si>
  <si>
    <t>FKKODPOK_01286</t>
  </si>
  <si>
    <t>FKKODPOK_01285</t>
  </si>
  <si>
    <t>FKKODPOK_01284</t>
  </si>
  <si>
    <t>Membrane sensor protein UhpC</t>
  </si>
  <si>
    <t>uhpC</t>
  </si>
  <si>
    <t>FKKODPOK_01283</t>
  </si>
  <si>
    <t>cmpR_2</t>
  </si>
  <si>
    <t>FKKODPOK_01282</t>
  </si>
  <si>
    <t>cysL_2</t>
  </si>
  <si>
    <t>FKKODPOK_01281</t>
  </si>
  <si>
    <t>2-aminoethylphosphonate--pyruvate transaminase</t>
  </si>
  <si>
    <t>2.6.1.37</t>
  </si>
  <si>
    <t>phnW</t>
  </si>
  <si>
    <t>FKKODPOK_01280</t>
  </si>
  <si>
    <t>phnX_1</t>
  </si>
  <si>
    <t>FKKODPOK_01279</t>
  </si>
  <si>
    <t>Quinone reductase</t>
  </si>
  <si>
    <t>chrR</t>
  </si>
  <si>
    <t>FKKODPOK_01278</t>
  </si>
  <si>
    <t>FKKODPOK_01277</t>
  </si>
  <si>
    <t>dTDP-fucosamine acetyltransferase</t>
  </si>
  <si>
    <t>2.3.1.210</t>
  </si>
  <si>
    <t>wecD</t>
  </si>
  <si>
    <t>FKKODPOK_01276</t>
  </si>
  <si>
    <t>DNA polymerase III subunit epsilon</t>
  </si>
  <si>
    <t>dnaQ</t>
  </si>
  <si>
    <t>FKKODPOK_01275</t>
  </si>
  <si>
    <t>Ribonuclease HI</t>
  </si>
  <si>
    <t>COG0328</t>
  </si>
  <si>
    <t>3.1.26.4</t>
  </si>
  <si>
    <t>rnhA</t>
  </si>
  <si>
    <t>FKKODPOK_01274</t>
  </si>
  <si>
    <t>FKKODPOK_01273</t>
  </si>
  <si>
    <t>Hydroxyacylglutathione hydrolase GloB</t>
  </si>
  <si>
    <t>gloB_1</t>
  </si>
  <si>
    <t>FKKODPOK_01272</t>
  </si>
  <si>
    <t>mltD_1</t>
  </si>
  <si>
    <t>FKKODPOK_01271</t>
  </si>
  <si>
    <t>FKKODPOK_01270</t>
  </si>
  <si>
    <t>HTH-type transcriptional regulator SgrR</t>
  </si>
  <si>
    <t>sgrR</t>
  </si>
  <si>
    <t>FKKODPOK_01269</t>
  </si>
  <si>
    <t>yejB_1</t>
  </si>
  <si>
    <t>FKKODPOK_01268</t>
  </si>
  <si>
    <t>yejE_1</t>
  </si>
  <si>
    <t>FKKODPOK_01267</t>
  </si>
  <si>
    <t>yejF_1</t>
  </si>
  <si>
    <t>FKKODPOK_01266</t>
  </si>
  <si>
    <t>Enoyl-[acyl-carrier-protein] reductase [NADH] FabI</t>
  </si>
  <si>
    <t>COG0623</t>
  </si>
  <si>
    <t>1.3.1.9</t>
  </si>
  <si>
    <t>fabI</t>
  </si>
  <si>
    <t>FKKODPOK_01265</t>
  </si>
  <si>
    <t>Peptidyl-prolyl cis-trans isomerase D</t>
  </si>
  <si>
    <t>ppiD</t>
  </si>
  <si>
    <t>FKKODPOK_01264</t>
  </si>
  <si>
    <t>hupB_1</t>
  </si>
  <si>
    <t>FKKODPOK_01263</t>
  </si>
  <si>
    <t>lon_1</t>
  </si>
  <si>
    <t>FKKODPOK_01262</t>
  </si>
  <si>
    <t>ATP-dependent Clp protease ATP-binding subunit ClpX</t>
  </si>
  <si>
    <t>COG1219</t>
  </si>
  <si>
    <t>clpX</t>
  </si>
  <si>
    <t>FKKODPOK_01261</t>
  </si>
  <si>
    <t>COG0740</t>
  </si>
  <si>
    <t>clpP_1</t>
  </si>
  <si>
    <t>FKKODPOK_01260</t>
  </si>
  <si>
    <t>Trigger factor</t>
  </si>
  <si>
    <t>COG0544</t>
  </si>
  <si>
    <t>tig</t>
  </si>
  <si>
    <t>FKKODPOK_01259</t>
  </si>
  <si>
    <t>tRNA-Leu(tag)</t>
  </si>
  <si>
    <t>FKKODPOK_01258</t>
  </si>
  <si>
    <t>tRNA-His(gtg)</t>
  </si>
  <si>
    <t>FKKODPOK_01257</t>
  </si>
  <si>
    <t>tRNA-Arg(tct)</t>
  </si>
  <si>
    <t>FKKODPOK_01256</t>
  </si>
  <si>
    <t>folD_1</t>
  </si>
  <si>
    <t>FKKODPOK_01255</t>
  </si>
  <si>
    <t>FKKODPOK_01254</t>
  </si>
  <si>
    <t>FKKODPOK_01253</t>
  </si>
  <si>
    <t>dasC_1</t>
  </si>
  <si>
    <t>FKKODPOK_01252</t>
  </si>
  <si>
    <t>Diacetylchitobiose uptake system permease protein NgcF</t>
  </si>
  <si>
    <t>ngcF</t>
  </si>
  <si>
    <t>FKKODPOK_01251</t>
  </si>
  <si>
    <t>ugpC_2</t>
  </si>
  <si>
    <t>FKKODPOK_01250</t>
  </si>
  <si>
    <t>ugpC_1</t>
  </si>
  <si>
    <t>FKKODPOK_01249</t>
  </si>
  <si>
    <t>acoR_1</t>
  </si>
  <si>
    <t>FKKODPOK_01248</t>
  </si>
  <si>
    <t>Cysteine--tRNA ligase</t>
  </si>
  <si>
    <t>COG0215</t>
  </si>
  <si>
    <t>6.1.1.16</t>
  </si>
  <si>
    <t>cysS</t>
  </si>
  <si>
    <t>FKKODPOK_01247</t>
  </si>
  <si>
    <t>Glutamine--tRNA ligase</t>
  </si>
  <si>
    <t>6.1.1.18</t>
  </si>
  <si>
    <t>glnS</t>
  </si>
  <si>
    <t>FKKODPOK_01246</t>
  </si>
  <si>
    <t>Peptidyl-prolyl cis-trans isomerase cyp18</t>
  </si>
  <si>
    <t>FKKODPOK_01245</t>
  </si>
  <si>
    <t>UDP-2,3-diacylglucosamine hydrolase</t>
  </si>
  <si>
    <t>COG2908</t>
  </si>
  <si>
    <t>3.6.1.54</t>
  </si>
  <si>
    <t>lpxH_2</t>
  </si>
  <si>
    <t>FKKODPOK_01244</t>
  </si>
  <si>
    <t>emrB_1</t>
  </si>
  <si>
    <t>FKKODPOK_01243</t>
  </si>
  <si>
    <t>Multidrug export protein EmrA</t>
  </si>
  <si>
    <t>emrA_1</t>
  </si>
  <si>
    <t>FKKODPOK_01242</t>
  </si>
  <si>
    <t>Toluene efflux pump outer membrane protein TtgI</t>
  </si>
  <si>
    <t>ttgI</t>
  </si>
  <si>
    <t>FKKODPOK_01241</t>
  </si>
  <si>
    <t>marR_1</t>
  </si>
  <si>
    <t>FKKODPOK_01240</t>
  </si>
  <si>
    <t>FKKODPOK_01239</t>
  </si>
  <si>
    <t>Universal stress protein E</t>
  </si>
  <si>
    <t>uspE</t>
  </si>
  <si>
    <t>FKKODPOK_01238</t>
  </si>
  <si>
    <t>FKKODPOK_01237</t>
  </si>
  <si>
    <t>Aconitate hydratase B</t>
  </si>
  <si>
    <t>COG1049</t>
  </si>
  <si>
    <t>acnB</t>
  </si>
  <si>
    <t>FKKODPOK_01236</t>
  </si>
  <si>
    <t>FKKODPOK_01235</t>
  </si>
  <si>
    <t>FKKODPOK_01234</t>
  </si>
  <si>
    <t>NAD-specific glutamate dehydrogenase</t>
  </si>
  <si>
    <t>COG2902</t>
  </si>
  <si>
    <t>1.4.1.2</t>
  </si>
  <si>
    <t>gdhB</t>
  </si>
  <si>
    <t>FKKODPOK_01233</t>
  </si>
  <si>
    <t>FKKODPOK_01232</t>
  </si>
  <si>
    <t>FKKODPOK_01231</t>
  </si>
  <si>
    <t>FKKODPOK_01230</t>
  </si>
  <si>
    <t>FKKODPOK_01229</t>
  </si>
  <si>
    <t>FKKODPOK_01228</t>
  </si>
  <si>
    <t>FKKODPOK_01227</t>
  </si>
  <si>
    <t>FKKODPOK_01226</t>
  </si>
  <si>
    <t>Nuclease SbcCD subunit D</t>
  </si>
  <si>
    <t>COG0420</t>
  </si>
  <si>
    <t>sbcD</t>
  </si>
  <si>
    <t>FKKODPOK_01225</t>
  </si>
  <si>
    <t>FKKODPOK_01224</t>
  </si>
  <si>
    <t>FKKODPOK_01223</t>
  </si>
  <si>
    <t>FKKODPOK_01222</t>
  </si>
  <si>
    <t>FKKODPOK_01221</t>
  </si>
  <si>
    <t>FKKODPOK_01220</t>
  </si>
  <si>
    <t>FKKODPOK_01219</t>
  </si>
  <si>
    <t>2-[(L-alanin-3-ylcarbamoyl)methyl]-3-(2-aminoethylcarbamoyl)-2-hydroxypropanoate synthase</t>
  </si>
  <si>
    <t>COG4264</t>
  </si>
  <si>
    <t>6.3.2.55</t>
  </si>
  <si>
    <t>sbnF</t>
  </si>
  <si>
    <t>FKKODPOK_01218</t>
  </si>
  <si>
    <t>sbnD_1</t>
  </si>
  <si>
    <t>FKKODPOK_01217</t>
  </si>
  <si>
    <t>Ferric aerobactin receptor</t>
  </si>
  <si>
    <t>iutA</t>
  </si>
  <si>
    <t>FKKODPOK_01216</t>
  </si>
  <si>
    <t>FKKODPOK_01215</t>
  </si>
  <si>
    <t>FKKODPOK_01214</t>
  </si>
  <si>
    <t>pgl_1</t>
  </si>
  <si>
    <t>FKKODPOK_01213</t>
  </si>
  <si>
    <t>FKKODPOK_01212</t>
  </si>
  <si>
    <t>nicT_1</t>
  </si>
  <si>
    <t>FKKODPOK_01211</t>
  </si>
  <si>
    <t>FKKODPOK_01210</t>
  </si>
  <si>
    <t>FKKODPOK_01209</t>
  </si>
  <si>
    <t>abaQ_1</t>
  </si>
  <si>
    <t>FKKODPOK_01208</t>
  </si>
  <si>
    <t>araC_1</t>
  </si>
  <si>
    <t>FKKODPOK_01207</t>
  </si>
  <si>
    <t>lutR_2</t>
  </si>
  <si>
    <t>FKKODPOK_01206</t>
  </si>
  <si>
    <t>FKKODPOK_01205</t>
  </si>
  <si>
    <t>FKKODPOK_01204</t>
  </si>
  <si>
    <t>Lipopolysaccharide assembly protein B</t>
  </si>
  <si>
    <t>lapB</t>
  </si>
  <si>
    <t>FKKODPOK_01203</t>
  </si>
  <si>
    <t>FKKODPOK_01202</t>
  </si>
  <si>
    <t>mqo_1</t>
  </si>
  <si>
    <t>FKKODPOK_01201</t>
  </si>
  <si>
    <t>putative tautomerase</t>
  </si>
  <si>
    <t>COG1942</t>
  </si>
  <si>
    <t>5.3.2.-</t>
  </si>
  <si>
    <t>FKKODPOK_01200</t>
  </si>
  <si>
    <t>FKKODPOK_01199</t>
  </si>
  <si>
    <t>bacC_1</t>
  </si>
  <si>
    <t>FKKODPOK_01198</t>
  </si>
  <si>
    <t>ohrB_1</t>
  </si>
  <si>
    <t>FKKODPOK_01197</t>
  </si>
  <si>
    <t>aspT_1</t>
  </si>
  <si>
    <t>FKKODPOK_01196</t>
  </si>
  <si>
    <t>FKKODPOK_01195</t>
  </si>
  <si>
    <t>Bifunctional aspartate aminotransferase and L-aspartate beta-decarboxylase</t>
  </si>
  <si>
    <t>asD</t>
  </si>
  <si>
    <t>FKKODPOK_01194</t>
  </si>
  <si>
    <t>Inner membrane protein YiaV</t>
  </si>
  <si>
    <t>yiaV</t>
  </si>
  <si>
    <t>FKKODPOK_01193</t>
  </si>
  <si>
    <t>Inner membrane protein YiaW</t>
  </si>
  <si>
    <t>yiaW</t>
  </si>
  <si>
    <t>FKKODPOK_01192</t>
  </si>
  <si>
    <t>tRNA-Arg(cct)</t>
  </si>
  <si>
    <t>FKKODPOK_01191</t>
  </si>
  <si>
    <t>FKKODPOK_01190</t>
  </si>
  <si>
    <t>FKKODPOK_01189</t>
  </si>
  <si>
    <t>FKKODPOK_01188</t>
  </si>
  <si>
    <t>FKKODPOK_01187</t>
  </si>
  <si>
    <t>FKKODPOK_01186</t>
  </si>
  <si>
    <t>tRNA-Arg(acg)</t>
  </si>
  <si>
    <t>FKKODPOK_01185</t>
  </si>
  <si>
    <t>FKKODPOK_01184</t>
  </si>
  <si>
    <t>tRNA-Ser(gct)</t>
  </si>
  <si>
    <t>FKKODPOK_01183</t>
  </si>
  <si>
    <t>Translational regulator CsrA2</t>
  </si>
  <si>
    <t>csrA2</t>
  </si>
  <si>
    <t>FKKODPOK_01182</t>
  </si>
  <si>
    <t>Aspartate kinase</t>
  </si>
  <si>
    <t>COG0527</t>
  </si>
  <si>
    <t>2.7.2.4</t>
  </si>
  <si>
    <t>FKKODPOK_01181</t>
  </si>
  <si>
    <t>Alanine--tRNA ligase</t>
  </si>
  <si>
    <t>COG0013</t>
  </si>
  <si>
    <t>6.1.1.7</t>
  </si>
  <si>
    <t>alaS</t>
  </si>
  <si>
    <t>FKKODPOK_01180</t>
  </si>
  <si>
    <t>COG2008</t>
  </si>
  <si>
    <t>ltaE_1</t>
  </si>
  <si>
    <t>FKKODPOK_01179</t>
  </si>
  <si>
    <t>ribH_1</t>
  </si>
  <si>
    <t>FKKODPOK_01178</t>
  </si>
  <si>
    <t>Succinylglutamate desuccinylase</t>
  </si>
  <si>
    <t>COG2988</t>
  </si>
  <si>
    <t>3.5.1.96</t>
  </si>
  <si>
    <t>astE</t>
  </si>
  <si>
    <t>FKKODPOK_01177</t>
  </si>
  <si>
    <t>FKKODPOK_01176</t>
  </si>
  <si>
    <t>N-succinylarginine dihydrolase</t>
  </si>
  <si>
    <t>COG3724</t>
  </si>
  <si>
    <t>3.5.3.23</t>
  </si>
  <si>
    <t>astB</t>
  </si>
  <si>
    <t>FKKODPOK_01175</t>
  </si>
  <si>
    <t>N-succinylglutamate 5-semialdehyde dehydrogenase</t>
  </si>
  <si>
    <t>1.2.1.71</t>
  </si>
  <si>
    <t>astD</t>
  </si>
  <si>
    <t>FKKODPOK_01174</t>
  </si>
  <si>
    <t>Arginine N-succinyltransferase subunit beta</t>
  </si>
  <si>
    <t>COG3138</t>
  </si>
  <si>
    <t>2.3.1.109</t>
  </si>
  <si>
    <t>aruG</t>
  </si>
  <si>
    <t>FKKODPOK_01173</t>
  </si>
  <si>
    <t>Arginine N-succinyltransferase subunit alpha</t>
  </si>
  <si>
    <t>astA</t>
  </si>
  <si>
    <t>FKKODPOK_01172</t>
  </si>
  <si>
    <t>Succinylornithine transaminase/acetylornithine aminotransferase</t>
  </si>
  <si>
    <t>aruC</t>
  </si>
  <si>
    <t>FKKODPOK_01171</t>
  </si>
  <si>
    <t>cdhR_3</t>
  </si>
  <si>
    <t>FKKODPOK_01170</t>
  </si>
  <si>
    <t>hisP_1</t>
  </si>
  <si>
    <t>FKKODPOK_01169</t>
  </si>
  <si>
    <t>FKKODPOK_01168</t>
  </si>
  <si>
    <t>occM_2</t>
  </si>
  <si>
    <t>FKKODPOK_01167</t>
  </si>
  <si>
    <t>hisQ_2</t>
  </si>
  <si>
    <t>FKKODPOK_01166</t>
  </si>
  <si>
    <t>argT_1</t>
  </si>
  <si>
    <t>FKKODPOK_01165</t>
  </si>
  <si>
    <t>acs_2</t>
  </si>
  <si>
    <t>FKKODPOK_01164</t>
  </si>
  <si>
    <t>FKKODPOK_01163</t>
  </si>
  <si>
    <t>tyrR_1</t>
  </si>
  <si>
    <t>FKKODPOK_01162</t>
  </si>
  <si>
    <t>FKKODPOK_01161</t>
  </si>
  <si>
    <t>Putative pterin-4-alpha-carbinolamine dehydratase</t>
  </si>
  <si>
    <t>4.2.1.96</t>
  </si>
  <si>
    <t>FKKODPOK_01160</t>
  </si>
  <si>
    <t>aspC_1</t>
  </si>
  <si>
    <t>FKKODPOK_01159</t>
  </si>
  <si>
    <t>FKKODPOK_01158</t>
  </si>
  <si>
    <t>FKKODPOK_01157</t>
  </si>
  <si>
    <t>yhhS_1</t>
  </si>
  <si>
    <t>FKKODPOK_01156</t>
  </si>
  <si>
    <t>Peptidyl-tRNA hydrolase ArfB</t>
  </si>
  <si>
    <t>COG1186</t>
  </si>
  <si>
    <t>arfB</t>
  </si>
  <si>
    <t>FKKODPOK_01155</t>
  </si>
  <si>
    <t>Aromatic amino acid transport protein AroP</t>
  </si>
  <si>
    <t>COG1113</t>
  </si>
  <si>
    <t>aroP</t>
  </si>
  <si>
    <t>FKKODPOK_01154</t>
  </si>
  <si>
    <t>FKKODPOK_01153</t>
  </si>
  <si>
    <t>FKKODPOK_01152</t>
  </si>
  <si>
    <t>Segregation and condensation protein B</t>
  </si>
  <si>
    <t>scpB</t>
  </si>
  <si>
    <t>FKKODPOK_01151</t>
  </si>
  <si>
    <t>Segregation and condensation protein A</t>
  </si>
  <si>
    <t>COG1354</t>
  </si>
  <si>
    <t>scpA</t>
  </si>
  <si>
    <t>FKKODPOK_01150</t>
  </si>
  <si>
    <t>putative protein YciO</t>
  </si>
  <si>
    <t>yciO</t>
  </si>
  <si>
    <t>FKKODPOK_01149</t>
  </si>
  <si>
    <t>5'-3' exoribonuclease</t>
  </si>
  <si>
    <t>COG0613</t>
  </si>
  <si>
    <t>yciV</t>
  </si>
  <si>
    <t>FKKODPOK_01148</t>
  </si>
  <si>
    <t>putative intracellular septation protein A</t>
  </si>
  <si>
    <t>COG2917</t>
  </si>
  <si>
    <t>yciB</t>
  </si>
  <si>
    <t>FKKODPOK_01147</t>
  </si>
  <si>
    <t>Protein YciI</t>
  </si>
  <si>
    <t>COG2350</t>
  </si>
  <si>
    <t>yciI</t>
  </si>
  <si>
    <t>FKKODPOK_01146</t>
  </si>
  <si>
    <t>FKKODPOK_01145</t>
  </si>
  <si>
    <t>cpxR_1</t>
  </si>
  <si>
    <t>FKKODPOK_01144</t>
  </si>
  <si>
    <t>FKKODPOK_01143</t>
  </si>
  <si>
    <t>sasA_6</t>
  </si>
  <si>
    <t>FKKODPOK_01142</t>
  </si>
  <si>
    <t>Putative NAD(P)H nitroreductase YdjA</t>
  </si>
  <si>
    <t>ydjA</t>
  </si>
  <si>
    <t>FKKODPOK_01141</t>
  </si>
  <si>
    <t>Trk system potassium uptake protein TrkI</t>
  </si>
  <si>
    <t>COG0168</t>
  </si>
  <si>
    <t>trkI</t>
  </si>
  <si>
    <t>FKKODPOK_01140</t>
  </si>
  <si>
    <t>rhaS_1</t>
  </si>
  <si>
    <t>FKKODPOK_01139</t>
  </si>
  <si>
    <t>FKKODPOK_01138</t>
  </si>
  <si>
    <t>FKKODPOK_01137</t>
  </si>
  <si>
    <t>lpxH_1</t>
  </si>
  <si>
    <t>FKKODPOK_01136</t>
  </si>
  <si>
    <t>FKKODPOK_01135</t>
  </si>
  <si>
    <t>FKKODPOK_01134</t>
  </si>
  <si>
    <t>FKKODPOK_01133</t>
  </si>
  <si>
    <t>slyA_1</t>
  </si>
  <si>
    <t>FKKODPOK_01132</t>
  </si>
  <si>
    <t>ATP-dependent DNA helicase RecQ</t>
  </si>
  <si>
    <t>COG0514</t>
  </si>
  <si>
    <t>recQ</t>
  </si>
  <si>
    <t>FKKODPOK_01131</t>
  </si>
  <si>
    <t>FKKODPOK_01130</t>
  </si>
  <si>
    <t>FKKODPOK_01129</t>
  </si>
  <si>
    <t>FKKODPOK_01128</t>
  </si>
  <si>
    <t>FKKODPOK_01127</t>
  </si>
  <si>
    <t>apxIB_1</t>
  </si>
  <si>
    <t>FKKODPOK_01126</t>
  </si>
  <si>
    <t>prsE_1</t>
  </si>
  <si>
    <t>FKKODPOK_01125</t>
  </si>
  <si>
    <t>FKKODPOK_01124</t>
  </si>
  <si>
    <t>Polyphosphate:AMP phosphotransferase</t>
  </si>
  <si>
    <t>2.7.4.-</t>
  </si>
  <si>
    <t>FKKODPOK_01123</t>
  </si>
  <si>
    <t>mnmC_1</t>
  </si>
  <si>
    <t>FKKODPOK_01122</t>
  </si>
  <si>
    <t>FKKODPOK_01121</t>
  </si>
  <si>
    <t>FKKODPOK_01120</t>
  </si>
  <si>
    <t>FKKODPOK_01119</t>
  </si>
  <si>
    <t>FKKODPOK_01118</t>
  </si>
  <si>
    <t>Asparagine synthetase [glutamine-hydrolyzing] 1</t>
  </si>
  <si>
    <t>COG0367</t>
  </si>
  <si>
    <t>6.3.5.4</t>
  </si>
  <si>
    <t>asnB</t>
  </si>
  <si>
    <t>FKKODPOK_01117</t>
  </si>
  <si>
    <t>Glutathione biosynthesis bifunctional protein GshAB</t>
  </si>
  <si>
    <t>gshAB</t>
  </si>
  <si>
    <t>FKKODPOK_01116</t>
  </si>
  <si>
    <t>FKKODPOK_01115</t>
  </si>
  <si>
    <t>FKKODPOK_01114</t>
  </si>
  <si>
    <t>Carbon storage regulator</t>
  </si>
  <si>
    <t>COG1551</t>
  </si>
  <si>
    <t>csrA</t>
  </si>
  <si>
    <t>FKKODPOK_01113</t>
  </si>
  <si>
    <t>FKKODPOK_01112</t>
  </si>
  <si>
    <t>hcaB_2</t>
  </si>
  <si>
    <t>FKKODPOK_01111</t>
  </si>
  <si>
    <t>FKKODPOK_01110</t>
  </si>
  <si>
    <t>FKKODPOK_01109</t>
  </si>
  <si>
    <t>Cation/acetate symporter ActP</t>
  </si>
  <si>
    <t>COG4147</t>
  </si>
  <si>
    <t>actP</t>
  </si>
  <si>
    <t>FKKODPOK_01108</t>
  </si>
  <si>
    <t>Inner membrane protein YjcH</t>
  </si>
  <si>
    <t>COG3162</t>
  </si>
  <si>
    <t>yjcH</t>
  </si>
  <si>
    <t>FKKODPOK_01107</t>
  </si>
  <si>
    <t>FKKODPOK_01106</t>
  </si>
  <si>
    <t>FKKODPOK_01105</t>
  </si>
  <si>
    <t>FKKODPOK_01104</t>
  </si>
  <si>
    <t>FKKODPOK_01103</t>
  </si>
  <si>
    <t>FKKODPOK_01102</t>
  </si>
  <si>
    <t>FKKODPOK_01101</t>
  </si>
  <si>
    <t>FKKODPOK_01100</t>
  </si>
  <si>
    <t>Lipid A biosynthesis lauroyltransferase</t>
  </si>
  <si>
    <t>2.3.1.241</t>
  </si>
  <si>
    <t>lpxL</t>
  </si>
  <si>
    <t>FKKODPOK_01099</t>
  </si>
  <si>
    <t>Septum site-determining protein MinC</t>
  </si>
  <si>
    <t>COG0850</t>
  </si>
  <si>
    <t>minC</t>
  </si>
  <si>
    <t>FKKODPOK_01098</t>
  </si>
  <si>
    <t>Septum site-determining protein MinD</t>
  </si>
  <si>
    <t>COG2894</t>
  </si>
  <si>
    <t>minD</t>
  </si>
  <si>
    <t>FKKODPOK_01097</t>
  </si>
  <si>
    <t>Cell division topological specificity factor</t>
  </si>
  <si>
    <t>COG0851</t>
  </si>
  <si>
    <t>minE</t>
  </si>
  <si>
    <t>FKKODPOK_01096</t>
  </si>
  <si>
    <t>Dual-specificity RNA pseudouridine synthase RluA</t>
  </si>
  <si>
    <t>5.4.99.28</t>
  </si>
  <si>
    <t>rluA</t>
  </si>
  <si>
    <t>FKKODPOK_01095</t>
  </si>
  <si>
    <t>putative M18 family aminopeptidase 2</t>
  </si>
  <si>
    <t>COG1362</t>
  </si>
  <si>
    <t>apeB</t>
  </si>
  <si>
    <t>FKKODPOK_01094</t>
  </si>
  <si>
    <t>FKKODPOK_01093</t>
  </si>
  <si>
    <t>FKKODPOK_01092</t>
  </si>
  <si>
    <t>FKKODPOK_01091</t>
  </si>
  <si>
    <t>stcD_1</t>
  </si>
  <si>
    <t>FKKODPOK_01090</t>
  </si>
  <si>
    <t>proC_1</t>
  </si>
  <si>
    <t>FKKODPOK_01089</t>
  </si>
  <si>
    <t>FKKODPOK_01088</t>
  </si>
  <si>
    <t>HTH-type transcriptional regulator DsdC</t>
  </si>
  <si>
    <t>dsdC</t>
  </si>
  <si>
    <t>FKKODPOK_01087</t>
  </si>
  <si>
    <t>FKKODPOK_01086</t>
  </si>
  <si>
    <t>NADH oxidoreductase HCR</t>
  </si>
  <si>
    <t>hcr</t>
  </si>
  <si>
    <t>FKKODPOK_01085</t>
  </si>
  <si>
    <t>Putative transcriptional regulator of 2-aminoethylphosphonate degradation operons</t>
  </si>
  <si>
    <t>phnR</t>
  </si>
  <si>
    <t>FKKODPOK_01084</t>
  </si>
  <si>
    <t>FKKODPOK_01083</t>
  </si>
  <si>
    <t>FKKODPOK_01082</t>
  </si>
  <si>
    <t>FKKODPOK_01081</t>
  </si>
  <si>
    <t>FKKODPOK_01080</t>
  </si>
  <si>
    <t>btuD_3</t>
  </si>
  <si>
    <t>FKKODPOK_01079</t>
  </si>
  <si>
    <t>putative phosphatase</t>
  </si>
  <si>
    <t>FKKODPOK_01078</t>
  </si>
  <si>
    <t>Narbonolide/10-deoxymethynolide synthase PikA2, modules 3 and 4</t>
  </si>
  <si>
    <t>2.3.1.239</t>
  </si>
  <si>
    <t>pikAII</t>
  </si>
  <si>
    <t>FKKODPOK_01077</t>
  </si>
  <si>
    <t>Tail-specific protease</t>
  </si>
  <si>
    <t>COG0793</t>
  </si>
  <si>
    <t>3.4.21.102</t>
  </si>
  <si>
    <t>prc</t>
  </si>
  <si>
    <t>FKKODPOK_01076</t>
  </si>
  <si>
    <t>5-oxoprolinase subunit C</t>
  </si>
  <si>
    <t>COG1984</t>
  </si>
  <si>
    <t>3.5.2.9</t>
  </si>
  <si>
    <t>pxpC</t>
  </si>
  <si>
    <t>FKKODPOK_01075</t>
  </si>
  <si>
    <t>5-oxoprolinase subunit B</t>
  </si>
  <si>
    <t>COG2049</t>
  </si>
  <si>
    <t>pxpB</t>
  </si>
  <si>
    <t>FKKODPOK_01074</t>
  </si>
  <si>
    <t>5-oxoprolinase subunit A 3</t>
  </si>
  <si>
    <t>COG1540</t>
  </si>
  <si>
    <t>pxpA3</t>
  </si>
  <si>
    <t>FKKODPOK_01073</t>
  </si>
  <si>
    <t>FKKODPOK_01072</t>
  </si>
  <si>
    <t>Putative glutamine amidotransferase YafJ</t>
  </si>
  <si>
    <t>COG0121</t>
  </si>
  <si>
    <t>2.4.2.-</t>
  </si>
  <si>
    <t>yafJ</t>
  </si>
  <si>
    <t>FKKODPOK_01071</t>
  </si>
  <si>
    <t>FKKODPOK_01070</t>
  </si>
  <si>
    <t>Protease 2</t>
  </si>
  <si>
    <t>COG1770</t>
  </si>
  <si>
    <t>3.4.21.83</t>
  </si>
  <si>
    <t>ptrB</t>
  </si>
  <si>
    <t>FKKODPOK_01069</t>
  </si>
  <si>
    <t>FKKODPOK_01068</t>
  </si>
  <si>
    <t>FKKODPOK_01067</t>
  </si>
  <si>
    <t>speE_1</t>
  </si>
  <si>
    <t>FKKODPOK_01066</t>
  </si>
  <si>
    <t>FKKODPOK_01065</t>
  </si>
  <si>
    <t>tRNA (cytidine(34)-2'-O)-methyltransferase</t>
  </si>
  <si>
    <t>2.1.1.207</t>
  </si>
  <si>
    <t>trmL_2</t>
  </si>
  <si>
    <t>FKKODPOK_01064</t>
  </si>
  <si>
    <t>FKKODPOK_01063</t>
  </si>
  <si>
    <t>FKKODPOK_01062</t>
  </si>
  <si>
    <t>FKKODPOK_01061</t>
  </si>
  <si>
    <t>malonic semialdehyde reductase RutE</t>
  </si>
  <si>
    <t>1.1.1.298</t>
  </si>
  <si>
    <t>rutE</t>
  </si>
  <si>
    <t>FKKODPOK_01060</t>
  </si>
  <si>
    <t>Glyoxylate/hydroxypyruvate reductase A</t>
  </si>
  <si>
    <t>ghrA</t>
  </si>
  <si>
    <t>FKKODPOK_01059</t>
  </si>
  <si>
    <t>Protein YcgL</t>
  </si>
  <si>
    <t>COG3100</t>
  </si>
  <si>
    <t>ycgL</t>
  </si>
  <si>
    <t>FKKODPOK_01058</t>
  </si>
  <si>
    <t>Ribonuclease D</t>
  </si>
  <si>
    <t>COG0349</t>
  </si>
  <si>
    <t>3.1.13.5</t>
  </si>
  <si>
    <t>rnd</t>
  </si>
  <si>
    <t>FKKODPOK_01057</t>
  </si>
  <si>
    <t>2-methoxy-6-polyprenyl-1,4-benzoquinol methylase, mitochondrial</t>
  </si>
  <si>
    <t>2.1.1.163</t>
  </si>
  <si>
    <t>COQ5_2</t>
  </si>
  <si>
    <t>FKKODPOK_01056</t>
  </si>
  <si>
    <t>eptA_1</t>
  </si>
  <si>
    <t>FKKODPOK_01055</t>
  </si>
  <si>
    <t>alkJ_1</t>
  </si>
  <si>
    <t>FKKODPOK_01054</t>
  </si>
  <si>
    <t>NAD-dependent malic enzyme</t>
  </si>
  <si>
    <t>COG0281</t>
  </si>
  <si>
    <t>1.1.1.38</t>
  </si>
  <si>
    <t>maeA</t>
  </si>
  <si>
    <t>FKKODPOK_01053</t>
  </si>
  <si>
    <t>lcdH_1</t>
  </si>
  <si>
    <t>FKKODPOK_01052</t>
  </si>
  <si>
    <t>gno_1</t>
  </si>
  <si>
    <t>FKKODPOK_01051</t>
  </si>
  <si>
    <t>Carboxynorspermidine/carboxyspermidine decarboxylase</t>
  </si>
  <si>
    <t>4.1.1.96</t>
  </si>
  <si>
    <t>nspC</t>
  </si>
  <si>
    <t>FKKODPOK_01050</t>
  </si>
  <si>
    <t>Carboxynorspermidine synthase</t>
  </si>
  <si>
    <t>1.5.1.43</t>
  </si>
  <si>
    <t>FKKODPOK_01049</t>
  </si>
  <si>
    <t>Regulatory protein SdiA</t>
  </si>
  <si>
    <t>COG2771</t>
  </si>
  <si>
    <t>sdiA</t>
  </si>
  <si>
    <t>FKKODPOK_01048</t>
  </si>
  <si>
    <t>FKKODPOK_01047</t>
  </si>
  <si>
    <t>FKKODPOK_01046</t>
  </si>
  <si>
    <t>FKKODPOK_01045</t>
  </si>
  <si>
    <t>putative adenylyltransferase/sulfurtransferase MoeZ</t>
  </si>
  <si>
    <t>moeZ</t>
  </si>
  <si>
    <t>FKKODPOK_01044</t>
  </si>
  <si>
    <t>FKKODPOK_01043</t>
  </si>
  <si>
    <t>FKKODPOK_01042</t>
  </si>
  <si>
    <t>FKKODPOK_01041</t>
  </si>
  <si>
    <t>FKKODPOK_01040</t>
  </si>
  <si>
    <t>FKKODPOK_01039</t>
  </si>
  <si>
    <t>FKKODPOK_01038</t>
  </si>
  <si>
    <t>FKKODPOK_01037</t>
  </si>
  <si>
    <t>FKKODPOK_01036</t>
  </si>
  <si>
    <t>FKKODPOK_01035</t>
  </si>
  <si>
    <t>FKKODPOK_01034</t>
  </si>
  <si>
    <t>FKKODPOK_01033</t>
  </si>
  <si>
    <t>FKKODPOK_01032</t>
  </si>
  <si>
    <t>tRNA-Ser(cga)</t>
  </si>
  <si>
    <t>FKKODPOK_01031</t>
  </si>
  <si>
    <t>Phosphoribosylaminoimidazole-succinocarboxamide synthase</t>
  </si>
  <si>
    <t>COG0152</t>
  </si>
  <si>
    <t>6.3.2.6</t>
  </si>
  <si>
    <t>purC</t>
  </si>
  <si>
    <t>FKKODPOK_01030</t>
  </si>
  <si>
    <t>Putative metallo-hydrolase YycJ</t>
  </si>
  <si>
    <t>yycJ</t>
  </si>
  <si>
    <t>FKKODPOK_01029</t>
  </si>
  <si>
    <t>Outer membrane protein assembly factor BamC</t>
  </si>
  <si>
    <t>bamC</t>
  </si>
  <si>
    <t>FKKODPOK_01028</t>
  </si>
  <si>
    <t>dapA_1</t>
  </si>
  <si>
    <t>FKKODPOK_01027</t>
  </si>
  <si>
    <t>Glycine cleavage system transcriptional repressor</t>
  </si>
  <si>
    <t>COG2716</t>
  </si>
  <si>
    <t>gcvR</t>
  </si>
  <si>
    <t>FKKODPOK_01026</t>
  </si>
  <si>
    <t>Peroxiredoxin Bcp</t>
  </si>
  <si>
    <t>COG1225</t>
  </si>
  <si>
    <t>bcp</t>
  </si>
  <si>
    <t>FKKODPOK_01025</t>
  </si>
  <si>
    <t>FKKODPOK_01024</t>
  </si>
  <si>
    <t>tusA_1</t>
  </si>
  <si>
    <t>FKKODPOK_01023</t>
  </si>
  <si>
    <t>COG4783</t>
  </si>
  <si>
    <t>bepA_1</t>
  </si>
  <si>
    <t>FKKODPOK_01022</t>
  </si>
  <si>
    <t>Quinolinate synthase A</t>
  </si>
  <si>
    <t>COG0379</t>
  </si>
  <si>
    <t>2.5.1.72</t>
  </si>
  <si>
    <t>nadA</t>
  </si>
  <si>
    <t>FKKODPOK_01021</t>
  </si>
  <si>
    <t>tRNA 5-hydroxyuridine methyltransferase</t>
  </si>
  <si>
    <t>trmR</t>
  </si>
  <si>
    <t>FKKODPOK_01020</t>
  </si>
  <si>
    <t>Nucleoid occlusion factor SlmA</t>
  </si>
  <si>
    <t>slmA</t>
  </si>
  <si>
    <t>FKKODPOK_01019</t>
  </si>
  <si>
    <t>FKKODPOK_01018</t>
  </si>
  <si>
    <t>FKKODPOK_01017</t>
  </si>
  <si>
    <t>tRNA-Lys(ttt)</t>
  </si>
  <si>
    <t>FKKODPOK_01016</t>
  </si>
  <si>
    <t>7-cyano-7-deazaguanine synthase</t>
  </si>
  <si>
    <t>COG0603</t>
  </si>
  <si>
    <t>6.3.4.20</t>
  </si>
  <si>
    <t>queC</t>
  </si>
  <si>
    <t>FKKODPOK_01015</t>
  </si>
  <si>
    <t>7-carboxy-7-deazaguanine synthase</t>
  </si>
  <si>
    <t>4.3.99.3</t>
  </si>
  <si>
    <t>queE</t>
  </si>
  <si>
    <t>FKKODPOK_01014</t>
  </si>
  <si>
    <t>Cell division coordinator CpoB</t>
  </si>
  <si>
    <t>COG1729</t>
  </si>
  <si>
    <t>cpoB</t>
  </si>
  <si>
    <t>FKKODPOK_01013</t>
  </si>
  <si>
    <t>pal_2</t>
  </si>
  <si>
    <t>FKKODPOK_01012</t>
  </si>
  <si>
    <t>Tol-Pal system protein TolB</t>
  </si>
  <si>
    <t>COG0823</t>
  </si>
  <si>
    <t>tolB</t>
  </si>
  <si>
    <t>FKKODPOK_01011</t>
  </si>
  <si>
    <t>FKKODPOK_01010</t>
  </si>
  <si>
    <t>exbD_1</t>
  </si>
  <si>
    <t>FKKODPOK_01009</t>
  </si>
  <si>
    <t>tolQ_1</t>
  </si>
  <si>
    <t>FKKODPOK_01008</t>
  </si>
  <si>
    <t>Acyl-CoA thioester hydrolase YbgC</t>
  </si>
  <si>
    <t>COG0824</t>
  </si>
  <si>
    <t>ybgC</t>
  </si>
  <si>
    <t>FKKODPOK_01007</t>
  </si>
  <si>
    <t>Holliday junction ATP-dependent DNA helicase RuvB</t>
  </si>
  <si>
    <t>COG2255</t>
  </si>
  <si>
    <t>ruvB</t>
  </si>
  <si>
    <t>FKKODPOK_01006</t>
  </si>
  <si>
    <t>Holliday junction ATP-dependent DNA helicase RuvA</t>
  </si>
  <si>
    <t>COG0632</t>
  </si>
  <si>
    <t>ruvA</t>
  </si>
  <si>
    <t>FKKODPOK_01005</t>
  </si>
  <si>
    <t>Crossover junction endodeoxyribonuclease RuvC</t>
  </si>
  <si>
    <t>COG0817</t>
  </si>
  <si>
    <t>3.1.22.4</t>
  </si>
  <si>
    <t>ruvC</t>
  </si>
  <si>
    <t>FKKODPOK_01004</t>
  </si>
  <si>
    <t>Transcriptional regulatory protein PmpR</t>
  </si>
  <si>
    <t>pmpR</t>
  </si>
  <si>
    <t>FKKODPOK_01003</t>
  </si>
  <si>
    <t>Aspartate--tRNA(Asp/Asn) ligase</t>
  </si>
  <si>
    <t>COG0173</t>
  </si>
  <si>
    <t>6.1.1.23</t>
  </si>
  <si>
    <t>aspS</t>
  </si>
  <si>
    <t>FKKODPOK_01002</t>
  </si>
  <si>
    <t>FKKODPOK_01001</t>
  </si>
  <si>
    <t>dps2_1</t>
  </si>
  <si>
    <t>FKKODPOK_01000</t>
  </si>
  <si>
    <t>FKKODPOK_00999</t>
  </si>
  <si>
    <t>Protein SlyX</t>
  </si>
  <si>
    <t>slyX</t>
  </si>
  <si>
    <t>FKKODPOK_00998</t>
  </si>
  <si>
    <t>FKKODPOK_00997</t>
  </si>
  <si>
    <t>oprD_3</t>
  </si>
  <si>
    <t>FKKODPOK_00996</t>
  </si>
  <si>
    <t>Proline--tRNA ligase</t>
  </si>
  <si>
    <t>COG0442</t>
  </si>
  <si>
    <t>6.1.1.15</t>
  </si>
  <si>
    <t>proS</t>
  </si>
  <si>
    <t>FKKODPOK_00995</t>
  </si>
  <si>
    <t>FKKODPOK_00994</t>
  </si>
  <si>
    <t>DNA polymerase IV</t>
  </si>
  <si>
    <t>dinB</t>
  </si>
  <si>
    <t>FKKODPOK_00993</t>
  </si>
  <si>
    <t>FKKODPOK_00992</t>
  </si>
  <si>
    <t>FKKODPOK_00991</t>
  </si>
  <si>
    <t>FKKODPOK_00990</t>
  </si>
  <si>
    <t>FKKODPOK_00989</t>
  </si>
  <si>
    <t>Low affinity potassium transport system protein kup</t>
  </si>
  <si>
    <t>kup</t>
  </si>
  <si>
    <t>FKKODPOK_00988</t>
  </si>
  <si>
    <t>Ribosomal protein S12 methylthiotransferase RimO</t>
  </si>
  <si>
    <t>2.8.4.4</t>
  </si>
  <si>
    <t>rimO</t>
  </si>
  <si>
    <t>FKKODPOK_00987</t>
  </si>
  <si>
    <t>Peptidyl-lysine N-acetyltransferase YjaB</t>
  </si>
  <si>
    <t>COG0454</t>
  </si>
  <si>
    <t>yjaB</t>
  </si>
  <si>
    <t>FKKODPOK_00986</t>
  </si>
  <si>
    <t>putative RNA pseudouridine synthase</t>
  </si>
  <si>
    <t>5.4.99.-</t>
  </si>
  <si>
    <t>FKKODPOK_00985</t>
  </si>
  <si>
    <t>FKKODPOK_00984</t>
  </si>
  <si>
    <t>tRNA (adenine(37)-N6)-methyltransferase</t>
  </si>
  <si>
    <t>COG1720</t>
  </si>
  <si>
    <t>trmO</t>
  </si>
  <si>
    <t>FKKODPOK_00983</t>
  </si>
  <si>
    <t>fpr_2</t>
  </si>
  <si>
    <t>FKKODPOK_00982</t>
  </si>
  <si>
    <t>cmpR_1</t>
  </si>
  <si>
    <t>FKKODPOK_00981</t>
  </si>
  <si>
    <t>Diacylglycerol kinase</t>
  </si>
  <si>
    <t>COG0818</t>
  </si>
  <si>
    <t>2.7.1.107</t>
  </si>
  <si>
    <t>dgkA</t>
  </si>
  <si>
    <t>FKKODPOK_00980</t>
  </si>
  <si>
    <t>degU_1</t>
  </si>
  <si>
    <t>FKKODPOK_00979</t>
  </si>
  <si>
    <t>FKKODPOK_00978</t>
  </si>
  <si>
    <t>FKKODPOK_00977</t>
  </si>
  <si>
    <t>FKKODPOK_00976</t>
  </si>
  <si>
    <t>FKKODPOK_00975</t>
  </si>
  <si>
    <t>FKKODPOK_00974</t>
  </si>
  <si>
    <t>Regulatory protein RecX</t>
  </si>
  <si>
    <t>COG2137</t>
  </si>
  <si>
    <t>recX</t>
  </si>
  <si>
    <t>FKKODPOK_00973</t>
  </si>
  <si>
    <t>Protein RecA</t>
  </si>
  <si>
    <t>COG0468</t>
  </si>
  <si>
    <t>recA</t>
  </si>
  <si>
    <t>FKKODPOK_00972</t>
  </si>
  <si>
    <t>pncC_1</t>
  </si>
  <si>
    <t>FKKODPOK_00971</t>
  </si>
  <si>
    <t>DNA mismatch repair protein MutS</t>
  </si>
  <si>
    <t>COG0249</t>
  </si>
  <si>
    <t>mutS</t>
  </si>
  <si>
    <t>FKKODPOK_00970</t>
  </si>
  <si>
    <t>Ferredoxin 1</t>
  </si>
  <si>
    <t>COG1146</t>
  </si>
  <si>
    <t>fdxA</t>
  </si>
  <si>
    <t>FKKODPOK_00969</t>
  </si>
  <si>
    <t>RNA polymerase sigma factor RpoS</t>
  </si>
  <si>
    <t>rpoS</t>
  </si>
  <si>
    <t>FKKODPOK_00968</t>
  </si>
  <si>
    <t>Murein hydrolase activator NlpD</t>
  </si>
  <si>
    <t>nlpD</t>
  </si>
  <si>
    <t>FKKODPOK_00967</t>
  </si>
  <si>
    <t>Protein-L-isoaspartate O-methyltransferase</t>
  </si>
  <si>
    <t>COG2518</t>
  </si>
  <si>
    <t>2.1.1.77</t>
  </si>
  <si>
    <t>pcm</t>
  </si>
  <si>
    <t>FKKODPOK_00966</t>
  </si>
  <si>
    <t>5'-nucleotidase SurE</t>
  </si>
  <si>
    <t>COG0496</t>
  </si>
  <si>
    <t>surE_2</t>
  </si>
  <si>
    <t>FKKODPOK_00965</t>
  </si>
  <si>
    <t>tRNA pseudouridine synthase D</t>
  </si>
  <si>
    <t>COG0585</t>
  </si>
  <si>
    <t>5.4.99.27</t>
  </si>
  <si>
    <t>truD</t>
  </si>
  <si>
    <t>FKKODPOK_00964</t>
  </si>
  <si>
    <t>2-C-methyl-D-erythritol 2,4-cyclodiphosphate synthase</t>
  </si>
  <si>
    <t>COG0245</t>
  </si>
  <si>
    <t>4.6.1.12</t>
  </si>
  <si>
    <t>ispF</t>
  </si>
  <si>
    <t>FKKODPOK_00963</t>
  </si>
  <si>
    <t>S-formylglutathione hydrolase YeiG</t>
  </si>
  <si>
    <t>COG0627</t>
  </si>
  <si>
    <t>3.1.2.12</t>
  </si>
  <si>
    <t>yeiG</t>
  </si>
  <si>
    <t>FKKODPOK_00962</t>
  </si>
  <si>
    <t>S-(hydroxymethyl)glutathione dehydrogenase</t>
  </si>
  <si>
    <t>COG1062</t>
  </si>
  <si>
    <t>1.1.1.284</t>
  </si>
  <si>
    <t>frmA</t>
  </si>
  <si>
    <t>FKKODPOK_00961</t>
  </si>
  <si>
    <t>dmlR_4</t>
  </si>
  <si>
    <t>FKKODPOK_00960</t>
  </si>
  <si>
    <t>FKKODPOK_00959</t>
  </si>
  <si>
    <t>2-C-methyl-D-erythritol 4-phosphate cytidylyltransferase</t>
  </si>
  <si>
    <t>COG1211</t>
  </si>
  <si>
    <t>2.7.7.60</t>
  </si>
  <si>
    <t>ispD</t>
  </si>
  <si>
    <t>FKKODPOK_00958</t>
  </si>
  <si>
    <t>Cell division protein FtsB</t>
  </si>
  <si>
    <t>ftsB</t>
  </si>
  <si>
    <t>FKKODPOK_00957</t>
  </si>
  <si>
    <t>Enolase</t>
  </si>
  <si>
    <t>4.2.1.11</t>
  </si>
  <si>
    <t>eno</t>
  </si>
  <si>
    <t>FKKODPOK_00956</t>
  </si>
  <si>
    <t>2-dehydro-3-deoxyphosphooctonate aldolase</t>
  </si>
  <si>
    <t>COG2877</t>
  </si>
  <si>
    <t>2.5.1.55</t>
  </si>
  <si>
    <t>kdsA</t>
  </si>
  <si>
    <t>FKKODPOK_00955</t>
  </si>
  <si>
    <t>COG0504</t>
  </si>
  <si>
    <t>pyrG_1</t>
  </si>
  <si>
    <t>FKKODPOK_00954</t>
  </si>
  <si>
    <t>tRNA(Ile)-lysidine synthase</t>
  </si>
  <si>
    <t>6.3.4.19</t>
  </si>
  <si>
    <t>tilS</t>
  </si>
  <si>
    <t>FKKODPOK_00953</t>
  </si>
  <si>
    <t>Acetyl-coenzyme A carboxylase carboxyl transferase subunit alpha</t>
  </si>
  <si>
    <t>COG0825</t>
  </si>
  <si>
    <t>accA</t>
  </si>
  <si>
    <t>FKKODPOK_00952</t>
  </si>
  <si>
    <t>DNA polymerase III subunit alpha</t>
  </si>
  <si>
    <t>COG0587</t>
  </si>
  <si>
    <t>dnaE</t>
  </si>
  <si>
    <t>FKKODPOK_00951</t>
  </si>
  <si>
    <t>Ribonuclease HII</t>
  </si>
  <si>
    <t>COG0164</t>
  </si>
  <si>
    <t>rnhB</t>
  </si>
  <si>
    <t>FKKODPOK_00950</t>
  </si>
  <si>
    <t>Lipid-A-disaccharide synthase</t>
  </si>
  <si>
    <t>COG0763</t>
  </si>
  <si>
    <t>2.4.1.182</t>
  </si>
  <si>
    <t>lpxB</t>
  </si>
  <si>
    <t>FKKODPOK_00949</t>
  </si>
  <si>
    <t>Acyl-[acyl-carrier-protein]--UDP-N-acetylglucosamine O-acyltransferase</t>
  </si>
  <si>
    <t>2.3.1.129</t>
  </si>
  <si>
    <t>lpxA</t>
  </si>
  <si>
    <t>FKKODPOK_00948</t>
  </si>
  <si>
    <t>3-hydroxyacyl-[acyl-carrier-protein] dehydratase FabZ</t>
  </si>
  <si>
    <t>fabZ</t>
  </si>
  <si>
    <t>FKKODPOK_00947</t>
  </si>
  <si>
    <t>UDP-3-O-acylglucosamine N-acyltransferase</t>
  </si>
  <si>
    <t>COG1044</t>
  </si>
  <si>
    <t>lpxD</t>
  </si>
  <si>
    <t>FKKODPOK_00946</t>
  </si>
  <si>
    <t>FKKODPOK_00945</t>
  </si>
  <si>
    <t>Outer membrane protein assembly factor BamA</t>
  </si>
  <si>
    <t>COG4775</t>
  </si>
  <si>
    <t>bamA</t>
  </si>
  <si>
    <t>FKKODPOK_00944</t>
  </si>
  <si>
    <t>Regulator of sigma-E protease RseP</t>
  </si>
  <si>
    <t>COG0750</t>
  </si>
  <si>
    <t>rseP</t>
  </si>
  <si>
    <t>FKKODPOK_00943</t>
  </si>
  <si>
    <t>1-deoxy-D-xylulose 5-phosphate reductoisomerase</t>
  </si>
  <si>
    <t>COG0743</t>
  </si>
  <si>
    <t>1.1.1.267</t>
  </si>
  <si>
    <t>dxr</t>
  </si>
  <si>
    <t>FKKODPOK_00942</t>
  </si>
  <si>
    <t>Phosphatidate cytidylyltransferase</t>
  </si>
  <si>
    <t>COG0575</t>
  </si>
  <si>
    <t>2.7.7.41</t>
  </si>
  <si>
    <t>cdsA</t>
  </si>
  <si>
    <t>FKKODPOK_00941</t>
  </si>
  <si>
    <t>Ditrans,polycis-undecaprenyl-diphosphate synthase ((2E,6E)-farnesyl-diphosphate specific)</t>
  </si>
  <si>
    <t>COG0020</t>
  </si>
  <si>
    <t>2.5.1.31</t>
  </si>
  <si>
    <t>ispU</t>
  </si>
  <si>
    <t>FKKODPOK_00940</t>
  </si>
  <si>
    <t>Ribosome-recycling factor</t>
  </si>
  <si>
    <t>COG0233</t>
  </si>
  <si>
    <t>frr</t>
  </si>
  <si>
    <t>FKKODPOK_00939</t>
  </si>
  <si>
    <t>Uridylate kinase</t>
  </si>
  <si>
    <t>COG0528</t>
  </si>
  <si>
    <t>2.7.4.22</t>
  </si>
  <si>
    <t>pyrH</t>
  </si>
  <si>
    <t>FKKODPOK_00938</t>
  </si>
  <si>
    <t>Elongation factor Ts</t>
  </si>
  <si>
    <t>COG0264</t>
  </si>
  <si>
    <t>tsf</t>
  </si>
  <si>
    <t>FKKODPOK_00937</t>
  </si>
  <si>
    <t>30S ribosomal protein S2</t>
  </si>
  <si>
    <t>COG0052</t>
  </si>
  <si>
    <t>rpsB</t>
  </si>
  <si>
    <t>FKKODPOK_00936</t>
  </si>
  <si>
    <t>map_1</t>
  </si>
  <si>
    <t>FKKODPOK_00935</t>
  </si>
  <si>
    <t>Bifunctional uridylyltransferase/uridylyl-removing enzyme</t>
  </si>
  <si>
    <t>COG2844</t>
  </si>
  <si>
    <t>glnD</t>
  </si>
  <si>
    <t>FKKODPOK_00934</t>
  </si>
  <si>
    <t>LL-diaminopimelate aminotransferase</t>
  </si>
  <si>
    <t>2.6.1.83</t>
  </si>
  <si>
    <t>dapL</t>
  </si>
  <si>
    <t>FKKODPOK_00933</t>
  </si>
  <si>
    <t>FKKODPOK_00932</t>
  </si>
  <si>
    <t>FKKODPOK_00931</t>
  </si>
  <si>
    <t>Sodium, potassium, lithium and rubidium/H(+) antiporter</t>
  </si>
  <si>
    <t>COG0025</t>
  </si>
  <si>
    <t>nhaK</t>
  </si>
  <si>
    <t>FKKODPOK_00930</t>
  </si>
  <si>
    <t>Protein YffB</t>
  </si>
  <si>
    <t>yffB</t>
  </si>
  <si>
    <t>FKKODPOK_00929</t>
  </si>
  <si>
    <t>2,3,4,5-tetrahydropyridine-2,6-dicarboxylate N-succinyltransferase</t>
  </si>
  <si>
    <t>COG2171</t>
  </si>
  <si>
    <t>2.3.1.117</t>
  </si>
  <si>
    <t>dapD</t>
  </si>
  <si>
    <t>FKKODPOK_00928</t>
  </si>
  <si>
    <t>sufS_1</t>
  </si>
  <si>
    <t>FKKODPOK_00927</t>
  </si>
  <si>
    <t>Cysteine desulfuration protein SufE</t>
  </si>
  <si>
    <t>COG2166</t>
  </si>
  <si>
    <t>sufE</t>
  </si>
  <si>
    <t>FKKODPOK_00926</t>
  </si>
  <si>
    <t>tRNA threonylcarbamoyladenosine dehydratase</t>
  </si>
  <si>
    <t>COG1179</t>
  </si>
  <si>
    <t>6.1.-.-</t>
  </si>
  <si>
    <t>tcdA</t>
  </si>
  <si>
    <t>FKKODPOK_00925</t>
  </si>
  <si>
    <t>FKKODPOK_00924</t>
  </si>
  <si>
    <t>dapE_1</t>
  </si>
  <si>
    <t>FKKODPOK_00923</t>
  </si>
  <si>
    <t>23S rRNA (guanine(745)-N(1))-methyltransferase</t>
  </si>
  <si>
    <t>2.1.1.187</t>
  </si>
  <si>
    <t>rlmA</t>
  </si>
  <si>
    <t>FKKODPOK_00922</t>
  </si>
  <si>
    <t>FKKODPOK_00921</t>
  </si>
  <si>
    <t>Glycerol-3-phosphate acyltransferase</t>
  </si>
  <si>
    <t>COG2937</t>
  </si>
  <si>
    <t>plsB</t>
  </si>
  <si>
    <t>FKKODPOK_00920</t>
  </si>
  <si>
    <t>FKKODPOK_00919</t>
  </si>
  <si>
    <t>FKKODPOK_00918</t>
  </si>
  <si>
    <t>FKKODPOK_00917</t>
  </si>
  <si>
    <t>Nickel and cobalt resistance protein CnrA</t>
  </si>
  <si>
    <t>cnrA</t>
  </si>
  <si>
    <t>FKKODPOK_00916</t>
  </si>
  <si>
    <t>mdtA_2</t>
  </si>
  <si>
    <t>FKKODPOK_00915</t>
  </si>
  <si>
    <t>FKKODPOK_00914</t>
  </si>
  <si>
    <t>Ribosomal RNA small subunit methyltransferase J</t>
  </si>
  <si>
    <t>2.1.1.242</t>
  </si>
  <si>
    <t>rsmJ</t>
  </si>
  <si>
    <t>FKKODPOK_00913</t>
  </si>
  <si>
    <t>FKKODPOK_00912</t>
  </si>
  <si>
    <t>FKKODPOK_00911</t>
  </si>
  <si>
    <t>FKKODPOK_00910</t>
  </si>
  <si>
    <t>FKKODPOK_00909</t>
  </si>
  <si>
    <t>tRNA threonylcarbamoyladenosine biosynthesis protein TsaB</t>
  </si>
  <si>
    <t>COG1214</t>
  </si>
  <si>
    <t>tsaB</t>
  </si>
  <si>
    <t>FKKODPOK_00908</t>
  </si>
  <si>
    <t>Adenylate kinase</t>
  </si>
  <si>
    <t>2.7.4.3</t>
  </si>
  <si>
    <t>adk</t>
  </si>
  <si>
    <t>FKKODPOK_00907</t>
  </si>
  <si>
    <t>Phosphoenolpyruvate carboxylase</t>
  </si>
  <si>
    <t>COG2352</t>
  </si>
  <si>
    <t>4.1.1.31</t>
  </si>
  <si>
    <t>ppc</t>
  </si>
  <si>
    <t>FKKODPOK_00906</t>
  </si>
  <si>
    <t>FKKODPOK_00905</t>
  </si>
  <si>
    <t>FKKODPOK_00904</t>
  </si>
  <si>
    <t>pal_1</t>
  </si>
  <si>
    <t>FKKODPOK_00903</t>
  </si>
  <si>
    <t>FKKODPOK_00902</t>
  </si>
  <si>
    <t>FKKODPOK_00901</t>
  </si>
  <si>
    <t>FKKODPOK_00900</t>
  </si>
  <si>
    <t>FKKODPOK_00899</t>
  </si>
  <si>
    <t>FKKODPOK_00898</t>
  </si>
  <si>
    <t>Lysine--tRNA ligase, heat inducible</t>
  </si>
  <si>
    <t>COG1190</t>
  </si>
  <si>
    <t>6.1.1.6</t>
  </si>
  <si>
    <t>lysU</t>
  </si>
  <si>
    <t>FKKODPOK_00897</t>
  </si>
  <si>
    <t>Peptide chain release factor RF2</t>
  </si>
  <si>
    <t>prfB</t>
  </si>
  <si>
    <t>FKKODPOK_00896</t>
  </si>
  <si>
    <t>cheB_4</t>
  </si>
  <si>
    <t>FKKODPOK_00895</t>
  </si>
  <si>
    <t>cheB_3</t>
  </si>
  <si>
    <t>FKKODPOK_00894</t>
  </si>
  <si>
    <t>rcsC_4</t>
  </si>
  <si>
    <t>FKKODPOK_00893</t>
  </si>
  <si>
    <t>FKKODPOK_00892</t>
  </si>
  <si>
    <t>putative biofilm formation methyltransferase WspC</t>
  </si>
  <si>
    <t>COG0457</t>
  </si>
  <si>
    <t>wspC</t>
  </si>
  <si>
    <t>FKKODPOK_00891</t>
  </si>
  <si>
    <t>FKKODPOK_00890</t>
  </si>
  <si>
    <t>FKKODPOK_00889</t>
  </si>
  <si>
    <t>FKKODPOK_00888</t>
  </si>
  <si>
    <t>cysB_1</t>
  </si>
  <si>
    <t>FKKODPOK_00887</t>
  </si>
  <si>
    <t>Gamma-aminobutyraldehyde dehydrogenase</t>
  </si>
  <si>
    <t>1.2.1.19</t>
  </si>
  <si>
    <t>prr_2</t>
  </si>
  <si>
    <t>FKKODPOK_00886</t>
  </si>
  <si>
    <t>Bifunctional polyhydroxybutyrate synthase / ABC transporter periplasmic binding protein</t>
  </si>
  <si>
    <t>ydcS</t>
  </si>
  <si>
    <t>FKKODPOK_00885</t>
  </si>
  <si>
    <t>FKKODPOK_00884</t>
  </si>
  <si>
    <t>potA_2</t>
  </si>
  <si>
    <t>FKKODPOK_00883</t>
  </si>
  <si>
    <t>Inner membrane ABC transporter permease protein YdcU</t>
  </si>
  <si>
    <t>ydcU</t>
  </si>
  <si>
    <t>FKKODPOK_00882</t>
  </si>
  <si>
    <t>ydcV_2</t>
  </si>
  <si>
    <t>FKKODPOK_00881</t>
  </si>
  <si>
    <t>prr_1</t>
  </si>
  <si>
    <t>FKKODPOK_00880</t>
  </si>
  <si>
    <t>puuP_1</t>
  </si>
  <si>
    <t>FKKODPOK_00879</t>
  </si>
  <si>
    <t>FKKODPOK_00878</t>
  </si>
  <si>
    <t>rcsC_3</t>
  </si>
  <si>
    <t>FKKODPOK_00877</t>
  </si>
  <si>
    <t>NADPH dehydrogenase</t>
  </si>
  <si>
    <t>1.6.99.1</t>
  </si>
  <si>
    <t>namA</t>
  </si>
  <si>
    <t>FKKODPOK_00876</t>
  </si>
  <si>
    <t>Single-stranded-DNA-specific exonuclease RecJ</t>
  </si>
  <si>
    <t>COG0608</t>
  </si>
  <si>
    <t>recJ</t>
  </si>
  <si>
    <t>FKKODPOK_00875</t>
  </si>
  <si>
    <t>putative protein YaeQ</t>
  </si>
  <si>
    <t>COG4681</t>
  </si>
  <si>
    <t>yaeQ</t>
  </si>
  <si>
    <t>FKKODPOK_00874</t>
  </si>
  <si>
    <t>FKKODPOK_00873</t>
  </si>
  <si>
    <t>FKKODPOK_00872</t>
  </si>
  <si>
    <t>FKKODPOK_00871</t>
  </si>
  <si>
    <t>Transcriptional regulatory protein RcsB</t>
  </si>
  <si>
    <t>rcsB</t>
  </si>
  <si>
    <t>FKKODPOK_00870</t>
  </si>
  <si>
    <t>FKKODPOK_00869</t>
  </si>
  <si>
    <t>bvgS_1</t>
  </si>
  <si>
    <t>FKKODPOK_00868</t>
  </si>
  <si>
    <t>Threonine synthase</t>
  </si>
  <si>
    <t>COG0498</t>
  </si>
  <si>
    <t>4.2.3.1</t>
  </si>
  <si>
    <t>thrC</t>
  </si>
  <si>
    <t>FKKODPOK_00867</t>
  </si>
  <si>
    <t>Homoserine dehydrogenase</t>
  </si>
  <si>
    <t>COG0460</t>
  </si>
  <si>
    <t>1.1.1.3</t>
  </si>
  <si>
    <t>hom</t>
  </si>
  <si>
    <t>FKKODPOK_00866</t>
  </si>
  <si>
    <t>Thiol:disulfide interchange protein DsbC</t>
  </si>
  <si>
    <t>dsbC</t>
  </si>
  <si>
    <t>FKKODPOK_00865</t>
  </si>
  <si>
    <t>Tyrosine recombinase XerD</t>
  </si>
  <si>
    <t>COG4974</t>
  </si>
  <si>
    <t>xerD</t>
  </si>
  <si>
    <t>FKKODPOK_00864</t>
  </si>
  <si>
    <t>50S ribosomal protein L19</t>
  </si>
  <si>
    <t>COG0335</t>
  </si>
  <si>
    <t>rplS</t>
  </si>
  <si>
    <t>FKKODPOK_00863</t>
  </si>
  <si>
    <t>tRNA (guanine-N(1)-)-methyltransferase</t>
  </si>
  <si>
    <t>COG0336</t>
  </si>
  <si>
    <t>2.1.1.228</t>
  </si>
  <si>
    <t>trmD</t>
  </si>
  <si>
    <t>FKKODPOK_00862</t>
  </si>
  <si>
    <t>Ribosome maturation factor RimM</t>
  </si>
  <si>
    <t>COG0806</t>
  </si>
  <si>
    <t>rimM</t>
  </si>
  <si>
    <t>FKKODPOK_00861</t>
  </si>
  <si>
    <t>30S ribosomal protein S16</t>
  </si>
  <si>
    <t>COG0228</t>
  </si>
  <si>
    <t>rpsP</t>
  </si>
  <si>
    <t>FKKODPOK_00860</t>
  </si>
  <si>
    <t>Signal recognition particle protein</t>
  </si>
  <si>
    <t>COG0541</t>
  </si>
  <si>
    <t>ffh</t>
  </si>
  <si>
    <t>FKKODPOK_00859</t>
  </si>
  <si>
    <t>Inner membrane protein YpjD</t>
  </si>
  <si>
    <t>COG4137</t>
  </si>
  <si>
    <t>ypjD</t>
  </si>
  <si>
    <t>FKKODPOK_00858</t>
  </si>
  <si>
    <t>FKKODPOK_00857</t>
  </si>
  <si>
    <t>Inner membrane metabolite transport protein YhjE</t>
  </si>
  <si>
    <t>yhjE</t>
  </si>
  <si>
    <t>FKKODPOK_00856</t>
  </si>
  <si>
    <t>Formate-dependent phosphoribosylglycinamide formyltransferase</t>
  </si>
  <si>
    <t>COG0027</t>
  </si>
  <si>
    <t>2.1.2.-</t>
  </si>
  <si>
    <t>purT</t>
  </si>
  <si>
    <t>FKKODPOK_00855</t>
  </si>
  <si>
    <t>FKKODPOK_00854</t>
  </si>
  <si>
    <t>yrdA_1</t>
  </si>
  <si>
    <t>FKKODPOK_00853</t>
  </si>
  <si>
    <t>putative Nudix hydrolase NudL</t>
  </si>
  <si>
    <t>nudL</t>
  </si>
  <si>
    <t>FKKODPOK_00852</t>
  </si>
  <si>
    <t>nudC_1</t>
  </si>
  <si>
    <t>FKKODPOK_00851</t>
  </si>
  <si>
    <t>FKKODPOK_00850</t>
  </si>
  <si>
    <t>nagR_2</t>
  </si>
  <si>
    <t>FKKODPOK_00849</t>
  </si>
  <si>
    <t>N-acetylgalactosamine-6-phosphate deacetylase</t>
  </si>
  <si>
    <t>COG1820</t>
  </si>
  <si>
    <t>agaA</t>
  </si>
  <si>
    <t>FKKODPOK_00848</t>
  </si>
  <si>
    <t>glmS_1</t>
  </si>
  <si>
    <t>FKKODPOK_00847</t>
  </si>
  <si>
    <t>FKKODPOK_00846</t>
  </si>
  <si>
    <t>Putative PTS system glucosamine-specific EIICBA component</t>
  </si>
  <si>
    <t>COG2190</t>
  </si>
  <si>
    <t>gamP</t>
  </si>
  <si>
    <t>FKKODPOK_00845</t>
  </si>
  <si>
    <t>FKKODPOK_00844</t>
  </si>
  <si>
    <t>FKKODPOK_00843</t>
  </si>
  <si>
    <t>2-amino-4-deoxychorismate synthase</t>
  </si>
  <si>
    <t>2.6.1.86</t>
  </si>
  <si>
    <t>sgcD</t>
  </si>
  <si>
    <t>FKKODPOK_00842</t>
  </si>
  <si>
    <t>Aminodeoxychorismate/anthranilate synthase component 2</t>
  </si>
  <si>
    <t>pabA</t>
  </si>
  <si>
    <t>FKKODPOK_00841</t>
  </si>
  <si>
    <t>FKKODPOK_00840</t>
  </si>
  <si>
    <t>Phosphoribosylformylglycinamidine synthase</t>
  </si>
  <si>
    <t>COG0046</t>
  </si>
  <si>
    <t>6.3.5.3</t>
  </si>
  <si>
    <t>purL</t>
  </si>
  <si>
    <t>FKKODPOK_00839</t>
  </si>
  <si>
    <t>mltF_2</t>
  </si>
  <si>
    <t>FKKODPOK_00838</t>
  </si>
  <si>
    <t>COG0590</t>
  </si>
  <si>
    <t>tadA_1</t>
  </si>
  <si>
    <t>FKKODPOK_00837</t>
  </si>
  <si>
    <t>Multicopper oxidase MmcO</t>
  </si>
  <si>
    <t>COG2132</t>
  </si>
  <si>
    <t>mmcO</t>
  </si>
  <si>
    <t>FKKODPOK_00836</t>
  </si>
  <si>
    <t>FKKODPOK_00835</t>
  </si>
  <si>
    <t>GMP synthase [glutamine-hydrolyzing]</t>
  </si>
  <si>
    <t>COG0518</t>
  </si>
  <si>
    <t>6.3.5.2</t>
  </si>
  <si>
    <t>guaA</t>
  </si>
  <si>
    <t>FKKODPOK_00834</t>
  </si>
  <si>
    <t>COG0516</t>
  </si>
  <si>
    <t>guaB</t>
  </si>
  <si>
    <t>FKKODPOK_00833</t>
  </si>
  <si>
    <t>FKKODPOK_00832</t>
  </si>
  <si>
    <t>FKKODPOK_00831</t>
  </si>
  <si>
    <t>Exodeoxyribonuclease 7 large subunit</t>
  </si>
  <si>
    <t>COG1570</t>
  </si>
  <si>
    <t>xseA</t>
  </si>
  <si>
    <t>FKKODPOK_00830</t>
  </si>
  <si>
    <t>FKKODPOK_00829</t>
  </si>
  <si>
    <t>2-isopropylmalate synthase</t>
  </si>
  <si>
    <t>2.3.3.13</t>
  </si>
  <si>
    <t>leuA</t>
  </si>
  <si>
    <t>FKKODPOK_00828</t>
  </si>
  <si>
    <t>FKKODPOK_00827</t>
  </si>
  <si>
    <t>FKKODPOK_00826</t>
  </si>
  <si>
    <t>Omega-amidase YafV</t>
  </si>
  <si>
    <t>3.5.1.3</t>
  </si>
  <si>
    <t>yafV</t>
  </si>
  <si>
    <t>FKKODPOK_00825</t>
  </si>
  <si>
    <t>Methionine aminotransferase</t>
  </si>
  <si>
    <t>2.6.1.88</t>
  </si>
  <si>
    <t>ybdL</t>
  </si>
  <si>
    <t>FKKODPOK_00824</t>
  </si>
  <si>
    <t>COG1160</t>
  </si>
  <si>
    <t>der_1</t>
  </si>
  <si>
    <t>FKKODPOK_00823</t>
  </si>
  <si>
    <t>Outer membrane protein assembly factor BamB</t>
  </si>
  <si>
    <t>COG1520</t>
  </si>
  <si>
    <t>bamB</t>
  </si>
  <si>
    <t>FKKODPOK_00822</t>
  </si>
  <si>
    <t>FKKODPOK_00821</t>
  </si>
  <si>
    <t>Histidine--tRNA ligase</t>
  </si>
  <si>
    <t>COG0124</t>
  </si>
  <si>
    <t>6.1.1.21</t>
  </si>
  <si>
    <t>hisS</t>
  </si>
  <si>
    <t>FKKODPOK_00820</t>
  </si>
  <si>
    <t>4-hydroxy-3-methylbut-2-en-1-yl diphosphate synthase (flavodoxin)</t>
  </si>
  <si>
    <t>COG0821</t>
  </si>
  <si>
    <t>1.17.7.3</t>
  </si>
  <si>
    <t>ispG</t>
  </si>
  <si>
    <t>FKKODPOK_00819</t>
  </si>
  <si>
    <t>Cytoskeleton protein RodZ</t>
  </si>
  <si>
    <t>COG1426</t>
  </si>
  <si>
    <t>rodZ</t>
  </si>
  <si>
    <t>FKKODPOK_00818</t>
  </si>
  <si>
    <t>Photosystem I assembly protein Ycf3</t>
  </si>
  <si>
    <t>ycf3</t>
  </si>
  <si>
    <t>FKKODPOK_00817</t>
  </si>
  <si>
    <t>Dual-specificity RNA methyltransferase RlmN</t>
  </si>
  <si>
    <t>COG0820</t>
  </si>
  <si>
    <t>2.1.1.192</t>
  </si>
  <si>
    <t>rlmN</t>
  </si>
  <si>
    <t>FKKODPOK_00816</t>
  </si>
  <si>
    <t>Nucleoside diphosphate kinase</t>
  </si>
  <si>
    <t>COG0105</t>
  </si>
  <si>
    <t>2.7.4.6</t>
  </si>
  <si>
    <t>ndk</t>
  </si>
  <si>
    <t>FKKODPOK_00815</t>
  </si>
  <si>
    <t>Protein IscX</t>
  </si>
  <si>
    <t>COG2975</t>
  </si>
  <si>
    <t>iscX</t>
  </si>
  <si>
    <t>FKKODPOK_00814</t>
  </si>
  <si>
    <t>2Fe-2S ferredoxin</t>
  </si>
  <si>
    <t>fdx_1</t>
  </si>
  <si>
    <t>FKKODPOK_00813</t>
  </si>
  <si>
    <t>Chaperone protein HscA</t>
  </si>
  <si>
    <t>COG0443</t>
  </si>
  <si>
    <t>hscA</t>
  </si>
  <si>
    <t>FKKODPOK_00812</t>
  </si>
  <si>
    <t xml:space="preserve">Co-chaperone protein HscB </t>
  </si>
  <si>
    <t>hscB</t>
  </si>
  <si>
    <t>FKKODPOK_00811</t>
  </si>
  <si>
    <t>Iron-binding protein IscA</t>
  </si>
  <si>
    <t>iscA</t>
  </si>
  <si>
    <t>FKKODPOK_00810</t>
  </si>
  <si>
    <t>Iron-sulfur cluster assembly scaffold protein IscU</t>
  </si>
  <si>
    <t>COG0822</t>
  </si>
  <si>
    <t>iscU</t>
  </si>
  <si>
    <t>FKKODPOK_00809</t>
  </si>
  <si>
    <t>iscS_1</t>
  </si>
  <si>
    <t>FKKODPOK_00808</t>
  </si>
  <si>
    <t>HTH-type transcriptional regulator IscR</t>
  </si>
  <si>
    <t>COG1959</t>
  </si>
  <si>
    <t>iscR</t>
  </si>
  <si>
    <t>FKKODPOK_00807</t>
  </si>
  <si>
    <t>Serine acetyltransferase</t>
  </si>
  <si>
    <t>COG1045</t>
  </si>
  <si>
    <t>2.3.1.30</t>
  </si>
  <si>
    <t>cysE</t>
  </si>
  <si>
    <t>FKKODPOK_00806</t>
  </si>
  <si>
    <t>tRNA (cytidine/uridine/adenosine-2'-O-)-methyltransferase TrmJ</t>
  </si>
  <si>
    <t>trmJ</t>
  </si>
  <si>
    <t>FKKODPOK_00805</t>
  </si>
  <si>
    <t>Inositol-1-monophosphatase</t>
  </si>
  <si>
    <t>COG0483</t>
  </si>
  <si>
    <t>3.1.3.25</t>
  </si>
  <si>
    <t>suhB</t>
  </si>
  <si>
    <t>FKKODPOK_00804</t>
  </si>
  <si>
    <t>benM_2</t>
  </si>
  <si>
    <t>FKKODPOK_00803</t>
  </si>
  <si>
    <t>C4-dicarboxylate transport protein</t>
  </si>
  <si>
    <t>dctA1</t>
  </si>
  <si>
    <t>FKKODPOK_00802</t>
  </si>
  <si>
    <t>argH_2</t>
  </si>
  <si>
    <t>FKKODPOK_00801</t>
  </si>
  <si>
    <t>nicP_2</t>
  </si>
  <si>
    <t>FKKODPOK_00800</t>
  </si>
  <si>
    <t>FKKODPOK_00799</t>
  </si>
  <si>
    <t>Protein translocase subunit SecF</t>
  </si>
  <si>
    <t>COG0341</t>
  </si>
  <si>
    <t>secF</t>
  </si>
  <si>
    <t>FKKODPOK_00798</t>
  </si>
  <si>
    <t>Protein translocase subunit SecD</t>
  </si>
  <si>
    <t>COG0342</t>
  </si>
  <si>
    <t>secD</t>
  </si>
  <si>
    <t>FKKODPOK_00797</t>
  </si>
  <si>
    <t>Sec translocon accessory complex subunit YajC</t>
  </si>
  <si>
    <t>COG1862</t>
  </si>
  <si>
    <t>yajC</t>
  </si>
  <si>
    <t>FKKODPOK_00796</t>
  </si>
  <si>
    <t>Queuine tRNA-ribosyltransferase</t>
  </si>
  <si>
    <t>COG0343</t>
  </si>
  <si>
    <t>2.4.2.29</t>
  </si>
  <si>
    <t>tgt</t>
  </si>
  <si>
    <t>FKKODPOK_00795</t>
  </si>
  <si>
    <t>S-adenosylmethionine:tRNA ribosyltransferase-isomerase</t>
  </si>
  <si>
    <t>COG0809</t>
  </si>
  <si>
    <t>2.4.99.17</t>
  </si>
  <si>
    <t>queA</t>
  </si>
  <si>
    <t>FKKODPOK_00794</t>
  </si>
  <si>
    <t>tRNA-Leu(caa)</t>
  </si>
  <si>
    <t>FKKODPOK_00793</t>
  </si>
  <si>
    <t>FKKODPOK_00792</t>
  </si>
  <si>
    <t>FKKODPOK_00791</t>
  </si>
  <si>
    <t>FKKODPOK_00790</t>
  </si>
  <si>
    <t>FKKODPOK_00789</t>
  </si>
  <si>
    <t>FKKODPOK_00788</t>
  </si>
  <si>
    <t>FKKODPOK_00787</t>
  </si>
  <si>
    <t>FKKODPOK_00786</t>
  </si>
  <si>
    <t>FKKODPOK_00785</t>
  </si>
  <si>
    <t>FKKODPOK_00784</t>
  </si>
  <si>
    <t>dmlR_3</t>
  </si>
  <si>
    <t>FKKODPOK_00783</t>
  </si>
  <si>
    <t>FKKODPOK_00782</t>
  </si>
  <si>
    <t>FKKODPOK_00781</t>
  </si>
  <si>
    <t>FKKODPOK_00780</t>
  </si>
  <si>
    <t>Cyclohexadienyl dehydratase</t>
  </si>
  <si>
    <t>pheC</t>
  </si>
  <si>
    <t>FKKODPOK_00779</t>
  </si>
  <si>
    <t>FKKODPOK_00778</t>
  </si>
  <si>
    <t>dapH_1</t>
  </si>
  <si>
    <t>FKKODPOK_00777</t>
  </si>
  <si>
    <t>arnC_1</t>
  </si>
  <si>
    <t>FKKODPOK_00776</t>
  </si>
  <si>
    <t>cyoE</t>
  </si>
  <si>
    <t>FKKODPOK_00775</t>
  </si>
  <si>
    <t>cyoD_1</t>
  </si>
  <si>
    <t>FKKODPOK_00774</t>
  </si>
  <si>
    <t>cyoC_1</t>
  </si>
  <si>
    <t>FKKODPOK_00773</t>
  </si>
  <si>
    <t>cyoB_1</t>
  </si>
  <si>
    <t>FKKODPOK_00772</t>
  </si>
  <si>
    <t>cyoA_1</t>
  </si>
  <si>
    <t>FKKODPOK_00771</t>
  </si>
  <si>
    <t>COG1495</t>
  </si>
  <si>
    <t>dsbB_1</t>
  </si>
  <si>
    <t>FKKODPOK_00770</t>
  </si>
  <si>
    <t>COG1017</t>
  </si>
  <si>
    <t>hmp_1</t>
  </si>
  <si>
    <t>FKKODPOK_00769</t>
  </si>
  <si>
    <t>cheV_1</t>
  </si>
  <si>
    <t>FKKODPOK_00768</t>
  </si>
  <si>
    <t>FKKODPOK_00767</t>
  </si>
  <si>
    <t>FKKODPOK_00766</t>
  </si>
  <si>
    <t>FKKODPOK_00765</t>
  </si>
  <si>
    <t>cdhR_2</t>
  </si>
  <si>
    <t>FKKODPOK_00764</t>
  </si>
  <si>
    <t>FKKODPOK_00763</t>
  </si>
  <si>
    <t>FKKODPOK_00762</t>
  </si>
  <si>
    <t>putative fimbrial chaperone YadV</t>
  </si>
  <si>
    <t>yadV_2</t>
  </si>
  <si>
    <t>FKKODPOK_00761</t>
  </si>
  <si>
    <t>Outer membrane usher protein FimD</t>
  </si>
  <si>
    <t>COG3188</t>
  </si>
  <si>
    <t>fimD</t>
  </si>
  <si>
    <t>FKKODPOK_00760</t>
  </si>
  <si>
    <t>yadV_1</t>
  </si>
  <si>
    <t>FKKODPOK_00759</t>
  </si>
  <si>
    <t>FKKODPOK_00758</t>
  </si>
  <si>
    <t>FKKODPOK_00757</t>
  </si>
  <si>
    <t>mdtA_1</t>
  </si>
  <si>
    <t>FKKODPOK_00756</t>
  </si>
  <si>
    <t>mdtB_1</t>
  </si>
  <si>
    <t>FKKODPOK_00755</t>
  </si>
  <si>
    <t>czcR_1</t>
  </si>
  <si>
    <t>FKKODPOK_00754</t>
  </si>
  <si>
    <t>sasA_5</t>
  </si>
  <si>
    <t>FKKODPOK_00753</t>
  </si>
  <si>
    <t>FKKODPOK_00752</t>
  </si>
  <si>
    <t>Zinc transporter ZupT</t>
  </si>
  <si>
    <t>zupT</t>
  </si>
  <si>
    <t>FKKODPOK_00751</t>
  </si>
  <si>
    <t>Superoxide dismutase [Mn/Fe]</t>
  </si>
  <si>
    <t>sodB_1</t>
  </si>
  <si>
    <t>FKKODPOK_00750</t>
  </si>
  <si>
    <t>FKKODPOK_00749</t>
  </si>
  <si>
    <t>fumC_1</t>
  </si>
  <si>
    <t>FKKODPOK_00748</t>
  </si>
  <si>
    <t>FKKODPOK_00747</t>
  </si>
  <si>
    <t>Metalloprotease PmbA</t>
  </si>
  <si>
    <t>COG0312</t>
  </si>
  <si>
    <t>pmbA</t>
  </si>
  <si>
    <t>FKKODPOK_00746</t>
  </si>
  <si>
    <t>FKKODPOK_00745</t>
  </si>
  <si>
    <t>Metalloprotease TldD</t>
  </si>
  <si>
    <t>tldD</t>
  </si>
  <si>
    <t>FKKODPOK_00744</t>
  </si>
  <si>
    <t>Deaminated glutathione amidase</t>
  </si>
  <si>
    <t>3.5.1.128</t>
  </si>
  <si>
    <t>nit1</t>
  </si>
  <si>
    <t>FKKODPOK_00743</t>
  </si>
  <si>
    <t>FKKODPOK_00742</t>
  </si>
  <si>
    <t>Ribonuclease G</t>
  </si>
  <si>
    <t>COG1530</t>
  </si>
  <si>
    <t>3.1.26.-</t>
  </si>
  <si>
    <t>rng</t>
  </si>
  <si>
    <t>FKKODPOK_00741</t>
  </si>
  <si>
    <t>dTTP/UTP pyrophosphatase</t>
  </si>
  <si>
    <t>3.6.1.9</t>
  </si>
  <si>
    <t>yhdE</t>
  </si>
  <si>
    <t>FKKODPOK_00740</t>
  </si>
  <si>
    <t>Rod shape-determining protein MreD</t>
  </si>
  <si>
    <t>COG2891</t>
  </si>
  <si>
    <t>mreD</t>
  </si>
  <si>
    <t>FKKODPOK_00739</t>
  </si>
  <si>
    <t>FKKODPOK_00738</t>
  </si>
  <si>
    <t>Cell shape-determining protein MreB</t>
  </si>
  <si>
    <t>COG1077</t>
  </si>
  <si>
    <t>mreB</t>
  </si>
  <si>
    <t>FKKODPOK_00737</t>
  </si>
  <si>
    <t>Glutamyl-tRNA(Gln) amidotransferase subunit C</t>
  </si>
  <si>
    <t>COG0721</t>
  </si>
  <si>
    <t>6.3.5.-</t>
  </si>
  <si>
    <t>gatC</t>
  </si>
  <si>
    <t>FKKODPOK_00736</t>
  </si>
  <si>
    <t>gatA_1</t>
  </si>
  <si>
    <t>FKKODPOK_00735</t>
  </si>
  <si>
    <t>Aspartyl/glutamyl-tRNA(Asn/Gln) amidotransferase subunit B</t>
  </si>
  <si>
    <t>COG0064</t>
  </si>
  <si>
    <t>gatB</t>
  </si>
  <si>
    <t>FKKODPOK_00734</t>
  </si>
  <si>
    <t>rlpA_1</t>
  </si>
  <si>
    <t>FKKODPOK_00733</t>
  </si>
  <si>
    <t>FKKODPOK_00732</t>
  </si>
  <si>
    <t>FKKODPOK_00731</t>
  </si>
  <si>
    <t>Alkaline phosphatase D</t>
  </si>
  <si>
    <t>COG3540</t>
  </si>
  <si>
    <t>3.1.3.1</t>
  </si>
  <si>
    <t>phoD</t>
  </si>
  <si>
    <t>FKKODPOK_00730</t>
  </si>
  <si>
    <t>PTS system fructose-specific EIIB'BC component</t>
  </si>
  <si>
    <t>COG1299</t>
  </si>
  <si>
    <t>fruA</t>
  </si>
  <si>
    <t>FKKODPOK_00729</t>
  </si>
  <si>
    <t>Tagatose-6-phosphate kinase</t>
  </si>
  <si>
    <t>COG1105</t>
  </si>
  <si>
    <t>2.7.1.144</t>
  </si>
  <si>
    <t>lacC</t>
  </si>
  <si>
    <t>FKKODPOK_00728</t>
  </si>
  <si>
    <t>FKKODPOK_00727</t>
  </si>
  <si>
    <t>Catabolite repressor/activator</t>
  </si>
  <si>
    <t>cra_2</t>
  </si>
  <si>
    <t>FKKODPOK_00726</t>
  </si>
  <si>
    <t>cra_1</t>
  </si>
  <si>
    <t>FKKODPOK_00725</t>
  </si>
  <si>
    <t>putative metal-dependent hydrolase YjjV</t>
  </si>
  <si>
    <t>yjjV</t>
  </si>
  <si>
    <t>FKKODPOK_00724</t>
  </si>
  <si>
    <t>FKKODPOK_00723</t>
  </si>
  <si>
    <t>FKKODPOK_00722</t>
  </si>
  <si>
    <t>FKKODPOK_00721</t>
  </si>
  <si>
    <t>FKKODPOK_00720</t>
  </si>
  <si>
    <t>putative zinc-binding alcohol dehydrogenase</t>
  </si>
  <si>
    <t>FKKODPOK_00719</t>
  </si>
  <si>
    <t>FKKODPOK_00718</t>
  </si>
  <si>
    <t>garD_1</t>
  </si>
  <si>
    <t>FKKODPOK_00717</t>
  </si>
  <si>
    <t>gudP_1</t>
  </si>
  <si>
    <t>FKKODPOK_00716</t>
  </si>
  <si>
    <t>putative 5-dehydro-4-deoxyglucarate dehydratase</t>
  </si>
  <si>
    <t>4.2.1.41</t>
  </si>
  <si>
    <t>FKKODPOK_00715</t>
  </si>
  <si>
    <t>hcp1_2</t>
  </si>
  <si>
    <t>FKKODPOK_00714</t>
  </si>
  <si>
    <t>FKKODPOK_00713</t>
  </si>
  <si>
    <t>FKKODPOK_00712</t>
  </si>
  <si>
    <t>lutR_1</t>
  </si>
  <si>
    <t>FKKODPOK_00711</t>
  </si>
  <si>
    <t>Vitamin B12 transport ATP-binding protein BacA</t>
  </si>
  <si>
    <t>COG4178</t>
  </si>
  <si>
    <t>bacA</t>
  </si>
  <si>
    <t>FKKODPOK_00710</t>
  </si>
  <si>
    <t>Photosynthetic apparatus regulatory protein RegA</t>
  </si>
  <si>
    <t>COG4567</t>
  </si>
  <si>
    <t>regA</t>
  </si>
  <si>
    <t>FKKODPOK_00709</t>
  </si>
  <si>
    <t>Sensor histidine kinase RegB</t>
  </si>
  <si>
    <t>regB</t>
  </si>
  <si>
    <t>FKKODPOK_00708</t>
  </si>
  <si>
    <t>FKKODPOK_00707</t>
  </si>
  <si>
    <t>FKKODPOK_00706</t>
  </si>
  <si>
    <t>dppA_4</t>
  </si>
  <si>
    <t>FKKODPOK_00705</t>
  </si>
  <si>
    <t>dppA_3</t>
  </si>
  <si>
    <t>FKKODPOK_00704</t>
  </si>
  <si>
    <t>dppA_2</t>
  </si>
  <si>
    <t>FKKODPOK_00703</t>
  </si>
  <si>
    <t>oprD_2</t>
  </si>
  <si>
    <t>FKKODPOK_00702</t>
  </si>
  <si>
    <t>dppA_1</t>
  </si>
  <si>
    <t>FKKODPOK_00701</t>
  </si>
  <si>
    <t>Dipeptide transport system permease protein DppB</t>
  </si>
  <si>
    <t>dppB</t>
  </si>
  <si>
    <t>FKKODPOK_00700</t>
  </si>
  <si>
    <t>Dipeptide transport system permease protein DppC</t>
  </si>
  <si>
    <t>dppC</t>
  </si>
  <si>
    <t>FKKODPOK_00699</t>
  </si>
  <si>
    <t>Dipeptide transport ATP-binding protein DppD</t>
  </si>
  <si>
    <t>dppD</t>
  </si>
  <si>
    <t>FKKODPOK_00698</t>
  </si>
  <si>
    <t>ddpF_1</t>
  </si>
  <si>
    <t>FKKODPOK_00697</t>
  </si>
  <si>
    <t>FKKODPOK_00696</t>
  </si>
  <si>
    <t>putative TonB-dependent receptor BfrD</t>
  </si>
  <si>
    <t>COG4774</t>
  </si>
  <si>
    <t>bfrD</t>
  </si>
  <si>
    <t>FKKODPOK_00695</t>
  </si>
  <si>
    <t>PKHD-type hydroxylase</t>
  </si>
  <si>
    <t>COG3128</t>
  </si>
  <si>
    <t>1.14.11.-</t>
  </si>
  <si>
    <t>FKKODPOK_00694</t>
  </si>
  <si>
    <t>Secretory immunoglobulin A-binding protein EsiB</t>
  </si>
  <si>
    <t>esiB</t>
  </si>
  <si>
    <t>FKKODPOK_00693</t>
  </si>
  <si>
    <t>FKKODPOK_00692</t>
  </si>
  <si>
    <t>FKKODPOK_00691</t>
  </si>
  <si>
    <t>FKKODPOK_00690</t>
  </si>
  <si>
    <t>FKKODPOK_00689</t>
  </si>
  <si>
    <t>Lysine/ornithine decarboxylase</t>
  </si>
  <si>
    <t>4.1.1.17</t>
  </si>
  <si>
    <t>ldc</t>
  </si>
  <si>
    <t>FKKODPOK_00688</t>
  </si>
  <si>
    <t>osmV_1</t>
  </si>
  <si>
    <t>FKKODPOK_00687</t>
  </si>
  <si>
    <t>osmW_1</t>
  </si>
  <si>
    <t>FKKODPOK_00686</t>
  </si>
  <si>
    <t>osmX_1</t>
  </si>
  <si>
    <t>FKKODPOK_00685</t>
  </si>
  <si>
    <t>osmY_1</t>
  </si>
  <si>
    <t>FKKODPOK_00684</t>
  </si>
  <si>
    <t>Peptide chain release factor RF3</t>
  </si>
  <si>
    <t>COG4108</t>
  </si>
  <si>
    <t>prfC</t>
  </si>
  <si>
    <t>FKKODPOK_00683</t>
  </si>
  <si>
    <t>ggt_1</t>
  </si>
  <si>
    <t>FKKODPOK_00682</t>
  </si>
  <si>
    <t>FKKODPOK_00681</t>
  </si>
  <si>
    <t>putative amino-acid metabolite efflux pump</t>
  </si>
  <si>
    <t>eamA</t>
  </si>
  <si>
    <t>FKKODPOK_00680</t>
  </si>
  <si>
    <t>gltR_1</t>
  </si>
  <si>
    <t>FKKODPOK_00679</t>
  </si>
  <si>
    <t>dmlR_2</t>
  </si>
  <si>
    <t>FKKODPOK_00678</t>
  </si>
  <si>
    <t>FKKODPOK_00677</t>
  </si>
  <si>
    <t>gstB_1</t>
  </si>
  <si>
    <t>FKKODPOK_00676</t>
  </si>
  <si>
    <t>NADPH:quinone oxidoreductase MdaB</t>
  </si>
  <si>
    <t>COG2249</t>
  </si>
  <si>
    <t>1.6.5.10</t>
  </si>
  <si>
    <t>mdaB</t>
  </si>
  <si>
    <t>FKKODPOK_00675</t>
  </si>
  <si>
    <t>FKKODPOK_00674</t>
  </si>
  <si>
    <t>cysL_1</t>
  </si>
  <si>
    <t>FKKODPOK_00673</t>
  </si>
  <si>
    <t>FKKODPOK_00672</t>
  </si>
  <si>
    <t>cynR_1</t>
  </si>
  <si>
    <t>FKKODPOK_00671</t>
  </si>
  <si>
    <t>cynT_1</t>
  </si>
  <si>
    <t>FKKODPOK_00670</t>
  </si>
  <si>
    <t>Cyanate hydratase</t>
  </si>
  <si>
    <t>COG1513</t>
  </si>
  <si>
    <t>4.2.1.104</t>
  </si>
  <si>
    <t>cynS</t>
  </si>
  <si>
    <t>FKKODPOK_00669</t>
  </si>
  <si>
    <t>Glutaredoxin 3</t>
  </si>
  <si>
    <t>COG0695</t>
  </si>
  <si>
    <t>grxC_2</t>
  </si>
  <si>
    <t>FKKODPOK_00668</t>
  </si>
  <si>
    <t>argH_1</t>
  </si>
  <si>
    <t>FKKODPOK_00667</t>
  </si>
  <si>
    <t>3-hydroxyisobutyrate dehydrogenase</t>
  </si>
  <si>
    <t>1.1.1.31</t>
  </si>
  <si>
    <t>mmsB</t>
  </si>
  <si>
    <t>FKKODPOK_00666</t>
  </si>
  <si>
    <t>Methylmalonate-semialdehyde dehydrogenase [acylating]</t>
  </si>
  <si>
    <t>1.2.1.27</t>
  </si>
  <si>
    <t>mmsA</t>
  </si>
  <si>
    <t>FKKODPOK_00665</t>
  </si>
  <si>
    <t>abaF_1</t>
  </si>
  <si>
    <t>FKKODPOK_00664</t>
  </si>
  <si>
    <t>hdfR_2</t>
  </si>
  <si>
    <t>FKKODPOK_00663</t>
  </si>
  <si>
    <t>FKKODPOK_00662</t>
  </si>
  <si>
    <t>vldW_2</t>
  </si>
  <si>
    <t>FKKODPOK_00661</t>
  </si>
  <si>
    <t>mltF_1</t>
  </si>
  <si>
    <t>FKKODPOK_00660</t>
  </si>
  <si>
    <t>btuD_2</t>
  </si>
  <si>
    <t>FKKODPOK_00659</t>
  </si>
  <si>
    <t>FKKODPOK_00658</t>
  </si>
  <si>
    <t>RecBCD enzyme subunit RecD</t>
  </si>
  <si>
    <t>COG0507</t>
  </si>
  <si>
    <t>3.1.11.5</t>
  </si>
  <si>
    <t>recD</t>
  </si>
  <si>
    <t>FKKODPOK_00657</t>
  </si>
  <si>
    <t>RecBCD enzyme subunit RecB</t>
  </si>
  <si>
    <t>COG1074</t>
  </si>
  <si>
    <t>recB</t>
  </si>
  <si>
    <t>FKKODPOK_00656</t>
  </si>
  <si>
    <t>RecBCD enzyme subunit RecC</t>
  </si>
  <si>
    <t>COG1330</t>
  </si>
  <si>
    <t>recC</t>
  </si>
  <si>
    <t>FKKODPOK_00655</t>
  </si>
  <si>
    <t>FKKODPOK_00654</t>
  </si>
  <si>
    <t>FKKODPOK_00653</t>
  </si>
  <si>
    <t>FKKODPOK_00652</t>
  </si>
  <si>
    <t>FKKODPOK_00651</t>
  </si>
  <si>
    <t>FKKODPOK_00650</t>
  </si>
  <si>
    <t>bauC_1</t>
  </si>
  <si>
    <t>FKKODPOK_00649</t>
  </si>
  <si>
    <t>Omega-amino acid--pyruvate aminotransferase</t>
  </si>
  <si>
    <t>2.6.1.18</t>
  </si>
  <si>
    <t>FKKODPOK_00648</t>
  </si>
  <si>
    <t>FKKODPOK_00647</t>
  </si>
  <si>
    <t>Xanthine permease XanP</t>
  </si>
  <si>
    <t>xanP</t>
  </si>
  <si>
    <t>FKKODPOK_00646</t>
  </si>
  <si>
    <t>rutR_1</t>
  </si>
  <si>
    <t>FKKODPOK_00645</t>
  </si>
  <si>
    <t>IMPACT family member YigZ</t>
  </si>
  <si>
    <t>COG1739</t>
  </si>
  <si>
    <t>yigZ</t>
  </si>
  <si>
    <t>FKKODPOK_00644</t>
  </si>
  <si>
    <t>Autoinducer 2 import ATP-binding protein LsrA</t>
  </si>
  <si>
    <t>lsrA</t>
  </si>
  <si>
    <t>FKKODPOK_00643</t>
  </si>
  <si>
    <t>FKKODPOK_00642</t>
  </si>
  <si>
    <t>FKKODPOK_00641</t>
  </si>
  <si>
    <t>FKKODPOK_00640</t>
  </si>
  <si>
    <t>FKKODPOK_00639</t>
  </si>
  <si>
    <t>FKKODPOK_00638</t>
  </si>
  <si>
    <t>8-oxoguanine deaminase</t>
  </si>
  <si>
    <t>3.5.4.32</t>
  </si>
  <si>
    <t>FKKODPOK_00637</t>
  </si>
  <si>
    <t>Sodium-potassium/proton antiporter ChaA</t>
  </si>
  <si>
    <t>COG0387</t>
  </si>
  <si>
    <t>chaA</t>
  </si>
  <si>
    <t>FKKODPOK_00636</t>
  </si>
  <si>
    <t>Purine-binding protein</t>
  </si>
  <si>
    <t>FKKODPOK_00635</t>
  </si>
  <si>
    <t>vldW_1</t>
  </si>
  <si>
    <t>FKKODPOK_00634</t>
  </si>
  <si>
    <t>Adenine deaminase</t>
  </si>
  <si>
    <t>COG1816</t>
  </si>
  <si>
    <t>3.5.4.2</t>
  </si>
  <si>
    <t>FKKODPOK_00633</t>
  </si>
  <si>
    <t>FKKODPOK_00632</t>
  </si>
  <si>
    <t>bcr_1</t>
  </si>
  <si>
    <t>FKKODPOK_00631</t>
  </si>
  <si>
    <t>FKKODPOK_00630</t>
  </si>
  <si>
    <t>greB_1</t>
  </si>
  <si>
    <t>FKKODPOK_00629</t>
  </si>
  <si>
    <t>Energy-dependent translational throttle protein EttA</t>
  </si>
  <si>
    <t>ettA</t>
  </si>
  <si>
    <t>FKKODPOK_00628</t>
  </si>
  <si>
    <t>FKKODPOK_00627</t>
  </si>
  <si>
    <t>glyA_1</t>
  </si>
  <si>
    <t>FKKODPOK_00626</t>
  </si>
  <si>
    <t>yjiA_1</t>
  </si>
  <si>
    <t>FKKODPOK_00625</t>
  </si>
  <si>
    <t>FKKODPOK_00624</t>
  </si>
  <si>
    <t>btsT_1</t>
  </si>
  <si>
    <t>FKKODPOK_00623</t>
  </si>
  <si>
    <t>Cyclic diguanosine monophosphate-binding protein</t>
  </si>
  <si>
    <t>FKKODPOK_00622</t>
  </si>
  <si>
    <t>DNA repair protein RadA</t>
  </si>
  <si>
    <t>COG1066</t>
  </si>
  <si>
    <t>radA</t>
  </si>
  <si>
    <t>FKKODPOK_00621</t>
  </si>
  <si>
    <t>Large-conductance mechanosensitive channel</t>
  </si>
  <si>
    <t>COG1970</t>
  </si>
  <si>
    <t>mscL</t>
  </si>
  <si>
    <t>FKKODPOK_00620</t>
  </si>
  <si>
    <t>Flavodoxin/ferredoxin--NADP reductase</t>
  </si>
  <si>
    <t>fpr_1</t>
  </si>
  <si>
    <t>FKKODPOK_00619</t>
  </si>
  <si>
    <t>FKKODPOK_00618</t>
  </si>
  <si>
    <t>Ribosomal RNA large subunit methyltransferase G</t>
  </si>
  <si>
    <t>2.1.1.174</t>
  </si>
  <si>
    <t>rlmG</t>
  </si>
  <si>
    <t>FKKODPOK_00617</t>
  </si>
  <si>
    <t>FKKODPOK_00616</t>
  </si>
  <si>
    <t>cydB_1</t>
  </si>
  <si>
    <t>FKKODPOK_00615</t>
  </si>
  <si>
    <t>Cytochrome bd-I ubiquinol oxidase subunit 1</t>
  </si>
  <si>
    <t>cydA_1</t>
  </si>
  <si>
    <t>FKKODPOK_00614</t>
  </si>
  <si>
    <t>nlhH_1</t>
  </si>
  <si>
    <t>FKKODPOK_00613</t>
  </si>
  <si>
    <t>FKKODPOK_00612</t>
  </si>
  <si>
    <t>paoC_1</t>
  </si>
  <si>
    <t>FKKODPOK_00611</t>
  </si>
  <si>
    <t>paoB_1</t>
  </si>
  <si>
    <t>FKKODPOK_00610</t>
  </si>
  <si>
    <t>paoA_1</t>
  </si>
  <si>
    <t>FKKODPOK_00609</t>
  </si>
  <si>
    <t>Adenine permease AdeQ</t>
  </si>
  <si>
    <t>adeQ</t>
  </si>
  <si>
    <t>FKKODPOK_00608</t>
  </si>
  <si>
    <t>tRNA/tmRNA (uracil-C(5))-methyltransferase</t>
  </si>
  <si>
    <t>trmA</t>
  </si>
  <si>
    <t>FKKODPOK_00607</t>
  </si>
  <si>
    <t>FKKODPOK_00606</t>
  </si>
  <si>
    <t>Enterobactin exporter EntS</t>
  </si>
  <si>
    <t>entS</t>
  </si>
  <si>
    <t>FKKODPOK_00605</t>
  </si>
  <si>
    <t>FKKODPOK_00604</t>
  </si>
  <si>
    <t>L-rhamnonate dehydratase</t>
  </si>
  <si>
    <t>4.2.1.90</t>
  </si>
  <si>
    <t>rhmD_2</t>
  </si>
  <si>
    <t>FKKODPOK_00603</t>
  </si>
  <si>
    <t>D-erythronate 4-phosphate dehydrogenase</t>
  </si>
  <si>
    <t>1.1.1.409</t>
  </si>
  <si>
    <t>pdxA2_1</t>
  </si>
  <si>
    <t>FKKODPOK_00602</t>
  </si>
  <si>
    <t>FKKODPOK_00601</t>
  </si>
  <si>
    <t>putative galactarate transporter</t>
  </si>
  <si>
    <t>garP</t>
  </si>
  <si>
    <t>FKKODPOK_00600</t>
  </si>
  <si>
    <t>FKKODPOK_00599</t>
  </si>
  <si>
    <t>FKKODPOK_00598</t>
  </si>
  <si>
    <t>ycaC_2</t>
  </si>
  <si>
    <t>FKKODPOK_00597</t>
  </si>
  <si>
    <t>gcvA_2</t>
  </si>
  <si>
    <t>FKKODPOK_00596</t>
  </si>
  <si>
    <t>ygaZ_1</t>
  </si>
  <si>
    <t>FKKODPOK_00595</t>
  </si>
  <si>
    <t>FKKODPOK_00594</t>
  </si>
  <si>
    <t>FKKODPOK_00593</t>
  </si>
  <si>
    <t>FKKODPOK_00592</t>
  </si>
  <si>
    <t>FKKODPOK_00591</t>
  </si>
  <si>
    <t>gbpR_2</t>
  </si>
  <si>
    <t>FKKODPOK_00590</t>
  </si>
  <si>
    <t>FKKODPOK_00589</t>
  </si>
  <si>
    <t>FKKODPOK_00588</t>
  </si>
  <si>
    <t>FKKODPOK_00587</t>
  </si>
  <si>
    <t>FKKODPOK_00586</t>
  </si>
  <si>
    <t>FKKODPOK_00585</t>
  </si>
  <si>
    <t>mupP_1</t>
  </si>
  <si>
    <t>FKKODPOK_00584</t>
  </si>
  <si>
    <t>Acyl-CoA thioesterase 2</t>
  </si>
  <si>
    <t>COG1946</t>
  </si>
  <si>
    <t>tesB</t>
  </si>
  <si>
    <t>FKKODPOK_00583</t>
  </si>
  <si>
    <t>FKKODPOK_00582</t>
  </si>
  <si>
    <t>FKKODPOK_00581</t>
  </si>
  <si>
    <t>3-dehydro-bile acid delta(4,6)-reductase</t>
  </si>
  <si>
    <t>COG2081</t>
  </si>
  <si>
    <t>1.3.1.114</t>
  </si>
  <si>
    <t>baiN</t>
  </si>
  <si>
    <t>FKKODPOK_00580</t>
  </si>
  <si>
    <t>FKKODPOK_00579</t>
  </si>
  <si>
    <t>FKKODPOK_00578</t>
  </si>
  <si>
    <t>rclC_1</t>
  </si>
  <si>
    <t>FKKODPOK_00577</t>
  </si>
  <si>
    <t>FKKODPOK_00576</t>
  </si>
  <si>
    <t>Methyl-accepting chemotaxis protein McpS</t>
  </si>
  <si>
    <t>mcpS</t>
  </si>
  <si>
    <t>FKKODPOK_00575</t>
  </si>
  <si>
    <t>bdlA_1</t>
  </si>
  <si>
    <t>FKKODPOK_00574</t>
  </si>
  <si>
    <t>ais_1</t>
  </si>
  <si>
    <t>FKKODPOK_00573</t>
  </si>
  <si>
    <t>FKKODPOK_00572</t>
  </si>
  <si>
    <t>FKKODPOK_00571</t>
  </si>
  <si>
    <t>rbsR_1</t>
  </si>
  <si>
    <t>FKKODPOK_00570</t>
  </si>
  <si>
    <t>golD_1</t>
  </si>
  <si>
    <t>FKKODPOK_00569</t>
  </si>
  <si>
    <t>xylB_1</t>
  </si>
  <si>
    <t>FKKODPOK_00568</t>
  </si>
  <si>
    <t>Erythritol/L-threitol dehydrogenase</t>
  </si>
  <si>
    <t>eltD</t>
  </si>
  <si>
    <t>FKKODPOK_00567</t>
  </si>
  <si>
    <t>rbsC_1</t>
  </si>
  <si>
    <t>FKKODPOK_00566</t>
  </si>
  <si>
    <t>rbsA_1</t>
  </si>
  <si>
    <t>FKKODPOK_00565</t>
  </si>
  <si>
    <t>rbsB_1</t>
  </si>
  <si>
    <t>FKKODPOK_00564</t>
  </si>
  <si>
    <t>nicP_1</t>
  </si>
  <si>
    <t>FKKODPOK_00563</t>
  </si>
  <si>
    <t>Uronate dehydrogenase</t>
  </si>
  <si>
    <t>1.1.1.203</t>
  </si>
  <si>
    <t>udh</t>
  </si>
  <si>
    <t>FKKODPOK_00562</t>
  </si>
  <si>
    <t>FKKODPOK_00561</t>
  </si>
  <si>
    <t>FKKODPOK_00560</t>
  </si>
  <si>
    <t>FKKODPOK_00559</t>
  </si>
  <si>
    <t>dctM_1</t>
  </si>
  <si>
    <t>FKKODPOK_00558</t>
  </si>
  <si>
    <t>FKKODPOK_00557</t>
  </si>
  <si>
    <t>Alpha-ketoglutarate-dependent sulfate ester dioxygenase</t>
  </si>
  <si>
    <t>atsK</t>
  </si>
  <si>
    <t>FKKODPOK_00556</t>
  </si>
  <si>
    <t>ssuA_2</t>
  </si>
  <si>
    <t>FKKODPOK_00555</t>
  </si>
  <si>
    <t>ssuC_4</t>
  </si>
  <si>
    <t>FKKODPOK_00554</t>
  </si>
  <si>
    <t>ssuC_3</t>
  </si>
  <si>
    <t>FKKODPOK_00553</t>
  </si>
  <si>
    <t>Aliphatic sulfonates import ATP-binding protein SsuB</t>
  </si>
  <si>
    <t>ssuB_2</t>
  </si>
  <si>
    <t>FKKODPOK_00552</t>
  </si>
  <si>
    <t>FKKODPOK_00551</t>
  </si>
  <si>
    <t>cheB_2</t>
  </si>
  <si>
    <t>FKKODPOK_00550</t>
  </si>
  <si>
    <t>FKKODPOK_00549</t>
  </si>
  <si>
    <t>todT_1</t>
  </si>
  <si>
    <t>FKKODPOK_00548</t>
  </si>
  <si>
    <t>tmoT_1</t>
  </si>
  <si>
    <t>FKKODPOK_00547</t>
  </si>
  <si>
    <t>sasA_4</t>
  </si>
  <si>
    <t>FKKODPOK_00546</t>
  </si>
  <si>
    <t>FKKODPOK_00545</t>
  </si>
  <si>
    <t>Polyribonucleotide nucleotidyltransferase</t>
  </si>
  <si>
    <t>2.7.7.8</t>
  </si>
  <si>
    <t>pnp</t>
  </si>
  <si>
    <t>FKKODPOK_00544</t>
  </si>
  <si>
    <t>30S ribosomal protein S15</t>
  </si>
  <si>
    <t>COG0184</t>
  </si>
  <si>
    <t>rpsO</t>
  </si>
  <si>
    <t>FKKODPOK_00543</t>
  </si>
  <si>
    <t>tRNA pseudouridine synthase B</t>
  </si>
  <si>
    <t>COG0130</t>
  </si>
  <si>
    <t>5.4.99.25</t>
  </si>
  <si>
    <t>truB</t>
  </si>
  <si>
    <t>FKKODPOK_00542</t>
  </si>
  <si>
    <t>30S ribosome-binding factor</t>
  </si>
  <si>
    <t>COG0858</t>
  </si>
  <si>
    <t>rbfA_2</t>
  </si>
  <si>
    <t>FKKODPOK_00541</t>
  </si>
  <si>
    <t>Ribosome-binding factor A</t>
  </si>
  <si>
    <t>rbfA_1</t>
  </si>
  <si>
    <t>FKKODPOK_00540</t>
  </si>
  <si>
    <t>Translation initiation factor IF-2</t>
  </si>
  <si>
    <t>COG0532</t>
  </si>
  <si>
    <t>infB</t>
  </si>
  <si>
    <t>FKKODPOK_00539</t>
  </si>
  <si>
    <t>Transcription termination/antitermination protein NusA</t>
  </si>
  <si>
    <t>COG0195</t>
  </si>
  <si>
    <t>nusA</t>
  </si>
  <si>
    <t>FKKODPOK_00538</t>
  </si>
  <si>
    <t>Ribosome maturation factor RimP</t>
  </si>
  <si>
    <t>COG0779</t>
  </si>
  <si>
    <t>rimP</t>
  </si>
  <si>
    <t>FKKODPOK_00537</t>
  </si>
  <si>
    <t>FKKODPOK_00536</t>
  </si>
  <si>
    <t>tRNA-Leu(gag)</t>
  </si>
  <si>
    <t>FKKODPOK_00535</t>
  </si>
  <si>
    <t>Triosephosphate isomerase</t>
  </si>
  <si>
    <t>COG0149</t>
  </si>
  <si>
    <t>5.3.1.1</t>
  </si>
  <si>
    <t>tpiA</t>
  </si>
  <si>
    <t>FKKODPOK_00534</t>
  </si>
  <si>
    <t>5.4.2.10</t>
  </si>
  <si>
    <t>glmM_1</t>
  </si>
  <si>
    <t>FKKODPOK_00533</t>
  </si>
  <si>
    <t>Dihydropteroate synthase</t>
  </si>
  <si>
    <t>COG0294</t>
  </si>
  <si>
    <t>2.5.1.15</t>
  </si>
  <si>
    <t>folP</t>
  </si>
  <si>
    <t>FKKODPOK_00532</t>
  </si>
  <si>
    <t>ATP-dependent zinc metalloprotease FtsH</t>
  </si>
  <si>
    <t>COG0465</t>
  </si>
  <si>
    <t>ftsH</t>
  </si>
  <si>
    <t>FKKODPOK_00531</t>
  </si>
  <si>
    <t>Ribosomal RNA large subunit methyltransferase E</t>
  </si>
  <si>
    <t>COG0293</t>
  </si>
  <si>
    <t>2.1.1.166</t>
  </si>
  <si>
    <t>rlmE</t>
  </si>
  <si>
    <t>FKKODPOK_00530</t>
  </si>
  <si>
    <t>RNA-binding protein YhbY</t>
  </si>
  <si>
    <t>COG1534</t>
  </si>
  <si>
    <t>yhbY</t>
  </si>
  <si>
    <t>FKKODPOK_00529</t>
  </si>
  <si>
    <t>Transcription elongation factor GreA</t>
  </si>
  <si>
    <t>greA</t>
  </si>
  <si>
    <t>FKKODPOK_00528</t>
  </si>
  <si>
    <t>COG0458</t>
  </si>
  <si>
    <t>6.3.5.5</t>
  </si>
  <si>
    <t>carB_1</t>
  </si>
  <si>
    <t>FKKODPOK_00527</t>
  </si>
  <si>
    <t>Carbamoyl-phosphate synthase small chain</t>
  </si>
  <si>
    <t>COG0505</t>
  </si>
  <si>
    <t>carA</t>
  </si>
  <si>
    <t>FKKODPOK_00526</t>
  </si>
  <si>
    <t>4-hydroxy-tetrahydrodipicolinate reductase</t>
  </si>
  <si>
    <t>COG0289</t>
  </si>
  <si>
    <t>1.17.1.8</t>
  </si>
  <si>
    <t>dapB</t>
  </si>
  <si>
    <t>FKKODPOK_00525</t>
  </si>
  <si>
    <t>Chaperone protein DnaJ</t>
  </si>
  <si>
    <t>COG0484</t>
  </si>
  <si>
    <t>dnaJ</t>
  </si>
  <si>
    <t>FKKODPOK_00524</t>
  </si>
  <si>
    <t>Chaperone protein DnaK</t>
  </si>
  <si>
    <t>dnaK_2</t>
  </si>
  <si>
    <t>FKKODPOK_00523</t>
  </si>
  <si>
    <t>Protein GrpE</t>
  </si>
  <si>
    <t>grpE</t>
  </si>
  <si>
    <t>FKKODPOK_00522</t>
  </si>
  <si>
    <t>DNA repair protein RecN</t>
  </si>
  <si>
    <t>COG0497</t>
  </si>
  <si>
    <t>recN</t>
  </si>
  <si>
    <t>FKKODPOK_00521</t>
  </si>
  <si>
    <t>Ferric uptake regulation protein</t>
  </si>
  <si>
    <t>fur</t>
  </si>
  <si>
    <t>FKKODPOK_00520</t>
  </si>
  <si>
    <t>Outer membrane protein assembly factor BamE</t>
  </si>
  <si>
    <t>bamE</t>
  </si>
  <si>
    <t>FKKODPOK_00519</t>
  </si>
  <si>
    <t>FKKODPOK_00518</t>
  </si>
  <si>
    <t>Ribosome association toxin RatA</t>
  </si>
  <si>
    <t>COG2867</t>
  </si>
  <si>
    <t>ratA</t>
  </si>
  <si>
    <t>FKKODPOK_00517</t>
  </si>
  <si>
    <t>FKKODPOK_00516</t>
  </si>
  <si>
    <t>SsrA-binding protein</t>
  </si>
  <si>
    <t>COG0691</t>
  </si>
  <si>
    <t>smpB</t>
  </si>
  <si>
    <t>FKKODPOK_00515</t>
  </si>
  <si>
    <t>pdhR_1</t>
  </si>
  <si>
    <t>FKKODPOK_00514</t>
  </si>
  <si>
    <t>Glycolate permease GlcA</t>
  </si>
  <si>
    <t>COG1620</t>
  </si>
  <si>
    <t>glcA</t>
  </si>
  <si>
    <t>FKKODPOK_00513</t>
  </si>
  <si>
    <t>lldD_1</t>
  </si>
  <si>
    <t>FKKODPOK_00512</t>
  </si>
  <si>
    <t>FKKODPOK_00511</t>
  </si>
  <si>
    <t>FKKODPOK_00510</t>
  </si>
  <si>
    <t>transfer-messenger RNA, SsrA</t>
  </si>
  <si>
    <t>ssrA</t>
  </si>
  <si>
    <t>tmRNA</t>
  </si>
  <si>
    <t>FKKODPOK_00509</t>
  </si>
  <si>
    <t>pld1_1</t>
  </si>
  <si>
    <t>FKKODPOK_00508</t>
  </si>
  <si>
    <t>D-threo-aldose 1-dehydrogenase</t>
  </si>
  <si>
    <t>1.1.1.122</t>
  </si>
  <si>
    <t>fdh</t>
  </si>
  <si>
    <t>FKKODPOK_00507</t>
  </si>
  <si>
    <t>hcaR_1</t>
  </si>
  <si>
    <t>FKKODPOK_00506</t>
  </si>
  <si>
    <t>FKKODPOK_00505</t>
  </si>
  <si>
    <t>FKKODPOK_00504</t>
  </si>
  <si>
    <t>Sugar efflux transporter</t>
  </si>
  <si>
    <t>sotB_1</t>
  </si>
  <si>
    <t>FKKODPOK_00503</t>
  </si>
  <si>
    <t>FKKODPOK_00502</t>
  </si>
  <si>
    <t>FKKODPOK_00501</t>
  </si>
  <si>
    <t>FKKODPOK_00500</t>
  </si>
  <si>
    <t>hdfR_1</t>
  </si>
  <si>
    <t>FKKODPOK_00499</t>
  </si>
  <si>
    <t>FKKODPOK_00498</t>
  </si>
  <si>
    <t>Biodegradative arginine decarboxylase</t>
  </si>
  <si>
    <t>COG1982</t>
  </si>
  <si>
    <t>4.1.1.19</t>
  </si>
  <si>
    <t>adiA</t>
  </si>
  <si>
    <t>FKKODPOK_00497</t>
  </si>
  <si>
    <t>Putrescine transporter PotE</t>
  </si>
  <si>
    <t>potE</t>
  </si>
  <si>
    <t>FKKODPOK_00496</t>
  </si>
  <si>
    <t>surE_1</t>
  </si>
  <si>
    <t>FKKODPOK_00495</t>
  </si>
  <si>
    <t>FKKODPOK_00494</t>
  </si>
  <si>
    <t>FKKODPOK_00493</t>
  </si>
  <si>
    <t>1,6-anhydro-N-acetylmuramyl-L-alanine amidase AmpD</t>
  </si>
  <si>
    <t>ampD</t>
  </si>
  <si>
    <t>FKKODPOK_00492</t>
  </si>
  <si>
    <t>FKKODPOK_00491</t>
  </si>
  <si>
    <t>Nicotinate-nucleotide pyrophosphorylase [carboxylating]</t>
  </si>
  <si>
    <t>nadC_1</t>
  </si>
  <si>
    <t>FKKODPOK_00490</t>
  </si>
  <si>
    <t>tRNA-Thr(cgt)</t>
  </si>
  <si>
    <t>FKKODPOK_00489</t>
  </si>
  <si>
    <t>FKKODPOK_00488</t>
  </si>
  <si>
    <t>FKKODPOK_00487</t>
  </si>
  <si>
    <t>epsF_1</t>
  </si>
  <si>
    <t>FKKODPOK_00486</t>
  </si>
  <si>
    <t>Type 4 prepilin-like proteins leader peptide-processing enzyme</t>
  </si>
  <si>
    <t>outO</t>
  </si>
  <si>
    <t>FKKODPOK_00485</t>
  </si>
  <si>
    <t>Dephospho-CoA kinase</t>
  </si>
  <si>
    <t>COG0237</t>
  </si>
  <si>
    <t>2.7.1.24</t>
  </si>
  <si>
    <t>coaE</t>
  </si>
  <si>
    <t>FKKODPOK_00484</t>
  </si>
  <si>
    <t>DNA gyrase inhibitor YacG</t>
  </si>
  <si>
    <t>yacG</t>
  </si>
  <si>
    <t>FKKODPOK_00483</t>
  </si>
  <si>
    <t>FKKODPOK_00482</t>
  </si>
  <si>
    <t>FKKODPOK_00481</t>
  </si>
  <si>
    <t>ycaC_1</t>
  </si>
  <si>
    <t>FKKODPOK_00480</t>
  </si>
  <si>
    <t>dmlR_1</t>
  </si>
  <si>
    <t>FKKODPOK_00479</t>
  </si>
  <si>
    <t>FKKODPOK_00478</t>
  </si>
  <si>
    <t>3-beta-hydroxycholanate 3-dehydrogenase (NADP(+))</t>
  </si>
  <si>
    <t>1.1.1.393</t>
  </si>
  <si>
    <t>FKKODPOK_00477</t>
  </si>
  <si>
    <t>FKKODPOK_00476</t>
  </si>
  <si>
    <t>dgoT_1</t>
  </si>
  <si>
    <t>FKKODPOK_00475</t>
  </si>
  <si>
    <t>rhaR_1</t>
  </si>
  <si>
    <t>FKKODPOK_00474</t>
  </si>
  <si>
    <t>FKKODPOK_00473</t>
  </si>
  <si>
    <t>FKKODPOK_00472</t>
  </si>
  <si>
    <t>FKKODPOK_00471</t>
  </si>
  <si>
    <t>NADH dehydrogenase</t>
  </si>
  <si>
    <t>1.6.99.3</t>
  </si>
  <si>
    <t>ndh</t>
  </si>
  <si>
    <t>FKKODPOK_00470</t>
  </si>
  <si>
    <t>FKKODPOK_00469</t>
  </si>
  <si>
    <t>gbpR_1</t>
  </si>
  <si>
    <t>FKKODPOK_00468</t>
  </si>
  <si>
    <t>rhmT_1</t>
  </si>
  <si>
    <t>FKKODPOK_00467</t>
  </si>
  <si>
    <t>rhmD_1</t>
  </si>
  <si>
    <t>FKKODPOK_00466</t>
  </si>
  <si>
    <t>4-hydroxy-2-oxo-heptane-1,7-dioate aldolase</t>
  </si>
  <si>
    <t>COG3836</t>
  </si>
  <si>
    <t>4.1.2.52</t>
  </si>
  <si>
    <t>hpcH</t>
  </si>
  <si>
    <t>FKKODPOK_00465</t>
  </si>
  <si>
    <t>pstS_1</t>
  </si>
  <si>
    <t>FKKODPOK_00464</t>
  </si>
  <si>
    <t>tRNA-Pro(tgg)</t>
  </si>
  <si>
    <t>FKKODPOK_00463</t>
  </si>
  <si>
    <t>FKKODPOK_00462</t>
  </si>
  <si>
    <t>FKKODPOK_00461</t>
  </si>
  <si>
    <t>FKKODPOK_00460</t>
  </si>
  <si>
    <t>Chaperone protein ClpB</t>
  </si>
  <si>
    <t>clpB</t>
  </si>
  <si>
    <t>FKKODPOK_00459</t>
  </si>
  <si>
    <t>Polyphenol oxidase</t>
  </si>
  <si>
    <t>COG1496</t>
  </si>
  <si>
    <t>yfiH</t>
  </si>
  <si>
    <t>FKKODPOK_00458</t>
  </si>
  <si>
    <t>Ribosomal large subunit pseudouridine synthase D</t>
  </si>
  <si>
    <t>5.4.99.23</t>
  </si>
  <si>
    <t>rluD</t>
  </si>
  <si>
    <t>FKKODPOK_00457</t>
  </si>
  <si>
    <t>Outer membrane protein assembly factor BamD</t>
  </si>
  <si>
    <t>bamD</t>
  </si>
  <si>
    <t>FKKODPOK_00456</t>
  </si>
  <si>
    <t>FKKODPOK_00455</t>
  </si>
  <si>
    <t>sasA_3</t>
  </si>
  <si>
    <t>FKKODPOK_00454</t>
  </si>
  <si>
    <t>atoC_1</t>
  </si>
  <si>
    <t>FKKODPOK_00453</t>
  </si>
  <si>
    <t>FKKODPOK_00452</t>
  </si>
  <si>
    <t>FKKODPOK_00451</t>
  </si>
  <si>
    <t>thiO_1</t>
  </si>
  <si>
    <t>FKKODPOK_00450</t>
  </si>
  <si>
    <t>FKKODPOK_00449</t>
  </si>
  <si>
    <t>FKKODPOK_00448</t>
  </si>
  <si>
    <t>FKKODPOK_00447</t>
  </si>
  <si>
    <t>FKKODPOK_00446</t>
  </si>
  <si>
    <t>Type IV pilus biogenesis factor PilY1</t>
  </si>
  <si>
    <t>pilY1_1</t>
  </si>
  <si>
    <t>FKKODPOK_00445</t>
  </si>
  <si>
    <t>FKKODPOK_00444</t>
  </si>
  <si>
    <t>FKKODPOK_00443</t>
  </si>
  <si>
    <t>FKKODPOK_00442</t>
  </si>
  <si>
    <t>FKKODPOK_00441</t>
  </si>
  <si>
    <t>FKKODPOK_00440</t>
  </si>
  <si>
    <t>FKKODPOK_00439</t>
  </si>
  <si>
    <t>4-hydroxy-3-methylbut-2-enyl diphosphate reductase</t>
  </si>
  <si>
    <t>COG0761</t>
  </si>
  <si>
    <t>1.17.7.4</t>
  </si>
  <si>
    <t>ispH</t>
  </si>
  <si>
    <t>FKKODPOK_00438</t>
  </si>
  <si>
    <t>FKBP-type 16 kDa peptidyl-prolyl cis-trans isomerase</t>
  </si>
  <si>
    <t>fkpB</t>
  </si>
  <si>
    <t>FKKODPOK_00437</t>
  </si>
  <si>
    <t>Lipoprotein signal peptidase</t>
  </si>
  <si>
    <t>COG0597</t>
  </si>
  <si>
    <t>3.4.23.36</t>
  </si>
  <si>
    <t>lspA</t>
  </si>
  <si>
    <t>FKKODPOK_00436</t>
  </si>
  <si>
    <t>Isoleucine--tRNA ligase</t>
  </si>
  <si>
    <t>COG0060</t>
  </si>
  <si>
    <t>6.1.1.5</t>
  </si>
  <si>
    <t>ileS</t>
  </si>
  <si>
    <t>FKKODPOK_00435</t>
  </si>
  <si>
    <t>Bifunctional riboflavin kinase/FMN adenylyltransferase</t>
  </si>
  <si>
    <t>COG0196</t>
  </si>
  <si>
    <t>ribF</t>
  </si>
  <si>
    <t>FKKODPOK_00434</t>
  </si>
  <si>
    <t>putative lipid II flippase MurJ</t>
  </si>
  <si>
    <t>murJ_1</t>
  </si>
  <si>
    <t>FKKODPOK_00433</t>
  </si>
  <si>
    <t>30S ribosomal protein S20</t>
  </si>
  <si>
    <t>COG0268</t>
  </si>
  <si>
    <t>rpsT</t>
  </si>
  <si>
    <t>FKKODPOK_00432</t>
  </si>
  <si>
    <t>FKKODPOK_00431</t>
  </si>
  <si>
    <t>proB_1</t>
  </si>
  <si>
    <t>FKKODPOK_00430</t>
  </si>
  <si>
    <t>GTPase Obg</t>
  </si>
  <si>
    <t>obg</t>
  </si>
  <si>
    <t>FKKODPOK_00429</t>
  </si>
  <si>
    <t>50S ribosomal protein L27</t>
  </si>
  <si>
    <t>COG0211</t>
  </si>
  <si>
    <t>rpmA</t>
  </si>
  <si>
    <t>FKKODPOK_00428</t>
  </si>
  <si>
    <t>50S ribosomal protein L21</t>
  </si>
  <si>
    <t>COG0261</t>
  </si>
  <si>
    <t>rplU</t>
  </si>
  <si>
    <t>FKKODPOK_00427</t>
  </si>
  <si>
    <t>Octaprenyl diphosphate synthase</t>
  </si>
  <si>
    <t>2.5.1.90</t>
  </si>
  <si>
    <t>ispB</t>
  </si>
  <si>
    <t>FKKODPOK_00426</t>
  </si>
  <si>
    <t>FKKODPOK_00425</t>
  </si>
  <si>
    <t>FKBP-type 22 kDa peptidyl-prolyl cis-trans isomerase</t>
  </si>
  <si>
    <t>fklB</t>
  </si>
  <si>
    <t>FKKODPOK_00424</t>
  </si>
  <si>
    <t>FKKODPOK_00423</t>
  </si>
  <si>
    <t>FKKODPOK_00422</t>
  </si>
  <si>
    <t>FKKODPOK_00421</t>
  </si>
  <si>
    <t>FKKODPOK_00420</t>
  </si>
  <si>
    <t>FKKODPOK_00419</t>
  </si>
  <si>
    <t>FKKODPOK_00418</t>
  </si>
  <si>
    <t>FKKODPOK_00417</t>
  </si>
  <si>
    <t>FKKODPOK_00416</t>
  </si>
  <si>
    <t>FKKODPOK_00415</t>
  </si>
  <si>
    <t>Copper-exporting P-type ATPase</t>
  </si>
  <si>
    <t>copA_1</t>
  </si>
  <si>
    <t>FKKODPOK_00414</t>
  </si>
  <si>
    <t>HTH-type transcriptional regulator HmrR</t>
  </si>
  <si>
    <t>hmrR</t>
  </si>
  <si>
    <t>FKKODPOK_00413</t>
  </si>
  <si>
    <t>FKKODPOK_00412</t>
  </si>
  <si>
    <t>FKKODPOK_00411</t>
  </si>
  <si>
    <t>FKKODPOK_00410</t>
  </si>
  <si>
    <t>FKKODPOK_00409</t>
  </si>
  <si>
    <t>FKKODPOK_00408</t>
  </si>
  <si>
    <t>FKKODPOK_00407</t>
  </si>
  <si>
    <t>FKKODPOK_00406</t>
  </si>
  <si>
    <t>nimR_1</t>
  </si>
  <si>
    <t>FKKODPOK_00405</t>
  </si>
  <si>
    <t>3-ketoacyl-CoA thiolase FadI</t>
  </si>
  <si>
    <t>fadI</t>
  </si>
  <si>
    <t>FKKODPOK_00404</t>
  </si>
  <si>
    <t>hcaB_1</t>
  </si>
  <si>
    <t>FKKODPOK_00403</t>
  </si>
  <si>
    <t>FKKODPOK_00402</t>
  </si>
  <si>
    <t>FKKODPOK_00401</t>
  </si>
  <si>
    <t>tRNA 5-carboxymethoxyuridine methyltransferase</t>
  </si>
  <si>
    <t>cmoM</t>
  </si>
  <si>
    <t>FKKODPOK_00400</t>
  </si>
  <si>
    <t>FKKODPOK_00399</t>
  </si>
  <si>
    <t>FKKODPOK_00398</t>
  </si>
  <si>
    <t>FKKODPOK_00397</t>
  </si>
  <si>
    <t>sasA_2</t>
  </si>
  <si>
    <t>FKKODPOK_00396</t>
  </si>
  <si>
    <t>FKKODPOK_00395</t>
  </si>
  <si>
    <t>FKKODPOK_00394</t>
  </si>
  <si>
    <t>rssB_1</t>
  </si>
  <si>
    <t>FKKODPOK_00393</t>
  </si>
  <si>
    <t>FKKODPOK_00392</t>
  </si>
  <si>
    <t>FKKODPOK_00391</t>
  </si>
  <si>
    <t>FKKODPOK_00390</t>
  </si>
  <si>
    <t>FKKODPOK_00389</t>
  </si>
  <si>
    <t>FKKODPOK_00388</t>
  </si>
  <si>
    <t>FKKODPOK_00387</t>
  </si>
  <si>
    <t>sctC_1</t>
  </si>
  <si>
    <t>FKKODPOK_00386</t>
  </si>
  <si>
    <t>FKKODPOK_00385</t>
  </si>
  <si>
    <t>FKKODPOK_00384</t>
  </si>
  <si>
    <t>Transcriptional regulatory protein FixJ</t>
  </si>
  <si>
    <t>fixJ</t>
  </si>
  <si>
    <t>FKKODPOK_00383</t>
  </si>
  <si>
    <t>Penicillin-binding protein 1C</t>
  </si>
  <si>
    <t>COG4953</t>
  </si>
  <si>
    <t>pbpC</t>
  </si>
  <si>
    <t>FKKODPOK_00382</t>
  </si>
  <si>
    <t>FKKODPOK_00381</t>
  </si>
  <si>
    <t>Alpha-2-macroglobulin</t>
  </si>
  <si>
    <t>COG2373</t>
  </si>
  <si>
    <t>yfhM</t>
  </si>
  <si>
    <t>FKKODPOK_00380</t>
  </si>
  <si>
    <t>DNA damage-inducible protein F</t>
  </si>
  <si>
    <t>dinF</t>
  </si>
  <si>
    <t>FKKODPOK_00379</t>
  </si>
  <si>
    <t>FKKODPOK_00378</t>
  </si>
  <si>
    <t>FKKODPOK_00377</t>
  </si>
  <si>
    <t>Biosynthetic arginine decarboxylase</t>
  </si>
  <si>
    <t>speA</t>
  </si>
  <si>
    <t>FKKODPOK_00376</t>
  </si>
  <si>
    <t>putative protein YciH</t>
  </si>
  <si>
    <t>COG0023</t>
  </si>
  <si>
    <t>yciH</t>
  </si>
  <si>
    <t>FKKODPOK_00375</t>
  </si>
  <si>
    <t>putative Nudix hydrolase YfcD</t>
  </si>
  <si>
    <t>yfcD</t>
  </si>
  <si>
    <t>FKKODPOK_00374</t>
  </si>
  <si>
    <t>FKKODPOK_00373</t>
  </si>
  <si>
    <t>cheB_1</t>
  </si>
  <si>
    <t>FKKODPOK_00372</t>
  </si>
  <si>
    <t>dsbD_1</t>
  </si>
  <si>
    <t>FKKODPOK_00371</t>
  </si>
  <si>
    <t>3-dehydroquinate dehydratase 1</t>
  </si>
  <si>
    <t>aroQ1</t>
  </si>
  <si>
    <t>FKKODPOK_00370</t>
  </si>
  <si>
    <t>Biotin carboxyl carrier protein of acetyl-CoA carboxylase</t>
  </si>
  <si>
    <t>accB</t>
  </si>
  <si>
    <t>FKKODPOK_00369</t>
  </si>
  <si>
    <t>Biotin carboxylase</t>
  </si>
  <si>
    <t>6.3.4.14</t>
  </si>
  <si>
    <t>accC</t>
  </si>
  <si>
    <t>FKKODPOK_00368</t>
  </si>
  <si>
    <t>Ribosomal protein L11 methyltransferase</t>
  </si>
  <si>
    <t>COG2264</t>
  </si>
  <si>
    <t>prmA</t>
  </si>
  <si>
    <t>FKKODPOK_00367</t>
  </si>
  <si>
    <t>FKKODPOK_00366</t>
  </si>
  <si>
    <t>tRNA-dihydrouridine synthase B</t>
  </si>
  <si>
    <t>dusB</t>
  </si>
  <si>
    <t>FKKODPOK_00365</t>
  </si>
  <si>
    <t>DNA-binding protein Fis</t>
  </si>
  <si>
    <t>fis</t>
  </si>
  <si>
    <t>FKKODPOK_00364</t>
  </si>
  <si>
    <t>Bifunctional purine biosynthesis protein PurH</t>
  </si>
  <si>
    <t>COG0138</t>
  </si>
  <si>
    <t>purH</t>
  </si>
  <si>
    <t>FKKODPOK_00363</t>
  </si>
  <si>
    <t>Phosphoribosylamine--glycine ligase</t>
  </si>
  <si>
    <t>COG0151</t>
  </si>
  <si>
    <t>6.3.4.13</t>
  </si>
  <si>
    <t>purD</t>
  </si>
  <si>
    <t>FKKODPOK_00362</t>
  </si>
  <si>
    <t>rcsC_2</t>
  </si>
  <si>
    <t>FKKODPOK_00361</t>
  </si>
  <si>
    <t>FKKODPOK_00360</t>
  </si>
  <si>
    <t>FKKODPOK_00359</t>
  </si>
  <si>
    <t>FKKODPOK_00358</t>
  </si>
  <si>
    <t>FKKODPOK_00357</t>
  </si>
  <si>
    <t>FKKODPOK_00356</t>
  </si>
  <si>
    <t>Precorrin-2 C(20)-methyltransferase</t>
  </si>
  <si>
    <t>2.1.1.130</t>
  </si>
  <si>
    <t>cobI</t>
  </si>
  <si>
    <t>FKKODPOK_00355</t>
  </si>
  <si>
    <t>Precorrin-8X methylmutase</t>
  </si>
  <si>
    <t>5.4.99.61</t>
  </si>
  <si>
    <t>cobH</t>
  </si>
  <si>
    <t>FKKODPOK_00354</t>
  </si>
  <si>
    <t>sir_1</t>
  </si>
  <si>
    <t>FKKODPOK_00353</t>
  </si>
  <si>
    <t>Precorrin-6Y C(5,15)-methyltransferase [decarboxylating]</t>
  </si>
  <si>
    <t>2.1.1.132</t>
  </si>
  <si>
    <t>cobL</t>
  </si>
  <si>
    <t>FKKODPOK_00352</t>
  </si>
  <si>
    <t>Precorrin-6A reductase</t>
  </si>
  <si>
    <t>1.3.1.54</t>
  </si>
  <si>
    <t>cobK</t>
  </si>
  <si>
    <t>FKKODPOK_00351</t>
  </si>
  <si>
    <t>FKKODPOK_00350</t>
  </si>
  <si>
    <t>FKKODPOK_00349</t>
  </si>
  <si>
    <t>FKKODPOK_00348</t>
  </si>
  <si>
    <t>FKKODPOK_00347</t>
  </si>
  <si>
    <t>FKKODPOK_00346</t>
  </si>
  <si>
    <t>Aliphatic amidase expression-regulating protein</t>
  </si>
  <si>
    <t>amiC_2</t>
  </si>
  <si>
    <t>FKKODPOK_00345</t>
  </si>
  <si>
    <t>FKKODPOK_00344</t>
  </si>
  <si>
    <t>FKKODPOK_00343</t>
  </si>
  <si>
    <t>lptB_1</t>
  </si>
  <si>
    <t>FKKODPOK_00342</t>
  </si>
  <si>
    <t>livF_2</t>
  </si>
  <si>
    <t>FKKODPOK_00341</t>
  </si>
  <si>
    <t>Urease accessory protein UreD</t>
  </si>
  <si>
    <t>COG0829</t>
  </si>
  <si>
    <t>ureD</t>
  </si>
  <si>
    <t>FKKODPOK_00340</t>
  </si>
  <si>
    <t>Urease subunit gamma</t>
  </si>
  <si>
    <t>3.5.1.5</t>
  </si>
  <si>
    <t>ureA</t>
  </si>
  <si>
    <t>FKKODPOK_00339</t>
  </si>
  <si>
    <t>FKKODPOK_00338</t>
  </si>
  <si>
    <t>ttr</t>
  </si>
  <si>
    <t>FKKODPOK_00337</t>
  </si>
  <si>
    <t>Urease subunit beta</t>
  </si>
  <si>
    <t>ureB</t>
  </si>
  <si>
    <t>FKKODPOK_00336</t>
  </si>
  <si>
    <t>Urease subunit alpha</t>
  </si>
  <si>
    <t>ureC</t>
  </si>
  <si>
    <t>FKKODPOK_00335</t>
  </si>
  <si>
    <t>sasA_1</t>
  </si>
  <si>
    <t>FKKODPOK_00334</t>
  </si>
  <si>
    <t>Chaperone modulatory protein CbpM</t>
  </si>
  <si>
    <t>cbpM</t>
  </si>
  <si>
    <t>FKKODPOK_00333</t>
  </si>
  <si>
    <t>FKKODPOK_00332</t>
  </si>
  <si>
    <t>Curved DNA-binding protein</t>
  </si>
  <si>
    <t>COG2214</t>
  </si>
  <si>
    <t>cbpA</t>
  </si>
  <si>
    <t>FKKODPOK_00331</t>
  </si>
  <si>
    <t>dnaK_1</t>
  </si>
  <si>
    <t>FKKODPOK_00330</t>
  </si>
  <si>
    <t>FKKODPOK_00329</t>
  </si>
  <si>
    <t>Phosphate starvation-inducible protein PsiF</t>
  </si>
  <si>
    <t>psiF</t>
  </si>
  <si>
    <t>FKKODPOK_00328</t>
  </si>
  <si>
    <t>FKKODPOK_00327</t>
  </si>
  <si>
    <t>lips_1</t>
  </si>
  <si>
    <t>FKKODPOK_00326</t>
  </si>
  <si>
    <t>Osmotically-inducible putative lipoprotein OsmE</t>
  </si>
  <si>
    <t>osmE</t>
  </si>
  <si>
    <t>FKKODPOK_00325</t>
  </si>
  <si>
    <t>FKKODPOK_00324</t>
  </si>
  <si>
    <t>FKKODPOK_00323</t>
  </si>
  <si>
    <t>FKKODPOK_00322</t>
  </si>
  <si>
    <t>HTH-type transcriptional repressor FabR</t>
  </si>
  <si>
    <t>fabR</t>
  </si>
  <si>
    <t>FKKODPOK_00321</t>
  </si>
  <si>
    <t>Urease accessory protein UreE</t>
  </si>
  <si>
    <t>ureE</t>
  </si>
  <si>
    <t>FKKODPOK_00320</t>
  </si>
  <si>
    <t>Urease accessory protein UreF</t>
  </si>
  <si>
    <t>COG0830</t>
  </si>
  <si>
    <t>ureF</t>
  </si>
  <si>
    <t>FKKODPOK_00319</t>
  </si>
  <si>
    <t>Urease accessory protein UreG</t>
  </si>
  <si>
    <t>COG0378</t>
  </si>
  <si>
    <t>ureG</t>
  </si>
  <si>
    <t>FKKODPOK_00318</t>
  </si>
  <si>
    <t>FKKODPOK_00317</t>
  </si>
  <si>
    <t>Cellobiose 2-epimerase</t>
  </si>
  <si>
    <t>5.1.3.11</t>
  </si>
  <si>
    <t>FKKODPOK_00316</t>
  </si>
  <si>
    <t>isfD_1</t>
  </si>
  <si>
    <t>FKKODPOK_00315</t>
  </si>
  <si>
    <t>livF_1</t>
  </si>
  <si>
    <t>FKKODPOK_00314</t>
  </si>
  <si>
    <t>glnQ_1</t>
  </si>
  <si>
    <t>FKKODPOK_00313</t>
  </si>
  <si>
    <t>FKKODPOK_00312</t>
  </si>
  <si>
    <t>livH_1</t>
  </si>
  <si>
    <t>FKKODPOK_00311</t>
  </si>
  <si>
    <t>braC_1</t>
  </si>
  <si>
    <t>FKKODPOK_00310</t>
  </si>
  <si>
    <t>puuB_1</t>
  </si>
  <si>
    <t>FKKODPOK_00309</t>
  </si>
  <si>
    <t>Succinate-semialdehyde dehydrogenase [NADP(+)]</t>
  </si>
  <si>
    <t>1.2.1.79</t>
  </si>
  <si>
    <t>gabD</t>
  </si>
  <si>
    <t>FKKODPOK_00308</t>
  </si>
  <si>
    <t>gcvA_1</t>
  </si>
  <si>
    <t>FKKODPOK_00307</t>
  </si>
  <si>
    <t>Nicotinate phosphoribosyltransferase 2</t>
  </si>
  <si>
    <t>COG1488</t>
  </si>
  <si>
    <t>6.3.4.21</t>
  </si>
  <si>
    <t>pncB2</t>
  </si>
  <si>
    <t>FKKODPOK_00306</t>
  </si>
  <si>
    <t>NH(3)-dependent NAD(+) synthetase</t>
  </si>
  <si>
    <t>COG0171</t>
  </si>
  <si>
    <t>6.3.1.5</t>
  </si>
  <si>
    <t>nadE_1</t>
  </si>
  <si>
    <t>FKKODPOK_00305</t>
  </si>
  <si>
    <t>FKKODPOK_00304</t>
  </si>
  <si>
    <t>Azurin</t>
  </si>
  <si>
    <t>FKKODPOK_00303</t>
  </si>
  <si>
    <t>FKKODPOK_00302</t>
  </si>
  <si>
    <t>FKKODPOK_00301</t>
  </si>
  <si>
    <t>FKKODPOK_00300</t>
  </si>
  <si>
    <t>COG2307</t>
  </si>
  <si>
    <t>FKKODPOK_00299</t>
  </si>
  <si>
    <t>FKKODPOK_00298</t>
  </si>
  <si>
    <t>hcp1_1</t>
  </si>
  <si>
    <t>FKKODPOK_00297</t>
  </si>
  <si>
    <t>FKKODPOK_00296</t>
  </si>
  <si>
    <t>FKKODPOK_00295</t>
  </si>
  <si>
    <t>Toxin subunit YenC2</t>
  </si>
  <si>
    <t>yenC2</t>
  </si>
  <si>
    <t>FKKODPOK_00294</t>
  </si>
  <si>
    <t>FKKODPOK_00293</t>
  </si>
  <si>
    <t>Replicative DNA helicase</t>
  </si>
  <si>
    <t>COG0305</t>
  </si>
  <si>
    <t>dnaB</t>
  </si>
  <si>
    <t>FKKODPOK_00292</t>
  </si>
  <si>
    <t>50S ribosomal protein L9</t>
  </si>
  <si>
    <t>COG0359</t>
  </si>
  <si>
    <t>rplI</t>
  </si>
  <si>
    <t>FKKODPOK_00291</t>
  </si>
  <si>
    <t>FKKODPOK_00290</t>
  </si>
  <si>
    <t>30S ribosomal protein S18</t>
  </si>
  <si>
    <t>COG0238</t>
  </si>
  <si>
    <t>rpsR</t>
  </si>
  <si>
    <t>FKKODPOK_00289</t>
  </si>
  <si>
    <t>30S ribosomal protein S6</t>
  </si>
  <si>
    <t>COG0360</t>
  </si>
  <si>
    <t>rpsF</t>
  </si>
  <si>
    <t>FKKODPOK_00288</t>
  </si>
  <si>
    <t>23S rRNA (guanosine-2'-O-)-methyltransferase RlmB</t>
  </si>
  <si>
    <t>COG0566</t>
  </si>
  <si>
    <t>2.1.1.185</t>
  </si>
  <si>
    <t>rlmB</t>
  </si>
  <si>
    <t>FKKODPOK_00287</t>
  </si>
  <si>
    <t>Ribonuclease R</t>
  </si>
  <si>
    <t>COG0557</t>
  </si>
  <si>
    <t>3.1.13.1</t>
  </si>
  <si>
    <t>rnr</t>
  </si>
  <si>
    <t>FKKODPOK_00286</t>
  </si>
  <si>
    <t>tRNA-Leu(cag)</t>
  </si>
  <si>
    <t>FKKODPOK_00285</t>
  </si>
  <si>
    <t>FKKODPOK_00284</t>
  </si>
  <si>
    <t>FKKODPOK_00283</t>
  </si>
  <si>
    <t>Adenylosuccinate synthetase</t>
  </si>
  <si>
    <t>COG0104</t>
  </si>
  <si>
    <t>6.3.4.4</t>
  </si>
  <si>
    <t>purA</t>
  </si>
  <si>
    <t>FKKODPOK_00282</t>
  </si>
  <si>
    <t>ATP phosphoribosyltransferase regulatory subunit</t>
  </si>
  <si>
    <t>COG3705</t>
  </si>
  <si>
    <t>hisZ</t>
  </si>
  <si>
    <t>FKKODPOK_00281</t>
  </si>
  <si>
    <t>Modulator of FtsH protease HflC</t>
  </si>
  <si>
    <t>hflC</t>
  </si>
  <si>
    <t>FKKODPOK_00280</t>
  </si>
  <si>
    <t>Modulator of FtsH protease HflK</t>
  </si>
  <si>
    <t>hflK</t>
  </si>
  <si>
    <t>FKKODPOK_00279</t>
  </si>
  <si>
    <t>GTPase HflX</t>
  </si>
  <si>
    <t>COG2262</t>
  </si>
  <si>
    <t>hflX</t>
  </si>
  <si>
    <t>FKKODPOK_00278</t>
  </si>
  <si>
    <t>RNA-binding protein Hfq</t>
  </si>
  <si>
    <t>COG1923</t>
  </si>
  <si>
    <t>hfq</t>
  </si>
  <si>
    <t>FKKODPOK_00277</t>
  </si>
  <si>
    <t>tRNA dimethylallyltransferase</t>
  </si>
  <si>
    <t>COG0324</t>
  </si>
  <si>
    <t>2.5.1.75</t>
  </si>
  <si>
    <t>miaA</t>
  </si>
  <si>
    <t>FKKODPOK_00276</t>
  </si>
  <si>
    <t>DNA mismatch repair protein MutL</t>
  </si>
  <si>
    <t>mutL</t>
  </si>
  <si>
    <t>FKKODPOK_00275</t>
  </si>
  <si>
    <t>amiC_1</t>
  </si>
  <si>
    <t>FKKODPOK_00274</t>
  </si>
  <si>
    <t>tRNA threonylcarbamoyladenosine biosynthesis protein TsaE</t>
  </si>
  <si>
    <t>COG0802</t>
  </si>
  <si>
    <t>tsaE</t>
  </si>
  <si>
    <t>FKKODPOK_00273</t>
  </si>
  <si>
    <t>Bifunctional NAD(P)H-hydrate repair enzyme Nnr</t>
  </si>
  <si>
    <t>COG0062</t>
  </si>
  <si>
    <t>nnr</t>
  </si>
  <si>
    <t>FKKODPOK_00272</t>
  </si>
  <si>
    <t>Epoxyqueuosine reductase</t>
  </si>
  <si>
    <t>1.17.99.6</t>
  </si>
  <si>
    <t>queG</t>
  </si>
  <si>
    <t>FKKODPOK_00271</t>
  </si>
  <si>
    <t>FKKODPOK_00270</t>
  </si>
  <si>
    <t>Oligoribonuclease</t>
  </si>
  <si>
    <t>COG1949</t>
  </si>
  <si>
    <t>orn</t>
  </si>
  <si>
    <t>FKKODPOK_00269</t>
  </si>
  <si>
    <t>Small ribosomal subunit biogenesis GTPase RsgA</t>
  </si>
  <si>
    <t>COG1162</t>
  </si>
  <si>
    <t>rsgA</t>
  </si>
  <si>
    <t>FKKODPOK_00268</t>
  </si>
  <si>
    <t>motB_1</t>
  </si>
  <si>
    <t>FKKODPOK_00267</t>
  </si>
  <si>
    <t>Motility protein A</t>
  </si>
  <si>
    <t>motA</t>
  </si>
  <si>
    <t>FKKODPOK_00266</t>
  </si>
  <si>
    <t>FKKODPOK_00265</t>
  </si>
  <si>
    <t>Thiosulfate sulfurtransferase</t>
  </si>
  <si>
    <t>rhdA</t>
  </si>
  <si>
    <t>FKKODPOK_00264</t>
  </si>
  <si>
    <t>Phosphatidylserine decarboxylase proenzyme</t>
  </si>
  <si>
    <t>COG0688</t>
  </si>
  <si>
    <t>4.1.1.65</t>
  </si>
  <si>
    <t>psd</t>
  </si>
  <si>
    <t>FKKODPOK_00263</t>
  </si>
  <si>
    <t>Cyclic-di-GMP receptor FimW</t>
  </si>
  <si>
    <t>fimW</t>
  </si>
  <si>
    <t>FKKODPOK_00262</t>
  </si>
  <si>
    <t>Phosphoserine phosphatase SerB2</t>
  </si>
  <si>
    <t>serB2</t>
  </si>
  <si>
    <t>FKKODPOK_00261</t>
  </si>
  <si>
    <t>FKKODPOK_00260</t>
  </si>
  <si>
    <t>FKKODPOK_00259</t>
  </si>
  <si>
    <t>DNA topoisomerase 4 subunit A</t>
  </si>
  <si>
    <t>parC</t>
  </si>
  <si>
    <t>FKKODPOK_00258</t>
  </si>
  <si>
    <t>FKKODPOK_00257</t>
  </si>
  <si>
    <t>FKKODPOK_00256</t>
  </si>
  <si>
    <t>DNA topoisomerase 4 subunit B</t>
  </si>
  <si>
    <t>parE</t>
  </si>
  <si>
    <t>FKKODPOK_00255</t>
  </si>
  <si>
    <t>FKKODPOK_00254</t>
  </si>
  <si>
    <t>3',5'-cyclic adenosine monophosphate phosphodiesterase CpdA</t>
  </si>
  <si>
    <t>COG1409</t>
  </si>
  <si>
    <t>3.1.4.53</t>
  </si>
  <si>
    <t>cpdA</t>
  </si>
  <si>
    <t>FKKODPOK_00253</t>
  </si>
  <si>
    <t>FKKODPOK_00252</t>
  </si>
  <si>
    <t>ADP-ribose pyrophosphatase</t>
  </si>
  <si>
    <t>3.6.1.13</t>
  </si>
  <si>
    <t>nudF</t>
  </si>
  <si>
    <t>FKKODPOK_00251</t>
  </si>
  <si>
    <t>FKKODPOK_00250</t>
  </si>
  <si>
    <t>Cytosine permease</t>
  </si>
  <si>
    <t>COG1457</t>
  </si>
  <si>
    <t>codB</t>
  </si>
  <si>
    <t>FKKODPOK_00249</t>
  </si>
  <si>
    <t>Phosphomethylpyrimidine synthase</t>
  </si>
  <si>
    <t>COG0422</t>
  </si>
  <si>
    <t>4.1.99.17</t>
  </si>
  <si>
    <t>thiC</t>
  </si>
  <si>
    <t>FKKODPOK_00248</t>
  </si>
  <si>
    <t>Outer membrane protein TolC</t>
  </si>
  <si>
    <t>tolC</t>
  </si>
  <si>
    <t>FKKODPOK_00247</t>
  </si>
  <si>
    <t>3-deoxy-D-manno-octulosonic acid transferase</t>
  </si>
  <si>
    <t>COG1519</t>
  </si>
  <si>
    <t>2.4.99.12</t>
  </si>
  <si>
    <t>waaA</t>
  </si>
  <si>
    <t>FKKODPOK_00246</t>
  </si>
  <si>
    <t>yhaJ_1</t>
  </si>
  <si>
    <t>FKKODPOK_00245</t>
  </si>
  <si>
    <t>Multidrug transporter</t>
  </si>
  <si>
    <t>COG2076</t>
  </si>
  <si>
    <t>FKKODPOK_00244</t>
  </si>
  <si>
    <t>putative FAD-dependent oxidoreductase</t>
  </si>
  <si>
    <t>FKKODPOK_00243</t>
  </si>
  <si>
    <t>FKKODPOK_00242</t>
  </si>
  <si>
    <t>FKKODPOK_00241</t>
  </si>
  <si>
    <t>Bifunctional protein HldE</t>
  </si>
  <si>
    <t>COG2870</t>
  </si>
  <si>
    <t>hldE</t>
  </si>
  <si>
    <t>FKKODPOK_00240</t>
  </si>
  <si>
    <t>msbA_1</t>
  </si>
  <si>
    <t>FKKODPOK_00239</t>
  </si>
  <si>
    <t>FKKODPOK_00238</t>
  </si>
  <si>
    <t>FKKODPOK_00237</t>
  </si>
  <si>
    <t>FKKODPOK_00236</t>
  </si>
  <si>
    <t>FKKODPOK_00235</t>
  </si>
  <si>
    <t>FKKODPOK_00234</t>
  </si>
  <si>
    <t>FKKODPOK_00233</t>
  </si>
  <si>
    <t>mshA_1</t>
  </si>
  <si>
    <t>FKKODPOK_00232</t>
  </si>
  <si>
    <t>nebramycin 5' synthase</t>
  </si>
  <si>
    <t>6.1.2.2</t>
  </si>
  <si>
    <t>tobZ</t>
  </si>
  <si>
    <t>FKKODPOK_00231</t>
  </si>
  <si>
    <t>FKKODPOK_00230</t>
  </si>
  <si>
    <t>3-deoxy-D-manno-octulosonic acid kinase</t>
  </si>
  <si>
    <t>2.7.1.166</t>
  </si>
  <si>
    <t>kdkA_2</t>
  </si>
  <si>
    <t>FKKODPOK_00229</t>
  </si>
  <si>
    <t>FKKODPOK_00228</t>
  </si>
  <si>
    <t>kdkA_1</t>
  </si>
  <si>
    <t>FKKODPOK_00227</t>
  </si>
  <si>
    <t>Lipopolysaccharide core heptose(I) kinase RfaP</t>
  </si>
  <si>
    <t>rfaP</t>
  </si>
  <si>
    <t>FKKODPOK_00226</t>
  </si>
  <si>
    <t>Lipopolysaccharide core biosynthesis protein RfaG</t>
  </si>
  <si>
    <t>rfaG</t>
  </si>
  <si>
    <t>FKKODPOK_00225</t>
  </si>
  <si>
    <t>Lipopolysaccharide heptosyltransferase 1</t>
  </si>
  <si>
    <t>COG0859</t>
  </si>
  <si>
    <t>2.-.-.-</t>
  </si>
  <si>
    <t>rfaC</t>
  </si>
  <si>
    <t>FKKODPOK_00224</t>
  </si>
  <si>
    <t>ADP-heptose--LPS heptosyltransferase 2</t>
  </si>
  <si>
    <t>rfaF</t>
  </si>
  <si>
    <t>FKKODPOK_00223</t>
  </si>
  <si>
    <t>Bifunctional glutamine synthetase adenylyltransferase/adenylyl-removing enzyme</t>
  </si>
  <si>
    <t>COG1391</t>
  </si>
  <si>
    <t>glnE</t>
  </si>
  <si>
    <t>FKKODPOK_00222</t>
  </si>
  <si>
    <t>aceE_1</t>
  </si>
  <si>
    <t>FKKODPOK_00221</t>
  </si>
  <si>
    <t>aceF_1</t>
  </si>
  <si>
    <t>FKKODPOK_00220</t>
  </si>
  <si>
    <t>FKKODPOK_00219</t>
  </si>
  <si>
    <t>msrA_1</t>
  </si>
  <si>
    <t>FKKODPOK_00218</t>
  </si>
  <si>
    <t>Ribosomal RNA large subunit methyltransferase J</t>
  </si>
  <si>
    <t>COG2961</t>
  </si>
  <si>
    <t>2.1.1.266</t>
  </si>
  <si>
    <t>rlmJ</t>
  </si>
  <si>
    <t>FKKODPOK_00217</t>
  </si>
  <si>
    <t>FKKODPOK_00216</t>
  </si>
  <si>
    <t>cdhR_1</t>
  </si>
  <si>
    <t>FKKODPOK_00215</t>
  </si>
  <si>
    <t>L-serine dehydratase TdcG</t>
  </si>
  <si>
    <t>tdcG</t>
  </si>
  <si>
    <t>FKKODPOK_00214</t>
  </si>
  <si>
    <t>FKKODPOK_00213</t>
  </si>
  <si>
    <t>opuAB_1</t>
  </si>
  <si>
    <t>FKKODPOK_00212</t>
  </si>
  <si>
    <t>btuD_1</t>
  </si>
  <si>
    <t>FKKODPOK_00211</t>
  </si>
  <si>
    <t>HTH-type transcriptional regulator BetI</t>
  </si>
  <si>
    <t>betI</t>
  </si>
  <si>
    <t>FKKODPOK_00210</t>
  </si>
  <si>
    <t>NAD/NADP-dependent betaine aldehyde dehydrogenase</t>
  </si>
  <si>
    <t>betB</t>
  </si>
  <si>
    <t>FKKODPOK_00209</t>
  </si>
  <si>
    <t>Oxygen-dependent choline dehydrogenase</t>
  </si>
  <si>
    <t>1.1.99.1</t>
  </si>
  <si>
    <t>betA</t>
  </si>
  <si>
    <t>FKKODPOK_00208</t>
  </si>
  <si>
    <t>FKKODPOK_00207</t>
  </si>
  <si>
    <t>FKKODPOK_00206</t>
  </si>
  <si>
    <t>hsrA_1</t>
  </si>
  <si>
    <t>FKKODPOK_00205</t>
  </si>
  <si>
    <t>ATP-dependent RNA helicase DbpA</t>
  </si>
  <si>
    <t>dbpA</t>
  </si>
  <si>
    <t>FKKODPOK_00204</t>
  </si>
  <si>
    <t>FKKODPOK_00203</t>
  </si>
  <si>
    <t>Inner membrane protein YccS</t>
  </si>
  <si>
    <t>yccS</t>
  </si>
  <si>
    <t>FKKODPOK_00202</t>
  </si>
  <si>
    <t>FKKODPOK_00201</t>
  </si>
  <si>
    <t>Protein ElaA</t>
  </si>
  <si>
    <t>COG2153</t>
  </si>
  <si>
    <t>elaA</t>
  </si>
  <si>
    <t>FKKODPOK_00200</t>
  </si>
  <si>
    <t>FKKODPOK_00199</t>
  </si>
  <si>
    <t>UTP pyrophosphatase</t>
  </si>
  <si>
    <t>COG1451</t>
  </si>
  <si>
    <t>ygjP</t>
  </si>
  <si>
    <t>FKKODPOK_00198</t>
  </si>
  <si>
    <t>rcsC_1</t>
  </si>
  <si>
    <t>FKKODPOK_00197</t>
  </si>
  <si>
    <t>FKKODPOK_00196</t>
  </si>
  <si>
    <t>Sodium/proline symporter</t>
  </si>
  <si>
    <t>putP</t>
  </si>
  <si>
    <t>FKKODPOK_00195</t>
  </si>
  <si>
    <t>Bifunctional protein PutA</t>
  </si>
  <si>
    <t>COG0506</t>
  </si>
  <si>
    <t>putA</t>
  </si>
  <si>
    <t>FKKODPOK_00194</t>
  </si>
  <si>
    <t>dmdC_1</t>
  </si>
  <si>
    <t>FKKODPOK_00193</t>
  </si>
  <si>
    <t>FKKODPOK_00192</t>
  </si>
  <si>
    <t>COG3263</t>
  </si>
  <si>
    <t>nhaP2_1</t>
  </si>
  <si>
    <t>FKKODPOK_00191</t>
  </si>
  <si>
    <t>Mechanosensitive channel MscK</t>
  </si>
  <si>
    <t>COG3264</t>
  </si>
  <si>
    <t>mscK</t>
  </si>
  <si>
    <t>FKKODPOK_00190</t>
  </si>
  <si>
    <t>Protein adenylyltransferase SelO</t>
  </si>
  <si>
    <t>COG0397</t>
  </si>
  <si>
    <t>selO</t>
  </si>
  <si>
    <t>FKKODPOK_00189</t>
  </si>
  <si>
    <t>FKKODPOK_00188</t>
  </si>
  <si>
    <t>FKKODPOK_00187</t>
  </si>
  <si>
    <t>Antitoxin ChpS</t>
  </si>
  <si>
    <t>chpS</t>
  </si>
  <si>
    <t>FKKODPOK_00186</t>
  </si>
  <si>
    <t>Thioredoxin 2</t>
  </si>
  <si>
    <t>trxC</t>
  </si>
  <si>
    <t>FKKODPOK_00185</t>
  </si>
  <si>
    <t>FKKODPOK_00184</t>
  </si>
  <si>
    <t>soj_1</t>
  </si>
  <si>
    <t>FKKODPOK_00183</t>
  </si>
  <si>
    <t>FKKODPOK_00182</t>
  </si>
  <si>
    <t>FKKODPOK_00181</t>
  </si>
  <si>
    <t>FKKODPOK_00180</t>
  </si>
  <si>
    <t>acpP_1</t>
  </si>
  <si>
    <t>FKKODPOK_00179</t>
  </si>
  <si>
    <t>FKKODPOK_00178</t>
  </si>
  <si>
    <t>acs_1</t>
  </si>
  <si>
    <t>FKKODPOK_00177</t>
  </si>
  <si>
    <t>FKKODPOK_00176</t>
  </si>
  <si>
    <t>FKKODPOK_00175</t>
  </si>
  <si>
    <t>Histidine ammonia-lyase</t>
  </si>
  <si>
    <t>COG2986</t>
  </si>
  <si>
    <t>4.3.1.3</t>
  </si>
  <si>
    <t>hutH_3</t>
  </si>
  <si>
    <t>FKKODPOK_00174</t>
  </si>
  <si>
    <t>FKKODPOK_00173</t>
  </si>
  <si>
    <t>FKKODPOK_00172</t>
  </si>
  <si>
    <t>FKKODPOK_00171</t>
  </si>
  <si>
    <t>FKKODPOK_00170</t>
  </si>
  <si>
    <t>COQ5_1</t>
  </si>
  <si>
    <t>FKKODPOK_00169</t>
  </si>
  <si>
    <t>FKKODPOK_00168</t>
  </si>
  <si>
    <t>fabF_2</t>
  </si>
  <si>
    <t>FKKODPOK_00167</t>
  </si>
  <si>
    <t>FKKODPOK_00166</t>
  </si>
  <si>
    <t>fabG_1</t>
  </si>
  <si>
    <t>FKKODPOK_00165</t>
  </si>
  <si>
    <t>fabF_1</t>
  </si>
  <si>
    <t>FKKODPOK_00164</t>
  </si>
  <si>
    <t>FKKODPOK_00163</t>
  </si>
  <si>
    <t>benM_1</t>
  </si>
  <si>
    <t>FKKODPOK_00162</t>
  </si>
  <si>
    <t>Inner membrane transport protein YnfM</t>
  </si>
  <si>
    <t>ynfM</t>
  </si>
  <si>
    <t>FKKODPOK_00161</t>
  </si>
  <si>
    <t>Endoribonuclease HigB</t>
  </si>
  <si>
    <t>higB</t>
  </si>
  <si>
    <t>FKKODPOK_00160</t>
  </si>
  <si>
    <t>putative HTH-type transcriptional regulator YddM</t>
  </si>
  <si>
    <t>COG3093</t>
  </si>
  <si>
    <t>yddM</t>
  </si>
  <si>
    <t>FKKODPOK_00159</t>
  </si>
  <si>
    <t>Uroporphyrinogen decarboxylase</t>
  </si>
  <si>
    <t>COG0407</t>
  </si>
  <si>
    <t>4.1.1.37</t>
  </si>
  <si>
    <t>hemE</t>
  </si>
  <si>
    <t>FKKODPOK_00158</t>
  </si>
  <si>
    <t>Glutamate synthase [NADPH] small chain</t>
  </si>
  <si>
    <t>COG0493</t>
  </si>
  <si>
    <t>1.4.1.13</t>
  </si>
  <si>
    <t>gltD</t>
  </si>
  <si>
    <t>FKKODPOK_00157</t>
  </si>
  <si>
    <t>Glutamate synthase [NADPH] large chain</t>
  </si>
  <si>
    <t>COG0067</t>
  </si>
  <si>
    <t>gltB</t>
  </si>
  <si>
    <t>FKKODPOK_00156</t>
  </si>
  <si>
    <t>Cell division protein DamX</t>
  </si>
  <si>
    <t>damX</t>
  </si>
  <si>
    <t>FKKODPOK_00155</t>
  </si>
  <si>
    <t>3-dehydroquinate synthase</t>
  </si>
  <si>
    <t>COG0337</t>
  </si>
  <si>
    <t>4.2.3.4</t>
  </si>
  <si>
    <t>aroB</t>
  </si>
  <si>
    <t>FKKODPOK_00154</t>
  </si>
  <si>
    <t>Shikimate kinase 1</t>
  </si>
  <si>
    <t>COG0703</t>
  </si>
  <si>
    <t>2.7.1.71</t>
  </si>
  <si>
    <t>aroK</t>
  </si>
  <si>
    <t>FKKODPOK_00153</t>
  </si>
  <si>
    <t>Type IV pilus biogenesis and competence protein PilQ</t>
  </si>
  <si>
    <t>pilQ</t>
  </si>
  <si>
    <t>FKKODPOK_00152</t>
  </si>
  <si>
    <t>FKKODPOK_00151</t>
  </si>
  <si>
    <t>FKKODPOK_00150</t>
  </si>
  <si>
    <t>FKKODPOK_00149</t>
  </si>
  <si>
    <t>ftsA_1</t>
  </si>
  <si>
    <t>FKKODPOK_00148</t>
  </si>
  <si>
    <t>Penicillin-binding protein 1A</t>
  </si>
  <si>
    <t>COG5009</t>
  </si>
  <si>
    <t>mrcA</t>
  </si>
  <si>
    <t>FKKODPOK_00147</t>
  </si>
  <si>
    <t>NADP-dependent malic enzyme</t>
  </si>
  <si>
    <t>1.1.1.40</t>
  </si>
  <si>
    <t>maeB</t>
  </si>
  <si>
    <t>FKKODPOK_00146</t>
  </si>
  <si>
    <t>FKKODPOK_00145</t>
  </si>
  <si>
    <t>50S ribosomal protein L31</t>
  </si>
  <si>
    <t>rpmE</t>
  </si>
  <si>
    <t>FKKODPOK_00144</t>
  </si>
  <si>
    <t>Primosomal protein N'</t>
  </si>
  <si>
    <t>COG1198</t>
  </si>
  <si>
    <t>priA</t>
  </si>
  <si>
    <t>FKKODPOK_00143</t>
  </si>
  <si>
    <t>Arginine--tRNA ligase</t>
  </si>
  <si>
    <t>COG0018</t>
  </si>
  <si>
    <t>6.1.1.19</t>
  </si>
  <si>
    <t>argS</t>
  </si>
  <si>
    <t>FKKODPOK_00142</t>
  </si>
  <si>
    <t>Cell division protein FtsN</t>
  </si>
  <si>
    <t>ftsN</t>
  </si>
  <si>
    <t>FKKODPOK_00141</t>
  </si>
  <si>
    <t>ATP-dependent protease subunit HslV</t>
  </si>
  <si>
    <t>COG5405</t>
  </si>
  <si>
    <t>3.4.25.2</t>
  </si>
  <si>
    <t>hslV</t>
  </si>
  <si>
    <t>FKKODPOK_00140</t>
  </si>
  <si>
    <t>ATP-dependent protease ATPase subunit HslU</t>
  </si>
  <si>
    <t>COG1220</t>
  </si>
  <si>
    <t>hslU</t>
  </si>
  <si>
    <t>FKKODPOK_00139</t>
  </si>
  <si>
    <t>FKKODPOK_00138</t>
  </si>
  <si>
    <t>Poly(3-hydroxyalkanoate) polymerase subunit PhaC</t>
  </si>
  <si>
    <t>COG3243</t>
  </si>
  <si>
    <t>phaC_2</t>
  </si>
  <si>
    <t>FKKODPOK_00137</t>
  </si>
  <si>
    <t>catD_1</t>
  </si>
  <si>
    <t>FKKODPOK_00136</t>
  </si>
  <si>
    <t>phaC_1</t>
  </si>
  <si>
    <t>FKKODPOK_00135</t>
  </si>
  <si>
    <t>FKKODPOK_00134</t>
  </si>
  <si>
    <t>FKKODPOK_00133</t>
  </si>
  <si>
    <t>FKKODPOK_00132</t>
  </si>
  <si>
    <t>FKKODPOK_00131</t>
  </si>
  <si>
    <t>Ubiquinone/menaquinone biosynthesis C-methyltransferase UbiE</t>
  </si>
  <si>
    <t>COG2226</t>
  </si>
  <si>
    <t>ubiE</t>
  </si>
  <si>
    <t>FKKODPOK_00130</t>
  </si>
  <si>
    <t>Ubiquinone biosynthesis accessory factor UbiJ</t>
  </si>
  <si>
    <t>ubiJ</t>
  </si>
  <si>
    <t>FKKODPOK_00129</t>
  </si>
  <si>
    <t>putative protein kinase UbiB</t>
  </si>
  <si>
    <t>COG0661</t>
  </si>
  <si>
    <t>ubiB</t>
  </si>
  <si>
    <t>FKKODPOK_00128</t>
  </si>
  <si>
    <t>Phosphoribosyl-AMP cyclohydrolase</t>
  </si>
  <si>
    <t>3.5.4.19</t>
  </si>
  <si>
    <t>hisI</t>
  </si>
  <si>
    <t>FKKODPOK_00127</t>
  </si>
  <si>
    <t>Phosphoribosyl-ATP pyrophosphatase</t>
  </si>
  <si>
    <t>COG0140</t>
  </si>
  <si>
    <t>3.6.1.31</t>
  </si>
  <si>
    <t>hisE</t>
  </si>
  <si>
    <t>FKKODPOK_00126</t>
  </si>
  <si>
    <t>COG1826</t>
  </si>
  <si>
    <t>tatA_1</t>
  </si>
  <si>
    <t>FKKODPOK_00125</t>
  </si>
  <si>
    <t>Sec-independent protein translocase protein TatB</t>
  </si>
  <si>
    <t>tatB</t>
  </si>
  <si>
    <t>FKKODPOK_00124</t>
  </si>
  <si>
    <t>Sec-independent protein translocase protein TatC</t>
  </si>
  <si>
    <t>COG0805</t>
  </si>
  <si>
    <t>tatC</t>
  </si>
  <si>
    <t>FKKODPOK_00123</t>
  </si>
  <si>
    <t>FKKODPOK_00122</t>
  </si>
  <si>
    <t>Methyl-accepting chemotaxis protein McpQ</t>
  </si>
  <si>
    <t>mcpQ_2</t>
  </si>
  <si>
    <t>FKKODPOK_00121</t>
  </si>
  <si>
    <t>FKKODPOK_00120</t>
  </si>
  <si>
    <t>mcpQ_1</t>
  </si>
  <si>
    <t>FKKODPOK_00119</t>
  </si>
  <si>
    <t>Glucans biosynthesis glucosyltransferase H</t>
  </si>
  <si>
    <t>COG2943</t>
  </si>
  <si>
    <t>opgH</t>
  </si>
  <si>
    <t>FKKODPOK_00118</t>
  </si>
  <si>
    <t>Glucans biosynthesis protein G</t>
  </si>
  <si>
    <t>mdoG</t>
  </si>
  <si>
    <t>FKKODPOK_00117</t>
  </si>
  <si>
    <t>COG1490</t>
  </si>
  <si>
    <t>dtd</t>
  </si>
  <si>
    <t>FKKODPOK_00116</t>
  </si>
  <si>
    <t>Proline iminopeptidase</t>
  </si>
  <si>
    <t>3.4.11.5</t>
  </si>
  <si>
    <t>pip</t>
  </si>
  <si>
    <t>FKKODPOK_00115</t>
  </si>
  <si>
    <t>Maltodextrin phosphorylase</t>
  </si>
  <si>
    <t>COG0058</t>
  </si>
  <si>
    <t>2.4.1.1</t>
  </si>
  <si>
    <t>malP</t>
  </si>
  <si>
    <t>FKKODPOK_00114</t>
  </si>
  <si>
    <t>FKKODPOK_00113</t>
  </si>
  <si>
    <t>FKKODPOK_00112</t>
  </si>
  <si>
    <t>Fructose-1,6-bisphosphatase class 1</t>
  </si>
  <si>
    <t>COG0158</t>
  </si>
  <si>
    <t>3.1.3.11</t>
  </si>
  <si>
    <t>fbp_1</t>
  </si>
  <si>
    <t>FKKODPOK_00111</t>
  </si>
  <si>
    <t>FKKODPOK_00110</t>
  </si>
  <si>
    <t>FKKODPOK_00109</t>
  </si>
  <si>
    <t>FKKODPOK_00108</t>
  </si>
  <si>
    <t>FKKODPOK_00107</t>
  </si>
  <si>
    <t>Outer membrane lipoprotein Blc</t>
  </si>
  <si>
    <t>COG3040</t>
  </si>
  <si>
    <t>blc</t>
  </si>
  <si>
    <t>FKKODPOK_00106</t>
  </si>
  <si>
    <t>FKKODPOK_00105</t>
  </si>
  <si>
    <t>nagR_1</t>
  </si>
  <si>
    <t>FKKODPOK_00104</t>
  </si>
  <si>
    <t>Protein Ves</t>
  </si>
  <si>
    <t>ves</t>
  </si>
  <si>
    <t>FKKODPOK_00103</t>
  </si>
  <si>
    <t>nhaA_1</t>
  </si>
  <si>
    <t>FKKODPOK_00102</t>
  </si>
  <si>
    <t>FKKODPOK_00101</t>
  </si>
  <si>
    <t>sigK_1</t>
  </si>
  <si>
    <t>FKKODPOK_00100</t>
  </si>
  <si>
    <t>FKKODPOK_00099</t>
  </si>
  <si>
    <t>putative anti-sigma-F factor NrsF</t>
  </si>
  <si>
    <t>COG4944</t>
  </si>
  <si>
    <t>nrsf</t>
  </si>
  <si>
    <t>FKKODPOK_00098</t>
  </si>
  <si>
    <t>ECF RNA polymerase sigma factor SigF</t>
  </si>
  <si>
    <t>sigF</t>
  </si>
  <si>
    <t>FKKODPOK_00097</t>
  </si>
  <si>
    <t>Urocanate hydratase</t>
  </si>
  <si>
    <t>COG2987</t>
  </si>
  <si>
    <t>4.2.1.49</t>
  </si>
  <si>
    <t>hutU</t>
  </si>
  <si>
    <t>FKKODPOK_00096</t>
  </si>
  <si>
    <t>FKKODPOK_00095</t>
  </si>
  <si>
    <t>FKKODPOK_00094</t>
  </si>
  <si>
    <t>Glycine betaine/choline transport system permease protein OusW</t>
  </si>
  <si>
    <t>ousW</t>
  </si>
  <si>
    <t>FKKODPOK_00093</t>
  </si>
  <si>
    <t>Glycine betaine transport ATP-binding protein OpuAA</t>
  </si>
  <si>
    <t>COG4175</t>
  </si>
  <si>
    <t>7.6.2.9</t>
  </si>
  <si>
    <t>opuAA</t>
  </si>
  <si>
    <t>FKKODPOK_00092</t>
  </si>
  <si>
    <t>hutH_2</t>
  </si>
  <si>
    <t>FKKODPOK_00091</t>
  </si>
  <si>
    <t>hutH_1</t>
  </si>
  <si>
    <t>FKKODPOK_00090</t>
  </si>
  <si>
    <t>Proline-specific permease ProY</t>
  </si>
  <si>
    <t>proY</t>
  </si>
  <si>
    <t>FKKODPOK_00089</t>
  </si>
  <si>
    <t>Imidazolonepropionase</t>
  </si>
  <si>
    <t>COG1228</t>
  </si>
  <si>
    <t>3.5.2.7</t>
  </si>
  <si>
    <t>hutI</t>
  </si>
  <si>
    <t>FKKODPOK_00088</t>
  </si>
  <si>
    <t>FKKODPOK_00087</t>
  </si>
  <si>
    <t>Cadmium-transporting ATPase</t>
  </si>
  <si>
    <t>3.6.3.3</t>
  </si>
  <si>
    <t>cadA</t>
  </si>
  <si>
    <t>FKKODPOK_00086</t>
  </si>
  <si>
    <t>HTH-type transcriptional regulator ZntR</t>
  </si>
  <si>
    <t>zntR</t>
  </si>
  <si>
    <t>FKKODPOK_00085</t>
  </si>
  <si>
    <t>katA_1</t>
  </si>
  <si>
    <t>FKKODPOK_00084</t>
  </si>
  <si>
    <t>Cyclopropane-fatty-acyl-phospholipid synthase</t>
  </si>
  <si>
    <t>2.1.1.79</t>
  </si>
  <si>
    <t>cfa</t>
  </si>
  <si>
    <t>FKKODPOK_00083</t>
  </si>
  <si>
    <t>Thymidylate synthase</t>
  </si>
  <si>
    <t>COG0207</t>
  </si>
  <si>
    <t>2.1.1.45</t>
  </si>
  <si>
    <t>thyA</t>
  </si>
  <si>
    <t>FKKODPOK_00082</t>
  </si>
  <si>
    <t>Phosphatidylglycerol--prolipoprotein diacylglyceryl transferase</t>
  </si>
  <si>
    <t>COG0682</t>
  </si>
  <si>
    <t>2.5.1.145</t>
  </si>
  <si>
    <t>lgt</t>
  </si>
  <si>
    <t>FKKODPOK_00081</t>
  </si>
  <si>
    <t>FKKODPOK_00080</t>
  </si>
  <si>
    <t>FKKODPOK_00079</t>
  </si>
  <si>
    <t>Phosphoenolpyruvate-dependent phosphotransferase system</t>
  </si>
  <si>
    <t>COG3605</t>
  </si>
  <si>
    <t>2.7.3.9</t>
  </si>
  <si>
    <t>ptsP</t>
  </si>
  <si>
    <t>FKKODPOK_00078</t>
  </si>
  <si>
    <t>rppH_1</t>
  </si>
  <si>
    <t>FKKODPOK_00077</t>
  </si>
  <si>
    <t>FKKODPOK_00076</t>
  </si>
  <si>
    <t>FKKODPOK_00075</t>
  </si>
  <si>
    <t>FKKODPOK_00074</t>
  </si>
  <si>
    <t>ilvA_1</t>
  </si>
  <si>
    <t>FKKODPOK_00073</t>
  </si>
  <si>
    <t>Ribose-5-phosphate isomerase A</t>
  </si>
  <si>
    <t>COG0120</t>
  </si>
  <si>
    <t>5.3.1.6</t>
  </si>
  <si>
    <t>rpiA</t>
  </si>
  <si>
    <t>FKKODPOK_00072</t>
  </si>
  <si>
    <t>putative protein YjiK</t>
  </si>
  <si>
    <t>COG3204</t>
  </si>
  <si>
    <t>yjiK_2</t>
  </si>
  <si>
    <t>FKKODPOK_00071</t>
  </si>
  <si>
    <t>yjiK_1</t>
  </si>
  <si>
    <t>FKKODPOK_00070</t>
  </si>
  <si>
    <t>ycgM_1</t>
  </si>
  <si>
    <t>FKKODPOK_00069</t>
  </si>
  <si>
    <t>FKKODPOK_00068</t>
  </si>
  <si>
    <t>D-3-phosphoglycerate dehydrogenase</t>
  </si>
  <si>
    <t>1.1.1.95</t>
  </si>
  <si>
    <t>serA</t>
  </si>
  <si>
    <t>FKKODPOK_00067</t>
  </si>
  <si>
    <t>FKKODPOK_00066</t>
  </si>
  <si>
    <t>FKKODPOK_00065</t>
  </si>
  <si>
    <t>FKKODPOK_00064</t>
  </si>
  <si>
    <t>menH_1</t>
  </si>
  <si>
    <t>FKKODPOK_00063</t>
  </si>
  <si>
    <t>FKKODPOK_00062</t>
  </si>
  <si>
    <t>FKKODPOK_00061</t>
  </si>
  <si>
    <t>quiP_1</t>
  </si>
  <si>
    <t>FKKODPOK_00060</t>
  </si>
  <si>
    <t>FKKODPOK_00059</t>
  </si>
  <si>
    <t>FKKODPOK_00058</t>
  </si>
  <si>
    <t>FKKODPOK_00057</t>
  </si>
  <si>
    <t>ydcV_1</t>
  </si>
  <si>
    <t>FKKODPOK_00056</t>
  </si>
  <si>
    <t>potH_1</t>
  </si>
  <si>
    <t>FKKODPOK_00055</t>
  </si>
  <si>
    <t>potA_1</t>
  </si>
  <si>
    <t>FKKODPOK_00054</t>
  </si>
  <si>
    <t>spuE_1</t>
  </si>
  <si>
    <t>FKKODPOK_00053</t>
  </si>
  <si>
    <t>spuD_1</t>
  </si>
  <si>
    <t>FKKODPOK_00052</t>
  </si>
  <si>
    <t>spuC_1</t>
  </si>
  <si>
    <t>FKKODPOK_00051</t>
  </si>
  <si>
    <t>puuA_2</t>
  </si>
  <si>
    <t>FKKODPOK_00050</t>
  </si>
  <si>
    <t>Gamma-glutamyl-gamma-aminobutyrate hydrolase PuuD</t>
  </si>
  <si>
    <t>COG2071</t>
  </si>
  <si>
    <t>3.5.1.94</t>
  </si>
  <si>
    <t>puuD</t>
  </si>
  <si>
    <t>FKKODPOK_00049</t>
  </si>
  <si>
    <t>puuA_1</t>
  </si>
  <si>
    <t>FKKODPOK_00048</t>
  </si>
  <si>
    <t>FKKODPOK_00047</t>
  </si>
  <si>
    <t>FKKODPOK_00046</t>
  </si>
  <si>
    <t>ssuB_1</t>
  </si>
  <si>
    <t>FKKODPOK_00045</t>
  </si>
  <si>
    <t>ssuC_2</t>
  </si>
  <si>
    <t>FKKODPOK_00044</t>
  </si>
  <si>
    <t>ssuA_1</t>
  </si>
  <si>
    <t>FKKODPOK_00043</t>
  </si>
  <si>
    <t>oprD_1</t>
  </si>
  <si>
    <t>FKKODPOK_00042</t>
  </si>
  <si>
    <t>tauA_1</t>
  </si>
  <si>
    <t>FKKODPOK_00041</t>
  </si>
  <si>
    <t>Taurine import ATP-binding protein TauB</t>
  </si>
  <si>
    <t>COG4525</t>
  </si>
  <si>
    <t>7.6.2.7</t>
  </si>
  <si>
    <t>tauB</t>
  </si>
  <si>
    <t>FKKODPOK_00040</t>
  </si>
  <si>
    <t>ssuC_1</t>
  </si>
  <si>
    <t>FKKODPOK_00039</t>
  </si>
  <si>
    <t>tauD_1</t>
  </si>
  <si>
    <t>FKKODPOK_00038</t>
  </si>
  <si>
    <t>FKKODPOK_00037</t>
  </si>
  <si>
    <t>COG0219</t>
  </si>
  <si>
    <t>trmL_1</t>
  </si>
  <si>
    <t>FKKODPOK_00036</t>
  </si>
  <si>
    <t>Protein-export protein SecB</t>
  </si>
  <si>
    <t>COG1952</t>
  </si>
  <si>
    <t>secB</t>
  </si>
  <si>
    <t>FKKODPOK_00035</t>
  </si>
  <si>
    <t>grxC_1</t>
  </si>
  <si>
    <t>FKKODPOK_00034</t>
  </si>
  <si>
    <t>putative protein YibN</t>
  </si>
  <si>
    <t>yibN</t>
  </si>
  <si>
    <t>FKKODPOK_00033</t>
  </si>
  <si>
    <t>2,3-bisphosphoglycerate-independent phosphoglycerate mutase</t>
  </si>
  <si>
    <t>COG0696</t>
  </si>
  <si>
    <t>5.4.2.12</t>
  </si>
  <si>
    <t>gpmI</t>
  </si>
  <si>
    <t>FKKODPOK_00032</t>
  </si>
  <si>
    <t>Murein hydrolase activator EnvC</t>
  </si>
  <si>
    <t>COG4942</t>
  </si>
  <si>
    <t>envC</t>
  </si>
  <si>
    <t>FKKODPOK_00031</t>
  </si>
  <si>
    <t>FKKODPOK_00030</t>
  </si>
  <si>
    <t>FKKODPOK_00029</t>
  </si>
  <si>
    <t>FKKODPOK_00028</t>
  </si>
  <si>
    <t>FKKODPOK_00027</t>
  </si>
  <si>
    <t>Imidazole glycerol phosphate synthase subunit HisF</t>
  </si>
  <si>
    <t>COG0107</t>
  </si>
  <si>
    <t>4.3.2.10</t>
  </si>
  <si>
    <t>hisF</t>
  </si>
  <si>
    <t>FKKODPOK_00026</t>
  </si>
  <si>
    <t>1-(5-phosphoribosyl)-5-[(5-phosphoribosylamino)methylideneamino] imidazole-4-carboxamide isomerase</t>
  </si>
  <si>
    <t>COG0106</t>
  </si>
  <si>
    <t>5.3.1.16</t>
  </si>
  <si>
    <t>hisA</t>
  </si>
  <si>
    <t>FKKODPOK_00025</t>
  </si>
  <si>
    <t>FKKODPOK_00024</t>
  </si>
  <si>
    <t>Imidazole glycerol phosphate synthase subunit HisH</t>
  </si>
  <si>
    <t>COG0118</t>
  </si>
  <si>
    <t>hisH</t>
  </si>
  <si>
    <t>FKKODPOK_00023</t>
  </si>
  <si>
    <t>Histidine biosynthesis bifunctional protein HisB</t>
  </si>
  <si>
    <t>COG0131</t>
  </si>
  <si>
    <t>hisB</t>
  </si>
  <si>
    <t>FKKODPOK_00022</t>
  </si>
  <si>
    <t>FKKODPOK_00021</t>
  </si>
  <si>
    <t>FKKODPOK_00020</t>
  </si>
  <si>
    <t>Adenine DNA glycosylase</t>
  </si>
  <si>
    <t>COG1194</t>
  </si>
  <si>
    <t>3.2.2.31</t>
  </si>
  <si>
    <t>mutY</t>
  </si>
  <si>
    <t>FKKODPOK_00019</t>
  </si>
  <si>
    <t>putative Fe(2+)-trafficking protein</t>
  </si>
  <si>
    <t>COG2924</t>
  </si>
  <si>
    <t>FKKODPOK_00018</t>
  </si>
  <si>
    <t>tRNA-Phe(gaa)</t>
  </si>
  <si>
    <t>FKKODPOK_00017</t>
  </si>
  <si>
    <t>FKKODPOK_00016</t>
  </si>
  <si>
    <t>FKKODPOK_00015</t>
  </si>
  <si>
    <t>FKKODPOK_00014</t>
  </si>
  <si>
    <t>FKKODPOK_00013</t>
  </si>
  <si>
    <t>GABA permease</t>
  </si>
  <si>
    <t>gabP</t>
  </si>
  <si>
    <t>FKKODPOK_00012</t>
  </si>
  <si>
    <t>Octopine permease ATP-binding protein P</t>
  </si>
  <si>
    <t>occP</t>
  </si>
  <si>
    <t>FKKODPOK_00011</t>
  </si>
  <si>
    <t>artJ_1</t>
  </si>
  <si>
    <t>FKKODPOK_00010</t>
  </si>
  <si>
    <t>hisQ_1</t>
  </si>
  <si>
    <t>FKKODPOK_00009</t>
  </si>
  <si>
    <t>occM_1</t>
  </si>
  <si>
    <t>FKKODPOK_00008</t>
  </si>
  <si>
    <t>FKKODPOK_00007</t>
  </si>
  <si>
    <t>tRNA-Thr(tgt)</t>
  </si>
  <si>
    <t>FKKODPOK_00006</t>
  </si>
  <si>
    <t>FKKODPOK_00005</t>
  </si>
  <si>
    <t>FKKODPOK_00004</t>
  </si>
  <si>
    <t>FKKODPOK_00003</t>
  </si>
  <si>
    <t>FKKODPOK_00002</t>
  </si>
  <si>
    <t>ttuB_1</t>
  </si>
  <si>
    <t>FKKODPOK_00001</t>
  </si>
  <si>
    <t>COG</t>
  </si>
  <si>
    <t>EC_number</t>
  </si>
  <si>
    <t>-</t>
  </si>
  <si>
    <t>+</t>
  </si>
  <si>
    <t>Start</t>
    <phoneticPr fontId="1" type="noConversion"/>
  </si>
  <si>
    <t>End</t>
    <phoneticPr fontId="1" type="noConversion"/>
  </si>
  <si>
    <t>Strand</t>
    <phoneticPr fontId="1" type="noConversion"/>
  </si>
  <si>
    <t>Locus_tag</t>
    <phoneticPr fontId="1" type="noConversion"/>
  </si>
  <si>
    <t>Length_bp</t>
    <phoneticPr fontId="1" type="noConversion"/>
  </si>
  <si>
    <t>Gene</t>
    <phoneticPr fontId="1" type="noConversion"/>
  </si>
  <si>
    <t>Ftype</t>
    <phoneticPr fontId="1" type="noConversion"/>
  </si>
  <si>
    <t>1mg/L</t>
  </si>
  <si>
    <t>25mg/L</t>
    <phoneticPr fontId="1" type="noConversion"/>
  </si>
  <si>
    <t>50mg/L</t>
    <phoneticPr fontId="1" type="noConversion"/>
  </si>
  <si>
    <t>100mg/L</t>
    <phoneticPr fontId="1" type="noConversion"/>
  </si>
  <si>
    <t>200mg/L</t>
    <phoneticPr fontId="1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</si>
  <si>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. A-2</t>
    </r>
    <phoneticPr fontId="1" type="noConversion"/>
  </si>
  <si>
    <t>Synthetic IAA 
absorbance (535nm)</t>
    <phoneticPr fontId="1" type="noConversion"/>
  </si>
  <si>
    <t>Strain</t>
    <phoneticPr fontId="1" type="noConversion"/>
  </si>
  <si>
    <t>Fresh weight (g) 
/ per plant</t>
    <phoneticPr fontId="1" type="noConversion"/>
  </si>
  <si>
    <t>AtTOB1</t>
    <phoneticPr fontId="1" type="noConversion"/>
  </si>
  <si>
    <t>GAGCATGGGACTGGCTCTAT</t>
  </si>
  <si>
    <t>CGAGGGAGCTGAGACAAGCAA</t>
  </si>
  <si>
    <t>AtECH2</t>
    <phoneticPr fontId="1" type="noConversion"/>
  </si>
  <si>
    <t>CCAAGATGCTGTGGATTCCG</t>
  </si>
  <si>
    <t>ACCTGGCAAATCCAGTCCTT</t>
  </si>
  <si>
    <t>AtIBR1</t>
    <phoneticPr fontId="1" type="noConversion"/>
  </si>
  <si>
    <t>AtIBR3</t>
    <phoneticPr fontId="1" type="noConversion"/>
  </si>
  <si>
    <t>GGACTAACTAAGGCGCTTGC</t>
  </si>
  <si>
    <t>ACCTTCCCTCACTTCAGAGC</t>
  </si>
  <si>
    <t>AACAACAGCTCTCTCCTCGC</t>
  </si>
  <si>
    <t>CGAGATTGCTCAGGGTAGGT</t>
  </si>
  <si>
    <t>TGCGCAATGAACTTCCCAAA</t>
  </si>
  <si>
    <t>NM_105872</t>
    <phoneticPr fontId="1" type="noConversion"/>
  </si>
  <si>
    <t>NM_111561</t>
    <phoneticPr fontId="1" type="noConversion"/>
  </si>
  <si>
    <t>NM_116791</t>
    <phoneticPr fontId="1" type="noConversion"/>
  </si>
  <si>
    <t>NM_106264</t>
    <phoneticPr fontId="1" type="noConversion"/>
  </si>
  <si>
    <t>NM_101780</t>
    <phoneticPr fontId="1" type="noConversion"/>
  </si>
  <si>
    <t>TOB1</t>
    <phoneticPr fontId="1" type="noConversion"/>
  </si>
  <si>
    <t>ECH2</t>
    <phoneticPr fontId="1" type="noConversion"/>
  </si>
  <si>
    <t>IBR1</t>
    <phoneticPr fontId="1" type="noConversion"/>
  </si>
  <si>
    <t>IBR3</t>
    <phoneticPr fontId="1" type="noConversion"/>
  </si>
  <si>
    <t>IBR10</t>
    <phoneticPr fontId="1" type="noConversion"/>
  </si>
  <si>
    <t>D10 C. root</t>
    <phoneticPr fontId="1" type="noConversion"/>
  </si>
  <si>
    <t>D10 T. root</t>
    <phoneticPr fontId="1" type="noConversion"/>
  </si>
  <si>
    <t>Fresh weight in the hypocotyl excision (mg) 
/ per plant</t>
    <phoneticPr fontId="1" type="noConversion"/>
  </si>
  <si>
    <t>D10 C.</t>
    <phoneticPr fontId="1" type="noConversion"/>
  </si>
  <si>
    <t>D10 T.</t>
    <phoneticPr fontId="1" type="noConversion"/>
  </si>
  <si>
    <t>Adventitious root number in the hypocotyl excision 
/ per plant</t>
    <phoneticPr fontId="1" type="noConversion"/>
  </si>
  <si>
    <t>No</t>
    <phoneticPr fontId="1" type="noConversion"/>
  </si>
  <si>
    <t>Genome</t>
    <phoneticPr fontId="1" type="noConversion"/>
  </si>
  <si>
    <t>Reference Genome</t>
    <phoneticPr fontId="1" type="noConversion"/>
  </si>
  <si>
    <t>Orginal ANI</t>
    <phoneticPr fontId="1" type="noConversion"/>
  </si>
  <si>
    <t>Orthologous ANI</t>
    <phoneticPr fontId="1" type="noConversion"/>
  </si>
  <si>
    <t>Fast ANI</t>
    <phoneticPr fontId="1" type="noConversion"/>
  </si>
  <si>
    <t>GFIOLOLK00121</t>
  </si>
  <si>
    <t>Pseudomonas abietaniphila</t>
  </si>
  <si>
    <t>Pseudomonas lutea</t>
  </si>
  <si>
    <t>Pseudomonas fitomaticsae</t>
  </si>
  <si>
    <t>Pseudomonas glycinae</t>
  </si>
  <si>
    <t>Pseudomonas allokribbensis</t>
  </si>
  <si>
    <t>Pseudomonas gozinkensis</t>
  </si>
  <si>
    <t>Pseudomonas baetica</t>
  </si>
  <si>
    <t>Pseudomonas jessenii</t>
  </si>
  <si>
    <t>Pseudomonas moorei</t>
  </si>
  <si>
    <t>Pseudomonas iranensis</t>
  </si>
  <si>
    <t>Pseudomonas granadensis</t>
  </si>
  <si>
    <t>Pseudomonas monsensis</t>
  </si>
  <si>
    <t>Pseudomonas izuensis</t>
  </si>
  <si>
    <t>Pseudomonas siliginis</t>
  </si>
  <si>
    <t>Pseudomonas atacamensis</t>
  </si>
  <si>
    <t>Pseudomonas laurylsulfativorans</t>
  </si>
  <si>
    <t>Pseudomonas triticicola</t>
    <phoneticPr fontId="13" type="noConversion"/>
  </si>
  <si>
    <t>Pseudomonas atagonensis</t>
  </si>
  <si>
    <t>Pseudomonas germanica</t>
  </si>
  <si>
    <t>Pseudomonas rustica</t>
  </si>
  <si>
    <t>Pseudomonas vancouverensis</t>
  </si>
  <si>
    <t>Pseudomonas tensinigenes</t>
  </si>
  <si>
    <t>Pseudomonas koreensis</t>
  </si>
  <si>
    <t>Pseudomonas crudilactis</t>
  </si>
  <si>
    <t>Pseudomonas hamedanensis</t>
  </si>
  <si>
    <t>Pseudomonas azerbaijanoccidentalis</t>
  </si>
  <si>
    <t>Pseudomonas reinekei</t>
  </si>
  <si>
    <t>Pseudomonas khorasanensis</t>
  </si>
  <si>
    <t>Pseudomonas rhizosphaerae</t>
  </si>
  <si>
    <t>Pseudomonas coleopterorum</t>
  </si>
  <si>
    <t>Pseudomonas baltica</t>
  </si>
  <si>
    <t>Pseudomonas parafulva</t>
    <phoneticPr fontId="1" type="noConversion"/>
  </si>
  <si>
    <t>Pseudomonas fulva</t>
    <phoneticPr fontId="1" type="noConversion"/>
  </si>
  <si>
    <t>Complete Genome</t>
  </si>
  <si>
    <t>Species</t>
    <phoneticPr fontId="1" type="noConversion"/>
  </si>
  <si>
    <t>16S Similarity(%)</t>
    <phoneticPr fontId="1" type="noConversion"/>
  </si>
  <si>
    <t>Assembly_level</t>
    <phoneticPr fontId="1" type="noConversion"/>
  </si>
  <si>
    <t>Sequence date</t>
    <phoneticPr fontId="1" type="noConversion"/>
  </si>
  <si>
    <t>Submitter</t>
    <phoneticPr fontId="1" type="noConversion"/>
  </si>
  <si>
    <t>Genome size</t>
    <phoneticPr fontId="1" type="noConversion"/>
  </si>
  <si>
    <t>GC percent</t>
    <phoneticPr fontId="1" type="noConversion"/>
  </si>
  <si>
    <t>Contig</t>
    <phoneticPr fontId="1" type="noConversion"/>
  </si>
  <si>
    <t>Annotation date</t>
    <phoneticPr fontId="1" type="noConversion"/>
  </si>
  <si>
    <t>Total gene</t>
    <phoneticPr fontId="1" type="noConversion"/>
  </si>
  <si>
    <t>Protein coding gene</t>
    <phoneticPr fontId="1" type="noConversion"/>
  </si>
  <si>
    <t>ATCC 700689</t>
  </si>
  <si>
    <t>Contig</t>
  </si>
  <si>
    <t>DOE - JOINT GENOME INSTITUTE</t>
  </si>
  <si>
    <t>IzPS23</t>
  </si>
  <si>
    <t>Juntendo University</t>
  </si>
  <si>
    <t>M7D1</t>
  </si>
  <si>
    <t>Universidad Autonoma de Chile</t>
  </si>
  <si>
    <t>PS14</t>
  </si>
  <si>
    <t>Scaffold</t>
  </si>
  <si>
    <t>SWRI74</t>
  </si>
  <si>
    <t>KU Leuven</t>
  </si>
  <si>
    <t>a390</t>
  </si>
  <si>
    <t>DOE Joint Genome Institute</t>
  </si>
  <si>
    <t>MBT-2</t>
  </si>
  <si>
    <t>Max Rubner-Institut</t>
  </si>
  <si>
    <t>LMG 28558</t>
  </si>
  <si>
    <t>UCMA 17988</t>
  </si>
  <si>
    <t>Universite de Caen Normandie</t>
  </si>
  <si>
    <t>FIT81</t>
  </si>
  <si>
    <t>Center for Research in Agricultural Genomics (CRAG)</t>
  </si>
  <si>
    <t>NBRC 16637</t>
  </si>
  <si>
    <t>National Institute of Technology and Evaluation</t>
  </si>
  <si>
    <t>FIT28</t>
  </si>
  <si>
    <t>MS586</t>
  </si>
  <si>
    <t>Mississippi state university</t>
  </si>
  <si>
    <t>IzPS32d</t>
  </si>
  <si>
    <t>LMG 27940</t>
  </si>
  <si>
    <t>Chromosome</t>
  </si>
  <si>
    <t>SWRI65</t>
  </si>
  <si>
    <t>SWRI54</t>
  </si>
  <si>
    <t>IzPS43_3003</t>
  </si>
  <si>
    <t>DSM 17150</t>
  </si>
  <si>
    <t>Institute of Biochemistry and Biophysics Polish Academy of Sciences</t>
  </si>
  <si>
    <t>SWRI153</t>
  </si>
  <si>
    <t>Ps 9-14</t>
  </si>
  <si>
    <t>AP3_22</t>
  </si>
  <si>
    <t>DSM 17257</t>
  </si>
  <si>
    <t>Kyungpook National University</t>
  </si>
  <si>
    <t>PGSB 8459</t>
  </si>
  <si>
    <t>DSM 12647</t>
  </si>
  <si>
    <t>NBRC 16636</t>
  </si>
  <si>
    <t>MT1</t>
  </si>
  <si>
    <t>Universidad Andres Bello</t>
  </si>
  <si>
    <t>DSM 16299</t>
  </si>
  <si>
    <t>MBT-4</t>
  </si>
  <si>
    <t>SWRI31</t>
  </si>
  <si>
    <t>ZA 5.3</t>
  </si>
  <si>
    <t>KU Leuven</t>
    <phoneticPr fontId="1" type="noConversion"/>
  </si>
  <si>
    <t>SWRI88</t>
  </si>
  <si>
    <t>ATCC 700688(CCUG 49675)</t>
    <phoneticPr fontId="1" type="noConversion"/>
  </si>
  <si>
    <t>University of Gothenburg - CCUG</t>
    <phoneticPr fontId="1" type="noConversion"/>
  </si>
  <si>
    <t>Pairwise Similarity(%)</t>
  </si>
  <si>
    <t>Mismatch/Total nt</t>
  </si>
  <si>
    <t>Completeness(%)</t>
  </si>
  <si>
    <t>15/1458</t>
  </si>
  <si>
    <t>15/1455</t>
  </si>
  <si>
    <t>17/1459</t>
  </si>
  <si>
    <t>18/1459</t>
  </si>
  <si>
    <t>19/1459</t>
  </si>
  <si>
    <t>20/1459</t>
  </si>
  <si>
    <t>21/1459</t>
  </si>
  <si>
    <t>22/1459</t>
  </si>
  <si>
    <t>23/1459</t>
  </si>
  <si>
    <t>24/1459</t>
  </si>
  <si>
    <t>24/1446</t>
  </si>
  <si>
    <t>24/1441</t>
  </si>
  <si>
    <t>25/1459</t>
  </si>
  <si>
    <t>26/1459</t>
  </si>
  <si>
    <t>27/1459</t>
  </si>
  <si>
    <t>28/1459</t>
  </si>
  <si>
    <t>28/1445</t>
  </si>
  <si>
    <t>29/1459</t>
  </si>
  <si>
    <t>Pseudomonas abietaniphila</t>
    <phoneticPr fontId="1" type="noConversion"/>
  </si>
  <si>
    <t>Pseudomonas</t>
    <phoneticPr fontId="1" type="noConversion"/>
  </si>
  <si>
    <t>A-2</t>
    <phoneticPr fontId="1" type="noConversion"/>
  </si>
  <si>
    <t>Description</t>
    <phoneticPr fontId="1" type="noConversion"/>
  </si>
  <si>
    <r>
      <rPr>
        <b/>
        <sz val="12"/>
        <color theme="1"/>
        <rFont val="Times New Roman"/>
        <family val="1"/>
      </rPr>
      <t>Table S2</t>
    </r>
    <r>
      <rPr>
        <sz val="12"/>
        <color theme="1"/>
        <rFont val="Times New Roman"/>
        <family val="1"/>
      </rPr>
      <t>. IAA concentration measurement data.</t>
    </r>
    <phoneticPr fontId="1" type="noConversion"/>
  </si>
  <si>
    <r>
      <rPr>
        <b/>
        <sz val="12"/>
        <color theme="1"/>
        <rFont val="Times New Roman"/>
        <family val="1"/>
      </rPr>
      <t>Table S3</t>
    </r>
    <r>
      <rPr>
        <sz val="12"/>
        <color theme="1"/>
        <rFont val="Times New Roman"/>
        <family val="1"/>
      </rPr>
      <t xml:space="preserve">. Overall </t>
    </r>
    <r>
      <rPr>
        <i/>
        <sz val="12"/>
        <color theme="1"/>
        <rFont val="Times New Roman"/>
        <family val="1"/>
      </rPr>
      <t>A. thaliana</t>
    </r>
    <r>
      <rPr>
        <sz val="12"/>
        <color theme="1"/>
        <rFont val="Times New Roman"/>
        <family val="1"/>
      </rPr>
      <t xml:space="preserve"> (ecotype Col-0) growth-related data </t>
    </r>
    <phoneticPr fontId="1" type="noConversion"/>
  </si>
  <si>
    <r>
      <rPr>
        <b/>
        <sz val="12"/>
        <color theme="1"/>
        <rFont val="Times New Roman"/>
        <family val="1"/>
      </rPr>
      <t>Table S4</t>
    </r>
    <r>
      <rPr>
        <sz val="12"/>
        <color theme="1"/>
        <rFont val="Times New Roman"/>
        <family val="1"/>
      </rPr>
      <t>. Tobacco (</t>
    </r>
    <r>
      <rPr>
        <i/>
        <sz val="12"/>
        <color theme="1"/>
        <rFont val="Times New Roman"/>
        <family val="1"/>
      </rPr>
      <t>N. tabacum</t>
    </r>
    <r>
      <rPr>
        <sz val="12"/>
        <color theme="1"/>
        <rFont val="Times New Roman"/>
        <family val="1"/>
      </rPr>
      <t>) fresh weight data.</t>
    </r>
    <phoneticPr fontId="1" type="noConversion"/>
  </si>
  <si>
    <r>
      <rPr>
        <b/>
        <sz val="12"/>
        <color theme="1"/>
        <rFont val="Times New Roman"/>
        <family val="1"/>
      </rPr>
      <t>Table S5.</t>
    </r>
    <r>
      <rPr>
        <sz val="12"/>
        <color theme="1"/>
        <rFont val="Times New Roman"/>
        <family val="1"/>
      </rPr>
      <t xml:space="preserve"> Peanut (</t>
    </r>
    <r>
      <rPr>
        <i/>
        <sz val="12"/>
        <color theme="1"/>
        <rFont val="Times New Roman"/>
        <family val="1"/>
      </rPr>
      <t>A. hypogaea</t>
    </r>
    <r>
      <rPr>
        <sz val="12"/>
        <color theme="1"/>
        <rFont val="Times New Roman"/>
        <family val="1"/>
      </rPr>
      <t>) fresh weight data.</t>
    </r>
    <phoneticPr fontId="1" type="noConversion"/>
  </si>
  <si>
    <r>
      <t xml:space="preserve">Table S6. </t>
    </r>
    <r>
      <rPr>
        <sz val="12"/>
        <color theme="1"/>
        <rFont val="Times New Roman"/>
        <family val="1"/>
      </rPr>
      <t>Primers used to RT-qPCR analysis.</t>
    </r>
    <phoneticPr fontId="1" type="noConversion"/>
  </si>
  <si>
    <r>
      <rPr>
        <b/>
        <sz val="12"/>
        <color theme="1"/>
        <rFont val="Times New Roman"/>
        <family val="1"/>
      </rPr>
      <t>Table S8</t>
    </r>
    <r>
      <rPr>
        <sz val="12"/>
        <color theme="1"/>
        <rFont val="Times New Roman"/>
        <family val="1"/>
      </rPr>
      <t>. Relative fold change values of validated genes calculated by RT-qPCR analysis.</t>
    </r>
    <phoneticPr fontId="1" type="noConversion"/>
  </si>
  <si>
    <r>
      <rPr>
        <b/>
        <sz val="12"/>
        <color theme="1"/>
        <rFont val="Times New Roman"/>
        <family val="1"/>
      </rPr>
      <t>Table S7.</t>
    </r>
    <r>
      <rPr>
        <sz val="12"/>
        <color theme="1"/>
        <rFont val="Times New Roman"/>
        <family val="1"/>
      </rPr>
      <t xml:space="preserve"> Threshold cycle (Ct) values of classical reference genes calculated by RT-qPCR analysis.</t>
    </r>
    <phoneticPr fontId="1" type="noConversion"/>
  </si>
  <si>
    <t>ATCATCTGGACAAGAGAACATGGACT</t>
    <phoneticPr fontId="1" type="noConversion"/>
  </si>
  <si>
    <t>GACTCCTGGCTAGTGAAGAGAGTGC</t>
    <phoneticPr fontId="1" type="noConversion"/>
  </si>
  <si>
    <r>
      <rPr>
        <b/>
        <sz val="12"/>
        <color theme="1"/>
        <rFont val="Times New Roman"/>
        <family val="1"/>
      </rPr>
      <t>Table S1</t>
    </r>
    <r>
      <rPr>
        <sz val="12"/>
        <color theme="1"/>
        <rFont val="Times New Roman"/>
        <family val="1"/>
      </rPr>
      <t>. Nanopore sequencing annotation data of A-2 strain.</t>
    </r>
    <phoneticPr fontId="1" type="noConversion"/>
  </si>
  <si>
    <t>AtIBR10</t>
  </si>
  <si>
    <t>NM_117522</t>
  </si>
  <si>
    <t>CGATCTTGCATGGGCTCAAA</t>
  </si>
  <si>
    <t>AtRD20</t>
    <phoneticPr fontId="1" type="noConversion"/>
  </si>
  <si>
    <t>AtRD29A</t>
    <phoneticPr fontId="1" type="noConversion"/>
  </si>
  <si>
    <t>AtRD29B</t>
    <phoneticPr fontId="1" type="noConversion"/>
  </si>
  <si>
    <t>AtKIN1</t>
    <phoneticPr fontId="1" type="noConversion"/>
  </si>
  <si>
    <t>TAGCAAATACGCGCTAACGG</t>
  </si>
  <si>
    <t>TCAAAGCAACCTCTCACAGC</t>
  </si>
  <si>
    <t>CCAACAAGAATGCCTTCCAAGC</t>
    <phoneticPr fontId="1" type="noConversion"/>
  </si>
  <si>
    <t>GCTGCCGCATCCGATACACT</t>
    <phoneticPr fontId="1" type="noConversion"/>
  </si>
  <si>
    <t>TGATGGTCAACGGAAGGTCA</t>
    <phoneticPr fontId="1" type="noConversion"/>
  </si>
  <si>
    <t>ATCTCCGGTACTCCTCCAGT</t>
    <phoneticPr fontId="1" type="noConversion"/>
  </si>
  <si>
    <t>GAAACATCGGACTGGGAAGC</t>
    <phoneticPr fontId="1" type="noConversion"/>
  </si>
  <si>
    <t>TCCGTTGACCACCGAGATAG</t>
    <phoneticPr fontId="1" type="noConversion"/>
  </si>
  <si>
    <t>AK318828.1</t>
  </si>
  <si>
    <t>AY081282.1</t>
    <phoneticPr fontId="1" type="noConversion"/>
  </si>
  <si>
    <t>AY063964.1</t>
    <phoneticPr fontId="1" type="noConversion"/>
  </si>
  <si>
    <t>NM_121601</t>
    <phoneticPr fontId="1" type="noConversion"/>
  </si>
  <si>
    <t>AHK2</t>
    <phoneticPr fontId="1" type="noConversion"/>
  </si>
  <si>
    <t>D7 T. root</t>
  </si>
  <si>
    <t>D10 T. root</t>
    <phoneticPr fontId="1" type="noConversion"/>
  </si>
  <si>
    <t>IBR3</t>
    <phoneticPr fontId="1" type="noConversion"/>
  </si>
  <si>
    <t>IBR10</t>
    <phoneticPr fontId="1" type="noConversion"/>
  </si>
  <si>
    <t>TOB1</t>
    <phoneticPr fontId="1" type="noConversion"/>
  </si>
  <si>
    <t>ECH2</t>
    <phoneticPr fontId="1" type="noConversion"/>
  </si>
  <si>
    <t>3h C. leaf 0mM</t>
    <phoneticPr fontId="1" type="noConversion"/>
  </si>
  <si>
    <t>3h C. leaf 100mM</t>
    <phoneticPr fontId="1" type="noConversion"/>
  </si>
  <si>
    <t>3h C. leaf 150mM</t>
    <phoneticPr fontId="1" type="noConversion"/>
  </si>
  <si>
    <t>3h T. leaf 0mM</t>
    <phoneticPr fontId="1" type="noConversion"/>
  </si>
  <si>
    <t>3h T. leaf 100mM</t>
    <phoneticPr fontId="1" type="noConversion"/>
  </si>
  <si>
    <t>3h T. leaf 150mM</t>
    <phoneticPr fontId="1" type="noConversion"/>
  </si>
  <si>
    <t>6h C. leaf 0mM</t>
    <phoneticPr fontId="1" type="noConversion"/>
  </si>
  <si>
    <t>6h C. leaf 150mM</t>
    <phoneticPr fontId="1" type="noConversion"/>
  </si>
  <si>
    <t>6h C. leaf 100mM</t>
    <phoneticPr fontId="1" type="noConversion"/>
  </si>
  <si>
    <t>6h T. leaf 0mM</t>
    <phoneticPr fontId="1" type="noConversion"/>
  </si>
  <si>
    <t>6h T. leaf 100mM</t>
    <phoneticPr fontId="1" type="noConversion"/>
  </si>
  <si>
    <t>6h T. leaf 150mM</t>
    <phoneticPr fontId="1" type="noConversion"/>
  </si>
  <si>
    <t>12h C. leaf 0mM</t>
    <phoneticPr fontId="1" type="noConversion"/>
  </si>
  <si>
    <t>12h C. leaf 150mM</t>
    <phoneticPr fontId="1" type="noConversion"/>
  </si>
  <si>
    <t>12h C. leaf 100mM</t>
    <phoneticPr fontId="1" type="noConversion"/>
  </si>
  <si>
    <t>12h T. leaf 150mM</t>
    <phoneticPr fontId="1" type="noConversion"/>
  </si>
  <si>
    <t>12h T. leaf 100mM</t>
    <phoneticPr fontId="1" type="noConversion"/>
  </si>
  <si>
    <t>12h T. leaf 0mM</t>
    <phoneticPr fontId="1" type="noConversion"/>
  </si>
  <si>
    <t>RD20</t>
    <phoneticPr fontId="1" type="noConversion"/>
  </si>
  <si>
    <t>RD29A</t>
    <phoneticPr fontId="1" type="noConversion"/>
  </si>
  <si>
    <t>RD29B</t>
    <phoneticPr fontId="1" type="noConversion"/>
  </si>
  <si>
    <t>KIN1</t>
    <phoneticPr fontId="1" type="noConversion"/>
  </si>
  <si>
    <t>Genome 1</t>
  </si>
  <si>
    <t>Genome 2</t>
  </si>
  <si>
    <t>OrthoANI value (%)</t>
  </si>
  <si>
    <t>Orginal ANI value (%)</t>
  </si>
  <si>
    <t>GGDC distance</t>
  </si>
  <si>
    <t>Pseudomonas abietaniphila ATCC 700689</t>
  </si>
  <si>
    <t>Pseudomonas baetica a390</t>
  </si>
  <si>
    <t>Pseudomonas fulva NBRC 16637</t>
  </si>
  <si>
    <t>Pseudomonas khorasanensis SWRI153</t>
  </si>
  <si>
    <t>Pseudomonas laurylsulfativorans AP3 22</t>
  </si>
  <si>
    <t>Pseudomonas siliginis SWRI31</t>
  </si>
  <si>
    <t>Pseudomonas sp. A-2</t>
  </si>
  <si>
    <t>Pseudomonas tensinigenes ZA 5.3</t>
  </si>
  <si>
    <t>Pseudomonas triticicola SWRI88</t>
  </si>
  <si>
    <t>Pseudomonas koreensis Ps 9-14</t>
  </si>
  <si>
    <t>1-Pseudomonas_A-2</t>
  </si>
  <si>
    <t>10-Pseudomonas_cannabina</t>
  </si>
  <si>
    <t>2-Pseudomonas_15A4</t>
  </si>
  <si>
    <t>3-Pseudomonas_fluorescens_Pf0-1</t>
  </si>
  <si>
    <t>4-Pseudomonas_syringae_UMAF0158</t>
  </si>
  <si>
    <t>5-Pseudomonas_DR_5-09</t>
  </si>
  <si>
    <t>6-Pseudomonas_protegens_DTU9.1</t>
  </si>
  <si>
    <t>7-Pseudomonas_arsenicoxydans_ACM1</t>
  </si>
  <si>
    <t>8-Pseudomonas_orientalis_8B</t>
  </si>
  <si>
    <t>9-Pseudomonas_kribbensis_46-2</t>
  </si>
  <si>
    <t>1-Pseudomonas_A-2.fasta</t>
  </si>
  <si>
    <t>10-Pseudomonas_cannabina.fasta</t>
  </si>
  <si>
    <t>2-Pseudomonas_15A4.fasta</t>
  </si>
  <si>
    <t>3-Pseudomonas_fluorescens_Pf0-1.fasta</t>
  </si>
  <si>
    <t>4-Pseudomonas_syringae_UMAF0158.fasta</t>
  </si>
  <si>
    <t>5-Pseudomonas_DR_5-09.fasta</t>
  </si>
  <si>
    <t>6-Pseudomonas_protegens_DTU9.1.fasta</t>
  </si>
  <si>
    <t>7-Pseudomonas_arsenicoxydans_ACM1.fasta</t>
  </si>
  <si>
    <t>8-Pseudomonas_orientalis_8B.fasta</t>
  </si>
  <si>
    <t>9-Pseudomonas_kribbensis_46-2.fasta</t>
  </si>
  <si>
    <r>
      <t xml:space="preserve">Table S10. </t>
    </r>
    <r>
      <rPr>
        <sz val="12"/>
        <color theme="1"/>
        <rFont val="Times New Roman"/>
        <family val="1"/>
      </rPr>
      <t>Genome information of strains with high 16S rRNA sequence similarity.</t>
    </r>
    <phoneticPr fontId="1" type="noConversion"/>
  </si>
  <si>
    <r>
      <t xml:space="preserve">Table S11. </t>
    </r>
    <r>
      <rPr>
        <sz val="12"/>
        <color theme="1"/>
        <rFont val="Times New Roman"/>
        <family val="1"/>
      </rPr>
      <t>Comparison among strains with high 16S rRNA sequence similarity.</t>
    </r>
    <phoneticPr fontId="1" type="noConversion"/>
  </si>
  <si>
    <r>
      <rPr>
        <b/>
        <sz val="12"/>
        <color theme="1"/>
        <rFont val="Times New Roman"/>
        <family val="1"/>
      </rPr>
      <t>Table S12</t>
    </r>
    <r>
      <rPr>
        <sz val="12"/>
        <color theme="1"/>
        <rFont val="Times New Roman"/>
        <family val="1"/>
      </rPr>
      <t>. Genome ANI of strains with high 16S rRNA sequence similarity.</t>
    </r>
    <phoneticPr fontId="1" type="noConversion"/>
  </si>
  <si>
    <r>
      <rPr>
        <b/>
        <sz val="11"/>
        <color theme="1"/>
        <rFont val="Times New Roman"/>
        <family val="1"/>
      </rPr>
      <t xml:space="preserve">Table S13. </t>
    </r>
    <r>
      <rPr>
        <sz val="11"/>
        <color theme="1"/>
        <rFont val="Times New Roman"/>
        <family val="1"/>
      </rPr>
      <t>ANI and GGDC comparisons between A-2 and closely related strains.</t>
    </r>
    <phoneticPr fontId="1" type="noConversion"/>
  </si>
  <si>
    <r>
      <rPr>
        <b/>
        <sz val="11"/>
        <color theme="1"/>
        <rFont val="Times New Roman"/>
        <family val="1"/>
      </rPr>
      <t>Table S14.</t>
    </r>
    <r>
      <rPr>
        <sz val="11"/>
        <color theme="1"/>
        <rFont val="Times New Roman"/>
        <family val="1"/>
      </rPr>
      <t xml:space="preserve"> ANI comparisons between A-2 and closely related strains.</t>
    </r>
    <phoneticPr fontId="1" type="noConversion"/>
  </si>
  <si>
    <r>
      <rPr>
        <b/>
        <sz val="11"/>
        <color theme="1"/>
        <rFont val="Times New Roman"/>
        <family val="1"/>
      </rPr>
      <t>Table S15.</t>
    </r>
    <r>
      <rPr>
        <sz val="11"/>
        <color theme="1"/>
        <rFont val="Times New Roman"/>
        <family val="1"/>
      </rPr>
      <t xml:space="preserve"> dddH comparisons between A-2 and closely related strains.</t>
    </r>
    <phoneticPr fontId="1" type="noConversion"/>
  </si>
  <si>
    <t>0mM NaCl</t>
    <phoneticPr fontId="1" type="noConversion"/>
  </si>
  <si>
    <t>D14 C.</t>
    <phoneticPr fontId="1" type="noConversion"/>
  </si>
  <si>
    <t>100mM NaCl</t>
    <phoneticPr fontId="1" type="noConversion"/>
  </si>
  <si>
    <t>150mM NaCl</t>
    <phoneticPr fontId="1" type="noConversion"/>
  </si>
  <si>
    <t>Root fresh weight (mg)
/ per plant</t>
    <phoneticPr fontId="1" type="noConversion"/>
  </si>
  <si>
    <t>Leaf fresh weight (mg)
/ per plant</t>
    <phoneticPr fontId="1" type="noConversion"/>
  </si>
  <si>
    <r>
      <t>SOD (U mg</t>
    </r>
    <r>
      <rPr>
        <vertAlign val="superscript"/>
        <sz val="11"/>
        <color theme="1"/>
        <rFont val="Times New Roman"/>
        <family val="1"/>
      </rPr>
      <t>-1</t>
    </r>
    <r>
      <rPr>
        <sz val="11"/>
        <color theme="1"/>
        <rFont val="Times New Roman"/>
        <family val="1"/>
      </rPr>
      <t xml:space="preserve"> protein) 
/ per plant</t>
    </r>
    <phoneticPr fontId="1" type="noConversion"/>
  </si>
  <si>
    <r>
      <t>Proline (μmol g</t>
    </r>
    <r>
      <rPr>
        <vertAlign val="superscript"/>
        <sz val="11"/>
        <color theme="1"/>
        <rFont val="Times New Roman"/>
        <family val="1"/>
      </rPr>
      <t>-1</t>
    </r>
    <r>
      <rPr>
        <sz val="11"/>
        <color theme="1"/>
        <rFont val="Times New Roman"/>
        <family val="1"/>
      </rPr>
      <t xml:space="preserve"> FW)
/ per plant</t>
    </r>
    <phoneticPr fontId="1" type="noConversion"/>
  </si>
  <si>
    <r>
      <t>Total Chlorophyll (μg mg</t>
    </r>
    <r>
      <rPr>
        <vertAlign val="superscript"/>
        <sz val="11"/>
        <color theme="1"/>
        <rFont val="맑은 고딕"/>
        <family val="3"/>
        <charset val="129"/>
      </rPr>
      <t>−</t>
    </r>
    <r>
      <rPr>
        <vertAlign val="superscript"/>
        <sz val="11"/>
        <color theme="1"/>
        <rFont val="Times New Roman"/>
        <family val="1"/>
      </rPr>
      <t>1</t>
    </r>
    <r>
      <rPr>
        <sz val="11"/>
        <color theme="1"/>
        <rFont val="Times New Roman"/>
        <family val="1"/>
      </rPr>
      <t xml:space="preserve"> FW) 
/ per plant</t>
    </r>
    <phoneticPr fontId="1" type="noConversion"/>
  </si>
  <si>
    <r>
      <t>MDA content (nmol g</t>
    </r>
    <r>
      <rPr>
        <vertAlign val="superscript"/>
        <sz val="11"/>
        <color theme="1"/>
        <rFont val="Times New Roman"/>
        <family val="1"/>
      </rPr>
      <t>-1</t>
    </r>
    <r>
      <rPr>
        <sz val="11"/>
        <color theme="1"/>
        <rFont val="Times New Roman"/>
        <family val="1"/>
      </rPr>
      <t xml:space="preserve"> FW)
/ per plant</t>
    </r>
    <phoneticPr fontId="1" type="noConversion"/>
  </si>
  <si>
    <r>
      <rPr>
        <b/>
        <sz val="11"/>
        <color theme="1"/>
        <rFont val="Times New Roman"/>
        <family val="1"/>
      </rPr>
      <t>Table S9.</t>
    </r>
    <r>
      <rPr>
        <sz val="11"/>
        <color theme="1"/>
        <rFont val="Times New Roman"/>
        <family val="1"/>
      </rPr>
      <t xml:space="preserve"> Summary of morphological and physiological measurements in </t>
    </r>
    <r>
      <rPr>
        <i/>
        <sz val="11"/>
        <color theme="1"/>
        <rFont val="Times New Roman"/>
        <family val="1"/>
      </rPr>
      <t>A. thaliana</t>
    </r>
    <r>
      <rPr>
        <sz val="11"/>
        <color theme="1"/>
        <rFont val="Times New Roman"/>
        <family val="1"/>
      </rPr>
      <t xml:space="preserve"> (ecotype Col-0) under salt stress with or without </t>
    </r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. A-2 treatment.</t>
    </r>
    <phoneticPr fontId="1" type="noConversion"/>
  </si>
  <si>
    <t>Bacterial IAA concentration without L-Trp in UPLC</t>
    <phoneticPr fontId="1" type="noConversion"/>
  </si>
  <si>
    <t>Bacterial IAA concentration with L-Trp in UPLC</t>
    <phoneticPr fontId="1" type="noConversion"/>
  </si>
  <si>
    <t>Bacterial absorbance without L-Trp (535nm) in Salkowski's method</t>
    <phoneticPr fontId="1" type="noConversion"/>
  </si>
  <si>
    <t>Bacterial absorbance with L-Trp (535nm) in Salkowski's method</t>
    <phoneticPr fontId="1" type="noConversion"/>
  </si>
  <si>
    <r>
      <t xml:space="preserve">TSS (mg/g </t>
    </r>
    <r>
      <rPr>
        <sz val="11"/>
        <color theme="1"/>
        <rFont val="Times New Roman"/>
        <family val="1"/>
      </rPr>
      <t>FW)
/ per plant</t>
    </r>
    <phoneticPr fontId="1" type="noConversion"/>
  </si>
  <si>
    <t>Trehalose (mg/g FW)
/ per plant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</si>
</sst>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 "/>
    <numFmt numFmtId="177" formatCode="0.000_ "/>
    <numFmt numFmtId="178" formatCode="0.0000"/>
    <numFmt numFmtId="179" formatCode="0.0"/>
    <numFmt numFmtId="180" formatCode="0.00_);[Red]\(0.00\)"/>
    <numFmt numFmtId="181" formatCode="0.000_);[Red]\(0.00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ＭＳ Ｐゴシック"/>
      <family val="3"/>
      <charset val="128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rgb="FF444444"/>
      <name val="Times New Roman"/>
      <family val="1"/>
    </font>
    <font>
      <sz val="11"/>
      <color rgb="FF333333"/>
      <name val="Times New Roman"/>
      <family val="1"/>
    </font>
    <font>
      <sz val="11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8"/>
      <name val="맑은 고딕"/>
      <family val="3"/>
      <charset val="129"/>
      <scheme val="minor"/>
    </font>
    <font>
      <b/>
      <sz val="11"/>
      <color theme="1"/>
      <name val="Times New Roman"/>
      <family val="1"/>
    </font>
    <font>
      <vertAlign val="superscript"/>
      <sz val="11"/>
      <color theme="1"/>
      <name val="맑은 고딕"/>
      <family val="3"/>
      <charset val="129"/>
    </font>
    <font>
      <vertAlign val="superscript"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>
      <alignment vertical="center"/>
    </xf>
    <xf numFmtId="0" fontId="3" fillId="0" borderId="2" xfId="2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176" fontId="3" fillId="0" borderId="0" xfId="1" applyNumberFormat="1" applyFont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1" xfId="0" applyNumberFormat="1" applyFont="1" applyBorder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77" fontId="3" fillId="0" borderId="0" xfId="0" applyNumberFormat="1" applyFont="1">
      <alignment vertical="center"/>
    </xf>
    <xf numFmtId="177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7" fontId="0" fillId="0" borderId="0" xfId="0" applyNumberForma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10" fillId="0" borderId="1" xfId="0" applyFont="1" applyBorder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176" fontId="3" fillId="0" borderId="0" xfId="0" applyNumberFormat="1" applyFont="1" applyFill="1" applyBorder="1">
      <alignment vertical="center"/>
    </xf>
    <xf numFmtId="176" fontId="3" fillId="0" borderId="1" xfId="0" applyNumberFormat="1" applyFont="1" applyFill="1" applyBorder="1">
      <alignment vertical="center"/>
    </xf>
    <xf numFmtId="177" fontId="3" fillId="0" borderId="0" xfId="0" applyNumberFormat="1" applyFont="1" applyBorder="1" applyAlignment="1">
      <alignment horizontal="left" vertical="center"/>
    </xf>
    <xf numFmtId="177" fontId="3" fillId="0" borderId="1" xfId="0" applyNumberFormat="1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7" fontId="3" fillId="0" borderId="3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4" xfId="0" applyFon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left" vertical="center"/>
    </xf>
    <xf numFmtId="0" fontId="3" fillId="0" borderId="0" xfId="0" applyNumberFormat="1" applyFont="1" applyBorder="1" applyAlignment="1">
      <alignment horizontal="center"/>
    </xf>
    <xf numFmtId="0" fontId="0" fillId="0" borderId="1" xfId="0" applyBorder="1">
      <alignment vertical="center"/>
    </xf>
    <xf numFmtId="0" fontId="3" fillId="0" borderId="1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0" fillId="0" borderId="0" xfId="0" applyBorder="1">
      <alignment vertical="center"/>
    </xf>
    <xf numFmtId="179" fontId="3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/>
    </xf>
    <xf numFmtId="178" fontId="3" fillId="0" borderId="0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0" xfId="2" applyNumberFormat="1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176" fontId="3" fillId="0" borderId="1" xfId="1" applyNumberFormat="1" applyFont="1" applyFill="1" applyBorder="1" applyAlignment="1">
      <alignment horizontal="left" vertical="center"/>
    </xf>
    <xf numFmtId="176" fontId="3" fillId="0" borderId="1" xfId="2" applyNumberFormat="1" applyFont="1" applyFill="1" applyBorder="1" applyAlignment="1">
      <alignment horizontal="left" vertical="center"/>
    </xf>
    <xf numFmtId="180" fontId="3" fillId="0" borderId="0" xfId="0" applyNumberFormat="1" applyFont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81" fontId="3" fillId="0" borderId="3" xfId="0" applyNumberFormat="1" applyFont="1" applyBorder="1">
      <alignment vertical="center"/>
    </xf>
    <xf numFmtId="181" fontId="3" fillId="0" borderId="0" xfId="0" applyNumberFormat="1" applyFont="1">
      <alignment vertical="center"/>
    </xf>
    <xf numFmtId="181" fontId="3" fillId="0" borderId="0" xfId="0" applyNumberFormat="1" applyFont="1" applyBorder="1">
      <alignment vertical="center"/>
    </xf>
    <xf numFmtId="181" fontId="3" fillId="0" borderId="1" xfId="0" applyNumberFormat="1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</cellXfs>
  <cellStyles count="6">
    <cellStyle name="Normal 2" xfId="1"/>
    <cellStyle name="백분율 2" xfId="4"/>
    <cellStyle name="표준" xfId="0" builtinId="0"/>
    <cellStyle name="표준 2" xfId="3"/>
    <cellStyle name="표준 3" xfId="5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81"/>
  <sheetViews>
    <sheetView tabSelected="1" zoomScale="85" zoomScaleNormal="85" workbookViewId="0"/>
  </sheetViews>
  <sheetFormatPr defaultRowHeight="16.5"/>
  <cols>
    <col min="1" max="1" width="19.375" customWidth="1"/>
    <col min="3" max="3" width="11.125" style="29" customWidth="1"/>
    <col min="4" max="4" width="8.25" style="29" customWidth="1"/>
    <col min="5" max="5" width="9" style="29"/>
    <col min="8" max="8" width="11.875" customWidth="1"/>
    <col min="10" max="10" width="82.125" customWidth="1"/>
  </cols>
  <sheetData>
    <row r="1" spans="1:10" ht="27" customHeight="1" thickBot="1">
      <c r="A1" s="55" t="s">
        <v>14609</v>
      </c>
      <c r="B1" s="56"/>
      <c r="C1" s="57"/>
      <c r="D1" s="57"/>
      <c r="E1" s="57"/>
      <c r="F1" s="56"/>
      <c r="G1" s="56"/>
      <c r="H1" s="56"/>
      <c r="I1" s="56"/>
      <c r="J1" s="56"/>
    </row>
    <row r="2" spans="1:10" ht="17.25" thickBot="1">
      <c r="A2" s="53" t="s">
        <v>14430</v>
      </c>
      <c r="B2" s="53" t="s">
        <v>14433</v>
      </c>
      <c r="C2" s="54" t="s">
        <v>14431</v>
      </c>
      <c r="D2" s="54" t="s">
        <v>14427</v>
      </c>
      <c r="E2" s="54" t="s">
        <v>14428</v>
      </c>
      <c r="F2" s="53" t="s">
        <v>14429</v>
      </c>
      <c r="G2" s="53" t="s">
        <v>14432</v>
      </c>
      <c r="H2" s="53" t="s">
        <v>14424</v>
      </c>
      <c r="I2" s="53" t="s">
        <v>14423</v>
      </c>
      <c r="J2" s="53" t="s">
        <v>14599</v>
      </c>
    </row>
    <row r="3" spans="1:10">
      <c r="A3" s="1" t="s">
        <v>14422</v>
      </c>
      <c r="B3" s="1" t="s">
        <v>98</v>
      </c>
      <c r="C3" s="28">
        <v>1080</v>
      </c>
      <c r="D3" s="28">
        <v>144</v>
      </c>
      <c r="E3" s="28">
        <v>1223</v>
      </c>
      <c r="F3" s="1" t="s">
        <v>14426</v>
      </c>
      <c r="G3" s="1" t="s">
        <v>14421</v>
      </c>
      <c r="H3" s="1"/>
      <c r="I3" s="1"/>
      <c r="J3" s="1" t="s">
        <v>9544</v>
      </c>
    </row>
    <row r="4" spans="1:10">
      <c r="A4" s="1" t="s">
        <v>14420</v>
      </c>
      <c r="B4" s="1" t="s">
        <v>98</v>
      </c>
      <c r="C4" s="28">
        <v>306</v>
      </c>
      <c r="D4" s="28">
        <v>1797</v>
      </c>
      <c r="E4" s="28">
        <v>2102</v>
      </c>
      <c r="F4" s="1" t="s">
        <v>14425</v>
      </c>
      <c r="G4" s="1"/>
      <c r="H4" s="1"/>
      <c r="I4" s="1"/>
      <c r="J4" s="1" t="s">
        <v>97</v>
      </c>
    </row>
    <row r="5" spans="1:10">
      <c r="A5" s="1" t="s">
        <v>14419</v>
      </c>
      <c r="B5" s="1" t="s">
        <v>98</v>
      </c>
      <c r="C5" s="28">
        <v>546</v>
      </c>
      <c r="D5" s="28">
        <v>2637</v>
      </c>
      <c r="E5" s="28">
        <v>3182</v>
      </c>
      <c r="F5" s="1" t="s">
        <v>14426</v>
      </c>
      <c r="G5" s="1"/>
      <c r="H5" s="1"/>
      <c r="I5" s="1"/>
      <c r="J5" s="1" t="s">
        <v>97</v>
      </c>
    </row>
    <row r="6" spans="1:10">
      <c r="A6" s="1" t="s">
        <v>14418</v>
      </c>
      <c r="B6" s="1" t="s">
        <v>98</v>
      </c>
      <c r="C6" s="28">
        <v>126</v>
      </c>
      <c r="D6" s="28">
        <v>3634</v>
      </c>
      <c r="E6" s="28">
        <v>3759</v>
      </c>
      <c r="F6" s="1" t="s">
        <v>14426</v>
      </c>
      <c r="G6" s="1"/>
      <c r="H6" s="1"/>
      <c r="I6" s="1"/>
      <c r="J6" s="1" t="s">
        <v>97</v>
      </c>
    </row>
    <row r="7" spans="1:10">
      <c r="A7" s="1" t="s">
        <v>14417</v>
      </c>
      <c r="B7" s="1" t="s">
        <v>98</v>
      </c>
      <c r="C7" s="28">
        <v>534</v>
      </c>
      <c r="D7" s="28">
        <v>3740</v>
      </c>
      <c r="E7" s="28">
        <v>4273</v>
      </c>
      <c r="F7" s="1" t="s">
        <v>14426</v>
      </c>
      <c r="G7" s="1"/>
      <c r="H7" s="1"/>
      <c r="I7" s="1"/>
      <c r="J7" s="1" t="s">
        <v>97</v>
      </c>
    </row>
    <row r="8" spans="1:10">
      <c r="A8" s="1" t="s">
        <v>14416</v>
      </c>
      <c r="B8" s="1" t="s">
        <v>1313</v>
      </c>
      <c r="C8" s="28">
        <v>76</v>
      </c>
      <c r="D8" s="28">
        <v>4390</v>
      </c>
      <c r="E8" s="28">
        <v>4465</v>
      </c>
      <c r="F8" s="1" t="s">
        <v>14425</v>
      </c>
      <c r="G8" s="1"/>
      <c r="H8" s="1"/>
      <c r="I8" s="1"/>
      <c r="J8" s="1" t="s">
        <v>14415</v>
      </c>
    </row>
    <row r="9" spans="1:10">
      <c r="A9" s="1" t="s">
        <v>14414</v>
      </c>
      <c r="B9" s="1" t="s">
        <v>98</v>
      </c>
      <c r="C9" s="28">
        <v>1206</v>
      </c>
      <c r="D9" s="28">
        <v>4761</v>
      </c>
      <c r="E9" s="28">
        <v>5966</v>
      </c>
      <c r="F9" s="1" t="s">
        <v>14425</v>
      </c>
      <c r="G9" s="1"/>
      <c r="H9" s="1"/>
      <c r="I9" s="1"/>
      <c r="J9" s="1" t="s">
        <v>97</v>
      </c>
    </row>
    <row r="10" spans="1:10">
      <c r="A10" s="1" t="s">
        <v>14413</v>
      </c>
      <c r="B10" s="1" t="s">
        <v>98</v>
      </c>
      <c r="C10" s="28">
        <v>690</v>
      </c>
      <c r="D10" s="28">
        <v>6110</v>
      </c>
      <c r="E10" s="28">
        <v>6799</v>
      </c>
      <c r="F10" s="1" t="s">
        <v>14425</v>
      </c>
      <c r="G10" s="1" t="s">
        <v>14412</v>
      </c>
      <c r="H10" s="1"/>
      <c r="I10" s="1"/>
      <c r="J10" s="1" t="s">
        <v>4800</v>
      </c>
    </row>
    <row r="11" spans="1:10">
      <c r="A11" s="1" t="s">
        <v>14411</v>
      </c>
      <c r="B11" s="1" t="s">
        <v>98</v>
      </c>
      <c r="C11" s="28">
        <v>696</v>
      </c>
      <c r="D11" s="28">
        <v>6796</v>
      </c>
      <c r="E11" s="28">
        <v>7491</v>
      </c>
      <c r="F11" s="1" t="s">
        <v>14425</v>
      </c>
      <c r="G11" s="1" t="s">
        <v>14410</v>
      </c>
      <c r="H11" s="1"/>
      <c r="I11" s="1" t="s">
        <v>4435</v>
      </c>
      <c r="J11" s="1" t="s">
        <v>4434</v>
      </c>
    </row>
    <row r="12" spans="1:10">
      <c r="A12" s="1" t="s">
        <v>14409</v>
      </c>
      <c r="B12" s="1" t="s">
        <v>98</v>
      </c>
      <c r="C12" s="28">
        <v>765</v>
      </c>
      <c r="D12" s="28">
        <v>7560</v>
      </c>
      <c r="E12" s="28">
        <v>8324</v>
      </c>
      <c r="F12" s="1" t="s">
        <v>14425</v>
      </c>
      <c r="G12" s="1" t="s">
        <v>14408</v>
      </c>
      <c r="H12" s="1"/>
      <c r="I12" s="1" t="s">
        <v>383</v>
      </c>
      <c r="J12" s="1" t="s">
        <v>4804</v>
      </c>
    </row>
    <row r="13" spans="1:10">
      <c r="A13" s="1" t="s">
        <v>14407</v>
      </c>
      <c r="B13" s="1" t="s">
        <v>98</v>
      </c>
      <c r="C13" s="28">
        <v>774</v>
      </c>
      <c r="D13" s="28">
        <v>8338</v>
      </c>
      <c r="E13" s="28">
        <v>9111</v>
      </c>
      <c r="F13" s="1" t="s">
        <v>14425</v>
      </c>
      <c r="G13" s="1" t="s">
        <v>14406</v>
      </c>
      <c r="H13" s="1"/>
      <c r="I13" s="1"/>
      <c r="J13" s="1" t="s">
        <v>14405</v>
      </c>
    </row>
    <row r="14" spans="1:10">
      <c r="A14" s="1" t="s">
        <v>14404</v>
      </c>
      <c r="B14" s="1" t="s">
        <v>98</v>
      </c>
      <c r="C14" s="28">
        <v>1392</v>
      </c>
      <c r="D14" s="28">
        <v>9531</v>
      </c>
      <c r="E14" s="28">
        <v>10922</v>
      </c>
      <c r="F14" s="1" t="s">
        <v>14426</v>
      </c>
      <c r="G14" s="1" t="s">
        <v>14403</v>
      </c>
      <c r="H14" s="1"/>
      <c r="I14" s="1" t="s">
        <v>11673</v>
      </c>
      <c r="J14" s="1" t="s">
        <v>14402</v>
      </c>
    </row>
    <row r="15" spans="1:10">
      <c r="A15" s="1" t="s">
        <v>14401</v>
      </c>
      <c r="B15" s="1" t="s">
        <v>98</v>
      </c>
      <c r="C15" s="28">
        <v>270</v>
      </c>
      <c r="D15" s="28">
        <v>11131</v>
      </c>
      <c r="E15" s="28">
        <v>11400</v>
      </c>
      <c r="F15" s="1" t="s">
        <v>14426</v>
      </c>
      <c r="G15" s="1"/>
      <c r="H15" s="1"/>
      <c r="I15" s="1"/>
      <c r="J15" s="1" t="s">
        <v>97</v>
      </c>
    </row>
    <row r="16" spans="1:10">
      <c r="A16" s="1" t="s">
        <v>14400</v>
      </c>
      <c r="B16" s="1" t="s">
        <v>98</v>
      </c>
      <c r="C16" s="28">
        <v>549</v>
      </c>
      <c r="D16" s="28">
        <v>11446</v>
      </c>
      <c r="E16" s="28">
        <v>11994</v>
      </c>
      <c r="F16" s="1" t="s">
        <v>14425</v>
      </c>
      <c r="G16" s="1"/>
      <c r="H16" s="1"/>
      <c r="I16" s="1"/>
      <c r="J16" s="1" t="s">
        <v>97</v>
      </c>
    </row>
    <row r="17" spans="1:10">
      <c r="A17" s="1" t="s">
        <v>14399</v>
      </c>
      <c r="B17" s="1" t="s">
        <v>98</v>
      </c>
      <c r="C17" s="28">
        <v>492</v>
      </c>
      <c r="D17" s="28">
        <v>12082</v>
      </c>
      <c r="E17" s="28">
        <v>12573</v>
      </c>
      <c r="F17" s="1" t="s">
        <v>14425</v>
      </c>
      <c r="G17" s="1"/>
      <c r="H17" s="1"/>
      <c r="I17" s="1"/>
      <c r="J17" s="1" t="s">
        <v>97</v>
      </c>
    </row>
    <row r="18" spans="1:10">
      <c r="A18" s="1" t="s">
        <v>14398</v>
      </c>
      <c r="B18" s="1" t="s">
        <v>98</v>
      </c>
      <c r="C18" s="28">
        <v>654</v>
      </c>
      <c r="D18" s="28">
        <v>12639</v>
      </c>
      <c r="E18" s="28">
        <v>13292</v>
      </c>
      <c r="F18" s="1" t="s">
        <v>14425</v>
      </c>
      <c r="G18" s="1"/>
      <c r="H18" s="1"/>
      <c r="I18" s="1"/>
      <c r="J18" s="1" t="s">
        <v>97</v>
      </c>
    </row>
    <row r="19" spans="1:10">
      <c r="A19" s="1" t="s">
        <v>14397</v>
      </c>
      <c r="B19" s="1" t="s">
        <v>1313</v>
      </c>
      <c r="C19" s="28">
        <v>76</v>
      </c>
      <c r="D19" s="28">
        <v>13390</v>
      </c>
      <c r="E19" s="28">
        <v>13465</v>
      </c>
      <c r="F19" s="1" t="s">
        <v>14425</v>
      </c>
      <c r="G19" s="1"/>
      <c r="H19" s="1"/>
      <c r="I19" s="1"/>
      <c r="J19" s="1" t="s">
        <v>14396</v>
      </c>
    </row>
    <row r="20" spans="1:10">
      <c r="A20" s="1" t="s">
        <v>14395</v>
      </c>
      <c r="B20" s="1" t="s">
        <v>98</v>
      </c>
      <c r="C20" s="28">
        <v>273</v>
      </c>
      <c r="D20" s="28">
        <v>13568</v>
      </c>
      <c r="E20" s="28">
        <v>13840</v>
      </c>
      <c r="F20" s="1" t="s">
        <v>14425</v>
      </c>
      <c r="G20" s="1"/>
      <c r="H20" s="1"/>
      <c r="I20" s="1" t="s">
        <v>14394</v>
      </c>
      <c r="J20" s="1" t="s">
        <v>14393</v>
      </c>
    </row>
    <row r="21" spans="1:10">
      <c r="A21" s="1" t="s">
        <v>14392</v>
      </c>
      <c r="B21" s="1" t="s">
        <v>98</v>
      </c>
      <c r="C21" s="28">
        <v>1068</v>
      </c>
      <c r="D21" s="28">
        <v>13837</v>
      </c>
      <c r="E21" s="28">
        <v>14904</v>
      </c>
      <c r="F21" s="1" t="s">
        <v>14425</v>
      </c>
      <c r="G21" s="1" t="s">
        <v>14391</v>
      </c>
      <c r="H21" s="1" t="s">
        <v>14390</v>
      </c>
      <c r="I21" s="1" t="s">
        <v>14389</v>
      </c>
      <c r="J21" s="1" t="s">
        <v>14388</v>
      </c>
    </row>
    <row r="22" spans="1:10">
      <c r="A22" s="1" t="s">
        <v>14387</v>
      </c>
      <c r="B22" s="1" t="s">
        <v>98</v>
      </c>
      <c r="C22" s="28">
        <v>2235</v>
      </c>
      <c r="D22" s="28">
        <v>15097</v>
      </c>
      <c r="E22" s="28">
        <v>17331</v>
      </c>
      <c r="F22" s="1" t="s">
        <v>14425</v>
      </c>
      <c r="G22" s="1"/>
      <c r="H22" s="1"/>
      <c r="I22" s="1"/>
      <c r="J22" s="1" t="s">
        <v>97</v>
      </c>
    </row>
    <row r="23" spans="1:10">
      <c r="A23" s="1" t="s">
        <v>14386</v>
      </c>
      <c r="B23" s="1" t="s">
        <v>98</v>
      </c>
      <c r="C23" s="28">
        <v>1662</v>
      </c>
      <c r="D23" s="28">
        <v>17721</v>
      </c>
      <c r="E23" s="28">
        <v>19382</v>
      </c>
      <c r="F23" s="1" t="s">
        <v>14426</v>
      </c>
      <c r="G23" s="1"/>
      <c r="H23" s="1"/>
      <c r="I23" s="1"/>
      <c r="J23" s="1" t="s">
        <v>97</v>
      </c>
    </row>
    <row r="24" spans="1:10">
      <c r="A24" s="1" t="s">
        <v>14385</v>
      </c>
      <c r="B24" s="1" t="s">
        <v>98</v>
      </c>
      <c r="C24" s="28">
        <v>594</v>
      </c>
      <c r="D24" s="28">
        <v>19710</v>
      </c>
      <c r="E24" s="28">
        <v>20303</v>
      </c>
      <c r="F24" s="1" t="s">
        <v>14426</v>
      </c>
      <c r="G24" s="1" t="s">
        <v>14384</v>
      </c>
      <c r="H24" s="1"/>
      <c r="I24" s="1" t="s">
        <v>14383</v>
      </c>
      <c r="J24" s="1" t="s">
        <v>14382</v>
      </c>
    </row>
    <row r="25" spans="1:10">
      <c r="A25" s="1" t="s">
        <v>14381</v>
      </c>
      <c r="B25" s="1" t="s">
        <v>98</v>
      </c>
      <c r="C25" s="28">
        <v>639</v>
      </c>
      <c r="D25" s="28">
        <v>20303</v>
      </c>
      <c r="E25" s="28">
        <v>20941</v>
      </c>
      <c r="F25" s="1" t="s">
        <v>14426</v>
      </c>
      <c r="G25" s="1" t="s">
        <v>14380</v>
      </c>
      <c r="H25" s="1" t="s">
        <v>14369</v>
      </c>
      <c r="I25" s="1" t="s">
        <v>14379</v>
      </c>
      <c r="J25" s="1" t="s">
        <v>14378</v>
      </c>
    </row>
    <row r="26" spans="1:10">
      <c r="A26" s="1" t="s">
        <v>14377</v>
      </c>
      <c r="B26" s="1" t="s">
        <v>98</v>
      </c>
      <c r="C26" s="28">
        <v>258</v>
      </c>
      <c r="D26" s="28">
        <v>20941</v>
      </c>
      <c r="E26" s="28">
        <v>21198</v>
      </c>
      <c r="F26" s="1" t="s">
        <v>14426</v>
      </c>
      <c r="G26" s="1"/>
      <c r="H26" s="1"/>
      <c r="I26" s="1"/>
      <c r="J26" s="1" t="s">
        <v>97</v>
      </c>
    </row>
    <row r="27" spans="1:10">
      <c r="A27" s="1" t="s">
        <v>14376</v>
      </c>
      <c r="B27" s="1" t="s">
        <v>98</v>
      </c>
      <c r="C27" s="28">
        <v>738</v>
      </c>
      <c r="D27" s="28">
        <v>21222</v>
      </c>
      <c r="E27" s="28">
        <v>21959</v>
      </c>
      <c r="F27" s="1" t="s">
        <v>14426</v>
      </c>
      <c r="G27" s="1" t="s">
        <v>14375</v>
      </c>
      <c r="H27" s="1" t="s">
        <v>14374</v>
      </c>
      <c r="I27" s="1" t="s">
        <v>14373</v>
      </c>
      <c r="J27" s="1" t="s">
        <v>14372</v>
      </c>
    </row>
    <row r="28" spans="1:10">
      <c r="A28" s="1" t="s">
        <v>14371</v>
      </c>
      <c r="B28" s="1" t="s">
        <v>98</v>
      </c>
      <c r="C28" s="28">
        <v>771</v>
      </c>
      <c r="D28" s="28">
        <v>21970</v>
      </c>
      <c r="E28" s="28">
        <v>22740</v>
      </c>
      <c r="F28" s="1" t="s">
        <v>14426</v>
      </c>
      <c r="G28" s="1" t="s">
        <v>14370</v>
      </c>
      <c r="H28" s="1" t="s">
        <v>14369</v>
      </c>
      <c r="I28" s="1" t="s">
        <v>14368</v>
      </c>
      <c r="J28" s="1" t="s">
        <v>14367</v>
      </c>
    </row>
    <row r="29" spans="1:10">
      <c r="A29" s="1" t="s">
        <v>14366</v>
      </c>
      <c r="B29" s="1" t="s">
        <v>98</v>
      </c>
      <c r="C29" s="28">
        <v>1518</v>
      </c>
      <c r="D29" s="28">
        <v>22818</v>
      </c>
      <c r="E29" s="28">
        <v>24335</v>
      </c>
      <c r="F29" s="1" t="s">
        <v>14425</v>
      </c>
      <c r="G29" s="1"/>
      <c r="H29" s="1"/>
      <c r="I29" s="1"/>
      <c r="J29" s="1" t="s">
        <v>97</v>
      </c>
    </row>
    <row r="30" spans="1:10">
      <c r="A30" s="1" t="s">
        <v>14365</v>
      </c>
      <c r="B30" s="1" t="s">
        <v>98</v>
      </c>
      <c r="C30" s="28">
        <v>792</v>
      </c>
      <c r="D30" s="28">
        <v>24526</v>
      </c>
      <c r="E30" s="28">
        <v>25317</v>
      </c>
      <c r="F30" s="1" t="s">
        <v>14426</v>
      </c>
      <c r="G30" s="1"/>
      <c r="H30" s="1"/>
      <c r="I30" s="1"/>
      <c r="J30" s="1" t="s">
        <v>97</v>
      </c>
    </row>
    <row r="31" spans="1:10">
      <c r="A31" s="1" t="s">
        <v>14364</v>
      </c>
      <c r="B31" s="1" t="s">
        <v>98</v>
      </c>
      <c r="C31" s="28">
        <v>801</v>
      </c>
      <c r="D31" s="28">
        <v>25327</v>
      </c>
      <c r="E31" s="28">
        <v>26127</v>
      </c>
      <c r="F31" s="1" t="s">
        <v>14425</v>
      </c>
      <c r="G31" s="1"/>
      <c r="H31" s="1"/>
      <c r="I31" s="1"/>
      <c r="J31" s="1" t="s">
        <v>97</v>
      </c>
    </row>
    <row r="32" spans="1:10">
      <c r="A32" s="1" t="s">
        <v>14363</v>
      </c>
      <c r="B32" s="1" t="s">
        <v>98</v>
      </c>
      <c r="C32" s="28">
        <v>1332</v>
      </c>
      <c r="D32" s="28">
        <v>26129</v>
      </c>
      <c r="E32" s="28">
        <v>27460</v>
      </c>
      <c r="F32" s="1" t="s">
        <v>14425</v>
      </c>
      <c r="G32" s="1"/>
      <c r="H32" s="1"/>
      <c r="I32" s="1"/>
      <c r="J32" s="1" t="s">
        <v>97</v>
      </c>
    </row>
    <row r="33" spans="1:10">
      <c r="A33" s="1" t="s">
        <v>14362</v>
      </c>
      <c r="B33" s="1" t="s">
        <v>98</v>
      </c>
      <c r="C33" s="28">
        <v>1311</v>
      </c>
      <c r="D33" s="28">
        <v>27491</v>
      </c>
      <c r="E33" s="28">
        <v>28801</v>
      </c>
      <c r="F33" s="1" t="s">
        <v>14425</v>
      </c>
      <c r="G33" s="1" t="s">
        <v>14361</v>
      </c>
      <c r="H33" s="1"/>
      <c r="I33" s="1" t="s">
        <v>14360</v>
      </c>
      <c r="J33" s="1" t="s">
        <v>14359</v>
      </c>
    </row>
    <row r="34" spans="1:10">
      <c r="A34" s="1" t="s">
        <v>14358</v>
      </c>
      <c r="B34" s="1" t="s">
        <v>98</v>
      </c>
      <c r="C34" s="28">
        <v>1536</v>
      </c>
      <c r="D34" s="28">
        <v>28943</v>
      </c>
      <c r="E34" s="28">
        <v>30478</v>
      </c>
      <c r="F34" s="1" t="s">
        <v>14425</v>
      </c>
      <c r="G34" s="1" t="s">
        <v>14357</v>
      </c>
      <c r="H34" s="1" t="s">
        <v>14356</v>
      </c>
      <c r="I34" s="1" t="s">
        <v>14355</v>
      </c>
      <c r="J34" s="1" t="s">
        <v>14354</v>
      </c>
    </row>
    <row r="35" spans="1:10">
      <c r="A35" s="1" t="s">
        <v>14353</v>
      </c>
      <c r="B35" s="1" t="s">
        <v>98</v>
      </c>
      <c r="C35" s="28">
        <v>417</v>
      </c>
      <c r="D35" s="28">
        <v>30621</v>
      </c>
      <c r="E35" s="28">
        <v>31037</v>
      </c>
      <c r="F35" s="1" t="s">
        <v>14426</v>
      </c>
      <c r="G35" s="1" t="s">
        <v>14352</v>
      </c>
      <c r="H35" s="1"/>
      <c r="I35" s="1" t="s">
        <v>2182</v>
      </c>
      <c r="J35" s="1" t="s">
        <v>14351</v>
      </c>
    </row>
    <row r="36" spans="1:10">
      <c r="A36" s="1" t="s">
        <v>14350</v>
      </c>
      <c r="B36" s="1" t="s">
        <v>98</v>
      </c>
      <c r="C36" s="28">
        <v>255</v>
      </c>
      <c r="D36" s="28">
        <v>31039</v>
      </c>
      <c r="E36" s="28">
        <v>31293</v>
      </c>
      <c r="F36" s="1" t="s">
        <v>14426</v>
      </c>
      <c r="G36" s="1" t="s">
        <v>14349</v>
      </c>
      <c r="H36" s="1"/>
      <c r="I36" s="1" t="s">
        <v>12891</v>
      </c>
      <c r="J36" s="1" t="s">
        <v>12890</v>
      </c>
    </row>
    <row r="37" spans="1:10">
      <c r="A37" s="1" t="s">
        <v>14348</v>
      </c>
      <c r="B37" s="1" t="s">
        <v>98</v>
      </c>
      <c r="C37" s="28">
        <v>492</v>
      </c>
      <c r="D37" s="28">
        <v>31339</v>
      </c>
      <c r="E37" s="28">
        <v>31830</v>
      </c>
      <c r="F37" s="1" t="s">
        <v>14426</v>
      </c>
      <c r="G37" s="1" t="s">
        <v>14347</v>
      </c>
      <c r="H37" s="1"/>
      <c r="I37" s="1" t="s">
        <v>14346</v>
      </c>
      <c r="J37" s="1" t="s">
        <v>14345</v>
      </c>
    </row>
    <row r="38" spans="1:10">
      <c r="A38" s="1" t="s">
        <v>14344</v>
      </c>
      <c r="B38" s="1" t="s">
        <v>98</v>
      </c>
      <c r="C38" s="28">
        <v>456</v>
      </c>
      <c r="D38" s="28">
        <v>31926</v>
      </c>
      <c r="E38" s="28">
        <v>32381</v>
      </c>
      <c r="F38" s="1" t="s">
        <v>14425</v>
      </c>
      <c r="G38" s="1" t="s">
        <v>14343</v>
      </c>
      <c r="H38" s="1" t="s">
        <v>11870</v>
      </c>
      <c r="I38" s="1" t="s">
        <v>14342</v>
      </c>
      <c r="J38" s="1" t="s">
        <v>11869</v>
      </c>
    </row>
    <row r="39" spans="1:10">
      <c r="A39" s="1" t="s">
        <v>14341</v>
      </c>
      <c r="B39" s="1" t="s">
        <v>98</v>
      </c>
      <c r="C39" s="28">
        <v>417</v>
      </c>
      <c r="D39" s="28">
        <v>32407</v>
      </c>
      <c r="E39" s="28">
        <v>32823</v>
      </c>
      <c r="F39" s="1" t="s">
        <v>14426</v>
      </c>
      <c r="G39" s="1"/>
      <c r="H39" s="1"/>
      <c r="I39" s="1"/>
      <c r="J39" s="1" t="s">
        <v>97</v>
      </c>
    </row>
    <row r="40" spans="1:10">
      <c r="A40" s="1" t="s">
        <v>14340</v>
      </c>
      <c r="B40" s="1" t="s">
        <v>98</v>
      </c>
      <c r="C40" s="28">
        <v>834</v>
      </c>
      <c r="D40" s="28">
        <v>33170</v>
      </c>
      <c r="E40" s="28">
        <v>34003</v>
      </c>
      <c r="F40" s="1" t="s">
        <v>14425</v>
      </c>
      <c r="G40" s="1" t="s">
        <v>14339</v>
      </c>
      <c r="H40" s="1" t="s">
        <v>1444</v>
      </c>
      <c r="I40" s="1" t="s">
        <v>1443</v>
      </c>
      <c r="J40" s="1" t="s">
        <v>1442</v>
      </c>
    </row>
    <row r="41" spans="1:10">
      <c r="A41" s="1" t="s">
        <v>14338</v>
      </c>
      <c r="B41" s="1" t="s">
        <v>98</v>
      </c>
      <c r="C41" s="28">
        <v>852</v>
      </c>
      <c r="D41" s="28">
        <v>34069</v>
      </c>
      <c r="E41" s="28">
        <v>34920</v>
      </c>
      <c r="F41" s="1" t="s">
        <v>14425</v>
      </c>
      <c r="G41" s="1" t="s">
        <v>14337</v>
      </c>
      <c r="H41" s="1"/>
      <c r="I41" s="1" t="s">
        <v>7976</v>
      </c>
      <c r="J41" s="1" t="s">
        <v>7975</v>
      </c>
    </row>
    <row r="42" spans="1:10">
      <c r="A42" s="1" t="s">
        <v>14336</v>
      </c>
      <c r="B42" s="1" t="s">
        <v>98</v>
      </c>
      <c r="C42" s="28">
        <v>792</v>
      </c>
      <c r="D42" s="28">
        <v>34917</v>
      </c>
      <c r="E42" s="28">
        <v>35708</v>
      </c>
      <c r="F42" s="1" t="s">
        <v>14425</v>
      </c>
      <c r="G42" s="1" t="s">
        <v>14335</v>
      </c>
      <c r="H42" s="1" t="s">
        <v>14334</v>
      </c>
      <c r="I42" s="1" t="s">
        <v>14333</v>
      </c>
      <c r="J42" s="1" t="s">
        <v>14332</v>
      </c>
    </row>
    <row r="43" spans="1:10">
      <c r="A43" s="1" t="s">
        <v>14331</v>
      </c>
      <c r="B43" s="1" t="s">
        <v>98</v>
      </c>
      <c r="C43" s="28">
        <v>978</v>
      </c>
      <c r="D43" s="28">
        <v>35739</v>
      </c>
      <c r="E43" s="28">
        <v>36716</v>
      </c>
      <c r="F43" s="1" t="s">
        <v>14425</v>
      </c>
      <c r="G43" s="1" t="s">
        <v>14330</v>
      </c>
      <c r="H43" s="1"/>
      <c r="I43" s="1" t="s">
        <v>7871</v>
      </c>
      <c r="J43" s="1" t="s">
        <v>7870</v>
      </c>
    </row>
    <row r="44" spans="1:10">
      <c r="A44" s="1" t="s">
        <v>14329</v>
      </c>
      <c r="B44" s="1" t="s">
        <v>98</v>
      </c>
      <c r="C44" s="28">
        <v>1380</v>
      </c>
      <c r="D44" s="28">
        <v>37535</v>
      </c>
      <c r="E44" s="28">
        <v>38914</v>
      </c>
      <c r="F44" s="1" t="s">
        <v>14426</v>
      </c>
      <c r="G44" s="1" t="s">
        <v>14328</v>
      </c>
      <c r="H44" s="1" t="s">
        <v>126</v>
      </c>
      <c r="I44" s="1"/>
      <c r="J44" s="1" t="s">
        <v>125</v>
      </c>
    </row>
    <row r="45" spans="1:10">
      <c r="A45" s="1" t="s">
        <v>14327</v>
      </c>
      <c r="B45" s="1" t="s">
        <v>98</v>
      </c>
      <c r="C45" s="28">
        <v>966</v>
      </c>
      <c r="D45" s="28">
        <v>39205</v>
      </c>
      <c r="E45" s="28">
        <v>40170</v>
      </c>
      <c r="F45" s="1" t="s">
        <v>14426</v>
      </c>
      <c r="G45" s="1" t="s">
        <v>14326</v>
      </c>
      <c r="H45" s="1"/>
      <c r="I45" s="1"/>
      <c r="J45" s="1" t="s">
        <v>5243</v>
      </c>
    </row>
    <row r="46" spans="1:10">
      <c r="A46" s="1" t="s">
        <v>14325</v>
      </c>
      <c r="B46" s="1" t="s">
        <v>98</v>
      </c>
      <c r="C46" s="28">
        <v>789</v>
      </c>
      <c r="D46" s="28">
        <v>40198</v>
      </c>
      <c r="E46" s="28">
        <v>40986</v>
      </c>
      <c r="F46" s="1" t="s">
        <v>14426</v>
      </c>
      <c r="G46" s="1" t="s">
        <v>14324</v>
      </c>
      <c r="H46" s="1"/>
      <c r="I46" s="1" t="s">
        <v>7976</v>
      </c>
      <c r="J46" s="1" t="s">
        <v>7975</v>
      </c>
    </row>
    <row r="47" spans="1:10">
      <c r="A47" s="1" t="s">
        <v>14323</v>
      </c>
      <c r="B47" s="1" t="s">
        <v>98</v>
      </c>
      <c r="C47" s="28">
        <v>810</v>
      </c>
      <c r="D47" s="28">
        <v>40983</v>
      </c>
      <c r="E47" s="28">
        <v>41792</v>
      </c>
      <c r="F47" s="1" t="s">
        <v>14426</v>
      </c>
      <c r="G47" s="1" t="s">
        <v>14322</v>
      </c>
      <c r="H47" s="1" t="s">
        <v>394</v>
      </c>
      <c r="I47" s="1" t="s">
        <v>8349</v>
      </c>
      <c r="J47" s="1" t="s">
        <v>13127</v>
      </c>
    </row>
    <row r="48" spans="1:10">
      <c r="A48" s="1" t="s">
        <v>14321</v>
      </c>
      <c r="B48" s="1" t="s">
        <v>98</v>
      </c>
      <c r="C48" s="28">
        <v>216</v>
      </c>
      <c r="D48" s="28">
        <v>41844</v>
      </c>
      <c r="E48" s="28">
        <v>42059</v>
      </c>
      <c r="F48" s="1" t="s">
        <v>14426</v>
      </c>
      <c r="G48" s="1"/>
      <c r="H48" s="1"/>
      <c r="I48" s="1"/>
      <c r="J48" s="1" t="s">
        <v>97</v>
      </c>
    </row>
    <row r="49" spans="1:10">
      <c r="A49" s="1" t="s">
        <v>14320</v>
      </c>
      <c r="B49" s="1" t="s">
        <v>98</v>
      </c>
      <c r="C49" s="28">
        <v>633</v>
      </c>
      <c r="D49" s="28">
        <v>42207</v>
      </c>
      <c r="E49" s="28">
        <v>42839</v>
      </c>
      <c r="F49" s="1" t="s">
        <v>14425</v>
      </c>
      <c r="G49" s="1"/>
      <c r="H49" s="1"/>
      <c r="I49" s="1"/>
      <c r="J49" s="1" t="s">
        <v>97</v>
      </c>
    </row>
    <row r="50" spans="1:10">
      <c r="A50" s="1" t="s">
        <v>14319</v>
      </c>
      <c r="B50" s="1" t="s">
        <v>98</v>
      </c>
      <c r="C50" s="28">
        <v>1377</v>
      </c>
      <c r="D50" s="28">
        <v>43141</v>
      </c>
      <c r="E50" s="28">
        <v>44517</v>
      </c>
      <c r="F50" s="1" t="s">
        <v>14425</v>
      </c>
      <c r="G50" s="1" t="s">
        <v>14318</v>
      </c>
      <c r="H50" s="1" t="s">
        <v>6804</v>
      </c>
      <c r="I50" s="1" t="s">
        <v>6803</v>
      </c>
      <c r="J50" s="1" t="s">
        <v>6802</v>
      </c>
    </row>
    <row r="51" spans="1:10">
      <c r="A51" s="1" t="s">
        <v>14317</v>
      </c>
      <c r="B51" s="1" t="s">
        <v>98</v>
      </c>
      <c r="C51" s="28">
        <v>795</v>
      </c>
      <c r="D51" s="28">
        <v>44795</v>
      </c>
      <c r="E51" s="28">
        <v>45589</v>
      </c>
      <c r="F51" s="1" t="s">
        <v>14426</v>
      </c>
      <c r="G51" s="1" t="s">
        <v>14316</v>
      </c>
      <c r="H51" s="1" t="s">
        <v>14315</v>
      </c>
      <c r="I51" s="1" t="s">
        <v>14314</v>
      </c>
      <c r="J51" s="1" t="s">
        <v>14313</v>
      </c>
    </row>
    <row r="52" spans="1:10">
      <c r="A52" s="1" t="s">
        <v>14312</v>
      </c>
      <c r="B52" s="1" t="s">
        <v>98</v>
      </c>
      <c r="C52" s="28">
        <v>1359</v>
      </c>
      <c r="D52" s="28">
        <v>45632</v>
      </c>
      <c r="E52" s="28">
        <v>46990</v>
      </c>
      <c r="F52" s="1" t="s">
        <v>14426</v>
      </c>
      <c r="G52" s="1" t="s">
        <v>14311</v>
      </c>
      <c r="H52" s="1" t="s">
        <v>6804</v>
      </c>
      <c r="I52" s="1" t="s">
        <v>6803</v>
      </c>
      <c r="J52" s="1" t="s">
        <v>6802</v>
      </c>
    </row>
    <row r="53" spans="1:10">
      <c r="A53" s="1" t="s">
        <v>14310</v>
      </c>
      <c r="B53" s="1" t="s">
        <v>98</v>
      </c>
      <c r="C53" s="28">
        <v>1365</v>
      </c>
      <c r="D53" s="28">
        <v>47064</v>
      </c>
      <c r="E53" s="28">
        <v>48428</v>
      </c>
      <c r="F53" s="1" t="s">
        <v>14426</v>
      </c>
      <c r="G53" s="1" t="s">
        <v>14309</v>
      </c>
      <c r="H53" s="1" t="s">
        <v>529</v>
      </c>
      <c r="I53" s="1" t="s">
        <v>528</v>
      </c>
      <c r="J53" s="1" t="s">
        <v>527</v>
      </c>
    </row>
    <row r="54" spans="1:10">
      <c r="A54" s="1" t="s">
        <v>14308</v>
      </c>
      <c r="B54" s="1" t="s">
        <v>98</v>
      </c>
      <c r="C54" s="28">
        <v>1098</v>
      </c>
      <c r="D54" s="28">
        <v>48616</v>
      </c>
      <c r="E54" s="28">
        <v>49713</v>
      </c>
      <c r="F54" s="1" t="s">
        <v>14426</v>
      </c>
      <c r="G54" s="1" t="s">
        <v>14307</v>
      </c>
      <c r="H54" s="1"/>
      <c r="I54" s="1" t="s">
        <v>790</v>
      </c>
      <c r="J54" s="1" t="s">
        <v>789</v>
      </c>
    </row>
    <row r="55" spans="1:10">
      <c r="A55" s="1" t="s">
        <v>14306</v>
      </c>
      <c r="B55" s="1" t="s">
        <v>98</v>
      </c>
      <c r="C55" s="28">
        <v>1095</v>
      </c>
      <c r="D55" s="28">
        <v>49970</v>
      </c>
      <c r="E55" s="28">
        <v>51064</v>
      </c>
      <c r="F55" s="1" t="s">
        <v>14426</v>
      </c>
      <c r="G55" s="1" t="s">
        <v>14305</v>
      </c>
      <c r="H55" s="1"/>
      <c r="I55" s="1" t="s">
        <v>790</v>
      </c>
      <c r="J55" s="1" t="s">
        <v>6807</v>
      </c>
    </row>
    <row r="56" spans="1:10">
      <c r="A56" s="1" t="s">
        <v>14304</v>
      </c>
      <c r="B56" s="1" t="s">
        <v>98</v>
      </c>
      <c r="C56" s="28">
        <v>1143</v>
      </c>
      <c r="D56" s="28">
        <v>51121</v>
      </c>
      <c r="E56" s="28">
        <v>52263</v>
      </c>
      <c r="F56" s="1" t="s">
        <v>14426</v>
      </c>
      <c r="G56" s="1" t="s">
        <v>14303</v>
      </c>
      <c r="H56" s="1" t="s">
        <v>2238</v>
      </c>
      <c r="I56" s="1" t="s">
        <v>2237</v>
      </c>
      <c r="J56" s="1" t="s">
        <v>2236</v>
      </c>
    </row>
    <row r="57" spans="1:10">
      <c r="A57" s="1" t="s">
        <v>14302</v>
      </c>
      <c r="B57" s="1" t="s">
        <v>98</v>
      </c>
      <c r="C57" s="28">
        <v>921</v>
      </c>
      <c r="D57" s="28">
        <v>52260</v>
      </c>
      <c r="E57" s="28">
        <v>53180</v>
      </c>
      <c r="F57" s="1" t="s">
        <v>14426</v>
      </c>
      <c r="G57" s="1" t="s">
        <v>14301</v>
      </c>
      <c r="H57" s="1"/>
      <c r="I57" s="1" t="s">
        <v>2060</v>
      </c>
      <c r="J57" s="1" t="s">
        <v>9463</v>
      </c>
    </row>
    <row r="58" spans="1:10">
      <c r="A58" s="1" t="s">
        <v>14300</v>
      </c>
      <c r="B58" s="1" t="s">
        <v>98</v>
      </c>
      <c r="C58" s="28">
        <v>891</v>
      </c>
      <c r="D58" s="28">
        <v>53177</v>
      </c>
      <c r="E58" s="28">
        <v>54067</v>
      </c>
      <c r="F58" s="1" t="s">
        <v>14426</v>
      </c>
      <c r="G58" s="1" t="s">
        <v>14299</v>
      </c>
      <c r="H58" s="1"/>
      <c r="I58" s="1"/>
      <c r="J58" s="1" t="s">
        <v>2056</v>
      </c>
    </row>
    <row r="59" spans="1:10">
      <c r="A59" s="1" t="s">
        <v>14298</v>
      </c>
      <c r="B59" s="1" t="s">
        <v>98</v>
      </c>
      <c r="C59" s="28">
        <v>1254</v>
      </c>
      <c r="D59" s="28">
        <v>54391</v>
      </c>
      <c r="E59" s="28">
        <v>55644</v>
      </c>
      <c r="F59" s="1" t="s">
        <v>14426</v>
      </c>
      <c r="G59" s="1"/>
      <c r="H59" s="1"/>
      <c r="I59" s="1"/>
      <c r="J59" s="1" t="s">
        <v>97</v>
      </c>
    </row>
    <row r="60" spans="1:10">
      <c r="A60" s="1" t="s">
        <v>14297</v>
      </c>
      <c r="B60" s="1" t="s">
        <v>98</v>
      </c>
      <c r="C60" s="28">
        <v>186</v>
      </c>
      <c r="D60" s="28">
        <v>55760</v>
      </c>
      <c r="E60" s="28">
        <v>55945</v>
      </c>
      <c r="F60" s="1" t="s">
        <v>14426</v>
      </c>
      <c r="G60" s="1"/>
      <c r="H60" s="1"/>
      <c r="I60" s="1"/>
      <c r="J60" s="1" t="s">
        <v>97</v>
      </c>
    </row>
    <row r="61" spans="1:10">
      <c r="A61" s="1" t="s">
        <v>14296</v>
      </c>
      <c r="B61" s="1" t="s">
        <v>98</v>
      </c>
      <c r="C61" s="28">
        <v>390</v>
      </c>
      <c r="D61" s="28">
        <v>55992</v>
      </c>
      <c r="E61" s="28">
        <v>56381</v>
      </c>
      <c r="F61" s="1" t="s">
        <v>14426</v>
      </c>
      <c r="G61" s="1"/>
      <c r="H61" s="1"/>
      <c r="I61" s="1"/>
      <c r="J61" s="1" t="s">
        <v>97</v>
      </c>
    </row>
    <row r="62" spans="1:10">
      <c r="A62" s="1" t="s">
        <v>14295</v>
      </c>
      <c r="B62" s="1" t="s">
        <v>98</v>
      </c>
      <c r="C62" s="28">
        <v>2409</v>
      </c>
      <c r="D62" s="28">
        <v>56563</v>
      </c>
      <c r="E62" s="28">
        <v>58971</v>
      </c>
      <c r="F62" s="1" t="s">
        <v>14425</v>
      </c>
      <c r="G62" s="1" t="s">
        <v>14294</v>
      </c>
      <c r="H62" s="1" t="s">
        <v>4449</v>
      </c>
      <c r="I62" s="1" t="s">
        <v>4448</v>
      </c>
      <c r="J62" s="1" t="s">
        <v>4447</v>
      </c>
    </row>
    <row r="63" spans="1:10">
      <c r="A63" s="1" t="s">
        <v>14293</v>
      </c>
      <c r="B63" s="1" t="s">
        <v>98</v>
      </c>
      <c r="C63" s="28">
        <v>915</v>
      </c>
      <c r="D63" s="28">
        <v>59124</v>
      </c>
      <c r="E63" s="28">
        <v>60038</v>
      </c>
      <c r="F63" s="1" t="s">
        <v>14426</v>
      </c>
      <c r="G63" s="1"/>
      <c r="H63" s="1"/>
      <c r="I63" s="1"/>
      <c r="J63" s="1" t="s">
        <v>97</v>
      </c>
    </row>
    <row r="64" spans="1:10">
      <c r="A64" s="1" t="s">
        <v>14292</v>
      </c>
      <c r="B64" s="1" t="s">
        <v>98</v>
      </c>
      <c r="C64" s="28">
        <v>582</v>
      </c>
      <c r="D64" s="28">
        <v>60146</v>
      </c>
      <c r="E64" s="28">
        <v>60727</v>
      </c>
      <c r="F64" s="1" t="s">
        <v>14425</v>
      </c>
      <c r="G64" s="1"/>
      <c r="H64" s="1"/>
      <c r="I64" s="1"/>
      <c r="J64" s="1" t="s">
        <v>97</v>
      </c>
    </row>
    <row r="65" spans="1:10">
      <c r="A65" s="1" t="s">
        <v>14291</v>
      </c>
      <c r="B65" s="1" t="s">
        <v>98</v>
      </c>
      <c r="C65" s="28">
        <v>942</v>
      </c>
      <c r="D65" s="28">
        <v>60836</v>
      </c>
      <c r="E65" s="28">
        <v>61777</v>
      </c>
      <c r="F65" s="1" t="s">
        <v>14426</v>
      </c>
      <c r="G65" s="1" t="s">
        <v>14290</v>
      </c>
      <c r="H65" s="1" t="s">
        <v>10361</v>
      </c>
      <c r="I65" s="1"/>
      <c r="J65" s="1" t="s">
        <v>10360</v>
      </c>
    </row>
    <row r="66" spans="1:10">
      <c r="A66" s="1" t="s">
        <v>14289</v>
      </c>
      <c r="B66" s="1" t="s">
        <v>98</v>
      </c>
      <c r="C66" s="28">
        <v>741</v>
      </c>
      <c r="D66" s="28">
        <v>61882</v>
      </c>
      <c r="E66" s="28">
        <v>62622</v>
      </c>
      <c r="F66" s="1" t="s">
        <v>14425</v>
      </c>
      <c r="G66" s="1"/>
      <c r="H66" s="1"/>
      <c r="I66" s="1"/>
      <c r="J66" s="1" t="s">
        <v>97</v>
      </c>
    </row>
    <row r="67" spans="1:10">
      <c r="A67" s="1" t="s">
        <v>14288</v>
      </c>
      <c r="B67" s="1" t="s">
        <v>98</v>
      </c>
      <c r="C67" s="28">
        <v>639</v>
      </c>
      <c r="D67" s="28">
        <v>62818</v>
      </c>
      <c r="E67" s="28">
        <v>63456</v>
      </c>
      <c r="F67" s="1" t="s">
        <v>14426</v>
      </c>
      <c r="G67" s="1"/>
      <c r="H67" s="1"/>
      <c r="I67" s="1"/>
      <c r="J67" s="1" t="s">
        <v>97</v>
      </c>
    </row>
    <row r="68" spans="1:10">
      <c r="A68" s="1" t="s">
        <v>14287</v>
      </c>
      <c r="B68" s="1" t="s">
        <v>98</v>
      </c>
      <c r="C68" s="28">
        <v>438</v>
      </c>
      <c r="D68" s="28">
        <v>63626</v>
      </c>
      <c r="E68" s="28">
        <v>64063</v>
      </c>
      <c r="F68" s="1" t="s">
        <v>14426</v>
      </c>
      <c r="G68" s="1"/>
      <c r="H68" s="1"/>
      <c r="I68" s="1"/>
      <c r="J68" s="1" t="s">
        <v>97</v>
      </c>
    </row>
    <row r="69" spans="1:10">
      <c r="A69" s="1" t="s">
        <v>14286</v>
      </c>
      <c r="B69" s="1" t="s">
        <v>98</v>
      </c>
      <c r="C69" s="28">
        <v>1230</v>
      </c>
      <c r="D69" s="28">
        <v>64130</v>
      </c>
      <c r="E69" s="28">
        <v>65359</v>
      </c>
      <c r="F69" s="1" t="s">
        <v>14425</v>
      </c>
      <c r="G69" s="1" t="s">
        <v>14285</v>
      </c>
      <c r="H69" s="1" t="s">
        <v>14284</v>
      </c>
      <c r="I69" s="1" t="s">
        <v>7990</v>
      </c>
      <c r="J69" s="1" t="s">
        <v>14283</v>
      </c>
    </row>
    <row r="70" spans="1:10">
      <c r="A70" s="1" t="s">
        <v>14282</v>
      </c>
      <c r="B70" s="1" t="s">
        <v>98</v>
      </c>
      <c r="C70" s="28">
        <v>1395</v>
      </c>
      <c r="D70" s="28">
        <v>65559</v>
      </c>
      <c r="E70" s="28">
        <v>66953</v>
      </c>
      <c r="F70" s="1" t="s">
        <v>14426</v>
      </c>
      <c r="G70" s="1"/>
      <c r="H70" s="1" t="s">
        <v>198</v>
      </c>
      <c r="I70" s="1" t="s">
        <v>5676</v>
      </c>
      <c r="J70" s="1" t="s">
        <v>5675</v>
      </c>
    </row>
    <row r="71" spans="1:10">
      <c r="A71" s="1" t="s">
        <v>14281</v>
      </c>
      <c r="B71" s="1" t="s">
        <v>98</v>
      </c>
      <c r="C71" s="28">
        <v>666</v>
      </c>
      <c r="D71" s="28">
        <v>67019</v>
      </c>
      <c r="E71" s="28">
        <v>67684</v>
      </c>
      <c r="F71" s="1" t="s">
        <v>14426</v>
      </c>
      <c r="G71" s="1" t="s">
        <v>14280</v>
      </c>
      <c r="H71" s="1"/>
      <c r="I71" s="1" t="s">
        <v>8528</v>
      </c>
      <c r="J71" s="1" t="s">
        <v>11237</v>
      </c>
    </row>
    <row r="72" spans="1:10">
      <c r="A72" s="1" t="s">
        <v>14279</v>
      </c>
      <c r="B72" s="1" t="s">
        <v>98</v>
      </c>
      <c r="C72" s="28">
        <v>921</v>
      </c>
      <c r="D72" s="28">
        <v>67868</v>
      </c>
      <c r="E72" s="28">
        <v>68788</v>
      </c>
      <c r="F72" s="1" t="s">
        <v>14426</v>
      </c>
      <c r="G72" s="1" t="s">
        <v>14278</v>
      </c>
      <c r="H72" s="1"/>
      <c r="I72" s="1" t="s">
        <v>14275</v>
      </c>
      <c r="J72" s="1" t="s">
        <v>14274</v>
      </c>
    </row>
    <row r="73" spans="1:10">
      <c r="A73" s="1" t="s">
        <v>14277</v>
      </c>
      <c r="B73" s="1" t="s">
        <v>98</v>
      </c>
      <c r="C73" s="28">
        <v>912</v>
      </c>
      <c r="D73" s="28">
        <v>68998</v>
      </c>
      <c r="E73" s="28">
        <v>69909</v>
      </c>
      <c r="F73" s="1" t="s">
        <v>14426</v>
      </c>
      <c r="G73" s="1" t="s">
        <v>14276</v>
      </c>
      <c r="H73" s="1"/>
      <c r="I73" s="1" t="s">
        <v>14275</v>
      </c>
      <c r="J73" s="1" t="s">
        <v>14274</v>
      </c>
    </row>
    <row r="74" spans="1:10">
      <c r="A74" s="1" t="s">
        <v>14273</v>
      </c>
      <c r="B74" s="1" t="s">
        <v>98</v>
      </c>
      <c r="C74" s="28">
        <v>672</v>
      </c>
      <c r="D74" s="28">
        <v>70078</v>
      </c>
      <c r="E74" s="28">
        <v>70749</v>
      </c>
      <c r="F74" s="1" t="s">
        <v>14425</v>
      </c>
      <c r="G74" s="1" t="s">
        <v>14272</v>
      </c>
      <c r="H74" s="1" t="s">
        <v>14271</v>
      </c>
      <c r="I74" s="1" t="s">
        <v>14270</v>
      </c>
      <c r="J74" s="1" t="s">
        <v>14269</v>
      </c>
    </row>
    <row r="75" spans="1:10">
      <c r="A75" s="1" t="s">
        <v>14268</v>
      </c>
      <c r="B75" s="1" t="s">
        <v>98</v>
      </c>
      <c r="C75" s="28">
        <v>1515</v>
      </c>
      <c r="D75" s="28">
        <v>70896</v>
      </c>
      <c r="E75" s="28">
        <v>72410</v>
      </c>
      <c r="F75" s="1" t="s">
        <v>14426</v>
      </c>
      <c r="G75" s="1" t="s">
        <v>14267</v>
      </c>
      <c r="H75" s="1" t="s">
        <v>5428</v>
      </c>
      <c r="I75" s="1" t="s">
        <v>5427</v>
      </c>
      <c r="J75" s="1" t="s">
        <v>5426</v>
      </c>
    </row>
    <row r="76" spans="1:10">
      <c r="A76" s="1" t="s">
        <v>14266</v>
      </c>
      <c r="B76" s="1" t="s">
        <v>98</v>
      </c>
      <c r="C76" s="28">
        <v>429</v>
      </c>
      <c r="D76" s="28">
        <v>72585</v>
      </c>
      <c r="E76" s="28">
        <v>73013</v>
      </c>
      <c r="F76" s="1" t="s">
        <v>14426</v>
      </c>
      <c r="G76" s="1"/>
      <c r="H76" s="1"/>
      <c r="I76" s="1"/>
      <c r="J76" s="1" t="s">
        <v>97</v>
      </c>
    </row>
    <row r="77" spans="1:10">
      <c r="A77" s="1" t="s">
        <v>14265</v>
      </c>
      <c r="B77" s="1" t="s">
        <v>98</v>
      </c>
      <c r="C77" s="28">
        <v>237</v>
      </c>
      <c r="D77" s="28">
        <v>73295</v>
      </c>
      <c r="E77" s="28">
        <v>73531</v>
      </c>
      <c r="F77" s="1" t="s">
        <v>14426</v>
      </c>
      <c r="G77" s="1"/>
      <c r="H77" s="1"/>
      <c r="I77" s="1"/>
      <c r="J77" s="1" t="s">
        <v>97</v>
      </c>
    </row>
    <row r="78" spans="1:10">
      <c r="A78" s="1" t="s">
        <v>14264</v>
      </c>
      <c r="B78" s="1" t="s">
        <v>98</v>
      </c>
      <c r="C78" s="28">
        <v>657</v>
      </c>
      <c r="D78" s="28">
        <v>73662</v>
      </c>
      <c r="E78" s="28">
        <v>74318</v>
      </c>
      <c r="F78" s="1" t="s">
        <v>14425</v>
      </c>
      <c r="G78" s="1"/>
      <c r="H78" s="1" t="s">
        <v>7366</v>
      </c>
      <c r="I78" s="1" t="s">
        <v>7110</v>
      </c>
      <c r="J78" s="1" t="s">
        <v>11828</v>
      </c>
    </row>
    <row r="79" spans="1:10">
      <c r="A79" s="1" t="s">
        <v>14263</v>
      </c>
      <c r="B79" s="1" t="s">
        <v>98</v>
      </c>
      <c r="C79" s="28">
        <v>480</v>
      </c>
      <c r="D79" s="28">
        <v>74484</v>
      </c>
      <c r="E79" s="28">
        <v>74963</v>
      </c>
      <c r="F79" s="1" t="s">
        <v>14426</v>
      </c>
      <c r="G79" s="1" t="s">
        <v>14262</v>
      </c>
      <c r="H79" s="1" t="s">
        <v>177</v>
      </c>
      <c r="I79" s="1" t="s">
        <v>176</v>
      </c>
      <c r="J79" s="1" t="s">
        <v>9117</v>
      </c>
    </row>
    <row r="80" spans="1:10">
      <c r="A80" s="1" t="s">
        <v>14261</v>
      </c>
      <c r="B80" s="1" t="s">
        <v>98</v>
      </c>
      <c r="C80" s="28">
        <v>2280</v>
      </c>
      <c r="D80" s="28">
        <v>74985</v>
      </c>
      <c r="E80" s="28">
        <v>77264</v>
      </c>
      <c r="F80" s="1" t="s">
        <v>14426</v>
      </c>
      <c r="G80" s="1" t="s">
        <v>14260</v>
      </c>
      <c r="H80" s="1" t="s">
        <v>14259</v>
      </c>
      <c r="I80" s="1" t="s">
        <v>14258</v>
      </c>
      <c r="J80" s="1" t="s">
        <v>14257</v>
      </c>
    </row>
    <row r="81" spans="1:10">
      <c r="A81" s="1" t="s">
        <v>14256</v>
      </c>
      <c r="B81" s="1" t="s">
        <v>98</v>
      </c>
      <c r="C81" s="28">
        <v>747</v>
      </c>
      <c r="D81" s="28">
        <v>77375</v>
      </c>
      <c r="E81" s="28">
        <v>78121</v>
      </c>
      <c r="F81" s="1" t="s">
        <v>14425</v>
      </c>
      <c r="G81" s="1"/>
      <c r="H81" s="1"/>
      <c r="I81" s="1"/>
      <c r="J81" s="1" t="s">
        <v>97</v>
      </c>
    </row>
    <row r="82" spans="1:10">
      <c r="A82" s="1" t="s">
        <v>14255</v>
      </c>
      <c r="B82" s="1" t="s">
        <v>98</v>
      </c>
      <c r="C82" s="28">
        <v>783</v>
      </c>
      <c r="D82" s="28">
        <v>78237</v>
      </c>
      <c r="E82" s="28">
        <v>79019</v>
      </c>
      <c r="F82" s="1" t="s">
        <v>14426</v>
      </c>
      <c r="G82" s="1"/>
      <c r="H82" s="1"/>
      <c r="I82" s="1"/>
      <c r="J82" s="1" t="s">
        <v>97</v>
      </c>
    </row>
    <row r="83" spans="1:10">
      <c r="A83" s="1" t="s">
        <v>14254</v>
      </c>
      <c r="B83" s="1" t="s">
        <v>98</v>
      </c>
      <c r="C83" s="28">
        <v>813</v>
      </c>
      <c r="D83" s="28">
        <v>79065</v>
      </c>
      <c r="E83" s="28">
        <v>79877</v>
      </c>
      <c r="F83" s="1" t="s">
        <v>14426</v>
      </c>
      <c r="G83" s="1" t="s">
        <v>14253</v>
      </c>
      <c r="H83" s="1" t="s">
        <v>14252</v>
      </c>
      <c r="I83" s="1" t="s">
        <v>14251</v>
      </c>
      <c r="J83" s="1" t="s">
        <v>14250</v>
      </c>
    </row>
    <row r="84" spans="1:10">
      <c r="A84" s="1" t="s">
        <v>14249</v>
      </c>
      <c r="B84" s="1" t="s">
        <v>98</v>
      </c>
      <c r="C84" s="28">
        <v>834</v>
      </c>
      <c r="D84" s="28">
        <v>79935</v>
      </c>
      <c r="E84" s="28">
        <v>80768</v>
      </c>
      <c r="F84" s="1" t="s">
        <v>14426</v>
      </c>
      <c r="G84" s="1" t="s">
        <v>14248</v>
      </c>
      <c r="H84" s="1" t="s">
        <v>14247</v>
      </c>
      <c r="I84" s="1" t="s">
        <v>14246</v>
      </c>
      <c r="J84" s="1" t="s">
        <v>14245</v>
      </c>
    </row>
    <row r="85" spans="1:10">
      <c r="A85" s="1" t="s">
        <v>14244</v>
      </c>
      <c r="B85" s="1" t="s">
        <v>98</v>
      </c>
      <c r="C85" s="28">
        <v>1158</v>
      </c>
      <c r="D85" s="28">
        <v>81123</v>
      </c>
      <c r="E85" s="28">
        <v>82280</v>
      </c>
      <c r="F85" s="1" t="s">
        <v>14426</v>
      </c>
      <c r="G85" s="1" t="s">
        <v>14243</v>
      </c>
      <c r="H85" s="1" t="s">
        <v>14242</v>
      </c>
      <c r="I85" s="1" t="s">
        <v>3197</v>
      </c>
      <c r="J85" s="1" t="s">
        <v>14241</v>
      </c>
    </row>
    <row r="86" spans="1:10">
      <c r="A86" s="1" t="s">
        <v>14240</v>
      </c>
      <c r="B86" s="1" t="s">
        <v>98</v>
      </c>
      <c r="C86" s="28">
        <v>1449</v>
      </c>
      <c r="D86" s="28">
        <v>82555</v>
      </c>
      <c r="E86" s="28">
        <v>84003</v>
      </c>
      <c r="F86" s="1" t="s">
        <v>14426</v>
      </c>
      <c r="G86" s="1" t="s">
        <v>14239</v>
      </c>
      <c r="H86" s="1" t="s">
        <v>1189</v>
      </c>
      <c r="I86" s="1" t="s">
        <v>1188</v>
      </c>
      <c r="J86" s="1" t="s">
        <v>9217</v>
      </c>
    </row>
    <row r="87" spans="1:10">
      <c r="A87" s="1" t="s">
        <v>14238</v>
      </c>
      <c r="B87" s="1" t="s">
        <v>98</v>
      </c>
      <c r="C87" s="28">
        <v>459</v>
      </c>
      <c r="D87" s="28">
        <v>84154</v>
      </c>
      <c r="E87" s="28">
        <v>84612</v>
      </c>
      <c r="F87" s="1" t="s">
        <v>14425</v>
      </c>
      <c r="G87" s="1" t="s">
        <v>14237</v>
      </c>
      <c r="H87" s="1"/>
      <c r="I87" s="1" t="s">
        <v>8219</v>
      </c>
      <c r="J87" s="1" t="s">
        <v>14236</v>
      </c>
    </row>
    <row r="88" spans="1:10">
      <c r="A88" s="1" t="s">
        <v>14235</v>
      </c>
      <c r="B88" s="1" t="s">
        <v>98</v>
      </c>
      <c r="C88" s="28">
        <v>2283</v>
      </c>
      <c r="D88" s="28">
        <v>84697</v>
      </c>
      <c r="E88" s="28">
        <v>86979</v>
      </c>
      <c r="F88" s="1" t="s">
        <v>14426</v>
      </c>
      <c r="G88" s="1" t="s">
        <v>14234</v>
      </c>
      <c r="H88" s="1" t="s">
        <v>14233</v>
      </c>
      <c r="I88" s="1"/>
      <c r="J88" s="1" t="s">
        <v>14232</v>
      </c>
    </row>
    <row r="89" spans="1:10">
      <c r="A89" s="1" t="s">
        <v>14231</v>
      </c>
      <c r="B89" s="1" t="s">
        <v>98</v>
      </c>
      <c r="C89" s="28">
        <v>804</v>
      </c>
      <c r="D89" s="28">
        <v>87144</v>
      </c>
      <c r="E89" s="28">
        <v>87947</v>
      </c>
      <c r="F89" s="1" t="s">
        <v>14425</v>
      </c>
      <c r="G89" s="1"/>
      <c r="H89" s="1"/>
      <c r="I89" s="1"/>
      <c r="J89" s="1" t="s">
        <v>97</v>
      </c>
    </row>
    <row r="90" spans="1:10">
      <c r="A90" s="1" t="s">
        <v>14230</v>
      </c>
      <c r="B90" s="1" t="s">
        <v>98</v>
      </c>
      <c r="C90" s="28">
        <v>1206</v>
      </c>
      <c r="D90" s="28">
        <v>87961</v>
      </c>
      <c r="E90" s="28">
        <v>89166</v>
      </c>
      <c r="F90" s="1" t="s">
        <v>14425</v>
      </c>
      <c r="G90" s="1" t="s">
        <v>14229</v>
      </c>
      <c r="H90" s="1" t="s">
        <v>14228</v>
      </c>
      <c r="I90" s="1" t="s">
        <v>14227</v>
      </c>
      <c r="J90" s="1" t="s">
        <v>14226</v>
      </c>
    </row>
    <row r="91" spans="1:10">
      <c r="A91" s="1" t="s">
        <v>14225</v>
      </c>
      <c r="B91" s="1" t="s">
        <v>98</v>
      </c>
      <c r="C91" s="28">
        <v>1389</v>
      </c>
      <c r="D91" s="28">
        <v>89182</v>
      </c>
      <c r="E91" s="28">
        <v>90570</v>
      </c>
      <c r="F91" s="1" t="s">
        <v>14425</v>
      </c>
      <c r="G91" s="1" t="s">
        <v>14224</v>
      </c>
      <c r="H91" s="1"/>
      <c r="I91" s="1" t="s">
        <v>11673</v>
      </c>
      <c r="J91" s="1" t="s">
        <v>14223</v>
      </c>
    </row>
    <row r="92" spans="1:10">
      <c r="A92" s="1" t="s">
        <v>14222</v>
      </c>
      <c r="B92" s="1" t="s">
        <v>98</v>
      </c>
      <c r="C92" s="28">
        <v>1551</v>
      </c>
      <c r="D92" s="28">
        <v>90794</v>
      </c>
      <c r="E92" s="28">
        <v>92344</v>
      </c>
      <c r="F92" s="1" t="s">
        <v>14425</v>
      </c>
      <c r="G92" s="1" t="s">
        <v>14221</v>
      </c>
      <c r="H92" s="1" t="s">
        <v>14003</v>
      </c>
      <c r="I92" s="1" t="s">
        <v>14002</v>
      </c>
      <c r="J92" s="1" t="s">
        <v>14001</v>
      </c>
    </row>
    <row r="93" spans="1:10">
      <c r="A93" s="1" t="s">
        <v>14220</v>
      </c>
      <c r="B93" s="1" t="s">
        <v>98</v>
      </c>
      <c r="C93" s="28">
        <v>1650</v>
      </c>
      <c r="D93" s="28">
        <v>92341</v>
      </c>
      <c r="E93" s="28">
        <v>93990</v>
      </c>
      <c r="F93" s="1" t="s">
        <v>14425</v>
      </c>
      <c r="G93" s="1" t="s">
        <v>14219</v>
      </c>
      <c r="H93" s="1" t="s">
        <v>14003</v>
      </c>
      <c r="I93" s="1" t="s">
        <v>14002</v>
      </c>
      <c r="J93" s="1" t="s">
        <v>14001</v>
      </c>
    </row>
    <row r="94" spans="1:10">
      <c r="A94" s="1" t="s">
        <v>14218</v>
      </c>
      <c r="B94" s="1" t="s">
        <v>98</v>
      </c>
      <c r="C94" s="28">
        <v>831</v>
      </c>
      <c r="D94" s="28">
        <v>94005</v>
      </c>
      <c r="E94" s="28">
        <v>94835</v>
      </c>
      <c r="F94" s="1" t="s">
        <v>14425</v>
      </c>
      <c r="G94" s="1" t="s">
        <v>14217</v>
      </c>
      <c r="H94" s="1" t="s">
        <v>14216</v>
      </c>
      <c r="I94" s="1" t="s">
        <v>14215</v>
      </c>
      <c r="J94" s="1" t="s">
        <v>14214</v>
      </c>
    </row>
    <row r="95" spans="1:10">
      <c r="A95" s="1" t="s">
        <v>14213</v>
      </c>
      <c r="B95" s="1" t="s">
        <v>98</v>
      </c>
      <c r="C95" s="28">
        <v>852</v>
      </c>
      <c r="D95" s="28">
        <v>94832</v>
      </c>
      <c r="E95" s="28">
        <v>95683</v>
      </c>
      <c r="F95" s="1" t="s">
        <v>14425</v>
      </c>
      <c r="G95" s="1" t="s">
        <v>14212</v>
      </c>
      <c r="H95" s="1"/>
      <c r="I95" s="1" t="s">
        <v>6710</v>
      </c>
      <c r="J95" s="1" t="s">
        <v>14211</v>
      </c>
    </row>
    <row r="96" spans="1:10">
      <c r="A96" s="1" t="s">
        <v>14210</v>
      </c>
      <c r="B96" s="1" t="s">
        <v>98</v>
      </c>
      <c r="C96" s="28">
        <v>966</v>
      </c>
      <c r="D96" s="28">
        <v>95817</v>
      </c>
      <c r="E96" s="28">
        <v>96782</v>
      </c>
      <c r="F96" s="1" t="s">
        <v>14425</v>
      </c>
      <c r="G96" s="1"/>
      <c r="H96" s="1"/>
      <c r="I96" s="1"/>
      <c r="J96" s="1" t="s">
        <v>97</v>
      </c>
    </row>
    <row r="97" spans="1:10">
      <c r="A97" s="1" t="s">
        <v>14209</v>
      </c>
      <c r="B97" s="1" t="s">
        <v>98</v>
      </c>
      <c r="C97" s="28">
        <v>1554</v>
      </c>
      <c r="D97" s="28">
        <v>96917</v>
      </c>
      <c r="E97" s="28">
        <v>98470</v>
      </c>
      <c r="F97" s="1" t="s">
        <v>14425</v>
      </c>
      <c r="G97" s="1"/>
      <c r="H97" s="1"/>
      <c r="I97" s="1"/>
      <c r="J97" s="1" t="s">
        <v>97</v>
      </c>
    </row>
    <row r="98" spans="1:10">
      <c r="A98" s="1" t="s">
        <v>14208</v>
      </c>
      <c r="B98" s="1" t="s">
        <v>98</v>
      </c>
      <c r="C98" s="28">
        <v>1698</v>
      </c>
      <c r="D98" s="28">
        <v>98489</v>
      </c>
      <c r="E98" s="28">
        <v>100186</v>
      </c>
      <c r="F98" s="1" t="s">
        <v>14425</v>
      </c>
      <c r="G98" s="1" t="s">
        <v>14207</v>
      </c>
      <c r="H98" s="1" t="s">
        <v>14206</v>
      </c>
      <c r="I98" s="1" t="s">
        <v>14205</v>
      </c>
      <c r="J98" s="1" t="s">
        <v>14204</v>
      </c>
    </row>
    <row r="99" spans="1:10">
      <c r="A99" s="1" t="s">
        <v>14203</v>
      </c>
      <c r="B99" s="1" t="s">
        <v>98</v>
      </c>
      <c r="C99" s="28">
        <v>585</v>
      </c>
      <c r="D99" s="28">
        <v>100694</v>
      </c>
      <c r="E99" s="28">
        <v>101278</v>
      </c>
      <c r="F99" s="1" t="s">
        <v>14426</v>
      </c>
      <c r="G99" s="1" t="s">
        <v>14202</v>
      </c>
      <c r="H99" s="1"/>
      <c r="I99" s="1" t="s">
        <v>1331</v>
      </c>
      <c r="J99" s="1" t="s">
        <v>14201</v>
      </c>
    </row>
    <row r="100" spans="1:10">
      <c r="A100" s="1" t="s">
        <v>14200</v>
      </c>
      <c r="B100" s="1" t="s">
        <v>98</v>
      </c>
      <c r="C100" s="28">
        <v>642</v>
      </c>
      <c r="D100" s="28">
        <v>101275</v>
      </c>
      <c r="E100" s="28">
        <v>101916</v>
      </c>
      <c r="F100" s="1" t="s">
        <v>14426</v>
      </c>
      <c r="G100" s="1" t="s">
        <v>14199</v>
      </c>
      <c r="H100" s="1"/>
      <c r="I100" s="1" t="s">
        <v>14198</v>
      </c>
      <c r="J100" s="1" t="s">
        <v>14197</v>
      </c>
    </row>
    <row r="101" spans="1:10">
      <c r="A101" s="1" t="s">
        <v>14196</v>
      </c>
      <c r="B101" s="1" t="s">
        <v>98</v>
      </c>
      <c r="C101" s="28">
        <v>738</v>
      </c>
      <c r="D101" s="28">
        <v>101960</v>
      </c>
      <c r="E101" s="28">
        <v>102697</v>
      </c>
      <c r="F101" s="1" t="s">
        <v>14425</v>
      </c>
      <c r="G101" s="1"/>
      <c r="H101" s="1"/>
      <c r="I101" s="1"/>
      <c r="J101" s="1" t="s">
        <v>97</v>
      </c>
    </row>
    <row r="102" spans="1:10">
      <c r="A102" s="1" t="s">
        <v>14195</v>
      </c>
      <c r="B102" s="1" t="s">
        <v>98</v>
      </c>
      <c r="C102" s="28">
        <v>495</v>
      </c>
      <c r="D102" s="28">
        <v>102694</v>
      </c>
      <c r="E102" s="28">
        <v>103188</v>
      </c>
      <c r="F102" s="1" t="s">
        <v>14425</v>
      </c>
      <c r="G102" s="1" t="s">
        <v>14194</v>
      </c>
      <c r="H102" s="1"/>
      <c r="I102" s="1" t="s">
        <v>1331</v>
      </c>
      <c r="J102" s="1" t="s">
        <v>1971</v>
      </c>
    </row>
    <row r="103" spans="1:10">
      <c r="A103" s="1" t="s">
        <v>14193</v>
      </c>
      <c r="B103" s="1" t="s">
        <v>98</v>
      </c>
      <c r="C103" s="28">
        <v>531</v>
      </c>
      <c r="D103" s="28">
        <v>103363</v>
      </c>
      <c r="E103" s="28">
        <v>103893</v>
      </c>
      <c r="F103" s="1" t="s">
        <v>14425</v>
      </c>
      <c r="G103" s="1"/>
      <c r="H103" s="1"/>
      <c r="I103" s="1"/>
      <c r="J103" s="1" t="s">
        <v>97</v>
      </c>
    </row>
    <row r="104" spans="1:10">
      <c r="A104" s="1" t="s">
        <v>14192</v>
      </c>
      <c r="B104" s="1" t="s">
        <v>98</v>
      </c>
      <c r="C104" s="28">
        <v>1179</v>
      </c>
      <c r="D104" s="28">
        <v>104018</v>
      </c>
      <c r="E104" s="28">
        <v>105196</v>
      </c>
      <c r="F104" s="1" t="s">
        <v>14425</v>
      </c>
      <c r="G104" s="1" t="s">
        <v>14191</v>
      </c>
      <c r="H104" s="1"/>
      <c r="I104" s="1" t="s">
        <v>4482</v>
      </c>
      <c r="J104" s="1" t="s">
        <v>4481</v>
      </c>
    </row>
    <row r="105" spans="1:10">
      <c r="A105" s="1" t="s">
        <v>14190</v>
      </c>
      <c r="B105" s="1" t="s">
        <v>98</v>
      </c>
      <c r="C105" s="28">
        <v>594</v>
      </c>
      <c r="D105" s="28">
        <v>105251</v>
      </c>
      <c r="E105" s="28">
        <v>105844</v>
      </c>
      <c r="F105" s="1" t="s">
        <v>14425</v>
      </c>
      <c r="G105" s="1" t="s">
        <v>14189</v>
      </c>
      <c r="H105" s="1"/>
      <c r="I105" s="1"/>
      <c r="J105" s="1" t="s">
        <v>14188</v>
      </c>
    </row>
    <row r="106" spans="1:10">
      <c r="A106" s="1" t="s">
        <v>14187</v>
      </c>
      <c r="B106" s="1" t="s">
        <v>98</v>
      </c>
      <c r="C106" s="28">
        <v>750</v>
      </c>
      <c r="D106" s="28">
        <v>105841</v>
      </c>
      <c r="E106" s="28">
        <v>106590</v>
      </c>
      <c r="F106" s="1" t="s">
        <v>14425</v>
      </c>
      <c r="G106" s="1" t="s">
        <v>14186</v>
      </c>
      <c r="H106" s="1"/>
      <c r="I106" s="1" t="s">
        <v>6251</v>
      </c>
      <c r="J106" s="1" t="s">
        <v>8336</v>
      </c>
    </row>
    <row r="107" spans="1:10">
      <c r="A107" s="1" t="s">
        <v>14185</v>
      </c>
      <c r="B107" s="1" t="s">
        <v>98</v>
      </c>
      <c r="C107" s="28">
        <v>1365</v>
      </c>
      <c r="D107" s="28">
        <v>106748</v>
      </c>
      <c r="E107" s="28">
        <v>108112</v>
      </c>
      <c r="F107" s="1" t="s">
        <v>14426</v>
      </c>
      <c r="G107" s="1"/>
      <c r="H107" s="1" t="s">
        <v>12958</v>
      </c>
      <c r="I107" s="1" t="s">
        <v>5005</v>
      </c>
      <c r="J107" s="1" t="s">
        <v>12957</v>
      </c>
    </row>
    <row r="108" spans="1:10">
      <c r="A108" s="1" t="s">
        <v>14184</v>
      </c>
      <c r="B108" s="1" t="s">
        <v>98</v>
      </c>
      <c r="C108" s="28">
        <v>588</v>
      </c>
      <c r="D108" s="28">
        <v>108235</v>
      </c>
      <c r="E108" s="28">
        <v>108822</v>
      </c>
      <c r="F108" s="1" t="s">
        <v>14425</v>
      </c>
      <c r="G108" s="1" t="s">
        <v>14183</v>
      </c>
      <c r="H108" s="1"/>
      <c r="I108" s="1" t="s">
        <v>14182</v>
      </c>
      <c r="J108" s="1" t="s">
        <v>14181</v>
      </c>
    </row>
    <row r="109" spans="1:10">
      <c r="A109" s="1" t="s">
        <v>14180</v>
      </c>
      <c r="B109" s="1" t="s">
        <v>98</v>
      </c>
      <c r="C109" s="28">
        <v>255</v>
      </c>
      <c r="D109" s="28">
        <v>108819</v>
      </c>
      <c r="E109" s="28">
        <v>109073</v>
      </c>
      <c r="F109" s="1" t="s">
        <v>14425</v>
      </c>
      <c r="G109" s="1"/>
      <c r="H109" s="1"/>
      <c r="I109" s="1"/>
      <c r="J109" s="1" t="s">
        <v>97</v>
      </c>
    </row>
    <row r="110" spans="1:10">
      <c r="A110" s="1" t="s">
        <v>14179</v>
      </c>
      <c r="B110" s="1" t="s">
        <v>98</v>
      </c>
      <c r="C110" s="28">
        <v>273</v>
      </c>
      <c r="D110" s="28">
        <v>109301</v>
      </c>
      <c r="E110" s="28">
        <v>109573</v>
      </c>
      <c r="F110" s="1" t="s">
        <v>14426</v>
      </c>
      <c r="G110" s="1"/>
      <c r="H110" s="1"/>
      <c r="I110" s="1"/>
      <c r="J110" s="1" t="s">
        <v>97</v>
      </c>
    </row>
    <row r="111" spans="1:10">
      <c r="A111" s="1" t="s">
        <v>14178</v>
      </c>
      <c r="B111" s="1" t="s">
        <v>98</v>
      </c>
      <c r="C111" s="28">
        <v>333</v>
      </c>
      <c r="D111" s="28">
        <v>109570</v>
      </c>
      <c r="E111" s="28">
        <v>109902</v>
      </c>
      <c r="F111" s="1" t="s">
        <v>14426</v>
      </c>
      <c r="G111" s="1"/>
      <c r="H111" s="1"/>
      <c r="I111" s="1"/>
      <c r="J111" s="1" t="s">
        <v>97</v>
      </c>
    </row>
    <row r="112" spans="1:10">
      <c r="A112" s="1" t="s">
        <v>14177</v>
      </c>
      <c r="B112" s="1" t="s">
        <v>98</v>
      </c>
      <c r="C112" s="28">
        <v>603</v>
      </c>
      <c r="D112" s="28">
        <v>109905</v>
      </c>
      <c r="E112" s="28">
        <v>110507</v>
      </c>
      <c r="F112" s="1" t="s">
        <v>14425</v>
      </c>
      <c r="G112" s="1"/>
      <c r="H112" s="1"/>
      <c r="I112" s="1"/>
      <c r="J112" s="1" t="s">
        <v>97</v>
      </c>
    </row>
    <row r="113" spans="1:10">
      <c r="A113" s="1" t="s">
        <v>14176</v>
      </c>
      <c r="B113" s="1" t="s">
        <v>98</v>
      </c>
      <c r="C113" s="28">
        <v>1011</v>
      </c>
      <c r="D113" s="28">
        <v>110513</v>
      </c>
      <c r="E113" s="28">
        <v>111523</v>
      </c>
      <c r="F113" s="1" t="s">
        <v>14425</v>
      </c>
      <c r="G113" s="1" t="s">
        <v>14175</v>
      </c>
      <c r="H113" s="1" t="s">
        <v>14174</v>
      </c>
      <c r="I113" s="1" t="s">
        <v>14173</v>
      </c>
      <c r="J113" s="1" t="s">
        <v>14172</v>
      </c>
    </row>
    <row r="114" spans="1:10">
      <c r="A114" s="1" t="s">
        <v>14171</v>
      </c>
      <c r="B114" s="1" t="s">
        <v>98</v>
      </c>
      <c r="C114" s="28">
        <v>1383</v>
      </c>
      <c r="D114" s="28">
        <v>111725</v>
      </c>
      <c r="E114" s="28">
        <v>113107</v>
      </c>
      <c r="F114" s="1" t="s">
        <v>14425</v>
      </c>
      <c r="G114" s="1"/>
      <c r="H114" s="1"/>
      <c r="I114" s="1"/>
      <c r="J114" s="1" t="s">
        <v>97</v>
      </c>
    </row>
    <row r="115" spans="1:10">
      <c r="A115" s="1" t="s">
        <v>14170</v>
      </c>
      <c r="B115" s="1" t="s">
        <v>98</v>
      </c>
      <c r="C115" s="28">
        <v>2841</v>
      </c>
      <c r="D115" s="28">
        <v>113104</v>
      </c>
      <c r="E115" s="28">
        <v>115944</v>
      </c>
      <c r="F115" s="1" t="s">
        <v>14425</v>
      </c>
      <c r="G115" s="1"/>
      <c r="H115" s="1"/>
      <c r="I115" s="1"/>
      <c r="J115" s="1" t="s">
        <v>97</v>
      </c>
    </row>
    <row r="116" spans="1:10">
      <c r="A116" s="1" t="s">
        <v>14169</v>
      </c>
      <c r="B116" s="1" t="s">
        <v>98</v>
      </c>
      <c r="C116" s="28">
        <v>2484</v>
      </c>
      <c r="D116" s="28">
        <v>116196</v>
      </c>
      <c r="E116" s="28">
        <v>118679</v>
      </c>
      <c r="F116" s="1" t="s">
        <v>14425</v>
      </c>
      <c r="G116" s="1" t="s">
        <v>14168</v>
      </c>
      <c r="H116" s="1" t="s">
        <v>14167</v>
      </c>
      <c r="I116" s="1" t="s">
        <v>14166</v>
      </c>
      <c r="J116" s="1" t="s">
        <v>14165</v>
      </c>
    </row>
    <row r="117" spans="1:10">
      <c r="A117" s="1" t="s">
        <v>14164</v>
      </c>
      <c r="B117" s="1" t="s">
        <v>98</v>
      </c>
      <c r="C117" s="28">
        <v>972</v>
      </c>
      <c r="D117" s="28">
        <v>119141</v>
      </c>
      <c r="E117" s="28">
        <v>120112</v>
      </c>
      <c r="F117" s="1" t="s">
        <v>14426</v>
      </c>
      <c r="G117" s="1" t="s">
        <v>14163</v>
      </c>
      <c r="H117" s="1" t="s">
        <v>14162</v>
      </c>
      <c r="I117" s="1"/>
      <c r="J117" s="1" t="s">
        <v>14161</v>
      </c>
    </row>
    <row r="118" spans="1:10">
      <c r="A118" s="1" t="s">
        <v>14160</v>
      </c>
      <c r="B118" s="1" t="s">
        <v>98</v>
      </c>
      <c r="C118" s="28">
        <v>438</v>
      </c>
      <c r="D118" s="28">
        <v>120215</v>
      </c>
      <c r="E118" s="28">
        <v>120652</v>
      </c>
      <c r="F118" s="1" t="s">
        <v>14426</v>
      </c>
      <c r="G118" s="1" t="s">
        <v>14159</v>
      </c>
      <c r="H118" s="1" t="s">
        <v>8500</v>
      </c>
      <c r="I118" s="1" t="s">
        <v>14158</v>
      </c>
      <c r="J118" s="1" t="s">
        <v>8499</v>
      </c>
    </row>
    <row r="119" spans="1:10">
      <c r="A119" s="1" t="s">
        <v>14157</v>
      </c>
      <c r="B119" s="1" t="s">
        <v>98</v>
      </c>
      <c r="C119" s="28">
        <v>1980</v>
      </c>
      <c r="D119" s="28">
        <v>120917</v>
      </c>
      <c r="E119" s="28">
        <v>122896</v>
      </c>
      <c r="F119" s="1" t="s">
        <v>14426</v>
      </c>
      <c r="G119" s="1" t="s">
        <v>14156</v>
      </c>
      <c r="H119" s="1"/>
      <c r="I119" s="1"/>
      <c r="J119" s="1" t="s">
        <v>14155</v>
      </c>
    </row>
    <row r="120" spans="1:10">
      <c r="A120" s="1" t="s">
        <v>14154</v>
      </c>
      <c r="B120" s="1" t="s">
        <v>98</v>
      </c>
      <c r="C120" s="28">
        <v>2589</v>
      </c>
      <c r="D120" s="28">
        <v>122889</v>
      </c>
      <c r="E120" s="28">
        <v>125477</v>
      </c>
      <c r="F120" s="1" t="s">
        <v>14426</v>
      </c>
      <c r="G120" s="1" t="s">
        <v>14153</v>
      </c>
      <c r="H120" s="1" t="s">
        <v>3326</v>
      </c>
      <c r="I120" s="1" t="s">
        <v>14152</v>
      </c>
      <c r="J120" s="1" t="s">
        <v>14151</v>
      </c>
    </row>
    <row r="121" spans="1:10">
      <c r="A121" s="1" t="s">
        <v>14150</v>
      </c>
      <c r="B121" s="1" t="s">
        <v>98</v>
      </c>
      <c r="C121" s="28">
        <v>1470</v>
      </c>
      <c r="D121" s="28">
        <v>125542</v>
      </c>
      <c r="E121" s="28">
        <v>127011</v>
      </c>
      <c r="F121" s="1" t="s">
        <v>14425</v>
      </c>
      <c r="G121" s="1" t="s">
        <v>14149</v>
      </c>
      <c r="H121" s="1"/>
      <c r="I121" s="1" t="s">
        <v>2947</v>
      </c>
      <c r="J121" s="1" t="s">
        <v>14145</v>
      </c>
    </row>
    <row r="122" spans="1:10">
      <c r="A122" s="1" t="s">
        <v>14148</v>
      </c>
      <c r="B122" s="1" t="s">
        <v>98</v>
      </c>
      <c r="C122" s="28">
        <v>471</v>
      </c>
      <c r="D122" s="28">
        <v>127012</v>
      </c>
      <c r="E122" s="28">
        <v>127482</v>
      </c>
      <c r="F122" s="1" t="s">
        <v>14425</v>
      </c>
      <c r="G122" s="1"/>
      <c r="H122" s="1"/>
      <c r="I122" s="1"/>
      <c r="J122" s="1" t="s">
        <v>97</v>
      </c>
    </row>
    <row r="123" spans="1:10">
      <c r="A123" s="1" t="s">
        <v>14147</v>
      </c>
      <c r="B123" s="1" t="s">
        <v>98</v>
      </c>
      <c r="C123" s="28">
        <v>1917</v>
      </c>
      <c r="D123" s="28">
        <v>127806</v>
      </c>
      <c r="E123" s="28">
        <v>129722</v>
      </c>
      <c r="F123" s="1" t="s">
        <v>14425</v>
      </c>
      <c r="G123" s="1" t="s">
        <v>14146</v>
      </c>
      <c r="H123" s="1"/>
      <c r="I123" s="1" t="s">
        <v>2947</v>
      </c>
      <c r="J123" s="1" t="s">
        <v>14145</v>
      </c>
    </row>
    <row r="124" spans="1:10">
      <c r="A124" s="1" t="s">
        <v>14144</v>
      </c>
      <c r="B124" s="1" t="s">
        <v>98</v>
      </c>
      <c r="C124" s="28">
        <v>708</v>
      </c>
      <c r="D124" s="28">
        <v>129917</v>
      </c>
      <c r="E124" s="28">
        <v>130624</v>
      </c>
      <c r="F124" s="1" t="s">
        <v>14425</v>
      </c>
      <c r="G124" s="1"/>
      <c r="H124" s="1"/>
      <c r="I124" s="1"/>
      <c r="J124" s="1" t="s">
        <v>97</v>
      </c>
    </row>
    <row r="125" spans="1:10">
      <c r="A125" s="1" t="s">
        <v>14143</v>
      </c>
      <c r="B125" s="1" t="s">
        <v>98</v>
      </c>
      <c r="C125" s="28">
        <v>795</v>
      </c>
      <c r="D125" s="28">
        <v>130621</v>
      </c>
      <c r="E125" s="28">
        <v>131415</v>
      </c>
      <c r="F125" s="1" t="s">
        <v>14425</v>
      </c>
      <c r="G125" s="1" t="s">
        <v>14142</v>
      </c>
      <c r="H125" s="1"/>
      <c r="I125" s="1" t="s">
        <v>14141</v>
      </c>
      <c r="J125" s="1" t="s">
        <v>14140</v>
      </c>
    </row>
    <row r="126" spans="1:10">
      <c r="A126" s="1" t="s">
        <v>14139</v>
      </c>
      <c r="B126" s="1" t="s">
        <v>98</v>
      </c>
      <c r="C126" s="28">
        <v>534</v>
      </c>
      <c r="D126" s="28">
        <v>131412</v>
      </c>
      <c r="E126" s="28">
        <v>131945</v>
      </c>
      <c r="F126" s="1" t="s">
        <v>14425</v>
      </c>
      <c r="G126" s="1" t="s">
        <v>14138</v>
      </c>
      <c r="H126" s="1"/>
      <c r="I126" s="1"/>
      <c r="J126" s="1" t="s">
        <v>14137</v>
      </c>
    </row>
    <row r="127" spans="1:10">
      <c r="A127" s="1" t="s">
        <v>14136</v>
      </c>
      <c r="B127" s="1" t="s">
        <v>98</v>
      </c>
      <c r="C127" s="28">
        <v>273</v>
      </c>
      <c r="D127" s="28">
        <v>131956</v>
      </c>
      <c r="E127" s="28">
        <v>132228</v>
      </c>
      <c r="F127" s="1" t="s">
        <v>14425</v>
      </c>
      <c r="G127" s="1" t="s">
        <v>14135</v>
      </c>
      <c r="H127" s="1"/>
      <c r="I127" s="1" t="s">
        <v>14134</v>
      </c>
      <c r="J127" s="1" t="s">
        <v>8739</v>
      </c>
    </row>
    <row r="128" spans="1:10">
      <c r="A128" s="1" t="s">
        <v>14133</v>
      </c>
      <c r="B128" s="1" t="s">
        <v>98</v>
      </c>
      <c r="C128" s="28">
        <v>333</v>
      </c>
      <c r="D128" s="28">
        <v>132272</v>
      </c>
      <c r="E128" s="28">
        <v>132604</v>
      </c>
      <c r="F128" s="1" t="s">
        <v>14425</v>
      </c>
      <c r="G128" s="1" t="s">
        <v>14132</v>
      </c>
      <c r="H128" s="1" t="s">
        <v>14131</v>
      </c>
      <c r="I128" s="1" t="s">
        <v>14130</v>
      </c>
      <c r="J128" s="1" t="s">
        <v>14129</v>
      </c>
    </row>
    <row r="129" spans="1:10">
      <c r="A129" s="1" t="s">
        <v>14128</v>
      </c>
      <c r="B129" s="1" t="s">
        <v>98</v>
      </c>
      <c r="C129" s="28">
        <v>393</v>
      </c>
      <c r="D129" s="28">
        <v>132607</v>
      </c>
      <c r="E129" s="28">
        <v>132999</v>
      </c>
      <c r="F129" s="1" t="s">
        <v>14425</v>
      </c>
      <c r="G129" s="1" t="s">
        <v>14127</v>
      </c>
      <c r="H129" s="1" t="s">
        <v>14126</v>
      </c>
      <c r="I129" s="1"/>
      <c r="J129" s="1" t="s">
        <v>14125</v>
      </c>
    </row>
    <row r="130" spans="1:10">
      <c r="A130" s="1" t="s">
        <v>14124</v>
      </c>
      <c r="B130" s="1" t="s">
        <v>98</v>
      </c>
      <c r="C130" s="28">
        <v>1620</v>
      </c>
      <c r="D130" s="28">
        <v>133056</v>
      </c>
      <c r="E130" s="28">
        <v>134675</v>
      </c>
      <c r="F130" s="1" t="s">
        <v>14425</v>
      </c>
      <c r="G130" s="1" t="s">
        <v>14123</v>
      </c>
      <c r="H130" s="1" t="s">
        <v>2877</v>
      </c>
      <c r="I130" s="1" t="s">
        <v>14122</v>
      </c>
      <c r="J130" s="1" t="s">
        <v>14121</v>
      </c>
    </row>
    <row r="131" spans="1:10">
      <c r="A131" s="1" t="s">
        <v>14120</v>
      </c>
      <c r="B131" s="1" t="s">
        <v>98</v>
      </c>
      <c r="C131" s="28">
        <v>624</v>
      </c>
      <c r="D131" s="28">
        <v>134672</v>
      </c>
      <c r="E131" s="28">
        <v>135295</v>
      </c>
      <c r="F131" s="1" t="s">
        <v>14425</v>
      </c>
      <c r="G131" s="1" t="s">
        <v>14119</v>
      </c>
      <c r="H131" s="1"/>
      <c r="I131" s="1"/>
      <c r="J131" s="1" t="s">
        <v>14118</v>
      </c>
    </row>
    <row r="132" spans="1:10">
      <c r="A132" s="1" t="s">
        <v>14117</v>
      </c>
      <c r="B132" s="1" t="s">
        <v>98</v>
      </c>
      <c r="C132" s="28">
        <v>801</v>
      </c>
      <c r="D132" s="28">
        <v>135295</v>
      </c>
      <c r="E132" s="28">
        <v>136095</v>
      </c>
      <c r="F132" s="1" t="s">
        <v>14425</v>
      </c>
      <c r="G132" s="1" t="s">
        <v>14116</v>
      </c>
      <c r="H132" s="1" t="s">
        <v>11893</v>
      </c>
      <c r="I132" s="1" t="s">
        <v>14115</v>
      </c>
      <c r="J132" s="1" t="s">
        <v>14114</v>
      </c>
    </row>
    <row r="133" spans="1:10">
      <c r="A133" s="1" t="s">
        <v>14113</v>
      </c>
      <c r="B133" s="1" t="s">
        <v>98</v>
      </c>
      <c r="C133" s="28">
        <v>279</v>
      </c>
      <c r="D133" s="28">
        <v>136207</v>
      </c>
      <c r="E133" s="28">
        <v>136485</v>
      </c>
      <c r="F133" s="1" t="s">
        <v>14426</v>
      </c>
      <c r="G133" s="1"/>
      <c r="H133" s="1"/>
      <c r="I133" s="1"/>
      <c r="J133" s="1" t="s">
        <v>97</v>
      </c>
    </row>
    <row r="134" spans="1:10">
      <c r="A134" s="1" t="s">
        <v>14112</v>
      </c>
      <c r="B134" s="1" t="s">
        <v>98</v>
      </c>
      <c r="C134" s="28">
        <v>438</v>
      </c>
      <c r="D134" s="28">
        <v>136728</v>
      </c>
      <c r="E134" s="28">
        <v>137165</v>
      </c>
      <c r="F134" s="1" t="s">
        <v>14426</v>
      </c>
      <c r="G134" s="1"/>
      <c r="H134" s="1"/>
      <c r="I134" s="1"/>
      <c r="J134" s="1" t="s">
        <v>97</v>
      </c>
    </row>
    <row r="135" spans="1:10">
      <c r="A135" s="1" t="s">
        <v>14111</v>
      </c>
      <c r="B135" s="1" t="s">
        <v>98</v>
      </c>
      <c r="C135" s="28">
        <v>951</v>
      </c>
      <c r="D135" s="28">
        <v>137176</v>
      </c>
      <c r="E135" s="28">
        <v>138126</v>
      </c>
      <c r="F135" s="1" t="s">
        <v>14426</v>
      </c>
      <c r="G135" s="1"/>
      <c r="H135" s="1"/>
      <c r="I135" s="1"/>
      <c r="J135" s="1" t="s">
        <v>97</v>
      </c>
    </row>
    <row r="136" spans="1:10">
      <c r="A136" s="1" t="s">
        <v>14110</v>
      </c>
      <c r="B136" s="1" t="s">
        <v>98</v>
      </c>
      <c r="C136" s="28">
        <v>615</v>
      </c>
      <c r="D136" s="28">
        <v>138535</v>
      </c>
      <c r="E136" s="28">
        <v>139149</v>
      </c>
      <c r="F136" s="1" t="s">
        <v>14425</v>
      </c>
      <c r="G136" s="1"/>
      <c r="H136" s="1"/>
      <c r="I136" s="1"/>
      <c r="J136" s="1" t="s">
        <v>97</v>
      </c>
    </row>
    <row r="137" spans="1:10">
      <c r="A137" s="1" t="s">
        <v>14109</v>
      </c>
      <c r="B137" s="1" t="s">
        <v>98</v>
      </c>
      <c r="C137" s="28">
        <v>1683</v>
      </c>
      <c r="D137" s="28">
        <v>139325</v>
      </c>
      <c r="E137" s="28">
        <v>141007</v>
      </c>
      <c r="F137" s="1" t="s">
        <v>14425</v>
      </c>
      <c r="G137" s="1" t="s">
        <v>14108</v>
      </c>
      <c r="H137" s="1" t="s">
        <v>3461</v>
      </c>
      <c r="I137" s="1" t="s">
        <v>14103</v>
      </c>
      <c r="J137" s="1" t="s">
        <v>14102</v>
      </c>
    </row>
    <row r="138" spans="1:10">
      <c r="A138" s="1" t="s">
        <v>14107</v>
      </c>
      <c r="B138" s="1" t="s">
        <v>98</v>
      </c>
      <c r="C138" s="28">
        <v>855</v>
      </c>
      <c r="D138" s="28">
        <v>141172</v>
      </c>
      <c r="E138" s="28">
        <v>142026</v>
      </c>
      <c r="F138" s="1" t="s">
        <v>14425</v>
      </c>
      <c r="G138" s="1" t="s">
        <v>14106</v>
      </c>
      <c r="H138" s="1" t="s">
        <v>4072</v>
      </c>
      <c r="I138" s="1" t="s">
        <v>3377</v>
      </c>
      <c r="J138" s="1" t="s">
        <v>4071</v>
      </c>
    </row>
    <row r="139" spans="1:10">
      <c r="A139" s="1" t="s">
        <v>14105</v>
      </c>
      <c r="B139" s="1" t="s">
        <v>98</v>
      </c>
      <c r="C139" s="28">
        <v>1680</v>
      </c>
      <c r="D139" s="28">
        <v>142154</v>
      </c>
      <c r="E139" s="28">
        <v>143833</v>
      </c>
      <c r="F139" s="1" t="s">
        <v>14425</v>
      </c>
      <c r="G139" s="1" t="s">
        <v>14104</v>
      </c>
      <c r="H139" s="1" t="s">
        <v>3461</v>
      </c>
      <c r="I139" s="1" t="s">
        <v>14103</v>
      </c>
      <c r="J139" s="1" t="s">
        <v>14102</v>
      </c>
    </row>
    <row r="140" spans="1:10">
      <c r="A140" s="1" t="s">
        <v>14101</v>
      </c>
      <c r="B140" s="1" t="s">
        <v>98</v>
      </c>
      <c r="C140" s="28">
        <v>378</v>
      </c>
      <c r="D140" s="28">
        <v>144175</v>
      </c>
      <c r="E140" s="28">
        <v>144552</v>
      </c>
      <c r="F140" s="1" t="s">
        <v>14425</v>
      </c>
      <c r="G140" s="1"/>
      <c r="H140" s="1"/>
      <c r="I140" s="1"/>
      <c r="J140" s="1" t="s">
        <v>97</v>
      </c>
    </row>
    <row r="141" spans="1:10">
      <c r="A141" s="1" t="s">
        <v>14100</v>
      </c>
      <c r="B141" s="1" t="s">
        <v>98</v>
      </c>
      <c r="C141" s="28">
        <v>1338</v>
      </c>
      <c r="D141" s="28">
        <v>144655</v>
      </c>
      <c r="E141" s="28">
        <v>145992</v>
      </c>
      <c r="F141" s="1" t="s">
        <v>14425</v>
      </c>
      <c r="G141" s="1" t="s">
        <v>14099</v>
      </c>
      <c r="H141" s="1"/>
      <c r="I141" s="1" t="s">
        <v>14098</v>
      </c>
      <c r="J141" s="1" t="s">
        <v>14097</v>
      </c>
    </row>
    <row r="142" spans="1:10">
      <c r="A142" s="1" t="s">
        <v>14096</v>
      </c>
      <c r="B142" s="1" t="s">
        <v>98</v>
      </c>
      <c r="C142" s="28">
        <v>531</v>
      </c>
      <c r="D142" s="28">
        <v>146060</v>
      </c>
      <c r="E142" s="28">
        <v>146590</v>
      </c>
      <c r="F142" s="1" t="s">
        <v>14425</v>
      </c>
      <c r="G142" s="1" t="s">
        <v>14095</v>
      </c>
      <c r="H142" s="1" t="s">
        <v>14094</v>
      </c>
      <c r="I142" s="1" t="s">
        <v>14093</v>
      </c>
      <c r="J142" s="1" t="s">
        <v>14092</v>
      </c>
    </row>
    <row r="143" spans="1:10">
      <c r="A143" s="1" t="s">
        <v>14091</v>
      </c>
      <c r="B143" s="1" t="s">
        <v>98</v>
      </c>
      <c r="C143" s="28">
        <v>693</v>
      </c>
      <c r="D143" s="28">
        <v>146824</v>
      </c>
      <c r="E143" s="28">
        <v>147516</v>
      </c>
      <c r="F143" s="1" t="s">
        <v>14425</v>
      </c>
      <c r="G143" s="1" t="s">
        <v>14090</v>
      </c>
      <c r="H143" s="1"/>
      <c r="I143" s="1"/>
      <c r="J143" s="1" t="s">
        <v>14089</v>
      </c>
    </row>
    <row r="144" spans="1:10">
      <c r="A144" s="1" t="s">
        <v>14088</v>
      </c>
      <c r="B144" s="1" t="s">
        <v>98</v>
      </c>
      <c r="C144" s="28">
        <v>1737</v>
      </c>
      <c r="D144" s="28">
        <v>147518</v>
      </c>
      <c r="E144" s="28">
        <v>149254</v>
      </c>
      <c r="F144" s="1" t="s">
        <v>14425</v>
      </c>
      <c r="G144" s="1" t="s">
        <v>14087</v>
      </c>
      <c r="H144" s="1" t="s">
        <v>14086</v>
      </c>
      <c r="I144" s="1" t="s">
        <v>14085</v>
      </c>
      <c r="J144" s="1" t="s">
        <v>14084</v>
      </c>
    </row>
    <row r="145" spans="1:10">
      <c r="A145" s="1" t="s">
        <v>14083</v>
      </c>
      <c r="B145" s="1" t="s">
        <v>98</v>
      </c>
      <c r="C145" s="28">
        <v>2220</v>
      </c>
      <c r="D145" s="28">
        <v>149438</v>
      </c>
      <c r="E145" s="28">
        <v>151657</v>
      </c>
      <c r="F145" s="1" t="s">
        <v>14425</v>
      </c>
      <c r="G145" s="1" t="s">
        <v>14082</v>
      </c>
      <c r="H145" s="1" t="s">
        <v>371</v>
      </c>
      <c r="I145" s="1" t="s">
        <v>14081</v>
      </c>
      <c r="J145" s="1" t="s">
        <v>14080</v>
      </c>
    </row>
    <row r="146" spans="1:10">
      <c r="A146" s="1" t="s">
        <v>14079</v>
      </c>
      <c r="B146" s="1" t="s">
        <v>98</v>
      </c>
      <c r="C146" s="28">
        <v>222</v>
      </c>
      <c r="D146" s="28">
        <v>151825</v>
      </c>
      <c r="E146" s="28">
        <v>152046</v>
      </c>
      <c r="F146" s="1" t="s">
        <v>14426</v>
      </c>
      <c r="G146" s="1" t="s">
        <v>14078</v>
      </c>
      <c r="H146" s="1"/>
      <c r="I146" s="1" t="s">
        <v>4283</v>
      </c>
      <c r="J146" s="1" t="s">
        <v>14077</v>
      </c>
    </row>
    <row r="147" spans="1:10">
      <c r="A147" s="1" t="s">
        <v>14076</v>
      </c>
      <c r="B147" s="1" t="s">
        <v>98</v>
      </c>
      <c r="C147" s="28">
        <v>675</v>
      </c>
      <c r="D147" s="28">
        <v>152199</v>
      </c>
      <c r="E147" s="28">
        <v>152873</v>
      </c>
      <c r="F147" s="1" t="s">
        <v>14426</v>
      </c>
      <c r="G147" s="1"/>
      <c r="H147" s="1"/>
      <c r="I147" s="1"/>
      <c r="J147" s="1" t="s">
        <v>97</v>
      </c>
    </row>
    <row r="148" spans="1:10">
      <c r="A148" s="1" t="s">
        <v>14075</v>
      </c>
      <c r="B148" s="1" t="s">
        <v>98</v>
      </c>
      <c r="C148" s="28">
        <v>1269</v>
      </c>
      <c r="D148" s="28">
        <v>153054</v>
      </c>
      <c r="E148" s="28">
        <v>154322</v>
      </c>
      <c r="F148" s="1" t="s">
        <v>14426</v>
      </c>
      <c r="G148" s="1" t="s">
        <v>14074</v>
      </c>
      <c r="H148" s="1" t="s">
        <v>14073</v>
      </c>
      <c r="I148" s="1" t="s">
        <v>11901</v>
      </c>
      <c r="J148" s="1" t="s">
        <v>14072</v>
      </c>
    </row>
    <row r="149" spans="1:10">
      <c r="A149" s="1" t="s">
        <v>14071</v>
      </c>
      <c r="B149" s="1" t="s">
        <v>98</v>
      </c>
      <c r="C149" s="28">
        <v>2478</v>
      </c>
      <c r="D149" s="28">
        <v>154469</v>
      </c>
      <c r="E149" s="28">
        <v>156946</v>
      </c>
      <c r="F149" s="1" t="s">
        <v>14425</v>
      </c>
      <c r="G149" s="1" t="s">
        <v>14070</v>
      </c>
      <c r="H149" s="1"/>
      <c r="I149" s="1" t="s">
        <v>14069</v>
      </c>
      <c r="J149" s="1" t="s">
        <v>14068</v>
      </c>
    </row>
    <row r="150" spans="1:10">
      <c r="A150" s="1" t="s">
        <v>14067</v>
      </c>
      <c r="B150" s="1" t="s">
        <v>98</v>
      </c>
      <c r="C150" s="28">
        <v>1065</v>
      </c>
      <c r="D150" s="28">
        <v>157153</v>
      </c>
      <c r="E150" s="28">
        <v>158217</v>
      </c>
      <c r="F150" s="1" t="s">
        <v>14426</v>
      </c>
      <c r="G150" s="1" t="s">
        <v>14066</v>
      </c>
      <c r="H150" s="1"/>
      <c r="I150" s="1"/>
      <c r="J150" s="1" t="s">
        <v>3881</v>
      </c>
    </row>
    <row r="151" spans="1:10">
      <c r="A151" s="1" t="s">
        <v>14065</v>
      </c>
      <c r="B151" s="1" t="s">
        <v>98</v>
      </c>
      <c r="C151" s="28">
        <v>567</v>
      </c>
      <c r="D151" s="28">
        <v>158217</v>
      </c>
      <c r="E151" s="28">
        <v>158783</v>
      </c>
      <c r="F151" s="1" t="s">
        <v>14426</v>
      </c>
      <c r="G151" s="1"/>
      <c r="H151" s="1"/>
      <c r="I151" s="1"/>
      <c r="J151" s="1" t="s">
        <v>97</v>
      </c>
    </row>
    <row r="152" spans="1:10">
      <c r="A152" s="1" t="s">
        <v>14064</v>
      </c>
      <c r="B152" s="1" t="s">
        <v>98</v>
      </c>
      <c r="C152" s="28">
        <v>648</v>
      </c>
      <c r="D152" s="28">
        <v>158780</v>
      </c>
      <c r="E152" s="28">
        <v>159427</v>
      </c>
      <c r="F152" s="1" t="s">
        <v>14426</v>
      </c>
      <c r="G152" s="1"/>
      <c r="H152" s="1"/>
      <c r="I152" s="1"/>
      <c r="J152" s="1" t="s">
        <v>97</v>
      </c>
    </row>
    <row r="153" spans="1:10">
      <c r="A153" s="1" t="s">
        <v>14063</v>
      </c>
      <c r="B153" s="1" t="s">
        <v>98</v>
      </c>
      <c r="C153" s="28">
        <v>528</v>
      </c>
      <c r="D153" s="28">
        <v>159424</v>
      </c>
      <c r="E153" s="28">
        <v>159951</v>
      </c>
      <c r="F153" s="1" t="s">
        <v>14426</v>
      </c>
      <c r="G153" s="1"/>
      <c r="H153" s="1"/>
      <c r="I153" s="1"/>
      <c r="J153" s="1" t="s">
        <v>97</v>
      </c>
    </row>
    <row r="154" spans="1:10">
      <c r="A154" s="1" t="s">
        <v>14062</v>
      </c>
      <c r="B154" s="1" t="s">
        <v>98</v>
      </c>
      <c r="C154" s="28">
        <v>2085</v>
      </c>
      <c r="D154" s="28">
        <v>160005</v>
      </c>
      <c r="E154" s="28">
        <v>162089</v>
      </c>
      <c r="F154" s="1" t="s">
        <v>14426</v>
      </c>
      <c r="G154" s="1" t="s">
        <v>14061</v>
      </c>
      <c r="H154" s="1"/>
      <c r="I154" s="1"/>
      <c r="J154" s="1" t="s">
        <v>14060</v>
      </c>
    </row>
    <row r="155" spans="1:10">
      <c r="A155" s="1" t="s">
        <v>14059</v>
      </c>
      <c r="B155" s="1" t="s">
        <v>98</v>
      </c>
      <c r="C155" s="28">
        <v>492</v>
      </c>
      <c r="D155" s="28">
        <v>162121</v>
      </c>
      <c r="E155" s="28">
        <v>162612</v>
      </c>
      <c r="F155" s="1" t="s">
        <v>14426</v>
      </c>
      <c r="G155" s="1" t="s">
        <v>14058</v>
      </c>
      <c r="H155" s="1" t="s">
        <v>14057</v>
      </c>
      <c r="I155" s="1" t="s">
        <v>14056</v>
      </c>
      <c r="J155" s="1" t="s">
        <v>14055</v>
      </c>
    </row>
    <row r="156" spans="1:10">
      <c r="A156" s="1" t="s">
        <v>14054</v>
      </c>
      <c r="B156" s="1" t="s">
        <v>98</v>
      </c>
      <c r="C156" s="28">
        <v>1104</v>
      </c>
      <c r="D156" s="28">
        <v>162745</v>
      </c>
      <c r="E156" s="28">
        <v>163848</v>
      </c>
      <c r="F156" s="1" t="s">
        <v>14426</v>
      </c>
      <c r="G156" s="1" t="s">
        <v>14053</v>
      </c>
      <c r="H156" s="1" t="s">
        <v>14052</v>
      </c>
      <c r="I156" s="1" t="s">
        <v>14051</v>
      </c>
      <c r="J156" s="1" t="s">
        <v>14050</v>
      </c>
    </row>
    <row r="157" spans="1:10">
      <c r="A157" s="1" t="s">
        <v>14049</v>
      </c>
      <c r="B157" s="1" t="s">
        <v>98</v>
      </c>
      <c r="C157" s="28">
        <v>1620</v>
      </c>
      <c r="D157" s="28">
        <v>163859</v>
      </c>
      <c r="E157" s="28">
        <v>165478</v>
      </c>
      <c r="F157" s="1" t="s">
        <v>14426</v>
      </c>
      <c r="G157" s="1" t="s">
        <v>14048</v>
      </c>
      <c r="H157" s="1"/>
      <c r="I157" s="1"/>
      <c r="J157" s="1" t="s">
        <v>14047</v>
      </c>
    </row>
    <row r="158" spans="1:10">
      <c r="A158" s="1" t="s">
        <v>14046</v>
      </c>
      <c r="B158" s="1" t="s">
        <v>98</v>
      </c>
      <c r="C158" s="28">
        <v>4446</v>
      </c>
      <c r="D158" s="28">
        <v>165837</v>
      </c>
      <c r="E158" s="28">
        <v>170282</v>
      </c>
      <c r="F158" s="1" t="s">
        <v>14426</v>
      </c>
      <c r="G158" s="1" t="s">
        <v>14045</v>
      </c>
      <c r="H158" s="1" t="s">
        <v>14040</v>
      </c>
      <c r="I158" s="1" t="s">
        <v>14044</v>
      </c>
      <c r="J158" s="1" t="s">
        <v>14043</v>
      </c>
    </row>
    <row r="159" spans="1:10">
      <c r="A159" s="1" t="s">
        <v>14042</v>
      </c>
      <c r="B159" s="1" t="s">
        <v>98</v>
      </c>
      <c r="C159" s="28">
        <v>1419</v>
      </c>
      <c r="D159" s="28">
        <v>170417</v>
      </c>
      <c r="E159" s="28">
        <v>171835</v>
      </c>
      <c r="F159" s="1" t="s">
        <v>14426</v>
      </c>
      <c r="G159" s="1" t="s">
        <v>14041</v>
      </c>
      <c r="H159" s="1" t="s">
        <v>14040</v>
      </c>
      <c r="I159" s="1" t="s">
        <v>14039</v>
      </c>
      <c r="J159" s="1" t="s">
        <v>14038</v>
      </c>
    </row>
    <row r="160" spans="1:10">
      <c r="A160" s="1" t="s">
        <v>14037</v>
      </c>
      <c r="B160" s="1" t="s">
        <v>98</v>
      </c>
      <c r="C160" s="28">
        <v>1065</v>
      </c>
      <c r="D160" s="28">
        <v>172100</v>
      </c>
      <c r="E160" s="28">
        <v>173164</v>
      </c>
      <c r="F160" s="1" t="s">
        <v>14426</v>
      </c>
      <c r="G160" s="1" t="s">
        <v>14036</v>
      </c>
      <c r="H160" s="1" t="s">
        <v>14035</v>
      </c>
      <c r="I160" s="1" t="s">
        <v>14034</v>
      </c>
      <c r="J160" s="1" t="s">
        <v>14033</v>
      </c>
    </row>
    <row r="161" spans="1:10">
      <c r="A161" s="1" t="s">
        <v>14032</v>
      </c>
      <c r="B161" s="1" t="s">
        <v>98</v>
      </c>
      <c r="C161" s="28">
        <v>297</v>
      </c>
      <c r="D161" s="28">
        <v>173236</v>
      </c>
      <c r="E161" s="28">
        <v>173532</v>
      </c>
      <c r="F161" s="1" t="s">
        <v>14425</v>
      </c>
      <c r="G161" s="1" t="s">
        <v>14031</v>
      </c>
      <c r="H161" s="1"/>
      <c r="I161" s="1" t="s">
        <v>14030</v>
      </c>
      <c r="J161" s="1" t="s">
        <v>14029</v>
      </c>
    </row>
    <row r="162" spans="1:10">
      <c r="A162" s="1" t="s">
        <v>14028</v>
      </c>
      <c r="B162" s="1" t="s">
        <v>98</v>
      </c>
      <c r="C162" s="28">
        <v>279</v>
      </c>
      <c r="D162" s="28">
        <v>173547</v>
      </c>
      <c r="E162" s="28">
        <v>173825</v>
      </c>
      <c r="F162" s="1" t="s">
        <v>14425</v>
      </c>
      <c r="G162" s="1" t="s">
        <v>14027</v>
      </c>
      <c r="H162" s="1" t="s">
        <v>1698</v>
      </c>
      <c r="I162" s="1"/>
      <c r="J162" s="1" t="s">
        <v>14026</v>
      </c>
    </row>
    <row r="163" spans="1:10">
      <c r="A163" s="1" t="s">
        <v>14025</v>
      </c>
      <c r="B163" s="1" t="s">
        <v>98</v>
      </c>
      <c r="C163" s="28">
        <v>1269</v>
      </c>
      <c r="D163" s="28">
        <v>173926</v>
      </c>
      <c r="E163" s="28">
        <v>175194</v>
      </c>
      <c r="F163" s="1" t="s">
        <v>14425</v>
      </c>
      <c r="G163" s="1" t="s">
        <v>14024</v>
      </c>
      <c r="H163" s="1"/>
      <c r="I163" s="1"/>
      <c r="J163" s="1" t="s">
        <v>14023</v>
      </c>
    </row>
    <row r="164" spans="1:10">
      <c r="A164" s="1" t="s">
        <v>14022</v>
      </c>
      <c r="B164" s="1" t="s">
        <v>98</v>
      </c>
      <c r="C164" s="28">
        <v>891</v>
      </c>
      <c r="D164" s="28">
        <v>175309</v>
      </c>
      <c r="E164" s="28">
        <v>176199</v>
      </c>
      <c r="F164" s="1" t="s">
        <v>14426</v>
      </c>
      <c r="G164" s="1" t="s">
        <v>14021</v>
      </c>
      <c r="H164" s="1"/>
      <c r="I164" s="1"/>
      <c r="J164" s="1" t="s">
        <v>8464</v>
      </c>
    </row>
    <row r="165" spans="1:10">
      <c r="A165" s="1" t="s">
        <v>14020</v>
      </c>
      <c r="B165" s="1" t="s">
        <v>98</v>
      </c>
      <c r="C165" s="28">
        <v>447</v>
      </c>
      <c r="D165" s="28">
        <v>176362</v>
      </c>
      <c r="E165" s="28">
        <v>176808</v>
      </c>
      <c r="F165" s="1" t="s">
        <v>14425</v>
      </c>
      <c r="G165" s="1"/>
      <c r="H165" s="1"/>
      <c r="I165" s="1"/>
      <c r="J165" s="1" t="s">
        <v>97</v>
      </c>
    </row>
    <row r="166" spans="1:10">
      <c r="A166" s="1" t="s">
        <v>14019</v>
      </c>
      <c r="B166" s="1" t="s">
        <v>98</v>
      </c>
      <c r="C166" s="28">
        <v>1227</v>
      </c>
      <c r="D166" s="28">
        <v>176841</v>
      </c>
      <c r="E166" s="28">
        <v>178067</v>
      </c>
      <c r="F166" s="1" t="s">
        <v>14425</v>
      </c>
      <c r="G166" s="1" t="s">
        <v>14018</v>
      </c>
      <c r="H166" s="1" t="s">
        <v>5064</v>
      </c>
      <c r="I166" s="1" t="s">
        <v>5063</v>
      </c>
      <c r="J166" s="1" t="s">
        <v>5062</v>
      </c>
    </row>
    <row r="167" spans="1:10">
      <c r="A167" s="1" t="s">
        <v>14017</v>
      </c>
      <c r="B167" s="1" t="s">
        <v>98</v>
      </c>
      <c r="C167" s="28">
        <v>729</v>
      </c>
      <c r="D167" s="28">
        <v>178067</v>
      </c>
      <c r="E167" s="28">
        <v>178795</v>
      </c>
      <c r="F167" s="1" t="s">
        <v>14425</v>
      </c>
      <c r="G167" s="1" t="s">
        <v>14016</v>
      </c>
      <c r="H167" s="1" t="s">
        <v>5100</v>
      </c>
      <c r="I167" s="1"/>
      <c r="J167" s="1" t="s">
        <v>5099</v>
      </c>
    </row>
    <row r="168" spans="1:10">
      <c r="A168" s="1" t="s">
        <v>14015</v>
      </c>
      <c r="B168" s="1" t="s">
        <v>98</v>
      </c>
      <c r="C168" s="28">
        <v>474</v>
      </c>
      <c r="D168" s="28">
        <v>178788</v>
      </c>
      <c r="E168" s="28">
        <v>179261</v>
      </c>
      <c r="F168" s="1" t="s">
        <v>14425</v>
      </c>
      <c r="G168" s="1"/>
      <c r="H168" s="1"/>
      <c r="I168" s="1"/>
      <c r="J168" s="1" t="s">
        <v>97</v>
      </c>
    </row>
    <row r="169" spans="1:10">
      <c r="A169" s="1" t="s">
        <v>14014</v>
      </c>
      <c r="B169" s="1" t="s">
        <v>98</v>
      </c>
      <c r="C169" s="28">
        <v>1197</v>
      </c>
      <c r="D169" s="28">
        <v>179258</v>
      </c>
      <c r="E169" s="28">
        <v>180454</v>
      </c>
      <c r="F169" s="1" t="s">
        <v>14425</v>
      </c>
      <c r="G169" s="1" t="s">
        <v>14013</v>
      </c>
      <c r="H169" s="1" t="s">
        <v>5064</v>
      </c>
      <c r="I169" s="1"/>
      <c r="J169" s="1" t="s">
        <v>5062</v>
      </c>
    </row>
    <row r="170" spans="1:10">
      <c r="A170" s="1" t="s">
        <v>14012</v>
      </c>
      <c r="B170" s="1" t="s">
        <v>98</v>
      </c>
      <c r="C170" s="28">
        <v>489</v>
      </c>
      <c r="D170" s="28">
        <v>180451</v>
      </c>
      <c r="E170" s="28">
        <v>180939</v>
      </c>
      <c r="F170" s="1" t="s">
        <v>14425</v>
      </c>
      <c r="G170" s="1"/>
      <c r="H170" s="1"/>
      <c r="I170" s="1"/>
      <c r="J170" s="1" t="s">
        <v>97</v>
      </c>
    </row>
    <row r="171" spans="1:10">
      <c r="A171" s="1" t="s">
        <v>14011</v>
      </c>
      <c r="B171" s="1" t="s">
        <v>98</v>
      </c>
      <c r="C171" s="28">
        <v>747</v>
      </c>
      <c r="D171" s="28">
        <v>180936</v>
      </c>
      <c r="E171" s="28">
        <v>181682</v>
      </c>
      <c r="F171" s="1" t="s">
        <v>14425</v>
      </c>
      <c r="G171" s="1" t="s">
        <v>14010</v>
      </c>
      <c r="H171" s="1" t="s">
        <v>11893</v>
      </c>
      <c r="I171" s="1"/>
      <c r="J171" s="1" t="s">
        <v>11892</v>
      </c>
    </row>
    <row r="172" spans="1:10">
      <c r="A172" s="1" t="s">
        <v>14009</v>
      </c>
      <c r="B172" s="1" t="s">
        <v>98</v>
      </c>
      <c r="C172" s="28">
        <v>1248</v>
      </c>
      <c r="D172" s="28">
        <v>181679</v>
      </c>
      <c r="E172" s="28">
        <v>182926</v>
      </c>
      <c r="F172" s="1" t="s">
        <v>14425</v>
      </c>
      <c r="G172" s="1"/>
      <c r="H172" s="1"/>
      <c r="I172" s="1"/>
      <c r="J172" s="1" t="s">
        <v>97</v>
      </c>
    </row>
    <row r="173" spans="1:10">
      <c r="A173" s="1" t="s">
        <v>14008</v>
      </c>
      <c r="B173" s="1" t="s">
        <v>98</v>
      </c>
      <c r="C173" s="28">
        <v>2367</v>
      </c>
      <c r="D173" s="28">
        <v>182917</v>
      </c>
      <c r="E173" s="28">
        <v>185283</v>
      </c>
      <c r="F173" s="1" t="s">
        <v>14425</v>
      </c>
      <c r="G173" s="1"/>
      <c r="H173" s="1"/>
      <c r="I173" s="1"/>
      <c r="J173" s="1" t="s">
        <v>97</v>
      </c>
    </row>
    <row r="174" spans="1:10">
      <c r="A174" s="1" t="s">
        <v>14007</v>
      </c>
      <c r="B174" s="1" t="s">
        <v>98</v>
      </c>
      <c r="C174" s="28">
        <v>606</v>
      </c>
      <c r="D174" s="28">
        <v>185273</v>
      </c>
      <c r="E174" s="28">
        <v>185878</v>
      </c>
      <c r="F174" s="1" t="s">
        <v>14425</v>
      </c>
      <c r="G174" s="1"/>
      <c r="H174" s="1"/>
      <c r="I174" s="1"/>
      <c r="J174" s="1" t="s">
        <v>97</v>
      </c>
    </row>
    <row r="175" spans="1:10">
      <c r="A175" s="1" t="s">
        <v>14006</v>
      </c>
      <c r="B175" s="1" t="s">
        <v>98</v>
      </c>
      <c r="C175" s="28">
        <v>426</v>
      </c>
      <c r="D175" s="28">
        <v>185875</v>
      </c>
      <c r="E175" s="28">
        <v>186300</v>
      </c>
      <c r="F175" s="1" t="s">
        <v>14425</v>
      </c>
      <c r="G175" s="1"/>
      <c r="H175" s="1"/>
      <c r="I175" s="1"/>
      <c r="J175" s="1" t="s">
        <v>97</v>
      </c>
    </row>
    <row r="176" spans="1:10">
      <c r="A176" s="1" t="s">
        <v>14005</v>
      </c>
      <c r="B176" s="1" t="s">
        <v>98</v>
      </c>
      <c r="C176" s="28">
        <v>1545</v>
      </c>
      <c r="D176" s="28">
        <v>186293</v>
      </c>
      <c r="E176" s="28">
        <v>187837</v>
      </c>
      <c r="F176" s="1" t="s">
        <v>14425</v>
      </c>
      <c r="G176" s="1" t="s">
        <v>14004</v>
      </c>
      <c r="H176" s="1" t="s">
        <v>14003</v>
      </c>
      <c r="I176" s="1" t="s">
        <v>14002</v>
      </c>
      <c r="J176" s="1" t="s">
        <v>14001</v>
      </c>
    </row>
    <row r="177" spans="1:10">
      <c r="A177" s="1" t="s">
        <v>14000</v>
      </c>
      <c r="B177" s="1" t="s">
        <v>98</v>
      </c>
      <c r="C177" s="28">
        <v>945</v>
      </c>
      <c r="D177" s="28">
        <v>187818</v>
      </c>
      <c r="E177" s="28">
        <v>188762</v>
      </c>
      <c r="F177" s="1" t="s">
        <v>14425</v>
      </c>
      <c r="G177" s="1"/>
      <c r="H177" s="1"/>
      <c r="I177" s="1"/>
      <c r="J177" s="1" t="s">
        <v>97</v>
      </c>
    </row>
    <row r="178" spans="1:10">
      <c r="A178" s="1" t="s">
        <v>13999</v>
      </c>
      <c r="B178" s="1" t="s">
        <v>98</v>
      </c>
      <c r="C178" s="28">
        <v>735</v>
      </c>
      <c r="D178" s="28">
        <v>188759</v>
      </c>
      <c r="E178" s="28">
        <v>189493</v>
      </c>
      <c r="F178" s="1" t="s">
        <v>14425</v>
      </c>
      <c r="G178" s="1"/>
      <c r="H178" s="1"/>
      <c r="I178" s="1"/>
      <c r="J178" s="1" t="s">
        <v>97</v>
      </c>
    </row>
    <row r="179" spans="1:10">
      <c r="A179" s="1" t="s">
        <v>13998</v>
      </c>
      <c r="B179" s="1" t="s">
        <v>98</v>
      </c>
      <c r="C179" s="28">
        <v>1680</v>
      </c>
      <c r="D179" s="28">
        <v>189616</v>
      </c>
      <c r="E179" s="28">
        <v>191295</v>
      </c>
      <c r="F179" s="1" t="s">
        <v>14425</v>
      </c>
      <c r="G179" s="1" t="s">
        <v>13997</v>
      </c>
      <c r="H179" s="1" t="s">
        <v>2967</v>
      </c>
      <c r="I179" s="1"/>
      <c r="J179" s="1" t="s">
        <v>2965</v>
      </c>
    </row>
    <row r="180" spans="1:10">
      <c r="A180" s="1" t="s">
        <v>13996</v>
      </c>
      <c r="B180" s="1" t="s">
        <v>98</v>
      </c>
      <c r="C180" s="28">
        <v>546</v>
      </c>
      <c r="D180" s="28">
        <v>191292</v>
      </c>
      <c r="E180" s="28">
        <v>191837</v>
      </c>
      <c r="F180" s="1" t="s">
        <v>14425</v>
      </c>
      <c r="G180" s="1"/>
      <c r="H180" s="1"/>
      <c r="I180" s="1"/>
      <c r="J180" s="1" t="s">
        <v>97</v>
      </c>
    </row>
    <row r="181" spans="1:10">
      <c r="A181" s="1" t="s">
        <v>13995</v>
      </c>
      <c r="B181" s="1" t="s">
        <v>98</v>
      </c>
      <c r="C181" s="28">
        <v>255</v>
      </c>
      <c r="D181" s="28">
        <v>191834</v>
      </c>
      <c r="E181" s="28">
        <v>192088</v>
      </c>
      <c r="F181" s="1" t="s">
        <v>14425</v>
      </c>
      <c r="G181" s="1" t="s">
        <v>13994</v>
      </c>
      <c r="H181" s="1"/>
      <c r="I181" s="1" t="s">
        <v>5340</v>
      </c>
      <c r="J181" s="1" t="s">
        <v>5339</v>
      </c>
    </row>
    <row r="182" spans="1:10">
      <c r="A182" s="1" t="s">
        <v>13993</v>
      </c>
      <c r="B182" s="1" t="s">
        <v>98</v>
      </c>
      <c r="C182" s="28">
        <v>261</v>
      </c>
      <c r="D182" s="28">
        <v>192098</v>
      </c>
      <c r="E182" s="28">
        <v>192358</v>
      </c>
      <c r="F182" s="1" t="s">
        <v>14425</v>
      </c>
      <c r="G182" s="1"/>
      <c r="H182" s="1"/>
      <c r="I182" s="1"/>
      <c r="J182" s="1" t="s">
        <v>97</v>
      </c>
    </row>
    <row r="183" spans="1:10">
      <c r="A183" s="1" t="s">
        <v>13992</v>
      </c>
      <c r="B183" s="1" t="s">
        <v>98</v>
      </c>
      <c r="C183" s="28">
        <v>813</v>
      </c>
      <c r="D183" s="28">
        <v>192333</v>
      </c>
      <c r="E183" s="28">
        <v>193145</v>
      </c>
      <c r="F183" s="1" t="s">
        <v>14425</v>
      </c>
      <c r="G183" s="1"/>
      <c r="H183" s="1"/>
      <c r="I183" s="1"/>
      <c r="J183" s="1" t="s">
        <v>97</v>
      </c>
    </row>
    <row r="184" spans="1:10">
      <c r="A184" s="1" t="s">
        <v>13991</v>
      </c>
      <c r="B184" s="1" t="s">
        <v>98</v>
      </c>
      <c r="C184" s="28">
        <v>729</v>
      </c>
      <c r="D184" s="28">
        <v>193121</v>
      </c>
      <c r="E184" s="28">
        <v>193849</v>
      </c>
      <c r="F184" s="1" t="s">
        <v>14425</v>
      </c>
      <c r="G184" s="1"/>
      <c r="H184" s="1"/>
      <c r="I184" s="1"/>
      <c r="J184" s="1" t="s">
        <v>97</v>
      </c>
    </row>
    <row r="185" spans="1:10">
      <c r="A185" s="1" t="s">
        <v>13990</v>
      </c>
      <c r="B185" s="1" t="s">
        <v>98</v>
      </c>
      <c r="C185" s="28">
        <v>780</v>
      </c>
      <c r="D185" s="28">
        <v>194201</v>
      </c>
      <c r="E185" s="28">
        <v>194980</v>
      </c>
      <c r="F185" s="1" t="s">
        <v>14426</v>
      </c>
      <c r="G185" s="1" t="s">
        <v>13989</v>
      </c>
      <c r="H185" s="1" t="s">
        <v>845</v>
      </c>
      <c r="I185" s="1" t="s">
        <v>10928</v>
      </c>
      <c r="J185" s="1" t="s">
        <v>10927</v>
      </c>
    </row>
    <row r="186" spans="1:10">
      <c r="A186" s="1" t="s">
        <v>13988</v>
      </c>
      <c r="B186" s="1" t="s">
        <v>98</v>
      </c>
      <c r="C186" s="28">
        <v>372</v>
      </c>
      <c r="D186" s="28">
        <v>195056</v>
      </c>
      <c r="E186" s="28">
        <v>195427</v>
      </c>
      <c r="F186" s="1" t="s">
        <v>14425</v>
      </c>
      <c r="G186" s="1"/>
      <c r="H186" s="1"/>
      <c r="I186" s="1"/>
      <c r="J186" s="1" t="s">
        <v>97</v>
      </c>
    </row>
    <row r="187" spans="1:10">
      <c r="A187" s="1" t="s">
        <v>13987</v>
      </c>
      <c r="B187" s="1" t="s">
        <v>98</v>
      </c>
      <c r="C187" s="28">
        <v>435</v>
      </c>
      <c r="D187" s="28">
        <v>195564</v>
      </c>
      <c r="E187" s="28">
        <v>195998</v>
      </c>
      <c r="F187" s="1" t="s">
        <v>14425</v>
      </c>
      <c r="G187" s="1" t="s">
        <v>13986</v>
      </c>
      <c r="H187" s="1" t="s">
        <v>5076</v>
      </c>
      <c r="I187" s="1" t="s">
        <v>375</v>
      </c>
      <c r="J187" s="1" t="s">
        <v>13985</v>
      </c>
    </row>
    <row r="188" spans="1:10">
      <c r="A188" s="1" t="s">
        <v>13984</v>
      </c>
      <c r="B188" s="1" t="s">
        <v>98</v>
      </c>
      <c r="C188" s="28">
        <v>291</v>
      </c>
      <c r="D188" s="28">
        <v>196245</v>
      </c>
      <c r="E188" s="28">
        <v>196535</v>
      </c>
      <c r="F188" s="1" t="s">
        <v>14426</v>
      </c>
      <c r="G188" s="1" t="s">
        <v>13983</v>
      </c>
      <c r="H188" s="1"/>
      <c r="I188" s="1"/>
      <c r="J188" s="1" t="s">
        <v>13982</v>
      </c>
    </row>
    <row r="189" spans="1:10">
      <c r="A189" s="1" t="s">
        <v>13981</v>
      </c>
      <c r="B189" s="1" t="s">
        <v>98</v>
      </c>
      <c r="C189" s="28">
        <v>720</v>
      </c>
      <c r="D189" s="28">
        <v>197177</v>
      </c>
      <c r="E189" s="28">
        <v>197896</v>
      </c>
      <c r="F189" s="1" t="s">
        <v>14426</v>
      </c>
      <c r="G189" s="1"/>
      <c r="H189" s="1"/>
      <c r="I189" s="1"/>
      <c r="J189" s="1" t="s">
        <v>97</v>
      </c>
    </row>
    <row r="190" spans="1:10">
      <c r="A190" s="1" t="s">
        <v>13980</v>
      </c>
      <c r="B190" s="1" t="s">
        <v>98</v>
      </c>
      <c r="C190" s="28">
        <v>630</v>
      </c>
      <c r="D190" s="28">
        <v>199030</v>
      </c>
      <c r="E190" s="28">
        <v>199659</v>
      </c>
      <c r="F190" s="1" t="s">
        <v>14426</v>
      </c>
      <c r="G190" s="1"/>
      <c r="H190" s="1"/>
      <c r="I190" s="1"/>
      <c r="J190" s="1" t="s">
        <v>97</v>
      </c>
    </row>
    <row r="191" spans="1:10">
      <c r="A191" s="1" t="s">
        <v>13979</v>
      </c>
      <c r="B191" s="1" t="s">
        <v>98</v>
      </c>
      <c r="C191" s="28">
        <v>1464</v>
      </c>
      <c r="D191" s="28">
        <v>199643</v>
      </c>
      <c r="E191" s="28">
        <v>201106</v>
      </c>
      <c r="F191" s="1" t="s">
        <v>14425</v>
      </c>
      <c r="G191" s="1" t="s">
        <v>13978</v>
      </c>
      <c r="H191" s="1" t="s">
        <v>2151</v>
      </c>
      <c r="I191" s="1" t="s">
        <v>13977</v>
      </c>
      <c r="J191" s="1" t="s">
        <v>13976</v>
      </c>
    </row>
    <row r="192" spans="1:10">
      <c r="A192" s="1" t="s">
        <v>13975</v>
      </c>
      <c r="B192" s="1" t="s">
        <v>98</v>
      </c>
      <c r="C192" s="28">
        <v>3369</v>
      </c>
      <c r="D192" s="28">
        <v>201155</v>
      </c>
      <c r="E192" s="28">
        <v>204523</v>
      </c>
      <c r="F192" s="1" t="s">
        <v>14425</v>
      </c>
      <c r="G192" s="1" t="s">
        <v>13974</v>
      </c>
      <c r="H192" s="1"/>
      <c r="I192" s="1" t="s">
        <v>13973</v>
      </c>
      <c r="J192" s="1" t="s">
        <v>13972</v>
      </c>
    </row>
    <row r="193" spans="1:10">
      <c r="A193" s="1" t="s">
        <v>13971</v>
      </c>
      <c r="B193" s="1" t="s">
        <v>98</v>
      </c>
      <c r="C193" s="28">
        <v>1743</v>
      </c>
      <c r="D193" s="28">
        <v>204560</v>
      </c>
      <c r="E193" s="28">
        <v>206302</v>
      </c>
      <c r="F193" s="1" t="s">
        <v>14425</v>
      </c>
      <c r="G193" s="1" t="s">
        <v>13970</v>
      </c>
      <c r="H193" s="1"/>
      <c r="I193" s="1" t="s">
        <v>13969</v>
      </c>
      <c r="J193" s="1" t="s">
        <v>9273</v>
      </c>
    </row>
    <row r="194" spans="1:10">
      <c r="A194" s="1" t="s">
        <v>13968</v>
      </c>
      <c r="B194" s="1" t="s">
        <v>98</v>
      </c>
      <c r="C194" s="28">
        <v>3366</v>
      </c>
      <c r="D194" s="28">
        <v>206578</v>
      </c>
      <c r="E194" s="28">
        <v>209943</v>
      </c>
      <c r="F194" s="1" t="s">
        <v>14426</v>
      </c>
      <c r="G194" s="1"/>
      <c r="H194" s="1"/>
      <c r="I194" s="1"/>
      <c r="J194" s="1" t="s">
        <v>97</v>
      </c>
    </row>
    <row r="195" spans="1:10">
      <c r="A195" s="1" t="s">
        <v>13967</v>
      </c>
      <c r="B195" s="1" t="s">
        <v>98</v>
      </c>
      <c r="C195" s="28">
        <v>1803</v>
      </c>
      <c r="D195" s="28">
        <v>210010</v>
      </c>
      <c r="E195" s="28">
        <v>211812</v>
      </c>
      <c r="F195" s="1" t="s">
        <v>14425</v>
      </c>
      <c r="G195" s="1" t="s">
        <v>13966</v>
      </c>
      <c r="H195" s="1" t="s">
        <v>2070</v>
      </c>
      <c r="I195" s="1" t="s">
        <v>1301</v>
      </c>
      <c r="J195" s="1" t="s">
        <v>2069</v>
      </c>
    </row>
    <row r="196" spans="1:10">
      <c r="A196" s="1" t="s">
        <v>13965</v>
      </c>
      <c r="B196" s="1" t="s">
        <v>98</v>
      </c>
      <c r="C196" s="28">
        <v>3954</v>
      </c>
      <c r="D196" s="28">
        <v>212085</v>
      </c>
      <c r="E196" s="28">
        <v>216038</v>
      </c>
      <c r="F196" s="1" t="s">
        <v>14425</v>
      </c>
      <c r="G196" s="1" t="s">
        <v>13964</v>
      </c>
      <c r="H196" s="1"/>
      <c r="I196" s="1" t="s">
        <v>13963</v>
      </c>
      <c r="J196" s="1" t="s">
        <v>13962</v>
      </c>
    </row>
    <row r="197" spans="1:10">
      <c r="A197" s="1" t="s">
        <v>13961</v>
      </c>
      <c r="B197" s="1" t="s">
        <v>98</v>
      </c>
      <c r="C197" s="28">
        <v>1485</v>
      </c>
      <c r="D197" s="28">
        <v>216488</v>
      </c>
      <c r="E197" s="28">
        <v>217972</v>
      </c>
      <c r="F197" s="1" t="s">
        <v>14426</v>
      </c>
      <c r="G197" s="1" t="s">
        <v>13960</v>
      </c>
      <c r="H197" s="1"/>
      <c r="I197" s="1" t="s">
        <v>4961</v>
      </c>
      <c r="J197" s="1" t="s">
        <v>13959</v>
      </c>
    </row>
    <row r="198" spans="1:10">
      <c r="A198" s="1" t="s">
        <v>13958</v>
      </c>
      <c r="B198" s="1" t="s">
        <v>98</v>
      </c>
      <c r="C198" s="28">
        <v>672</v>
      </c>
      <c r="D198" s="28">
        <v>218046</v>
      </c>
      <c r="E198" s="28">
        <v>218717</v>
      </c>
      <c r="F198" s="1" t="s">
        <v>14425</v>
      </c>
      <c r="G198" s="1"/>
      <c r="H198" s="1"/>
      <c r="I198" s="1"/>
      <c r="J198" s="1" t="s">
        <v>97</v>
      </c>
    </row>
    <row r="199" spans="1:10">
      <c r="A199" s="1" t="s">
        <v>13957</v>
      </c>
      <c r="B199" s="1" t="s">
        <v>98</v>
      </c>
      <c r="C199" s="28">
        <v>2142</v>
      </c>
      <c r="D199" s="28">
        <v>219036</v>
      </c>
      <c r="E199" s="28">
        <v>221177</v>
      </c>
      <c r="F199" s="1" t="s">
        <v>14426</v>
      </c>
      <c r="G199" s="1" t="s">
        <v>13956</v>
      </c>
      <c r="H199" s="1" t="s">
        <v>163</v>
      </c>
      <c r="I199" s="1"/>
      <c r="J199" s="1" t="s">
        <v>1716</v>
      </c>
    </row>
    <row r="200" spans="1:10">
      <c r="A200" s="1" t="s">
        <v>13955</v>
      </c>
      <c r="B200" s="1" t="s">
        <v>98</v>
      </c>
      <c r="C200" s="28">
        <v>513</v>
      </c>
      <c r="D200" s="28">
        <v>221218</v>
      </c>
      <c r="E200" s="28">
        <v>221730</v>
      </c>
      <c r="F200" s="1" t="s">
        <v>14426</v>
      </c>
      <c r="G200" s="1" t="s">
        <v>13954</v>
      </c>
      <c r="H200" s="1" t="s">
        <v>177</v>
      </c>
      <c r="I200" s="1" t="s">
        <v>13953</v>
      </c>
      <c r="J200" s="1" t="s">
        <v>13952</v>
      </c>
    </row>
    <row r="201" spans="1:10">
      <c r="A201" s="1" t="s">
        <v>13951</v>
      </c>
      <c r="B201" s="1" t="s">
        <v>98</v>
      </c>
      <c r="C201" s="28">
        <v>297</v>
      </c>
      <c r="D201" s="28">
        <v>221762</v>
      </c>
      <c r="E201" s="28">
        <v>222058</v>
      </c>
      <c r="F201" s="1" t="s">
        <v>14426</v>
      </c>
      <c r="G201" s="1"/>
      <c r="H201" s="1"/>
      <c r="I201" s="1"/>
      <c r="J201" s="1" t="s">
        <v>97</v>
      </c>
    </row>
    <row r="202" spans="1:10">
      <c r="A202" s="1" t="s">
        <v>13950</v>
      </c>
      <c r="B202" s="1" t="s">
        <v>98</v>
      </c>
      <c r="C202" s="28">
        <v>459</v>
      </c>
      <c r="D202" s="28">
        <v>222075</v>
      </c>
      <c r="E202" s="28">
        <v>222533</v>
      </c>
      <c r="F202" s="1" t="s">
        <v>14425</v>
      </c>
      <c r="G202" s="1" t="s">
        <v>13949</v>
      </c>
      <c r="H202" s="1"/>
      <c r="I202" s="1" t="s">
        <v>13948</v>
      </c>
      <c r="J202" s="1" t="s">
        <v>13947</v>
      </c>
    </row>
    <row r="203" spans="1:10">
      <c r="A203" s="1" t="s">
        <v>13946</v>
      </c>
      <c r="B203" s="1" t="s">
        <v>98</v>
      </c>
      <c r="C203" s="28">
        <v>738</v>
      </c>
      <c r="D203" s="28">
        <v>222888</v>
      </c>
      <c r="E203" s="28">
        <v>223625</v>
      </c>
      <c r="F203" s="1" t="s">
        <v>14426</v>
      </c>
      <c r="G203" s="1"/>
      <c r="H203" s="1"/>
      <c r="I203" s="1"/>
      <c r="J203" s="1" t="s">
        <v>97</v>
      </c>
    </row>
    <row r="204" spans="1:10">
      <c r="A204" s="1" t="s">
        <v>13945</v>
      </c>
      <c r="B204" s="1" t="s">
        <v>98</v>
      </c>
      <c r="C204" s="28">
        <v>2208</v>
      </c>
      <c r="D204" s="28">
        <v>223606</v>
      </c>
      <c r="E204" s="28">
        <v>225813</v>
      </c>
      <c r="F204" s="1" t="s">
        <v>14425</v>
      </c>
      <c r="G204" s="1" t="s">
        <v>13944</v>
      </c>
      <c r="H204" s="1"/>
      <c r="I204" s="1" t="s">
        <v>2140</v>
      </c>
      <c r="J204" s="1" t="s">
        <v>13943</v>
      </c>
    </row>
    <row r="205" spans="1:10">
      <c r="A205" s="1" t="s">
        <v>13942</v>
      </c>
      <c r="B205" s="1" t="s">
        <v>98</v>
      </c>
      <c r="C205" s="28">
        <v>1179</v>
      </c>
      <c r="D205" s="28">
        <v>226035</v>
      </c>
      <c r="E205" s="28">
        <v>227213</v>
      </c>
      <c r="F205" s="1" t="s">
        <v>14425</v>
      </c>
      <c r="G205" s="1"/>
      <c r="H205" s="1"/>
      <c r="I205" s="1" t="s">
        <v>13073</v>
      </c>
      <c r="J205" s="1" t="s">
        <v>3037</v>
      </c>
    </row>
    <row r="206" spans="1:10">
      <c r="A206" s="1" t="s">
        <v>13941</v>
      </c>
      <c r="B206" s="1" t="s">
        <v>98</v>
      </c>
      <c r="C206" s="28">
        <v>1380</v>
      </c>
      <c r="D206" s="28">
        <v>227373</v>
      </c>
      <c r="E206" s="28">
        <v>228752</v>
      </c>
      <c r="F206" s="1" t="s">
        <v>14425</v>
      </c>
      <c r="G206" s="1" t="s">
        <v>13940</v>
      </c>
      <c r="H206" s="1" t="s">
        <v>203</v>
      </c>
      <c r="I206" s="1" t="s">
        <v>2895</v>
      </c>
      <c r="J206" s="1" t="s">
        <v>13939</v>
      </c>
    </row>
    <row r="207" spans="1:10">
      <c r="A207" s="1" t="s">
        <v>13938</v>
      </c>
      <c r="B207" s="1" t="s">
        <v>98</v>
      </c>
      <c r="C207" s="28">
        <v>1443</v>
      </c>
      <c r="D207" s="28">
        <v>228995</v>
      </c>
      <c r="E207" s="28">
        <v>230437</v>
      </c>
      <c r="F207" s="1" t="s">
        <v>14425</v>
      </c>
      <c r="G207" s="1" t="s">
        <v>13937</v>
      </c>
      <c r="H207" s="1"/>
      <c r="I207" s="1"/>
      <c r="J207" s="1" t="s">
        <v>7935</v>
      </c>
    </row>
    <row r="208" spans="1:10">
      <c r="A208" s="1" t="s">
        <v>13936</v>
      </c>
      <c r="B208" s="1" t="s">
        <v>98</v>
      </c>
      <c r="C208" s="28">
        <v>1326</v>
      </c>
      <c r="D208" s="28">
        <v>230645</v>
      </c>
      <c r="E208" s="28">
        <v>231970</v>
      </c>
      <c r="F208" s="1" t="s">
        <v>14425</v>
      </c>
      <c r="G208" s="1"/>
      <c r="H208" s="1"/>
      <c r="I208" s="1"/>
      <c r="J208" s="1" t="s">
        <v>97</v>
      </c>
    </row>
    <row r="209" spans="1:10">
      <c r="A209" s="1" t="s">
        <v>13935</v>
      </c>
      <c r="B209" s="1" t="s">
        <v>98</v>
      </c>
      <c r="C209" s="28">
        <v>1443</v>
      </c>
      <c r="D209" s="28">
        <v>231970</v>
      </c>
      <c r="E209" s="28">
        <v>233412</v>
      </c>
      <c r="F209" s="1" t="s">
        <v>14425</v>
      </c>
      <c r="G209" s="1"/>
      <c r="H209" s="1"/>
      <c r="I209" s="1"/>
      <c r="J209" s="1" t="s">
        <v>97</v>
      </c>
    </row>
    <row r="210" spans="1:10">
      <c r="A210" s="1" t="s">
        <v>13934</v>
      </c>
      <c r="B210" s="1" t="s">
        <v>98</v>
      </c>
      <c r="C210" s="28">
        <v>1707</v>
      </c>
      <c r="D210" s="28">
        <v>233617</v>
      </c>
      <c r="E210" s="28">
        <v>235323</v>
      </c>
      <c r="F210" s="1" t="s">
        <v>14425</v>
      </c>
      <c r="G210" s="1" t="s">
        <v>13933</v>
      </c>
      <c r="H210" s="1" t="s">
        <v>13932</v>
      </c>
      <c r="I210" s="1" t="s">
        <v>1581</v>
      </c>
      <c r="J210" s="1" t="s">
        <v>13931</v>
      </c>
    </row>
    <row r="211" spans="1:10">
      <c r="A211" s="1" t="s">
        <v>13930</v>
      </c>
      <c r="B211" s="1" t="s">
        <v>98</v>
      </c>
      <c r="C211" s="28">
        <v>1473</v>
      </c>
      <c r="D211" s="28">
        <v>235463</v>
      </c>
      <c r="E211" s="28">
        <v>236935</v>
      </c>
      <c r="F211" s="1" t="s">
        <v>14425</v>
      </c>
      <c r="G211" s="1" t="s">
        <v>13929</v>
      </c>
      <c r="H211" s="1" t="s">
        <v>2053</v>
      </c>
      <c r="I211" s="1" t="s">
        <v>597</v>
      </c>
      <c r="J211" s="1" t="s">
        <v>13928</v>
      </c>
    </row>
    <row r="212" spans="1:10">
      <c r="A212" s="1" t="s">
        <v>13927</v>
      </c>
      <c r="B212" s="1" t="s">
        <v>98</v>
      </c>
      <c r="C212" s="28">
        <v>594</v>
      </c>
      <c r="D212" s="28">
        <v>237011</v>
      </c>
      <c r="E212" s="28">
        <v>237604</v>
      </c>
      <c r="F212" s="1" t="s">
        <v>14425</v>
      </c>
      <c r="G212" s="1" t="s">
        <v>13926</v>
      </c>
      <c r="H212" s="1"/>
      <c r="I212" s="1" t="s">
        <v>6749</v>
      </c>
      <c r="J212" s="1" t="s">
        <v>13925</v>
      </c>
    </row>
    <row r="213" spans="1:10">
      <c r="A213" s="1" t="s">
        <v>13924</v>
      </c>
      <c r="B213" s="1" t="s">
        <v>98</v>
      </c>
      <c r="C213" s="28">
        <v>1182</v>
      </c>
      <c r="D213" s="28">
        <v>237905</v>
      </c>
      <c r="E213" s="28">
        <v>239086</v>
      </c>
      <c r="F213" s="1" t="s">
        <v>14425</v>
      </c>
      <c r="G213" s="1" t="s">
        <v>13923</v>
      </c>
      <c r="H213" s="1" t="s">
        <v>1448</v>
      </c>
      <c r="I213" s="1"/>
      <c r="J213" s="1" t="s">
        <v>1447</v>
      </c>
    </row>
    <row r="214" spans="1:10">
      <c r="A214" s="1" t="s">
        <v>13922</v>
      </c>
      <c r="B214" s="1" t="s">
        <v>98</v>
      </c>
      <c r="C214" s="28">
        <v>846</v>
      </c>
      <c r="D214" s="28">
        <v>239083</v>
      </c>
      <c r="E214" s="28">
        <v>239928</v>
      </c>
      <c r="F214" s="1" t="s">
        <v>14425</v>
      </c>
      <c r="G214" s="1" t="s">
        <v>13921</v>
      </c>
      <c r="H214" s="1"/>
      <c r="I214" s="1" t="s">
        <v>6710</v>
      </c>
      <c r="J214" s="1" t="s">
        <v>6709</v>
      </c>
    </row>
    <row r="215" spans="1:10">
      <c r="A215" s="1" t="s">
        <v>13920</v>
      </c>
      <c r="B215" s="1" t="s">
        <v>98</v>
      </c>
      <c r="C215" s="28">
        <v>948</v>
      </c>
      <c r="D215" s="28">
        <v>239996</v>
      </c>
      <c r="E215" s="28">
        <v>240943</v>
      </c>
      <c r="F215" s="1" t="s">
        <v>14425</v>
      </c>
      <c r="G215" s="1"/>
      <c r="H215" s="1"/>
      <c r="I215" s="1"/>
      <c r="J215" s="1" t="s">
        <v>97</v>
      </c>
    </row>
    <row r="216" spans="1:10">
      <c r="A216" s="1" t="s">
        <v>13919</v>
      </c>
      <c r="B216" s="1" t="s">
        <v>98</v>
      </c>
      <c r="C216" s="28">
        <v>1377</v>
      </c>
      <c r="D216" s="28">
        <v>241421</v>
      </c>
      <c r="E216" s="28">
        <v>242797</v>
      </c>
      <c r="F216" s="1" t="s">
        <v>14426</v>
      </c>
      <c r="G216" s="1" t="s">
        <v>13918</v>
      </c>
      <c r="H216" s="1" t="s">
        <v>3585</v>
      </c>
      <c r="I216" s="1" t="s">
        <v>3584</v>
      </c>
      <c r="J216" s="1" t="s">
        <v>13917</v>
      </c>
    </row>
    <row r="217" spans="1:10">
      <c r="A217" s="1" t="s">
        <v>13916</v>
      </c>
      <c r="B217" s="1" t="s">
        <v>98</v>
      </c>
      <c r="C217" s="28">
        <v>1104</v>
      </c>
      <c r="D217" s="28">
        <v>243389</v>
      </c>
      <c r="E217" s="28">
        <v>244492</v>
      </c>
      <c r="F217" s="1" t="s">
        <v>14426</v>
      </c>
      <c r="G217" s="1" t="s">
        <v>13915</v>
      </c>
      <c r="H217" s="1"/>
      <c r="I217" s="1" t="s">
        <v>1900</v>
      </c>
      <c r="J217" s="1" t="s">
        <v>1899</v>
      </c>
    </row>
    <row r="218" spans="1:10">
      <c r="A218" s="1" t="s">
        <v>13914</v>
      </c>
      <c r="B218" s="1" t="s">
        <v>98</v>
      </c>
      <c r="C218" s="28">
        <v>267</v>
      </c>
      <c r="D218" s="28">
        <v>244617</v>
      </c>
      <c r="E218" s="28">
        <v>244883</v>
      </c>
      <c r="F218" s="1" t="s">
        <v>14425</v>
      </c>
      <c r="G218" s="1"/>
      <c r="H218" s="1"/>
      <c r="I218" s="1"/>
      <c r="J218" s="1" t="s">
        <v>97</v>
      </c>
    </row>
    <row r="219" spans="1:10">
      <c r="A219" s="1" t="s">
        <v>13913</v>
      </c>
      <c r="B219" s="1" t="s">
        <v>98</v>
      </c>
      <c r="C219" s="28">
        <v>843</v>
      </c>
      <c r="D219" s="28">
        <v>245216</v>
      </c>
      <c r="E219" s="28">
        <v>246058</v>
      </c>
      <c r="F219" s="1" t="s">
        <v>14426</v>
      </c>
      <c r="G219" s="1" t="s">
        <v>13912</v>
      </c>
      <c r="H219" s="1" t="s">
        <v>13911</v>
      </c>
      <c r="I219" s="1" t="s">
        <v>13910</v>
      </c>
      <c r="J219" s="1" t="s">
        <v>13909</v>
      </c>
    </row>
    <row r="220" spans="1:10">
      <c r="A220" s="1" t="s">
        <v>13908</v>
      </c>
      <c r="B220" s="1" t="s">
        <v>98</v>
      </c>
      <c r="C220" s="28">
        <v>660</v>
      </c>
      <c r="D220" s="28">
        <v>246186</v>
      </c>
      <c r="E220" s="28">
        <v>246845</v>
      </c>
      <c r="F220" s="1" t="s">
        <v>14425</v>
      </c>
      <c r="G220" s="1" t="s">
        <v>13907</v>
      </c>
      <c r="H220" s="1" t="s">
        <v>7982</v>
      </c>
      <c r="I220" s="1" t="s">
        <v>7981</v>
      </c>
      <c r="J220" s="1" t="s">
        <v>7980</v>
      </c>
    </row>
    <row r="221" spans="1:10">
      <c r="A221" s="1" t="s">
        <v>13906</v>
      </c>
      <c r="B221" s="1" t="s">
        <v>98</v>
      </c>
      <c r="C221" s="28">
        <v>2694</v>
      </c>
      <c r="D221" s="28">
        <v>246990</v>
      </c>
      <c r="E221" s="28">
        <v>249683</v>
      </c>
      <c r="F221" s="1" t="s">
        <v>14425</v>
      </c>
      <c r="G221" s="1"/>
      <c r="H221" s="1"/>
      <c r="I221" s="1"/>
      <c r="J221" s="1" t="s">
        <v>97</v>
      </c>
    </row>
    <row r="222" spans="1:10">
      <c r="A222" s="1" t="s">
        <v>13905</v>
      </c>
      <c r="B222" s="1" t="s">
        <v>98</v>
      </c>
      <c r="C222" s="28">
        <v>1656</v>
      </c>
      <c r="D222" s="28">
        <v>250460</v>
      </c>
      <c r="E222" s="28">
        <v>252115</v>
      </c>
      <c r="F222" s="1" t="s">
        <v>14425</v>
      </c>
      <c r="G222" s="1" t="s">
        <v>13904</v>
      </c>
      <c r="H222" s="1" t="s">
        <v>3398</v>
      </c>
      <c r="I222" s="1" t="s">
        <v>8532</v>
      </c>
      <c r="J222" s="1" t="s">
        <v>3397</v>
      </c>
    </row>
    <row r="223" spans="1:10">
      <c r="A223" s="1" t="s">
        <v>13903</v>
      </c>
      <c r="B223" s="1" t="s">
        <v>98</v>
      </c>
      <c r="C223" s="28">
        <v>2649</v>
      </c>
      <c r="D223" s="28">
        <v>252266</v>
      </c>
      <c r="E223" s="28">
        <v>254914</v>
      </c>
      <c r="F223" s="1" t="s">
        <v>14425</v>
      </c>
      <c r="G223" s="1" t="s">
        <v>13902</v>
      </c>
      <c r="H223" s="1" t="s">
        <v>3096</v>
      </c>
      <c r="I223" s="1" t="s">
        <v>3095</v>
      </c>
      <c r="J223" s="1" t="s">
        <v>3094</v>
      </c>
    </row>
    <row r="224" spans="1:10">
      <c r="A224" s="1" t="s">
        <v>13901</v>
      </c>
      <c r="B224" s="1" t="s">
        <v>98</v>
      </c>
      <c r="C224" s="28">
        <v>2952</v>
      </c>
      <c r="D224" s="28">
        <v>255302</v>
      </c>
      <c r="E224" s="28">
        <v>258253</v>
      </c>
      <c r="F224" s="1" t="s">
        <v>14426</v>
      </c>
      <c r="G224" s="1" t="s">
        <v>13900</v>
      </c>
      <c r="H224" s="1"/>
      <c r="I224" s="1" t="s">
        <v>13899</v>
      </c>
      <c r="J224" s="1" t="s">
        <v>13898</v>
      </c>
    </row>
    <row r="225" spans="1:10">
      <c r="A225" s="1" t="s">
        <v>13897</v>
      </c>
      <c r="B225" s="1" t="s">
        <v>98</v>
      </c>
      <c r="C225" s="28">
        <v>1035</v>
      </c>
      <c r="D225" s="28">
        <v>258513</v>
      </c>
      <c r="E225" s="28">
        <v>259547</v>
      </c>
      <c r="F225" s="1" t="s">
        <v>14426</v>
      </c>
      <c r="G225" s="1" t="s">
        <v>13896</v>
      </c>
      <c r="H225" s="1" t="s">
        <v>13892</v>
      </c>
      <c r="I225" s="1" t="s">
        <v>13891</v>
      </c>
      <c r="J225" s="1" t="s">
        <v>13895</v>
      </c>
    </row>
    <row r="226" spans="1:10">
      <c r="A226" s="1" t="s">
        <v>13894</v>
      </c>
      <c r="B226" s="1" t="s">
        <v>98</v>
      </c>
      <c r="C226" s="28">
        <v>1068</v>
      </c>
      <c r="D226" s="28">
        <v>259549</v>
      </c>
      <c r="E226" s="28">
        <v>260616</v>
      </c>
      <c r="F226" s="1" t="s">
        <v>14426</v>
      </c>
      <c r="G226" s="1" t="s">
        <v>13893</v>
      </c>
      <c r="H226" s="1" t="s">
        <v>13892</v>
      </c>
      <c r="I226" s="1" t="s">
        <v>13891</v>
      </c>
      <c r="J226" s="1" t="s">
        <v>13890</v>
      </c>
    </row>
    <row r="227" spans="1:10">
      <c r="A227" s="1" t="s">
        <v>13889</v>
      </c>
      <c r="B227" s="1" t="s">
        <v>98</v>
      </c>
      <c r="C227" s="28">
        <v>1125</v>
      </c>
      <c r="D227" s="28">
        <v>260616</v>
      </c>
      <c r="E227" s="28">
        <v>261740</v>
      </c>
      <c r="F227" s="1" t="s">
        <v>14426</v>
      </c>
      <c r="G227" s="1" t="s">
        <v>13888</v>
      </c>
      <c r="H227" s="1" t="s">
        <v>2656</v>
      </c>
      <c r="I227" s="1"/>
      <c r="J227" s="1" t="s">
        <v>13887</v>
      </c>
    </row>
    <row r="228" spans="1:10">
      <c r="A228" s="1" t="s">
        <v>13886</v>
      </c>
      <c r="B228" s="1" t="s">
        <v>98</v>
      </c>
      <c r="C228" s="28">
        <v>807</v>
      </c>
      <c r="D228" s="28">
        <v>261737</v>
      </c>
      <c r="E228" s="28">
        <v>262543</v>
      </c>
      <c r="F228" s="1" t="s">
        <v>14426</v>
      </c>
      <c r="G228" s="1" t="s">
        <v>13885</v>
      </c>
      <c r="H228" s="1" t="s">
        <v>6867</v>
      </c>
      <c r="I228" s="1"/>
      <c r="J228" s="1" t="s">
        <v>13884</v>
      </c>
    </row>
    <row r="229" spans="1:10">
      <c r="A229" s="1" t="s">
        <v>13883</v>
      </c>
      <c r="B229" s="1" t="s">
        <v>98</v>
      </c>
      <c r="C229" s="28">
        <v>735</v>
      </c>
      <c r="D229" s="28">
        <v>262543</v>
      </c>
      <c r="E229" s="28">
        <v>263277</v>
      </c>
      <c r="F229" s="1" t="s">
        <v>14426</v>
      </c>
      <c r="G229" s="1" t="s">
        <v>13882</v>
      </c>
      <c r="H229" s="1" t="s">
        <v>13878</v>
      </c>
      <c r="I229" s="1"/>
      <c r="J229" s="1" t="s">
        <v>13877</v>
      </c>
    </row>
    <row r="230" spans="1:10">
      <c r="A230" s="1" t="s">
        <v>13881</v>
      </c>
      <c r="B230" s="1" t="s">
        <v>98</v>
      </c>
      <c r="C230" s="28">
        <v>756</v>
      </c>
      <c r="D230" s="28">
        <v>263274</v>
      </c>
      <c r="E230" s="28">
        <v>264029</v>
      </c>
      <c r="F230" s="1" t="s">
        <v>14426</v>
      </c>
      <c r="G230" s="1"/>
      <c r="H230" s="1"/>
      <c r="I230" s="1"/>
      <c r="J230" s="1" t="s">
        <v>97</v>
      </c>
    </row>
    <row r="231" spans="1:10">
      <c r="A231" s="1" t="s">
        <v>13880</v>
      </c>
      <c r="B231" s="1" t="s">
        <v>98</v>
      </c>
      <c r="C231" s="28">
        <v>1440</v>
      </c>
      <c r="D231" s="28">
        <v>264285</v>
      </c>
      <c r="E231" s="28">
        <v>265724</v>
      </c>
      <c r="F231" s="1" t="s">
        <v>14426</v>
      </c>
      <c r="G231" s="1" t="s">
        <v>13879</v>
      </c>
      <c r="H231" s="1" t="s">
        <v>13878</v>
      </c>
      <c r="I231" s="1"/>
      <c r="J231" s="1" t="s">
        <v>13877</v>
      </c>
    </row>
    <row r="232" spans="1:10">
      <c r="A232" s="1" t="s">
        <v>13876</v>
      </c>
      <c r="B232" s="1" t="s">
        <v>98</v>
      </c>
      <c r="C232" s="28">
        <v>6114</v>
      </c>
      <c r="D232" s="28">
        <v>265778</v>
      </c>
      <c r="E232" s="28">
        <v>271891</v>
      </c>
      <c r="F232" s="1" t="s">
        <v>14425</v>
      </c>
      <c r="G232" s="1"/>
      <c r="H232" s="1"/>
      <c r="I232" s="1"/>
      <c r="J232" s="1" t="s">
        <v>97</v>
      </c>
    </row>
    <row r="233" spans="1:10">
      <c r="A233" s="1" t="s">
        <v>13875</v>
      </c>
      <c r="B233" s="1" t="s">
        <v>98</v>
      </c>
      <c r="C233" s="28">
        <v>1758</v>
      </c>
      <c r="D233" s="28">
        <v>272229</v>
      </c>
      <c r="E233" s="28">
        <v>273986</v>
      </c>
      <c r="F233" s="1" t="s">
        <v>14426</v>
      </c>
      <c r="G233" s="1" t="s">
        <v>13874</v>
      </c>
      <c r="H233" s="1" t="s">
        <v>13873</v>
      </c>
      <c r="I233" s="1"/>
      <c r="J233" s="1" t="s">
        <v>13872</v>
      </c>
    </row>
    <row r="234" spans="1:10">
      <c r="A234" s="1" t="s">
        <v>13871</v>
      </c>
      <c r="B234" s="1" t="s">
        <v>98</v>
      </c>
      <c r="C234" s="28">
        <v>1131</v>
      </c>
      <c r="D234" s="28">
        <v>273970</v>
      </c>
      <c r="E234" s="28">
        <v>275100</v>
      </c>
      <c r="F234" s="1" t="s">
        <v>14426</v>
      </c>
      <c r="G234" s="1" t="s">
        <v>13870</v>
      </c>
      <c r="H234" s="1" t="s">
        <v>2927</v>
      </c>
      <c r="I234" s="1"/>
      <c r="J234" s="1" t="s">
        <v>2926</v>
      </c>
    </row>
    <row r="235" spans="1:10">
      <c r="A235" s="1" t="s">
        <v>13869</v>
      </c>
      <c r="B235" s="1" t="s">
        <v>98</v>
      </c>
      <c r="C235" s="28">
        <v>897</v>
      </c>
      <c r="D235" s="28">
        <v>275100</v>
      </c>
      <c r="E235" s="28">
        <v>275996</v>
      </c>
      <c r="F235" s="1" t="s">
        <v>14426</v>
      </c>
      <c r="G235" s="1"/>
      <c r="H235" s="1"/>
      <c r="I235" s="1"/>
      <c r="J235" s="1" t="s">
        <v>97</v>
      </c>
    </row>
    <row r="236" spans="1:10">
      <c r="A236" s="1" t="s">
        <v>13868</v>
      </c>
      <c r="B236" s="1" t="s">
        <v>98</v>
      </c>
      <c r="C236" s="28">
        <v>1488</v>
      </c>
      <c r="D236" s="28">
        <v>275966</v>
      </c>
      <c r="E236" s="28">
        <v>277453</v>
      </c>
      <c r="F236" s="1" t="s">
        <v>14426</v>
      </c>
      <c r="G236" s="1"/>
      <c r="H236" s="1"/>
      <c r="I236" s="1"/>
      <c r="J236" s="1" t="s">
        <v>97</v>
      </c>
    </row>
    <row r="237" spans="1:10">
      <c r="A237" s="1" t="s">
        <v>13867</v>
      </c>
      <c r="B237" s="1" t="s">
        <v>98</v>
      </c>
      <c r="C237" s="28">
        <v>957</v>
      </c>
      <c r="D237" s="28">
        <v>277462</v>
      </c>
      <c r="E237" s="28">
        <v>278418</v>
      </c>
      <c r="F237" s="1" t="s">
        <v>14426</v>
      </c>
      <c r="G237" s="1"/>
      <c r="H237" s="1"/>
      <c r="I237" s="1"/>
      <c r="J237" s="1" t="s">
        <v>97</v>
      </c>
    </row>
    <row r="238" spans="1:10">
      <c r="A238" s="1" t="s">
        <v>13866</v>
      </c>
      <c r="B238" s="1" t="s">
        <v>98</v>
      </c>
      <c r="C238" s="28">
        <v>885</v>
      </c>
      <c r="D238" s="28">
        <v>278582</v>
      </c>
      <c r="E238" s="28">
        <v>279466</v>
      </c>
      <c r="F238" s="1" t="s">
        <v>14426</v>
      </c>
      <c r="G238" s="1"/>
      <c r="H238" s="1"/>
      <c r="I238" s="1"/>
      <c r="J238" s="1" t="s">
        <v>97</v>
      </c>
    </row>
    <row r="239" spans="1:10">
      <c r="A239" s="1" t="s">
        <v>13865</v>
      </c>
      <c r="B239" s="1" t="s">
        <v>98</v>
      </c>
      <c r="C239" s="28">
        <v>1275</v>
      </c>
      <c r="D239" s="28">
        <v>279409</v>
      </c>
      <c r="E239" s="28">
        <v>280683</v>
      </c>
      <c r="F239" s="1" t="s">
        <v>14426</v>
      </c>
      <c r="G239" s="1"/>
      <c r="H239" s="1"/>
      <c r="I239" s="1"/>
      <c r="J239" s="1" t="s">
        <v>97</v>
      </c>
    </row>
    <row r="240" spans="1:10">
      <c r="A240" s="1" t="s">
        <v>13864</v>
      </c>
      <c r="B240" s="1" t="s">
        <v>98</v>
      </c>
      <c r="C240" s="28">
        <v>654</v>
      </c>
      <c r="D240" s="28">
        <v>280690</v>
      </c>
      <c r="E240" s="28">
        <v>281343</v>
      </c>
      <c r="F240" s="1" t="s">
        <v>14425</v>
      </c>
      <c r="G240" s="1"/>
      <c r="H240" s="1"/>
      <c r="I240" s="1"/>
      <c r="J240" s="1" t="s">
        <v>97</v>
      </c>
    </row>
    <row r="241" spans="1:10">
      <c r="A241" s="1" t="s">
        <v>13863</v>
      </c>
      <c r="B241" s="1" t="s">
        <v>98</v>
      </c>
      <c r="C241" s="28">
        <v>1854</v>
      </c>
      <c r="D241" s="28">
        <v>281399</v>
      </c>
      <c r="E241" s="28">
        <v>283252</v>
      </c>
      <c r="F241" s="1" t="s">
        <v>14426</v>
      </c>
      <c r="G241" s="1" t="s">
        <v>13862</v>
      </c>
      <c r="H241" s="1" t="s">
        <v>7943</v>
      </c>
      <c r="I241" s="1" t="s">
        <v>4987</v>
      </c>
      <c r="J241" s="1" t="s">
        <v>7942</v>
      </c>
    </row>
    <row r="242" spans="1:10">
      <c r="A242" s="1" t="s">
        <v>13861</v>
      </c>
      <c r="B242" s="1" t="s">
        <v>98</v>
      </c>
      <c r="C242" s="28">
        <v>1422</v>
      </c>
      <c r="D242" s="28">
        <v>283479</v>
      </c>
      <c r="E242" s="28">
        <v>284900</v>
      </c>
      <c r="F242" s="1" t="s">
        <v>14426</v>
      </c>
      <c r="G242" s="1" t="s">
        <v>13860</v>
      </c>
      <c r="H242" s="1"/>
      <c r="I242" s="1" t="s">
        <v>13859</v>
      </c>
      <c r="J242" s="1" t="s">
        <v>13858</v>
      </c>
    </row>
    <row r="243" spans="1:10">
      <c r="A243" s="1" t="s">
        <v>13857</v>
      </c>
      <c r="B243" s="1" t="s">
        <v>98</v>
      </c>
      <c r="C243" s="28">
        <v>972</v>
      </c>
      <c r="D243" s="28">
        <v>285024</v>
      </c>
      <c r="E243" s="28">
        <v>285995</v>
      </c>
      <c r="F243" s="1" t="s">
        <v>14425</v>
      </c>
      <c r="G243" s="1"/>
      <c r="H243" s="1"/>
      <c r="I243" s="1"/>
      <c r="J243" s="1" t="s">
        <v>97</v>
      </c>
    </row>
    <row r="244" spans="1:10">
      <c r="A244" s="1" t="s">
        <v>13856</v>
      </c>
      <c r="B244" s="1" t="s">
        <v>98</v>
      </c>
      <c r="C244" s="28">
        <v>810</v>
      </c>
      <c r="D244" s="28">
        <v>286032</v>
      </c>
      <c r="E244" s="28">
        <v>286841</v>
      </c>
      <c r="F244" s="1" t="s">
        <v>14425</v>
      </c>
      <c r="G244" s="1"/>
      <c r="H244" s="1"/>
      <c r="I244" s="1"/>
      <c r="J244" s="1" t="s">
        <v>97</v>
      </c>
    </row>
    <row r="245" spans="1:10">
      <c r="A245" s="1" t="s">
        <v>13855</v>
      </c>
      <c r="B245" s="1" t="s">
        <v>98</v>
      </c>
      <c r="C245" s="28">
        <v>1176</v>
      </c>
      <c r="D245" s="28">
        <v>286838</v>
      </c>
      <c r="E245" s="28">
        <v>288013</v>
      </c>
      <c r="F245" s="1" t="s">
        <v>14425</v>
      </c>
      <c r="G245" s="1"/>
      <c r="H245" s="1" t="s">
        <v>198</v>
      </c>
      <c r="I245" s="1" t="s">
        <v>4331</v>
      </c>
      <c r="J245" s="1" t="s">
        <v>13854</v>
      </c>
    </row>
    <row r="246" spans="1:10">
      <c r="A246" s="1" t="s">
        <v>13853</v>
      </c>
      <c r="B246" s="1" t="s">
        <v>98</v>
      </c>
      <c r="C246" s="28">
        <v>333</v>
      </c>
      <c r="D246" s="28">
        <v>288078</v>
      </c>
      <c r="E246" s="28">
        <v>288410</v>
      </c>
      <c r="F246" s="1" t="s">
        <v>14425</v>
      </c>
      <c r="G246" s="1"/>
      <c r="H246" s="1"/>
      <c r="I246" s="1" t="s">
        <v>13852</v>
      </c>
      <c r="J246" s="1" t="s">
        <v>13851</v>
      </c>
    </row>
    <row r="247" spans="1:10">
      <c r="A247" s="1" t="s">
        <v>13850</v>
      </c>
      <c r="B247" s="1" t="s">
        <v>98</v>
      </c>
      <c r="C247" s="28">
        <v>885</v>
      </c>
      <c r="D247" s="28">
        <v>288503</v>
      </c>
      <c r="E247" s="28">
        <v>289387</v>
      </c>
      <c r="F247" s="1" t="s">
        <v>14426</v>
      </c>
      <c r="G247" s="1" t="s">
        <v>13849</v>
      </c>
      <c r="H247" s="1"/>
      <c r="I247" s="1"/>
      <c r="J247" s="1" t="s">
        <v>2527</v>
      </c>
    </row>
    <row r="248" spans="1:10">
      <c r="A248" s="1" t="s">
        <v>13848</v>
      </c>
      <c r="B248" s="1" t="s">
        <v>98</v>
      </c>
      <c r="C248" s="28">
        <v>1275</v>
      </c>
      <c r="D248" s="28">
        <v>289402</v>
      </c>
      <c r="E248" s="28">
        <v>290676</v>
      </c>
      <c r="F248" s="1" t="s">
        <v>14426</v>
      </c>
      <c r="G248" s="1" t="s">
        <v>13847</v>
      </c>
      <c r="H248" s="1" t="s">
        <v>13846</v>
      </c>
      <c r="I248" s="1" t="s">
        <v>13845</v>
      </c>
      <c r="J248" s="1" t="s">
        <v>13844</v>
      </c>
    </row>
    <row r="249" spans="1:10">
      <c r="A249" s="1" t="s">
        <v>13843</v>
      </c>
      <c r="B249" s="1" t="s">
        <v>98</v>
      </c>
      <c r="C249" s="28">
        <v>1440</v>
      </c>
      <c r="D249" s="28">
        <v>290818</v>
      </c>
      <c r="E249" s="28">
        <v>292257</v>
      </c>
      <c r="F249" s="1" t="s">
        <v>14425</v>
      </c>
      <c r="G249" s="1" t="s">
        <v>13842</v>
      </c>
      <c r="H249" s="1"/>
      <c r="I249" s="1" t="s">
        <v>3436</v>
      </c>
      <c r="J249" s="1" t="s">
        <v>13841</v>
      </c>
    </row>
    <row r="250" spans="1:10">
      <c r="A250" s="1" t="s">
        <v>13840</v>
      </c>
      <c r="B250" s="1" t="s">
        <v>98</v>
      </c>
      <c r="C250" s="28">
        <v>1887</v>
      </c>
      <c r="D250" s="28">
        <v>292699</v>
      </c>
      <c r="E250" s="28">
        <v>294585</v>
      </c>
      <c r="F250" s="1" t="s">
        <v>14426</v>
      </c>
      <c r="G250" s="1" t="s">
        <v>13839</v>
      </c>
      <c r="H250" s="1" t="s">
        <v>13838</v>
      </c>
      <c r="I250" s="1" t="s">
        <v>13837</v>
      </c>
      <c r="J250" s="1" t="s">
        <v>13836</v>
      </c>
    </row>
    <row r="251" spans="1:10">
      <c r="A251" s="1" t="s">
        <v>13835</v>
      </c>
      <c r="B251" s="1" t="s">
        <v>98</v>
      </c>
      <c r="C251" s="28">
        <v>1290</v>
      </c>
      <c r="D251" s="28">
        <v>294686</v>
      </c>
      <c r="E251" s="28">
        <v>295975</v>
      </c>
      <c r="F251" s="1" t="s">
        <v>14426</v>
      </c>
      <c r="G251" s="1" t="s">
        <v>13834</v>
      </c>
      <c r="H251" s="1"/>
      <c r="I251" s="1" t="s">
        <v>13833</v>
      </c>
      <c r="J251" s="1" t="s">
        <v>13832</v>
      </c>
    </row>
    <row r="252" spans="1:10">
      <c r="A252" s="1" t="s">
        <v>13831</v>
      </c>
      <c r="B252" s="1" t="s">
        <v>98</v>
      </c>
      <c r="C252" s="28">
        <v>747</v>
      </c>
      <c r="D252" s="28">
        <v>295944</v>
      </c>
      <c r="E252" s="28">
        <v>296690</v>
      </c>
      <c r="F252" s="1" t="s">
        <v>14425</v>
      </c>
      <c r="G252" s="1"/>
      <c r="H252" s="1"/>
      <c r="I252" s="1"/>
      <c r="J252" s="1" t="s">
        <v>97</v>
      </c>
    </row>
    <row r="253" spans="1:10">
      <c r="A253" s="1" t="s">
        <v>13830</v>
      </c>
      <c r="B253" s="1" t="s">
        <v>98</v>
      </c>
      <c r="C253" s="28">
        <v>618</v>
      </c>
      <c r="D253" s="28">
        <v>296911</v>
      </c>
      <c r="E253" s="28">
        <v>297528</v>
      </c>
      <c r="F253" s="1" t="s">
        <v>14426</v>
      </c>
      <c r="G253" s="1" t="s">
        <v>13829</v>
      </c>
      <c r="H253" s="1" t="s">
        <v>13828</v>
      </c>
      <c r="I253" s="1"/>
      <c r="J253" s="1" t="s">
        <v>13827</v>
      </c>
    </row>
    <row r="254" spans="1:10">
      <c r="A254" s="1" t="s">
        <v>13826</v>
      </c>
      <c r="B254" s="1" t="s">
        <v>98</v>
      </c>
      <c r="C254" s="28">
        <v>453</v>
      </c>
      <c r="D254" s="28">
        <v>297519</v>
      </c>
      <c r="E254" s="28">
        <v>297971</v>
      </c>
      <c r="F254" s="1" t="s">
        <v>14426</v>
      </c>
      <c r="G254" s="1"/>
      <c r="H254" s="1"/>
      <c r="I254" s="1"/>
      <c r="J254" s="1" t="s">
        <v>97</v>
      </c>
    </row>
    <row r="255" spans="1:10">
      <c r="A255" s="1" t="s">
        <v>13825</v>
      </c>
      <c r="B255" s="1" t="s">
        <v>98</v>
      </c>
      <c r="C255" s="28">
        <v>810</v>
      </c>
      <c r="D255" s="28">
        <v>298718</v>
      </c>
      <c r="E255" s="28">
        <v>299527</v>
      </c>
      <c r="F255" s="1" t="s">
        <v>14426</v>
      </c>
      <c r="G255" s="1" t="s">
        <v>13824</v>
      </c>
      <c r="H255" s="1" t="s">
        <v>13823</v>
      </c>
      <c r="I255" s="1" t="s">
        <v>13822</v>
      </c>
      <c r="J255" s="1" t="s">
        <v>13821</v>
      </c>
    </row>
    <row r="256" spans="1:10">
      <c r="A256" s="1" t="s">
        <v>13820</v>
      </c>
      <c r="B256" s="1" t="s">
        <v>98</v>
      </c>
      <c r="C256" s="28">
        <v>621</v>
      </c>
      <c r="D256" s="28">
        <v>299666</v>
      </c>
      <c r="E256" s="28">
        <v>300286</v>
      </c>
      <c r="F256" s="1" t="s">
        <v>14426</v>
      </c>
      <c r="G256" s="1"/>
      <c r="H256" s="1"/>
      <c r="I256" s="1"/>
      <c r="J256" s="1" t="s">
        <v>97</v>
      </c>
    </row>
    <row r="257" spans="1:10">
      <c r="A257" s="1" t="s">
        <v>13819</v>
      </c>
      <c r="B257" s="1" t="s">
        <v>98</v>
      </c>
      <c r="C257" s="28">
        <v>1905</v>
      </c>
      <c r="D257" s="28">
        <v>300375</v>
      </c>
      <c r="E257" s="28">
        <v>302279</v>
      </c>
      <c r="F257" s="1" t="s">
        <v>14426</v>
      </c>
      <c r="G257" s="1" t="s">
        <v>13818</v>
      </c>
      <c r="H257" s="1" t="s">
        <v>1001</v>
      </c>
      <c r="I257" s="1" t="s">
        <v>1000</v>
      </c>
      <c r="J257" s="1" t="s">
        <v>13817</v>
      </c>
    </row>
    <row r="258" spans="1:10">
      <c r="A258" s="1" t="s">
        <v>13816</v>
      </c>
      <c r="B258" s="1" t="s">
        <v>98</v>
      </c>
      <c r="C258" s="28">
        <v>981</v>
      </c>
      <c r="D258" s="28">
        <v>302276</v>
      </c>
      <c r="E258" s="28">
        <v>303256</v>
      </c>
      <c r="F258" s="1" t="s">
        <v>14426</v>
      </c>
      <c r="G258" s="1"/>
      <c r="H258" s="1"/>
      <c r="I258" s="1"/>
      <c r="J258" s="1" t="s">
        <v>97</v>
      </c>
    </row>
    <row r="259" spans="1:10">
      <c r="A259" s="1" t="s">
        <v>13815</v>
      </c>
      <c r="B259" s="1" t="s">
        <v>98</v>
      </c>
      <c r="C259" s="28">
        <v>522</v>
      </c>
      <c r="D259" s="28">
        <v>303253</v>
      </c>
      <c r="E259" s="28">
        <v>303774</v>
      </c>
      <c r="F259" s="1" t="s">
        <v>14426</v>
      </c>
      <c r="G259" s="1"/>
      <c r="H259" s="1"/>
      <c r="I259" s="1"/>
      <c r="J259" s="1" t="s">
        <v>97</v>
      </c>
    </row>
    <row r="260" spans="1:10">
      <c r="A260" s="1" t="s">
        <v>13814</v>
      </c>
      <c r="B260" s="1" t="s">
        <v>98</v>
      </c>
      <c r="C260" s="28">
        <v>2259</v>
      </c>
      <c r="D260" s="28">
        <v>303785</v>
      </c>
      <c r="E260" s="28">
        <v>306043</v>
      </c>
      <c r="F260" s="1" t="s">
        <v>14426</v>
      </c>
      <c r="G260" s="1" t="s">
        <v>13813</v>
      </c>
      <c r="H260" s="1" t="s">
        <v>1001</v>
      </c>
      <c r="I260" s="1" t="s">
        <v>5015</v>
      </c>
      <c r="J260" s="1" t="s">
        <v>13812</v>
      </c>
    </row>
    <row r="261" spans="1:10">
      <c r="A261" s="1" t="s">
        <v>13811</v>
      </c>
      <c r="B261" s="1" t="s">
        <v>98</v>
      </c>
      <c r="C261" s="28">
        <v>564</v>
      </c>
      <c r="D261" s="28">
        <v>306369</v>
      </c>
      <c r="E261" s="28">
        <v>306932</v>
      </c>
      <c r="F261" s="1" t="s">
        <v>14426</v>
      </c>
      <c r="G261" s="1"/>
      <c r="H261" s="1"/>
      <c r="I261" s="1"/>
      <c r="J261" s="1" t="s">
        <v>97</v>
      </c>
    </row>
    <row r="262" spans="1:10">
      <c r="A262" s="1" t="s">
        <v>13810</v>
      </c>
      <c r="B262" s="1" t="s">
        <v>98</v>
      </c>
      <c r="C262" s="28">
        <v>1530</v>
      </c>
      <c r="D262" s="28">
        <v>307147</v>
      </c>
      <c r="E262" s="28">
        <v>308676</v>
      </c>
      <c r="F262" s="1" t="s">
        <v>14425</v>
      </c>
      <c r="G262" s="1"/>
      <c r="H262" s="1"/>
      <c r="I262" s="1"/>
      <c r="J262" s="1" t="s">
        <v>97</v>
      </c>
    </row>
    <row r="263" spans="1:10">
      <c r="A263" s="1" t="s">
        <v>13809</v>
      </c>
      <c r="B263" s="1" t="s">
        <v>98</v>
      </c>
      <c r="C263" s="28">
        <v>1218</v>
      </c>
      <c r="D263" s="28">
        <v>308807</v>
      </c>
      <c r="E263" s="28">
        <v>310024</v>
      </c>
      <c r="F263" s="1" t="s">
        <v>14426</v>
      </c>
      <c r="G263" s="1" t="s">
        <v>13808</v>
      </c>
      <c r="H263" s="1" t="s">
        <v>7111</v>
      </c>
      <c r="I263" s="1" t="s">
        <v>7110</v>
      </c>
      <c r="J263" s="1" t="s">
        <v>13807</v>
      </c>
    </row>
    <row r="264" spans="1:10">
      <c r="A264" s="1" t="s">
        <v>13806</v>
      </c>
      <c r="B264" s="1" t="s">
        <v>98</v>
      </c>
      <c r="C264" s="28">
        <v>1788</v>
      </c>
      <c r="D264" s="28">
        <v>310131</v>
      </c>
      <c r="E264" s="28">
        <v>311918</v>
      </c>
      <c r="F264" s="1" t="s">
        <v>14425</v>
      </c>
      <c r="G264" s="1" t="s">
        <v>13805</v>
      </c>
      <c r="H264" s="1"/>
      <c r="I264" s="1"/>
      <c r="J264" s="1" t="s">
        <v>13804</v>
      </c>
    </row>
    <row r="265" spans="1:10">
      <c r="A265" s="1" t="s">
        <v>13803</v>
      </c>
      <c r="B265" s="1" t="s">
        <v>98</v>
      </c>
      <c r="C265" s="28">
        <v>864</v>
      </c>
      <c r="D265" s="28">
        <v>312199</v>
      </c>
      <c r="E265" s="28">
        <v>313062</v>
      </c>
      <c r="F265" s="1" t="s">
        <v>14425</v>
      </c>
      <c r="G265" s="1" t="s">
        <v>13802</v>
      </c>
      <c r="H265" s="1" t="s">
        <v>13801</v>
      </c>
      <c r="I265" s="1" t="s">
        <v>13800</v>
      </c>
      <c r="J265" s="1" t="s">
        <v>13799</v>
      </c>
    </row>
    <row r="266" spans="1:10">
      <c r="A266" s="1" t="s">
        <v>13798</v>
      </c>
      <c r="B266" s="1" t="s">
        <v>98</v>
      </c>
      <c r="C266" s="28">
        <v>816</v>
      </c>
      <c r="D266" s="28">
        <v>313129</v>
      </c>
      <c r="E266" s="28">
        <v>313944</v>
      </c>
      <c r="F266" s="1" t="s">
        <v>14425</v>
      </c>
      <c r="G266" s="1" t="s">
        <v>13797</v>
      </c>
      <c r="H266" s="1" t="s">
        <v>1592</v>
      </c>
      <c r="I266" s="1" t="s">
        <v>1591</v>
      </c>
      <c r="J266" s="1" t="s">
        <v>13796</v>
      </c>
    </row>
    <row r="267" spans="1:10">
      <c r="A267" s="1" t="s">
        <v>13795</v>
      </c>
      <c r="B267" s="1" t="s">
        <v>98</v>
      </c>
      <c r="C267" s="28">
        <v>1536</v>
      </c>
      <c r="D267" s="28">
        <v>313991</v>
      </c>
      <c r="E267" s="28">
        <v>315526</v>
      </c>
      <c r="F267" s="1" t="s">
        <v>14425</v>
      </c>
      <c r="G267" s="1"/>
      <c r="H267" s="1"/>
      <c r="I267" s="1"/>
      <c r="J267" s="1" t="s">
        <v>97</v>
      </c>
    </row>
    <row r="268" spans="1:10">
      <c r="A268" s="1" t="s">
        <v>13794</v>
      </c>
      <c r="B268" s="1" t="s">
        <v>98</v>
      </c>
      <c r="C268" s="28">
        <v>852</v>
      </c>
      <c r="D268" s="28">
        <v>315738</v>
      </c>
      <c r="E268" s="28">
        <v>316589</v>
      </c>
      <c r="F268" s="1" t="s">
        <v>14426</v>
      </c>
      <c r="G268" s="1" t="s">
        <v>13793</v>
      </c>
      <c r="H268" s="1"/>
      <c r="I268" s="1" t="s">
        <v>10936</v>
      </c>
      <c r="J268" s="1" t="s">
        <v>13792</v>
      </c>
    </row>
    <row r="269" spans="1:10">
      <c r="A269" s="1" t="s">
        <v>13791</v>
      </c>
      <c r="B269" s="1" t="s">
        <v>98</v>
      </c>
      <c r="C269" s="28">
        <v>1035</v>
      </c>
      <c r="D269" s="28">
        <v>316593</v>
      </c>
      <c r="E269" s="28">
        <v>317627</v>
      </c>
      <c r="F269" s="1" t="s">
        <v>14426</v>
      </c>
      <c r="G269" s="1" t="s">
        <v>13790</v>
      </c>
      <c r="H269" s="1"/>
      <c r="I269" s="1" t="s">
        <v>10932</v>
      </c>
      <c r="J269" s="1" t="s">
        <v>10931</v>
      </c>
    </row>
    <row r="270" spans="1:10">
      <c r="A270" s="1" t="s">
        <v>13789</v>
      </c>
      <c r="B270" s="1" t="s">
        <v>98</v>
      </c>
      <c r="C270" s="28">
        <v>1032</v>
      </c>
      <c r="D270" s="28">
        <v>317686</v>
      </c>
      <c r="E270" s="28">
        <v>318717</v>
      </c>
      <c r="F270" s="1" t="s">
        <v>14425</v>
      </c>
      <c r="G270" s="1" t="s">
        <v>13788</v>
      </c>
      <c r="H270" s="1" t="s">
        <v>177</v>
      </c>
      <c r="I270" s="1" t="s">
        <v>13787</v>
      </c>
      <c r="J270" s="1" t="s">
        <v>13786</v>
      </c>
    </row>
    <row r="271" spans="1:10">
      <c r="A271" s="1" t="s">
        <v>13785</v>
      </c>
      <c r="B271" s="1" t="s">
        <v>98</v>
      </c>
      <c r="C271" s="28">
        <v>537</v>
      </c>
      <c r="D271" s="28">
        <v>318830</v>
      </c>
      <c r="E271" s="28">
        <v>319366</v>
      </c>
      <c r="F271" s="1" t="s">
        <v>14426</v>
      </c>
      <c r="G271" s="1" t="s">
        <v>13784</v>
      </c>
      <c r="H271" s="1" t="s">
        <v>1698</v>
      </c>
      <c r="I271" s="1" t="s">
        <v>13783</v>
      </c>
      <c r="J271" s="1" t="s">
        <v>13782</v>
      </c>
    </row>
    <row r="272" spans="1:10">
      <c r="A272" s="1" t="s">
        <v>13781</v>
      </c>
      <c r="B272" s="1" t="s">
        <v>98</v>
      </c>
      <c r="C272" s="28">
        <v>612</v>
      </c>
      <c r="D272" s="28">
        <v>319462</v>
      </c>
      <c r="E272" s="28">
        <v>320073</v>
      </c>
      <c r="F272" s="1" t="s">
        <v>14426</v>
      </c>
      <c r="G272" s="1"/>
      <c r="H272" s="1"/>
      <c r="I272" s="1"/>
      <c r="J272" s="1" t="s">
        <v>97</v>
      </c>
    </row>
    <row r="273" spans="1:10">
      <c r="A273" s="1" t="s">
        <v>13780</v>
      </c>
      <c r="B273" s="1" t="s">
        <v>98</v>
      </c>
      <c r="C273" s="28">
        <v>1116</v>
      </c>
      <c r="D273" s="28">
        <v>320166</v>
      </c>
      <c r="E273" s="28">
        <v>321281</v>
      </c>
      <c r="F273" s="1" t="s">
        <v>14425</v>
      </c>
      <c r="G273" s="1" t="s">
        <v>13779</v>
      </c>
      <c r="H273" s="1" t="s">
        <v>13778</v>
      </c>
      <c r="I273" s="1"/>
      <c r="J273" s="1" t="s">
        <v>13777</v>
      </c>
    </row>
    <row r="274" spans="1:10">
      <c r="A274" s="1" t="s">
        <v>13776</v>
      </c>
      <c r="B274" s="1" t="s">
        <v>98</v>
      </c>
      <c r="C274" s="28">
        <v>1497</v>
      </c>
      <c r="D274" s="28">
        <v>321345</v>
      </c>
      <c r="E274" s="28">
        <v>322841</v>
      </c>
      <c r="F274" s="1" t="s">
        <v>14426</v>
      </c>
      <c r="G274" s="1" t="s">
        <v>13775</v>
      </c>
      <c r="H274" s="1"/>
      <c r="I274" s="1" t="s">
        <v>13774</v>
      </c>
      <c r="J274" s="1" t="s">
        <v>13773</v>
      </c>
    </row>
    <row r="275" spans="1:10">
      <c r="A275" s="1" t="s">
        <v>13772</v>
      </c>
      <c r="B275" s="1" t="s">
        <v>98</v>
      </c>
      <c r="C275" s="28">
        <v>471</v>
      </c>
      <c r="D275" s="28">
        <v>322829</v>
      </c>
      <c r="E275" s="28">
        <v>323299</v>
      </c>
      <c r="F275" s="1" t="s">
        <v>14426</v>
      </c>
      <c r="G275" s="1" t="s">
        <v>13771</v>
      </c>
      <c r="H275" s="1"/>
      <c r="I275" s="1" t="s">
        <v>13770</v>
      </c>
      <c r="J275" s="1" t="s">
        <v>13769</v>
      </c>
    </row>
    <row r="276" spans="1:10">
      <c r="A276" s="1" t="s">
        <v>13768</v>
      </c>
      <c r="B276" s="1" t="s">
        <v>98</v>
      </c>
      <c r="C276" s="28">
        <v>1422</v>
      </c>
      <c r="D276" s="28">
        <v>323320</v>
      </c>
      <c r="E276" s="28">
        <v>324741</v>
      </c>
      <c r="F276" s="1" t="s">
        <v>14426</v>
      </c>
      <c r="G276" s="1" t="s">
        <v>13767</v>
      </c>
      <c r="H276" s="1" t="s">
        <v>855</v>
      </c>
      <c r="I276" s="1" t="s">
        <v>854</v>
      </c>
      <c r="J276" s="1" t="s">
        <v>853</v>
      </c>
    </row>
    <row r="277" spans="1:10">
      <c r="A277" s="1" t="s">
        <v>13766</v>
      </c>
      <c r="B277" s="1" t="s">
        <v>98</v>
      </c>
      <c r="C277" s="28">
        <v>1989</v>
      </c>
      <c r="D277" s="28">
        <v>324738</v>
      </c>
      <c r="E277" s="28">
        <v>326726</v>
      </c>
      <c r="F277" s="1" t="s">
        <v>14426</v>
      </c>
      <c r="G277" s="1" t="s">
        <v>13765</v>
      </c>
      <c r="H277" s="1"/>
      <c r="I277" s="1"/>
      <c r="J277" s="1" t="s">
        <v>13764</v>
      </c>
    </row>
    <row r="278" spans="1:10">
      <c r="A278" s="1" t="s">
        <v>13763</v>
      </c>
      <c r="B278" s="1" t="s">
        <v>98</v>
      </c>
      <c r="C278" s="28">
        <v>972</v>
      </c>
      <c r="D278" s="28">
        <v>326726</v>
      </c>
      <c r="E278" s="28">
        <v>327697</v>
      </c>
      <c r="F278" s="1" t="s">
        <v>14426</v>
      </c>
      <c r="G278" s="1" t="s">
        <v>13762</v>
      </c>
      <c r="H278" s="1" t="s">
        <v>13761</v>
      </c>
      <c r="I278" s="1" t="s">
        <v>13760</v>
      </c>
      <c r="J278" s="1" t="s">
        <v>13759</v>
      </c>
    </row>
    <row r="279" spans="1:10">
      <c r="A279" s="1" t="s">
        <v>13758</v>
      </c>
      <c r="B279" s="1" t="s">
        <v>98</v>
      </c>
      <c r="C279" s="28">
        <v>261</v>
      </c>
      <c r="D279" s="28">
        <v>327788</v>
      </c>
      <c r="E279" s="28">
        <v>328048</v>
      </c>
      <c r="F279" s="1" t="s">
        <v>14426</v>
      </c>
      <c r="G279" s="1" t="s">
        <v>13757</v>
      </c>
      <c r="H279" s="1"/>
      <c r="I279" s="1" t="s">
        <v>13756</v>
      </c>
      <c r="J279" s="1" t="s">
        <v>13755</v>
      </c>
    </row>
    <row r="280" spans="1:10">
      <c r="A280" s="1" t="s">
        <v>13754</v>
      </c>
      <c r="B280" s="1" t="s">
        <v>98</v>
      </c>
      <c r="C280" s="28">
        <v>1302</v>
      </c>
      <c r="D280" s="28">
        <v>328061</v>
      </c>
      <c r="E280" s="28">
        <v>329362</v>
      </c>
      <c r="F280" s="1" t="s">
        <v>14426</v>
      </c>
      <c r="G280" s="1" t="s">
        <v>13753</v>
      </c>
      <c r="H280" s="1"/>
      <c r="I280" s="1" t="s">
        <v>13752</v>
      </c>
      <c r="J280" s="1" t="s">
        <v>13751</v>
      </c>
    </row>
    <row r="281" spans="1:10">
      <c r="A281" s="1" t="s">
        <v>13750</v>
      </c>
      <c r="B281" s="1" t="s">
        <v>98</v>
      </c>
      <c r="C281" s="28">
        <v>1179</v>
      </c>
      <c r="D281" s="28">
        <v>329459</v>
      </c>
      <c r="E281" s="28">
        <v>330637</v>
      </c>
      <c r="F281" s="1" t="s">
        <v>14426</v>
      </c>
      <c r="G281" s="1" t="s">
        <v>13749</v>
      </c>
      <c r="H281" s="1"/>
      <c r="I281" s="1" t="s">
        <v>282</v>
      </c>
      <c r="J281" s="1" t="s">
        <v>13748</v>
      </c>
    </row>
    <row r="282" spans="1:10">
      <c r="A282" s="1" t="s">
        <v>13747</v>
      </c>
      <c r="B282" s="1" t="s">
        <v>98</v>
      </c>
      <c r="C282" s="28">
        <v>870</v>
      </c>
      <c r="D282" s="28">
        <v>330637</v>
      </c>
      <c r="E282" s="28">
        <v>331506</v>
      </c>
      <c r="F282" s="1" t="s">
        <v>14426</v>
      </c>
      <c r="G282" s="1" t="s">
        <v>13746</v>
      </c>
      <c r="H282" s="1"/>
      <c r="I282" s="1" t="s">
        <v>282</v>
      </c>
      <c r="J282" s="1" t="s">
        <v>13745</v>
      </c>
    </row>
    <row r="283" spans="1:10">
      <c r="A283" s="1" t="s">
        <v>13744</v>
      </c>
      <c r="B283" s="1" t="s">
        <v>98</v>
      </c>
      <c r="C283" s="28">
        <v>1188</v>
      </c>
      <c r="D283" s="28">
        <v>331800</v>
      </c>
      <c r="E283" s="28">
        <v>332987</v>
      </c>
      <c r="F283" s="1" t="s">
        <v>14426</v>
      </c>
      <c r="G283" s="1" t="s">
        <v>13743</v>
      </c>
      <c r="H283" s="1"/>
      <c r="I283" s="1" t="s">
        <v>13742</v>
      </c>
      <c r="J283" s="1" t="s">
        <v>13741</v>
      </c>
    </row>
    <row r="284" spans="1:10">
      <c r="A284" s="1" t="s">
        <v>13740</v>
      </c>
      <c r="B284" s="1" t="s">
        <v>98</v>
      </c>
      <c r="C284" s="28">
        <v>1293</v>
      </c>
      <c r="D284" s="28">
        <v>333042</v>
      </c>
      <c r="E284" s="28">
        <v>334334</v>
      </c>
      <c r="F284" s="1" t="s">
        <v>14426</v>
      </c>
      <c r="G284" s="1" t="s">
        <v>13739</v>
      </c>
      <c r="H284" s="1" t="s">
        <v>13738</v>
      </c>
      <c r="I284" s="1" t="s">
        <v>13737</v>
      </c>
      <c r="J284" s="1" t="s">
        <v>13736</v>
      </c>
    </row>
    <row r="285" spans="1:10">
      <c r="A285" s="1" t="s">
        <v>13735</v>
      </c>
      <c r="B285" s="1" t="s">
        <v>98</v>
      </c>
      <c r="C285" s="28">
        <v>1935</v>
      </c>
      <c r="D285" s="28">
        <v>334485</v>
      </c>
      <c r="E285" s="28">
        <v>336419</v>
      </c>
      <c r="F285" s="1" t="s">
        <v>14426</v>
      </c>
      <c r="G285" s="1"/>
      <c r="H285" s="1"/>
      <c r="I285" s="1"/>
      <c r="J285" s="1" t="s">
        <v>97</v>
      </c>
    </row>
    <row r="286" spans="1:10">
      <c r="A286" s="1" t="s">
        <v>13734</v>
      </c>
      <c r="B286" s="1" t="s">
        <v>1313</v>
      </c>
      <c r="C286" s="28">
        <v>87</v>
      </c>
      <c r="D286" s="28">
        <v>336578</v>
      </c>
      <c r="E286" s="28">
        <v>336664</v>
      </c>
      <c r="F286" s="1" t="s">
        <v>14425</v>
      </c>
      <c r="G286" s="1"/>
      <c r="H286" s="1"/>
      <c r="I286" s="1"/>
      <c r="J286" s="1" t="s">
        <v>13732</v>
      </c>
    </row>
    <row r="287" spans="1:10">
      <c r="A287" s="1" t="s">
        <v>13733</v>
      </c>
      <c r="B287" s="1" t="s">
        <v>1313</v>
      </c>
      <c r="C287" s="28">
        <v>87</v>
      </c>
      <c r="D287" s="28">
        <v>336876</v>
      </c>
      <c r="E287" s="28">
        <v>336962</v>
      </c>
      <c r="F287" s="1" t="s">
        <v>14425</v>
      </c>
      <c r="G287" s="1"/>
      <c r="H287" s="1"/>
      <c r="I287" s="1"/>
      <c r="J287" s="1" t="s">
        <v>13732</v>
      </c>
    </row>
    <row r="288" spans="1:10">
      <c r="A288" s="1" t="s">
        <v>13731</v>
      </c>
      <c r="B288" s="1" t="s">
        <v>98</v>
      </c>
      <c r="C288" s="28">
        <v>2628</v>
      </c>
      <c r="D288" s="28">
        <v>337190</v>
      </c>
      <c r="E288" s="28">
        <v>339817</v>
      </c>
      <c r="F288" s="1" t="s">
        <v>14426</v>
      </c>
      <c r="G288" s="1" t="s">
        <v>13730</v>
      </c>
      <c r="H288" s="1" t="s">
        <v>13729</v>
      </c>
      <c r="I288" s="1" t="s">
        <v>13728</v>
      </c>
      <c r="J288" s="1" t="s">
        <v>13727</v>
      </c>
    </row>
    <row r="289" spans="1:10">
      <c r="A289" s="1" t="s">
        <v>13726</v>
      </c>
      <c r="B289" s="1" t="s">
        <v>98</v>
      </c>
      <c r="C289" s="28">
        <v>762</v>
      </c>
      <c r="D289" s="28">
        <v>339814</v>
      </c>
      <c r="E289" s="28">
        <v>340575</v>
      </c>
      <c r="F289" s="1" t="s">
        <v>14426</v>
      </c>
      <c r="G289" s="1" t="s">
        <v>13725</v>
      </c>
      <c r="H289" s="1" t="s">
        <v>13724</v>
      </c>
      <c r="I289" s="1" t="s">
        <v>13723</v>
      </c>
      <c r="J289" s="1" t="s">
        <v>13722</v>
      </c>
    </row>
    <row r="290" spans="1:10">
      <c r="A290" s="1" t="s">
        <v>13721</v>
      </c>
      <c r="B290" s="1" t="s">
        <v>98</v>
      </c>
      <c r="C290" s="28">
        <v>423</v>
      </c>
      <c r="D290" s="28">
        <v>340826</v>
      </c>
      <c r="E290" s="28">
        <v>341248</v>
      </c>
      <c r="F290" s="1" t="s">
        <v>14426</v>
      </c>
      <c r="G290" s="1" t="s">
        <v>13720</v>
      </c>
      <c r="H290" s="1"/>
      <c r="I290" s="1" t="s">
        <v>13719</v>
      </c>
      <c r="J290" s="1" t="s">
        <v>13718</v>
      </c>
    </row>
    <row r="291" spans="1:10">
      <c r="A291" s="1" t="s">
        <v>13717</v>
      </c>
      <c r="B291" s="1" t="s">
        <v>98</v>
      </c>
      <c r="C291" s="28">
        <v>231</v>
      </c>
      <c r="D291" s="28">
        <v>341277</v>
      </c>
      <c r="E291" s="28">
        <v>341507</v>
      </c>
      <c r="F291" s="1" t="s">
        <v>14426</v>
      </c>
      <c r="G291" s="1" t="s">
        <v>13716</v>
      </c>
      <c r="H291" s="1"/>
      <c r="I291" s="1" t="s">
        <v>13715</v>
      </c>
      <c r="J291" s="1" t="s">
        <v>13714</v>
      </c>
    </row>
    <row r="292" spans="1:10">
      <c r="A292" s="1" t="s">
        <v>13713</v>
      </c>
      <c r="B292" s="1" t="s">
        <v>98</v>
      </c>
      <c r="C292" s="28">
        <v>897</v>
      </c>
      <c r="D292" s="28">
        <v>341550</v>
      </c>
      <c r="E292" s="28">
        <v>342446</v>
      </c>
      <c r="F292" s="1" t="s">
        <v>14426</v>
      </c>
      <c r="G292" s="1"/>
      <c r="H292" s="1"/>
      <c r="I292" s="1"/>
      <c r="J292" s="1" t="s">
        <v>97</v>
      </c>
    </row>
    <row r="293" spans="1:10">
      <c r="A293" s="1" t="s">
        <v>13712</v>
      </c>
      <c r="B293" s="1" t="s">
        <v>98</v>
      </c>
      <c r="C293" s="28">
        <v>447</v>
      </c>
      <c r="D293" s="28">
        <v>342467</v>
      </c>
      <c r="E293" s="28">
        <v>342913</v>
      </c>
      <c r="F293" s="1" t="s">
        <v>14426</v>
      </c>
      <c r="G293" s="1" t="s">
        <v>13711</v>
      </c>
      <c r="H293" s="1"/>
      <c r="I293" s="1" t="s">
        <v>13710</v>
      </c>
      <c r="J293" s="1" t="s">
        <v>13709</v>
      </c>
    </row>
    <row r="294" spans="1:10">
      <c r="A294" s="1" t="s">
        <v>13708</v>
      </c>
      <c r="B294" s="1" t="s">
        <v>98</v>
      </c>
      <c r="C294" s="28">
        <v>1398</v>
      </c>
      <c r="D294" s="28">
        <v>343063</v>
      </c>
      <c r="E294" s="28">
        <v>344460</v>
      </c>
      <c r="F294" s="1" t="s">
        <v>14426</v>
      </c>
      <c r="G294" s="1" t="s">
        <v>13707</v>
      </c>
      <c r="H294" s="1" t="s">
        <v>543</v>
      </c>
      <c r="I294" s="1" t="s">
        <v>13706</v>
      </c>
      <c r="J294" s="1" t="s">
        <v>13705</v>
      </c>
    </row>
    <row r="295" spans="1:10">
      <c r="A295" s="1" t="s">
        <v>13704</v>
      </c>
      <c r="B295" s="1" t="s">
        <v>98</v>
      </c>
      <c r="C295" s="28">
        <v>822</v>
      </c>
      <c r="D295" s="28">
        <v>344476</v>
      </c>
      <c r="E295" s="28">
        <v>345297</v>
      </c>
      <c r="F295" s="1" t="s">
        <v>14425</v>
      </c>
      <c r="G295" s="1"/>
      <c r="H295" s="1"/>
      <c r="I295" s="1"/>
      <c r="J295" s="1" t="s">
        <v>97</v>
      </c>
    </row>
    <row r="296" spans="1:10">
      <c r="A296" s="1" t="s">
        <v>13703</v>
      </c>
      <c r="B296" s="1" t="s">
        <v>98</v>
      </c>
      <c r="C296" s="28">
        <v>2118</v>
      </c>
      <c r="D296" s="28">
        <v>345239</v>
      </c>
      <c r="E296" s="28">
        <v>347356</v>
      </c>
      <c r="F296" s="1" t="s">
        <v>14425</v>
      </c>
      <c r="G296" s="1" t="s">
        <v>13702</v>
      </c>
      <c r="H296" s="1"/>
      <c r="I296" s="1"/>
      <c r="J296" s="1" t="s">
        <v>13701</v>
      </c>
    </row>
    <row r="297" spans="1:10">
      <c r="A297" s="1" t="s">
        <v>13700</v>
      </c>
      <c r="B297" s="1" t="s">
        <v>98</v>
      </c>
      <c r="C297" s="28">
        <v>2310</v>
      </c>
      <c r="D297" s="28">
        <v>347569</v>
      </c>
      <c r="E297" s="28">
        <v>349878</v>
      </c>
      <c r="F297" s="1" t="s">
        <v>14426</v>
      </c>
      <c r="G297" s="1"/>
      <c r="H297" s="1"/>
      <c r="I297" s="1"/>
      <c r="J297" s="1" t="s">
        <v>97</v>
      </c>
    </row>
    <row r="298" spans="1:10">
      <c r="A298" s="1" t="s">
        <v>13699</v>
      </c>
      <c r="B298" s="1" t="s">
        <v>98</v>
      </c>
      <c r="C298" s="28">
        <v>684</v>
      </c>
      <c r="D298" s="28">
        <v>350054</v>
      </c>
      <c r="E298" s="28">
        <v>350737</v>
      </c>
      <c r="F298" s="1" t="s">
        <v>14425</v>
      </c>
      <c r="G298" s="1"/>
      <c r="H298" s="1"/>
      <c r="I298" s="1"/>
      <c r="J298" s="1" t="s">
        <v>97</v>
      </c>
    </row>
    <row r="299" spans="1:10">
      <c r="A299" s="1" t="s">
        <v>13698</v>
      </c>
      <c r="B299" s="1" t="s">
        <v>98</v>
      </c>
      <c r="C299" s="28">
        <v>489</v>
      </c>
      <c r="D299" s="28">
        <v>351275</v>
      </c>
      <c r="E299" s="28">
        <v>351763</v>
      </c>
      <c r="F299" s="1" t="s">
        <v>14425</v>
      </c>
      <c r="G299" s="1" t="s">
        <v>13697</v>
      </c>
      <c r="H299" s="1"/>
      <c r="I299" s="1" t="s">
        <v>1991</v>
      </c>
      <c r="J299" s="1" t="s">
        <v>1990</v>
      </c>
    </row>
    <row r="300" spans="1:10">
      <c r="A300" s="1" t="s">
        <v>13696</v>
      </c>
      <c r="B300" s="1" t="s">
        <v>98</v>
      </c>
      <c r="C300" s="28">
        <v>3294</v>
      </c>
      <c r="D300" s="28">
        <v>352196</v>
      </c>
      <c r="E300" s="28">
        <v>355489</v>
      </c>
      <c r="F300" s="1" t="s">
        <v>14426</v>
      </c>
      <c r="G300" s="1"/>
      <c r="H300" s="1"/>
      <c r="I300" s="1"/>
      <c r="J300" s="1" t="s">
        <v>97</v>
      </c>
    </row>
    <row r="301" spans="1:10">
      <c r="A301" s="1" t="s">
        <v>13695</v>
      </c>
      <c r="B301" s="1" t="s">
        <v>98</v>
      </c>
      <c r="C301" s="28">
        <v>2508</v>
      </c>
      <c r="D301" s="28">
        <v>355621</v>
      </c>
      <c r="E301" s="28">
        <v>358128</v>
      </c>
      <c r="F301" s="1" t="s">
        <v>14426</v>
      </c>
      <c r="G301" s="1"/>
      <c r="H301" s="1"/>
      <c r="I301" s="1" t="s">
        <v>13694</v>
      </c>
      <c r="J301" s="1" t="s">
        <v>3037</v>
      </c>
    </row>
    <row r="302" spans="1:10">
      <c r="A302" s="1" t="s">
        <v>13693</v>
      </c>
      <c r="B302" s="1" t="s">
        <v>98</v>
      </c>
      <c r="C302" s="28">
        <v>897</v>
      </c>
      <c r="D302" s="28">
        <v>358128</v>
      </c>
      <c r="E302" s="28">
        <v>359024</v>
      </c>
      <c r="F302" s="1" t="s">
        <v>14426</v>
      </c>
      <c r="G302" s="1"/>
      <c r="H302" s="1"/>
      <c r="I302" s="1" t="s">
        <v>5838</v>
      </c>
      <c r="J302" s="1" t="s">
        <v>3037</v>
      </c>
    </row>
    <row r="303" spans="1:10">
      <c r="A303" s="1" t="s">
        <v>13692</v>
      </c>
      <c r="B303" s="1" t="s">
        <v>98</v>
      </c>
      <c r="C303" s="28">
        <v>162</v>
      </c>
      <c r="D303" s="28">
        <v>359033</v>
      </c>
      <c r="E303" s="28">
        <v>359194</v>
      </c>
      <c r="F303" s="1" t="s">
        <v>14425</v>
      </c>
      <c r="G303" s="1"/>
      <c r="H303" s="1"/>
      <c r="I303" s="1"/>
      <c r="J303" s="1" t="s">
        <v>97</v>
      </c>
    </row>
    <row r="304" spans="1:10">
      <c r="A304" s="1" t="s">
        <v>13691</v>
      </c>
      <c r="B304" s="1" t="s">
        <v>98</v>
      </c>
      <c r="C304" s="28">
        <v>120</v>
      </c>
      <c r="D304" s="28">
        <v>359304</v>
      </c>
      <c r="E304" s="28">
        <v>359423</v>
      </c>
      <c r="F304" s="1" t="s">
        <v>14425</v>
      </c>
      <c r="G304" s="1"/>
      <c r="H304" s="1"/>
      <c r="I304" s="1"/>
      <c r="J304" s="1" t="s">
        <v>97</v>
      </c>
    </row>
    <row r="305" spans="1:10">
      <c r="A305" s="1" t="s">
        <v>13690</v>
      </c>
      <c r="B305" s="1" t="s">
        <v>98</v>
      </c>
      <c r="C305" s="28">
        <v>447</v>
      </c>
      <c r="D305" s="28">
        <v>359617</v>
      </c>
      <c r="E305" s="28">
        <v>360063</v>
      </c>
      <c r="F305" s="1" t="s">
        <v>14426</v>
      </c>
      <c r="G305" s="1"/>
      <c r="H305" s="1"/>
      <c r="I305" s="1"/>
      <c r="J305" s="1" t="s">
        <v>13689</v>
      </c>
    </row>
    <row r="306" spans="1:10">
      <c r="A306" s="1" t="s">
        <v>13688</v>
      </c>
      <c r="B306" s="1" t="s">
        <v>98</v>
      </c>
      <c r="C306" s="28">
        <v>1026</v>
      </c>
      <c r="D306" s="28">
        <v>360166</v>
      </c>
      <c r="E306" s="28">
        <v>361191</v>
      </c>
      <c r="F306" s="1" t="s">
        <v>14425</v>
      </c>
      <c r="G306" s="1"/>
      <c r="H306" s="1"/>
      <c r="I306" s="1"/>
      <c r="J306" s="1" t="s">
        <v>97</v>
      </c>
    </row>
    <row r="307" spans="1:10">
      <c r="A307" s="1" t="s">
        <v>13687</v>
      </c>
      <c r="B307" s="1" t="s">
        <v>98</v>
      </c>
      <c r="C307" s="28">
        <v>828</v>
      </c>
      <c r="D307" s="28">
        <v>361460</v>
      </c>
      <c r="E307" s="28">
        <v>362287</v>
      </c>
      <c r="F307" s="1" t="s">
        <v>14425</v>
      </c>
      <c r="G307" s="1" t="s">
        <v>13686</v>
      </c>
      <c r="H307" s="1" t="s">
        <v>13685</v>
      </c>
      <c r="I307" s="1" t="s">
        <v>13684</v>
      </c>
      <c r="J307" s="1" t="s">
        <v>13683</v>
      </c>
    </row>
    <row r="308" spans="1:10">
      <c r="A308" s="1" t="s">
        <v>13682</v>
      </c>
      <c r="B308" s="1" t="s">
        <v>98</v>
      </c>
      <c r="C308" s="28">
        <v>1200</v>
      </c>
      <c r="D308" s="28">
        <v>362353</v>
      </c>
      <c r="E308" s="28">
        <v>363552</v>
      </c>
      <c r="F308" s="1" t="s">
        <v>14425</v>
      </c>
      <c r="G308" s="1" t="s">
        <v>13681</v>
      </c>
      <c r="H308" s="1" t="s">
        <v>13680</v>
      </c>
      <c r="I308" s="1" t="s">
        <v>13679</v>
      </c>
      <c r="J308" s="1" t="s">
        <v>13678</v>
      </c>
    </row>
    <row r="309" spans="1:10">
      <c r="A309" s="1" t="s">
        <v>13677</v>
      </c>
      <c r="B309" s="1" t="s">
        <v>98</v>
      </c>
      <c r="C309" s="28">
        <v>906</v>
      </c>
      <c r="D309" s="28">
        <v>363710</v>
      </c>
      <c r="E309" s="28">
        <v>364615</v>
      </c>
      <c r="F309" s="1" t="s">
        <v>14425</v>
      </c>
      <c r="G309" s="1" t="s">
        <v>13676</v>
      </c>
      <c r="H309" s="1"/>
      <c r="I309" s="1"/>
      <c r="J309" s="1" t="s">
        <v>533</v>
      </c>
    </row>
    <row r="310" spans="1:10">
      <c r="A310" s="1" t="s">
        <v>13675</v>
      </c>
      <c r="B310" s="1" t="s">
        <v>98</v>
      </c>
      <c r="C310" s="28">
        <v>1491</v>
      </c>
      <c r="D310" s="28">
        <v>364790</v>
      </c>
      <c r="E310" s="28">
        <v>366280</v>
      </c>
      <c r="F310" s="1" t="s">
        <v>14426</v>
      </c>
      <c r="G310" s="1" t="s">
        <v>13674</v>
      </c>
      <c r="H310" s="1" t="s">
        <v>13673</v>
      </c>
      <c r="I310" s="1" t="s">
        <v>597</v>
      </c>
      <c r="J310" s="1" t="s">
        <v>13672</v>
      </c>
    </row>
    <row r="311" spans="1:10">
      <c r="A311" s="1" t="s">
        <v>13671</v>
      </c>
      <c r="B311" s="1" t="s">
        <v>98</v>
      </c>
      <c r="C311" s="28">
        <v>1284</v>
      </c>
      <c r="D311" s="28">
        <v>366468</v>
      </c>
      <c r="E311" s="28">
        <v>367751</v>
      </c>
      <c r="F311" s="1" t="s">
        <v>14426</v>
      </c>
      <c r="G311" s="1" t="s">
        <v>13670</v>
      </c>
      <c r="H311" s="1" t="s">
        <v>580</v>
      </c>
      <c r="I311" s="1"/>
      <c r="J311" s="1" t="s">
        <v>579</v>
      </c>
    </row>
    <row r="312" spans="1:10">
      <c r="A312" s="1" t="s">
        <v>13669</v>
      </c>
      <c r="B312" s="1" t="s">
        <v>98</v>
      </c>
      <c r="C312" s="28">
        <v>1134</v>
      </c>
      <c r="D312" s="28">
        <v>368109</v>
      </c>
      <c r="E312" s="28">
        <v>369242</v>
      </c>
      <c r="F312" s="1" t="s">
        <v>14426</v>
      </c>
      <c r="G312" s="1" t="s">
        <v>13668</v>
      </c>
      <c r="H312" s="1"/>
      <c r="I312" s="1" t="s">
        <v>4503</v>
      </c>
      <c r="J312" s="1" t="s">
        <v>4502</v>
      </c>
    </row>
    <row r="313" spans="1:10">
      <c r="A313" s="1" t="s">
        <v>13667</v>
      </c>
      <c r="B313" s="1" t="s">
        <v>98</v>
      </c>
      <c r="C313" s="28">
        <v>915</v>
      </c>
      <c r="D313" s="28">
        <v>369429</v>
      </c>
      <c r="E313" s="28">
        <v>370343</v>
      </c>
      <c r="F313" s="1" t="s">
        <v>14426</v>
      </c>
      <c r="G313" s="1" t="s">
        <v>13666</v>
      </c>
      <c r="H313" s="1"/>
      <c r="I313" s="1" t="s">
        <v>4499</v>
      </c>
      <c r="J313" s="1" t="s">
        <v>4498</v>
      </c>
    </row>
    <row r="314" spans="1:10">
      <c r="A314" s="1" t="s">
        <v>13665</v>
      </c>
      <c r="B314" s="1" t="s">
        <v>98</v>
      </c>
      <c r="C314" s="28">
        <v>1296</v>
      </c>
      <c r="D314" s="28">
        <v>370346</v>
      </c>
      <c r="E314" s="28">
        <v>371641</v>
      </c>
      <c r="F314" s="1" t="s">
        <v>14426</v>
      </c>
      <c r="G314" s="1"/>
      <c r="H314" s="1"/>
      <c r="I314" s="1"/>
      <c r="J314" s="1" t="s">
        <v>97</v>
      </c>
    </row>
    <row r="315" spans="1:10">
      <c r="A315" s="1" t="s">
        <v>13664</v>
      </c>
      <c r="B315" s="1" t="s">
        <v>98</v>
      </c>
      <c r="C315" s="28">
        <v>876</v>
      </c>
      <c r="D315" s="28">
        <v>371641</v>
      </c>
      <c r="E315" s="28">
        <v>372516</v>
      </c>
      <c r="F315" s="1" t="s">
        <v>14426</v>
      </c>
      <c r="G315" s="1" t="s">
        <v>13663</v>
      </c>
      <c r="H315" s="1"/>
      <c r="I315" s="1"/>
      <c r="J315" s="1" t="s">
        <v>392</v>
      </c>
    </row>
    <row r="316" spans="1:10">
      <c r="A316" s="1" t="s">
        <v>13662</v>
      </c>
      <c r="B316" s="1" t="s">
        <v>98</v>
      </c>
      <c r="C316" s="28">
        <v>717</v>
      </c>
      <c r="D316" s="28">
        <v>372513</v>
      </c>
      <c r="E316" s="28">
        <v>373229</v>
      </c>
      <c r="F316" s="1" t="s">
        <v>14426</v>
      </c>
      <c r="G316" s="1" t="s">
        <v>13661</v>
      </c>
      <c r="H316" s="1"/>
      <c r="I316" s="1" t="s">
        <v>4492</v>
      </c>
      <c r="J316" s="1" t="s">
        <v>4491</v>
      </c>
    </row>
    <row r="317" spans="1:10">
      <c r="A317" s="1" t="s">
        <v>13660</v>
      </c>
      <c r="B317" s="1" t="s">
        <v>98</v>
      </c>
      <c r="C317" s="28">
        <v>774</v>
      </c>
      <c r="D317" s="28">
        <v>374114</v>
      </c>
      <c r="E317" s="28">
        <v>374887</v>
      </c>
      <c r="F317" s="1" t="s">
        <v>14426</v>
      </c>
      <c r="G317" s="1" t="s">
        <v>13659</v>
      </c>
      <c r="H317" s="1" t="s">
        <v>2309</v>
      </c>
      <c r="I317" s="1" t="s">
        <v>2308</v>
      </c>
      <c r="J317" s="1" t="s">
        <v>2307</v>
      </c>
    </row>
    <row r="318" spans="1:10">
      <c r="A318" s="1" t="s">
        <v>13658</v>
      </c>
      <c r="B318" s="1" t="s">
        <v>98</v>
      </c>
      <c r="C318" s="28">
        <v>1137</v>
      </c>
      <c r="D318" s="28">
        <v>375032</v>
      </c>
      <c r="E318" s="28">
        <v>376168</v>
      </c>
      <c r="F318" s="1" t="s">
        <v>14425</v>
      </c>
      <c r="G318" s="1"/>
      <c r="H318" s="1" t="s">
        <v>13657</v>
      </c>
      <c r="I318" s="1" t="s">
        <v>6053</v>
      </c>
      <c r="J318" s="1" t="s">
        <v>13656</v>
      </c>
    </row>
    <row r="319" spans="1:10">
      <c r="A319" s="1" t="s">
        <v>13655</v>
      </c>
      <c r="B319" s="1" t="s">
        <v>98</v>
      </c>
      <c r="C319" s="28">
        <v>588</v>
      </c>
      <c r="D319" s="28">
        <v>376342</v>
      </c>
      <c r="E319" s="28">
        <v>376929</v>
      </c>
      <c r="F319" s="1" t="s">
        <v>14425</v>
      </c>
      <c r="G319" s="1"/>
      <c r="H319" s="1"/>
      <c r="I319" s="1"/>
      <c r="J319" s="1" t="s">
        <v>97</v>
      </c>
    </row>
    <row r="320" spans="1:10">
      <c r="A320" s="1" t="s">
        <v>13654</v>
      </c>
      <c r="B320" s="1" t="s">
        <v>98</v>
      </c>
      <c r="C320" s="28">
        <v>615</v>
      </c>
      <c r="D320" s="28">
        <v>376955</v>
      </c>
      <c r="E320" s="28">
        <v>377569</v>
      </c>
      <c r="F320" s="1" t="s">
        <v>14425</v>
      </c>
      <c r="G320" s="1" t="s">
        <v>13653</v>
      </c>
      <c r="H320" s="1"/>
      <c r="I320" s="1" t="s">
        <v>13652</v>
      </c>
      <c r="J320" s="1" t="s">
        <v>13651</v>
      </c>
    </row>
    <row r="321" spans="1:10">
      <c r="A321" s="1" t="s">
        <v>13650</v>
      </c>
      <c r="B321" s="1" t="s">
        <v>98</v>
      </c>
      <c r="C321" s="28">
        <v>675</v>
      </c>
      <c r="D321" s="28">
        <v>377632</v>
      </c>
      <c r="E321" s="28">
        <v>378306</v>
      </c>
      <c r="F321" s="1" t="s">
        <v>14425</v>
      </c>
      <c r="G321" s="1" t="s">
        <v>13649</v>
      </c>
      <c r="H321" s="1"/>
      <c r="I321" s="1" t="s">
        <v>13648</v>
      </c>
      <c r="J321" s="1" t="s">
        <v>13647</v>
      </c>
    </row>
    <row r="322" spans="1:10">
      <c r="A322" s="1" t="s">
        <v>13646</v>
      </c>
      <c r="B322" s="1" t="s">
        <v>98</v>
      </c>
      <c r="C322" s="28">
        <v>501</v>
      </c>
      <c r="D322" s="28">
        <v>378303</v>
      </c>
      <c r="E322" s="28">
        <v>378803</v>
      </c>
      <c r="F322" s="1" t="s">
        <v>14425</v>
      </c>
      <c r="G322" s="1" t="s">
        <v>13645</v>
      </c>
      <c r="H322" s="1"/>
      <c r="I322" s="1"/>
      <c r="J322" s="1" t="s">
        <v>13644</v>
      </c>
    </row>
    <row r="323" spans="1:10">
      <c r="A323" s="1" t="s">
        <v>13643</v>
      </c>
      <c r="B323" s="1" t="s">
        <v>98</v>
      </c>
      <c r="C323" s="28">
        <v>633</v>
      </c>
      <c r="D323" s="28">
        <v>378982</v>
      </c>
      <c r="E323" s="28">
        <v>379614</v>
      </c>
      <c r="F323" s="1" t="s">
        <v>14425</v>
      </c>
      <c r="G323" s="1" t="s">
        <v>13642</v>
      </c>
      <c r="H323" s="1"/>
      <c r="I323" s="1" t="s">
        <v>6749</v>
      </c>
      <c r="J323" s="1" t="s">
        <v>13641</v>
      </c>
    </row>
    <row r="324" spans="1:10">
      <c r="A324" s="1" t="s">
        <v>13640</v>
      </c>
      <c r="B324" s="1" t="s">
        <v>98</v>
      </c>
      <c r="C324" s="28">
        <v>270</v>
      </c>
      <c r="D324" s="28">
        <v>379757</v>
      </c>
      <c r="E324" s="28">
        <v>380026</v>
      </c>
      <c r="F324" s="1" t="s">
        <v>14425</v>
      </c>
      <c r="G324" s="1"/>
      <c r="H324" s="1"/>
      <c r="I324" s="1"/>
      <c r="J324" s="1" t="s">
        <v>97</v>
      </c>
    </row>
    <row r="325" spans="1:10">
      <c r="A325" s="1" t="s">
        <v>13639</v>
      </c>
      <c r="B325" s="1" t="s">
        <v>98</v>
      </c>
      <c r="C325" s="28">
        <v>2067</v>
      </c>
      <c r="D325" s="28">
        <v>380343</v>
      </c>
      <c r="E325" s="28">
        <v>382409</v>
      </c>
      <c r="F325" s="1" t="s">
        <v>14426</v>
      </c>
      <c r="G325" s="1"/>
      <c r="H325" s="1"/>
      <c r="I325" s="1"/>
      <c r="J325" s="1" t="s">
        <v>97</v>
      </c>
    </row>
    <row r="326" spans="1:10">
      <c r="A326" s="1" t="s">
        <v>13638</v>
      </c>
      <c r="B326" s="1" t="s">
        <v>98</v>
      </c>
      <c r="C326" s="28">
        <v>534</v>
      </c>
      <c r="D326" s="28">
        <v>382734</v>
      </c>
      <c r="E326" s="28">
        <v>383267</v>
      </c>
      <c r="F326" s="1" t="s">
        <v>14425</v>
      </c>
      <c r="G326" s="1"/>
      <c r="H326" s="1"/>
      <c r="I326" s="1"/>
      <c r="J326" s="1" t="s">
        <v>97</v>
      </c>
    </row>
    <row r="327" spans="1:10">
      <c r="A327" s="1" t="s">
        <v>13637</v>
      </c>
      <c r="B327" s="1" t="s">
        <v>98</v>
      </c>
      <c r="C327" s="28">
        <v>339</v>
      </c>
      <c r="D327" s="28">
        <v>383423</v>
      </c>
      <c r="E327" s="28">
        <v>383761</v>
      </c>
      <c r="F327" s="1" t="s">
        <v>14425</v>
      </c>
      <c r="G327" s="1" t="s">
        <v>13636</v>
      </c>
      <c r="H327" s="1"/>
      <c r="I327" s="1"/>
      <c r="J327" s="1" t="s">
        <v>13635</v>
      </c>
    </row>
    <row r="328" spans="1:10">
      <c r="A328" s="1" t="s">
        <v>13634</v>
      </c>
      <c r="B328" s="1" t="s">
        <v>98</v>
      </c>
      <c r="C328" s="28">
        <v>891</v>
      </c>
      <c r="D328" s="28">
        <v>383932</v>
      </c>
      <c r="E328" s="28">
        <v>384822</v>
      </c>
      <c r="F328" s="1" t="s">
        <v>14426</v>
      </c>
      <c r="G328" s="1" t="s">
        <v>13633</v>
      </c>
      <c r="H328" s="1" t="s">
        <v>8659</v>
      </c>
      <c r="I328" s="1"/>
      <c r="J328" s="1" t="s">
        <v>9074</v>
      </c>
    </row>
    <row r="329" spans="1:10">
      <c r="A329" s="1" t="s">
        <v>13632</v>
      </c>
      <c r="B329" s="1" t="s">
        <v>98</v>
      </c>
      <c r="C329" s="28">
        <v>882</v>
      </c>
      <c r="D329" s="28">
        <v>385121</v>
      </c>
      <c r="E329" s="28">
        <v>386002</v>
      </c>
      <c r="F329" s="1" t="s">
        <v>14425</v>
      </c>
      <c r="G329" s="1"/>
      <c r="H329" s="1"/>
      <c r="I329" s="1"/>
      <c r="J329" s="1" t="s">
        <v>97</v>
      </c>
    </row>
    <row r="330" spans="1:10">
      <c r="A330" s="1" t="s">
        <v>13631</v>
      </c>
      <c r="B330" s="1" t="s">
        <v>98</v>
      </c>
      <c r="C330" s="28">
        <v>294</v>
      </c>
      <c r="D330" s="28">
        <v>386154</v>
      </c>
      <c r="E330" s="28">
        <v>386447</v>
      </c>
      <c r="F330" s="1" t="s">
        <v>14426</v>
      </c>
      <c r="G330" s="1" t="s">
        <v>13630</v>
      </c>
      <c r="H330" s="1"/>
      <c r="I330" s="1"/>
      <c r="J330" s="1" t="s">
        <v>13629</v>
      </c>
    </row>
    <row r="331" spans="1:10">
      <c r="A331" s="1" t="s">
        <v>13628</v>
      </c>
      <c r="B331" s="1" t="s">
        <v>98</v>
      </c>
      <c r="C331" s="28">
        <v>1011</v>
      </c>
      <c r="D331" s="28">
        <v>386683</v>
      </c>
      <c r="E331" s="28">
        <v>387693</v>
      </c>
      <c r="F331" s="1" t="s">
        <v>14426</v>
      </c>
      <c r="G331" s="1"/>
      <c r="H331" s="1"/>
      <c r="I331" s="1"/>
      <c r="J331" s="1" t="s">
        <v>97</v>
      </c>
    </row>
    <row r="332" spans="1:10">
      <c r="A332" s="1" t="s">
        <v>13627</v>
      </c>
      <c r="B332" s="1" t="s">
        <v>98</v>
      </c>
      <c r="C332" s="28">
        <v>1266</v>
      </c>
      <c r="D332" s="28">
        <v>387846</v>
      </c>
      <c r="E332" s="28">
        <v>389111</v>
      </c>
      <c r="F332" s="1" t="s">
        <v>14425</v>
      </c>
      <c r="G332" s="1" t="s">
        <v>13626</v>
      </c>
      <c r="H332" s="1"/>
      <c r="I332" s="1" t="s">
        <v>12561</v>
      </c>
      <c r="J332" s="1" t="s">
        <v>13222</v>
      </c>
    </row>
    <row r="333" spans="1:10">
      <c r="A333" s="1" t="s">
        <v>13625</v>
      </c>
      <c r="B333" s="1" t="s">
        <v>98</v>
      </c>
      <c r="C333" s="28">
        <v>966</v>
      </c>
      <c r="D333" s="28">
        <v>389410</v>
      </c>
      <c r="E333" s="28">
        <v>390375</v>
      </c>
      <c r="F333" s="1" t="s">
        <v>14426</v>
      </c>
      <c r="G333" s="1" t="s">
        <v>13624</v>
      </c>
      <c r="H333" s="1"/>
      <c r="I333" s="1" t="s">
        <v>13623</v>
      </c>
      <c r="J333" s="1" t="s">
        <v>13622</v>
      </c>
    </row>
    <row r="334" spans="1:10">
      <c r="A334" s="1" t="s">
        <v>13621</v>
      </c>
      <c r="B334" s="1" t="s">
        <v>98</v>
      </c>
      <c r="C334" s="28">
        <v>120</v>
      </c>
      <c r="D334" s="28">
        <v>390378</v>
      </c>
      <c r="E334" s="28">
        <v>390497</v>
      </c>
      <c r="F334" s="1" t="s">
        <v>14426</v>
      </c>
      <c r="G334" s="1"/>
      <c r="H334" s="1"/>
      <c r="I334" s="1"/>
      <c r="J334" s="1" t="s">
        <v>97</v>
      </c>
    </row>
    <row r="335" spans="1:10">
      <c r="A335" s="1" t="s">
        <v>13620</v>
      </c>
      <c r="B335" s="1" t="s">
        <v>98</v>
      </c>
      <c r="C335" s="28">
        <v>237</v>
      </c>
      <c r="D335" s="28">
        <v>390442</v>
      </c>
      <c r="E335" s="28">
        <v>390678</v>
      </c>
      <c r="F335" s="1" t="s">
        <v>14426</v>
      </c>
      <c r="G335" s="1" t="s">
        <v>13619</v>
      </c>
      <c r="H335" s="1"/>
      <c r="I335" s="1"/>
      <c r="J335" s="1" t="s">
        <v>13618</v>
      </c>
    </row>
    <row r="336" spans="1:10">
      <c r="A336" s="1" t="s">
        <v>13617</v>
      </c>
      <c r="B336" s="1" t="s">
        <v>98</v>
      </c>
      <c r="C336" s="28">
        <v>1134</v>
      </c>
      <c r="D336" s="28">
        <v>390880</v>
      </c>
      <c r="E336" s="28">
        <v>392013</v>
      </c>
      <c r="F336" s="1" t="s">
        <v>14425</v>
      </c>
      <c r="G336" s="1" t="s">
        <v>13616</v>
      </c>
      <c r="H336" s="1" t="s">
        <v>2877</v>
      </c>
      <c r="I336" s="1"/>
      <c r="J336" s="1" t="s">
        <v>2876</v>
      </c>
    </row>
    <row r="337" spans="1:10">
      <c r="A337" s="1" t="s">
        <v>13615</v>
      </c>
      <c r="B337" s="1" t="s">
        <v>98</v>
      </c>
      <c r="C337" s="28">
        <v>1701</v>
      </c>
      <c r="D337" s="28">
        <v>392221</v>
      </c>
      <c r="E337" s="28">
        <v>393921</v>
      </c>
      <c r="F337" s="1" t="s">
        <v>14425</v>
      </c>
      <c r="G337" s="1" t="s">
        <v>13614</v>
      </c>
      <c r="H337" s="1" t="s">
        <v>13604</v>
      </c>
      <c r="I337" s="1"/>
      <c r="J337" s="1" t="s">
        <v>13613</v>
      </c>
    </row>
    <row r="338" spans="1:10">
      <c r="A338" s="1" t="s">
        <v>13612</v>
      </c>
      <c r="B338" s="1" t="s">
        <v>98</v>
      </c>
      <c r="C338" s="28">
        <v>306</v>
      </c>
      <c r="D338" s="28">
        <v>394059</v>
      </c>
      <c r="E338" s="28">
        <v>394364</v>
      </c>
      <c r="F338" s="1" t="s">
        <v>14425</v>
      </c>
      <c r="G338" s="1" t="s">
        <v>13611</v>
      </c>
      <c r="H338" s="1" t="s">
        <v>13604</v>
      </c>
      <c r="I338" s="1"/>
      <c r="J338" s="1" t="s">
        <v>13610</v>
      </c>
    </row>
    <row r="339" spans="1:10">
      <c r="A339" s="1" t="s">
        <v>13609</v>
      </c>
      <c r="B339" s="1" t="s">
        <v>98</v>
      </c>
      <c r="C339" s="28">
        <v>537</v>
      </c>
      <c r="D339" s="28">
        <v>394361</v>
      </c>
      <c r="E339" s="28">
        <v>394897</v>
      </c>
      <c r="F339" s="1" t="s">
        <v>14425</v>
      </c>
      <c r="G339" s="1" t="s">
        <v>13608</v>
      </c>
      <c r="H339" s="1" t="s">
        <v>3461</v>
      </c>
      <c r="I339" s="1"/>
      <c r="J339" s="1" t="s">
        <v>4643</v>
      </c>
    </row>
    <row r="340" spans="1:10">
      <c r="A340" s="1" t="s">
        <v>13607</v>
      </c>
      <c r="B340" s="1" t="s">
        <v>98</v>
      </c>
      <c r="C340" s="28">
        <v>552</v>
      </c>
      <c r="D340" s="28">
        <v>394926</v>
      </c>
      <c r="E340" s="28">
        <v>395477</v>
      </c>
      <c r="F340" s="1" t="s">
        <v>14425</v>
      </c>
      <c r="G340" s="1"/>
      <c r="H340" s="1" t="s">
        <v>3461</v>
      </c>
      <c r="I340" s="1"/>
      <c r="J340" s="1" t="s">
        <v>9244</v>
      </c>
    </row>
    <row r="341" spans="1:10">
      <c r="A341" s="1" t="s">
        <v>13606</v>
      </c>
      <c r="B341" s="1" t="s">
        <v>98</v>
      </c>
      <c r="C341" s="28">
        <v>303</v>
      </c>
      <c r="D341" s="28">
        <v>395507</v>
      </c>
      <c r="E341" s="28">
        <v>395809</v>
      </c>
      <c r="F341" s="1" t="s">
        <v>14425</v>
      </c>
      <c r="G341" s="1" t="s">
        <v>13605</v>
      </c>
      <c r="H341" s="1" t="s">
        <v>13604</v>
      </c>
      <c r="I341" s="1"/>
      <c r="J341" s="1" t="s">
        <v>13603</v>
      </c>
    </row>
    <row r="342" spans="1:10">
      <c r="A342" s="1" t="s">
        <v>13602</v>
      </c>
      <c r="B342" s="1" t="s">
        <v>98</v>
      </c>
      <c r="C342" s="28">
        <v>846</v>
      </c>
      <c r="D342" s="28">
        <v>395882</v>
      </c>
      <c r="E342" s="28">
        <v>396727</v>
      </c>
      <c r="F342" s="1" t="s">
        <v>14425</v>
      </c>
      <c r="G342" s="1" t="s">
        <v>13601</v>
      </c>
      <c r="H342" s="1"/>
      <c r="I342" s="1" t="s">
        <v>13600</v>
      </c>
      <c r="J342" s="1" t="s">
        <v>13599</v>
      </c>
    </row>
    <row r="343" spans="1:10">
      <c r="A343" s="1" t="s">
        <v>13598</v>
      </c>
      <c r="B343" s="1" t="s">
        <v>98</v>
      </c>
      <c r="C343" s="28">
        <v>699</v>
      </c>
      <c r="D343" s="28">
        <v>396777</v>
      </c>
      <c r="E343" s="28">
        <v>397475</v>
      </c>
      <c r="F343" s="1" t="s">
        <v>14425</v>
      </c>
      <c r="G343" s="1" t="s">
        <v>13597</v>
      </c>
      <c r="H343" s="1"/>
      <c r="I343" s="1" t="s">
        <v>4492</v>
      </c>
      <c r="J343" s="1" t="s">
        <v>4491</v>
      </c>
    </row>
    <row r="344" spans="1:10">
      <c r="A344" s="1" t="s">
        <v>13596</v>
      </c>
      <c r="B344" s="1" t="s">
        <v>98</v>
      </c>
      <c r="C344" s="28">
        <v>855</v>
      </c>
      <c r="D344" s="28">
        <v>397609</v>
      </c>
      <c r="E344" s="28">
        <v>398463</v>
      </c>
      <c r="F344" s="1" t="s">
        <v>14425</v>
      </c>
      <c r="G344" s="1" t="s">
        <v>13595</v>
      </c>
      <c r="H344" s="1" t="s">
        <v>394</v>
      </c>
      <c r="I344" s="1" t="s">
        <v>3690</v>
      </c>
      <c r="J344" s="1" t="s">
        <v>3689</v>
      </c>
    </row>
    <row r="345" spans="1:10">
      <c r="A345" s="1" t="s">
        <v>13594</v>
      </c>
      <c r="B345" s="1" t="s">
        <v>98</v>
      </c>
      <c r="C345" s="28">
        <v>1077</v>
      </c>
      <c r="D345" s="28">
        <v>398474</v>
      </c>
      <c r="E345" s="28">
        <v>399550</v>
      </c>
      <c r="F345" s="1" t="s">
        <v>14425</v>
      </c>
      <c r="G345" s="1"/>
      <c r="H345" s="1"/>
      <c r="I345" s="1"/>
      <c r="J345" s="1" t="s">
        <v>97</v>
      </c>
    </row>
    <row r="346" spans="1:10">
      <c r="A346" s="1" t="s">
        <v>13593</v>
      </c>
      <c r="B346" s="1" t="s">
        <v>98</v>
      </c>
      <c r="C346" s="28">
        <v>1590</v>
      </c>
      <c r="D346" s="28">
        <v>399550</v>
      </c>
      <c r="E346" s="28">
        <v>401139</v>
      </c>
      <c r="F346" s="1" t="s">
        <v>14425</v>
      </c>
      <c r="G346" s="1"/>
      <c r="H346" s="1"/>
      <c r="I346" s="1"/>
      <c r="J346" s="1" t="s">
        <v>97</v>
      </c>
    </row>
    <row r="347" spans="1:10">
      <c r="A347" s="1" t="s">
        <v>13592</v>
      </c>
      <c r="B347" s="1" t="s">
        <v>98</v>
      </c>
      <c r="C347" s="28">
        <v>1266</v>
      </c>
      <c r="D347" s="28">
        <v>401309</v>
      </c>
      <c r="E347" s="28">
        <v>402574</v>
      </c>
      <c r="F347" s="1" t="s">
        <v>14425</v>
      </c>
      <c r="G347" s="1" t="s">
        <v>13591</v>
      </c>
      <c r="H347" s="1"/>
      <c r="I347" s="1"/>
      <c r="J347" s="1" t="s">
        <v>13590</v>
      </c>
    </row>
    <row r="348" spans="1:10">
      <c r="A348" s="1" t="s">
        <v>13589</v>
      </c>
      <c r="B348" s="1" t="s">
        <v>98</v>
      </c>
      <c r="C348" s="28">
        <v>1374</v>
      </c>
      <c r="D348" s="28">
        <v>402918</v>
      </c>
      <c r="E348" s="28">
        <v>404291</v>
      </c>
      <c r="F348" s="1" t="s">
        <v>14425</v>
      </c>
      <c r="G348" s="1"/>
      <c r="H348" s="1"/>
      <c r="I348" s="1"/>
      <c r="J348" s="1" t="s">
        <v>97</v>
      </c>
    </row>
    <row r="349" spans="1:10">
      <c r="A349" s="1" t="s">
        <v>13588</v>
      </c>
      <c r="B349" s="1" t="s">
        <v>98</v>
      </c>
      <c r="C349" s="28">
        <v>456</v>
      </c>
      <c r="D349" s="28">
        <v>404380</v>
      </c>
      <c r="E349" s="28">
        <v>404835</v>
      </c>
      <c r="F349" s="1" t="s">
        <v>14425</v>
      </c>
      <c r="G349" s="1"/>
      <c r="H349" s="1"/>
      <c r="I349" s="1"/>
      <c r="J349" s="1" t="s">
        <v>97</v>
      </c>
    </row>
    <row r="350" spans="1:10">
      <c r="A350" s="1" t="s">
        <v>13587</v>
      </c>
      <c r="B350" s="1" t="s">
        <v>98</v>
      </c>
      <c r="C350" s="28">
        <v>489</v>
      </c>
      <c r="D350" s="28">
        <v>404863</v>
      </c>
      <c r="E350" s="28">
        <v>405351</v>
      </c>
      <c r="F350" s="1" t="s">
        <v>14425</v>
      </c>
      <c r="G350" s="1"/>
      <c r="H350" s="1"/>
      <c r="I350" s="1"/>
      <c r="J350" s="1" t="s">
        <v>97</v>
      </c>
    </row>
    <row r="351" spans="1:10">
      <c r="A351" s="1" t="s">
        <v>13586</v>
      </c>
      <c r="B351" s="1" t="s">
        <v>98</v>
      </c>
      <c r="C351" s="28">
        <v>435</v>
      </c>
      <c r="D351" s="28">
        <v>405405</v>
      </c>
      <c r="E351" s="28">
        <v>405839</v>
      </c>
      <c r="F351" s="1" t="s">
        <v>14425</v>
      </c>
      <c r="G351" s="1"/>
      <c r="H351" s="1"/>
      <c r="I351" s="1"/>
      <c r="J351" s="1" t="s">
        <v>97</v>
      </c>
    </row>
    <row r="352" spans="1:10">
      <c r="A352" s="1" t="s">
        <v>13585</v>
      </c>
      <c r="B352" s="1" t="s">
        <v>98</v>
      </c>
      <c r="C352" s="28">
        <v>417</v>
      </c>
      <c r="D352" s="28">
        <v>405956</v>
      </c>
      <c r="E352" s="28">
        <v>406372</v>
      </c>
      <c r="F352" s="1" t="s">
        <v>14425</v>
      </c>
      <c r="G352" s="1"/>
      <c r="H352" s="1"/>
      <c r="I352" s="1"/>
      <c r="J352" s="1" t="s">
        <v>97</v>
      </c>
    </row>
    <row r="353" spans="1:10">
      <c r="A353" s="1" t="s">
        <v>13584</v>
      </c>
      <c r="B353" s="1" t="s">
        <v>98</v>
      </c>
      <c r="C353" s="28">
        <v>747</v>
      </c>
      <c r="D353" s="28">
        <v>406762</v>
      </c>
      <c r="E353" s="28">
        <v>407508</v>
      </c>
      <c r="F353" s="1" t="s">
        <v>14425</v>
      </c>
      <c r="G353" s="1" t="s">
        <v>13583</v>
      </c>
      <c r="H353" s="1" t="s">
        <v>13582</v>
      </c>
      <c r="I353" s="1"/>
      <c r="J353" s="1" t="s">
        <v>13581</v>
      </c>
    </row>
    <row r="354" spans="1:10">
      <c r="A354" s="1" t="s">
        <v>13580</v>
      </c>
      <c r="B354" s="1" t="s">
        <v>98</v>
      </c>
      <c r="C354" s="28">
        <v>1203</v>
      </c>
      <c r="D354" s="28">
        <v>407508</v>
      </c>
      <c r="E354" s="28">
        <v>408710</v>
      </c>
      <c r="F354" s="1" t="s">
        <v>14425</v>
      </c>
      <c r="G354" s="1" t="s">
        <v>13579</v>
      </c>
      <c r="H354" s="1" t="s">
        <v>13578</v>
      </c>
      <c r="I354" s="1"/>
      <c r="J354" s="1" t="s">
        <v>13577</v>
      </c>
    </row>
    <row r="355" spans="1:10">
      <c r="A355" s="1" t="s">
        <v>13576</v>
      </c>
      <c r="B355" s="1" t="s">
        <v>98</v>
      </c>
      <c r="C355" s="28">
        <v>1353</v>
      </c>
      <c r="D355" s="28">
        <v>408914</v>
      </c>
      <c r="E355" s="28">
        <v>410266</v>
      </c>
      <c r="F355" s="1" t="s">
        <v>14426</v>
      </c>
      <c r="G355" s="1" t="s">
        <v>13575</v>
      </c>
      <c r="H355" s="1" t="s">
        <v>7303</v>
      </c>
      <c r="I355" s="1" t="s">
        <v>7302</v>
      </c>
      <c r="J355" s="1" t="s">
        <v>7301</v>
      </c>
    </row>
    <row r="356" spans="1:10">
      <c r="A356" s="1" t="s">
        <v>13574</v>
      </c>
      <c r="B356" s="1" t="s">
        <v>98</v>
      </c>
      <c r="C356" s="28">
        <v>627</v>
      </c>
      <c r="D356" s="28">
        <v>410259</v>
      </c>
      <c r="E356" s="28">
        <v>410885</v>
      </c>
      <c r="F356" s="1" t="s">
        <v>14426</v>
      </c>
      <c r="G356" s="1" t="s">
        <v>13573</v>
      </c>
      <c r="H356" s="1" t="s">
        <v>13572</v>
      </c>
      <c r="I356" s="1"/>
      <c r="J356" s="1" t="s">
        <v>13571</v>
      </c>
    </row>
    <row r="357" spans="1:10">
      <c r="A357" s="1" t="s">
        <v>13570</v>
      </c>
      <c r="B357" s="1" t="s">
        <v>98</v>
      </c>
      <c r="C357" s="28">
        <v>735</v>
      </c>
      <c r="D357" s="28">
        <v>410882</v>
      </c>
      <c r="E357" s="28">
        <v>411616</v>
      </c>
      <c r="F357" s="1" t="s">
        <v>14426</v>
      </c>
      <c r="G357" s="1" t="s">
        <v>13569</v>
      </c>
      <c r="H357" s="1" t="s">
        <v>13568</v>
      </c>
      <c r="I357" s="1"/>
      <c r="J357" s="1" t="s">
        <v>13567</v>
      </c>
    </row>
    <row r="358" spans="1:10">
      <c r="A358" s="1" t="s">
        <v>13566</v>
      </c>
      <c r="B358" s="1" t="s">
        <v>98</v>
      </c>
      <c r="C358" s="28">
        <v>1713</v>
      </c>
      <c r="D358" s="28">
        <v>411616</v>
      </c>
      <c r="E358" s="28">
        <v>413328</v>
      </c>
      <c r="F358" s="1" t="s">
        <v>14426</v>
      </c>
      <c r="G358" s="1"/>
      <c r="H358" s="1"/>
      <c r="I358" s="1"/>
      <c r="J358" s="1" t="s">
        <v>97</v>
      </c>
    </row>
    <row r="359" spans="1:10">
      <c r="A359" s="1" t="s">
        <v>13565</v>
      </c>
      <c r="B359" s="1" t="s">
        <v>98</v>
      </c>
      <c r="C359" s="28">
        <v>807</v>
      </c>
      <c r="D359" s="28">
        <v>413676</v>
      </c>
      <c r="E359" s="28">
        <v>414482</v>
      </c>
      <c r="F359" s="1" t="s">
        <v>14426</v>
      </c>
      <c r="G359" s="1"/>
      <c r="H359" s="1"/>
      <c r="I359" s="1"/>
      <c r="J359" s="1" t="s">
        <v>97</v>
      </c>
    </row>
    <row r="360" spans="1:10">
      <c r="A360" s="1" t="s">
        <v>13564</v>
      </c>
      <c r="B360" s="1" t="s">
        <v>98</v>
      </c>
      <c r="C360" s="28">
        <v>771</v>
      </c>
      <c r="D360" s="28">
        <v>414485</v>
      </c>
      <c r="E360" s="28">
        <v>415255</v>
      </c>
      <c r="F360" s="1" t="s">
        <v>14426</v>
      </c>
      <c r="G360" s="1"/>
      <c r="H360" s="1"/>
      <c r="I360" s="1"/>
      <c r="J360" s="1" t="s">
        <v>97</v>
      </c>
    </row>
    <row r="361" spans="1:10">
      <c r="A361" s="1" t="s">
        <v>13563</v>
      </c>
      <c r="B361" s="1" t="s">
        <v>98</v>
      </c>
      <c r="C361" s="28">
        <v>642</v>
      </c>
      <c r="D361" s="28">
        <v>415239</v>
      </c>
      <c r="E361" s="28">
        <v>415880</v>
      </c>
      <c r="F361" s="1" t="s">
        <v>14426</v>
      </c>
      <c r="G361" s="1"/>
      <c r="H361" s="1"/>
      <c r="I361" s="1"/>
      <c r="J361" s="1" t="s">
        <v>97</v>
      </c>
    </row>
    <row r="362" spans="1:10">
      <c r="A362" s="1" t="s">
        <v>13562</v>
      </c>
      <c r="B362" s="1" t="s">
        <v>98</v>
      </c>
      <c r="C362" s="28">
        <v>597</v>
      </c>
      <c r="D362" s="28">
        <v>415894</v>
      </c>
      <c r="E362" s="28">
        <v>416490</v>
      </c>
      <c r="F362" s="1" t="s">
        <v>14425</v>
      </c>
      <c r="G362" s="1"/>
      <c r="H362" s="1"/>
      <c r="I362" s="1"/>
      <c r="J362" s="1" t="s">
        <v>97</v>
      </c>
    </row>
    <row r="363" spans="1:10">
      <c r="A363" s="1" t="s">
        <v>13561</v>
      </c>
      <c r="B363" s="1" t="s">
        <v>98</v>
      </c>
      <c r="C363" s="28">
        <v>2796</v>
      </c>
      <c r="D363" s="28">
        <v>416556</v>
      </c>
      <c r="E363" s="28">
        <v>419351</v>
      </c>
      <c r="F363" s="1" t="s">
        <v>14425</v>
      </c>
      <c r="G363" s="1" t="s">
        <v>13560</v>
      </c>
      <c r="H363" s="1" t="s">
        <v>163</v>
      </c>
      <c r="I363" s="1"/>
      <c r="J363" s="1" t="s">
        <v>1716</v>
      </c>
    </row>
    <row r="364" spans="1:10">
      <c r="A364" s="1" t="s">
        <v>13559</v>
      </c>
      <c r="B364" s="1" t="s">
        <v>98</v>
      </c>
      <c r="C364" s="28">
        <v>1350</v>
      </c>
      <c r="D364" s="28">
        <v>419446</v>
      </c>
      <c r="E364" s="28">
        <v>420795</v>
      </c>
      <c r="F364" s="1" t="s">
        <v>14425</v>
      </c>
      <c r="G364" s="1" t="s">
        <v>13558</v>
      </c>
      <c r="H364" s="1" t="s">
        <v>13557</v>
      </c>
      <c r="I364" s="1" t="s">
        <v>13556</v>
      </c>
      <c r="J364" s="1" t="s">
        <v>13555</v>
      </c>
    </row>
    <row r="365" spans="1:10">
      <c r="A365" s="1" t="s">
        <v>13554</v>
      </c>
      <c r="B365" s="1" t="s">
        <v>98</v>
      </c>
      <c r="C365" s="28">
        <v>1608</v>
      </c>
      <c r="D365" s="28">
        <v>420923</v>
      </c>
      <c r="E365" s="28">
        <v>422530</v>
      </c>
      <c r="F365" s="1" t="s">
        <v>14425</v>
      </c>
      <c r="G365" s="1" t="s">
        <v>13553</v>
      </c>
      <c r="H365" s="1"/>
      <c r="I365" s="1" t="s">
        <v>13552</v>
      </c>
      <c r="J365" s="1" t="s">
        <v>13551</v>
      </c>
    </row>
    <row r="366" spans="1:10">
      <c r="A366" s="1" t="s">
        <v>13550</v>
      </c>
      <c r="B366" s="1" t="s">
        <v>98</v>
      </c>
      <c r="C366" s="28">
        <v>321</v>
      </c>
      <c r="D366" s="28">
        <v>422606</v>
      </c>
      <c r="E366" s="28">
        <v>422926</v>
      </c>
      <c r="F366" s="1" t="s">
        <v>14425</v>
      </c>
      <c r="G366" s="1" t="s">
        <v>13549</v>
      </c>
      <c r="H366" s="1"/>
      <c r="I366" s="1"/>
      <c r="J366" s="1" t="s">
        <v>13548</v>
      </c>
    </row>
    <row r="367" spans="1:10">
      <c r="A367" s="1" t="s">
        <v>13547</v>
      </c>
      <c r="B367" s="1" t="s">
        <v>98</v>
      </c>
      <c r="C367" s="28">
        <v>1014</v>
      </c>
      <c r="D367" s="28">
        <v>422923</v>
      </c>
      <c r="E367" s="28">
        <v>423936</v>
      </c>
      <c r="F367" s="1" t="s">
        <v>14425</v>
      </c>
      <c r="G367" s="1" t="s">
        <v>13546</v>
      </c>
      <c r="H367" s="1" t="s">
        <v>3979</v>
      </c>
      <c r="I367" s="1" t="s">
        <v>6145</v>
      </c>
      <c r="J367" s="1" t="s">
        <v>13545</v>
      </c>
    </row>
    <row r="368" spans="1:10">
      <c r="A368" s="1" t="s">
        <v>13544</v>
      </c>
      <c r="B368" s="1" t="s">
        <v>98</v>
      </c>
      <c r="C368" s="28">
        <v>1371</v>
      </c>
      <c r="D368" s="28">
        <v>424229</v>
      </c>
      <c r="E368" s="28">
        <v>425599</v>
      </c>
      <c r="F368" s="1" t="s">
        <v>14425</v>
      </c>
      <c r="G368" s="1"/>
      <c r="H368" s="1"/>
      <c r="I368" s="1"/>
      <c r="J368" s="1" t="s">
        <v>97</v>
      </c>
    </row>
    <row r="369" spans="1:10">
      <c r="A369" s="1" t="s">
        <v>13543</v>
      </c>
      <c r="B369" s="1" t="s">
        <v>98</v>
      </c>
      <c r="C369" s="28">
        <v>879</v>
      </c>
      <c r="D369" s="28">
        <v>425644</v>
      </c>
      <c r="E369" s="28">
        <v>426522</v>
      </c>
      <c r="F369" s="1" t="s">
        <v>14425</v>
      </c>
      <c r="G369" s="1" t="s">
        <v>13542</v>
      </c>
      <c r="H369" s="1" t="s">
        <v>3198</v>
      </c>
      <c r="I369" s="1" t="s">
        <v>13541</v>
      </c>
      <c r="J369" s="1" t="s">
        <v>13540</v>
      </c>
    </row>
    <row r="370" spans="1:10">
      <c r="A370" s="1" t="s">
        <v>13539</v>
      </c>
      <c r="B370" s="1" t="s">
        <v>98</v>
      </c>
      <c r="C370" s="28">
        <v>1350</v>
      </c>
      <c r="D370" s="28">
        <v>426658</v>
      </c>
      <c r="E370" s="28">
        <v>428007</v>
      </c>
      <c r="F370" s="1" t="s">
        <v>14425</v>
      </c>
      <c r="G370" s="1" t="s">
        <v>13538</v>
      </c>
      <c r="H370" s="1" t="s">
        <v>13537</v>
      </c>
      <c r="I370" s="1" t="s">
        <v>814</v>
      </c>
      <c r="J370" s="1" t="s">
        <v>13536</v>
      </c>
    </row>
    <row r="371" spans="1:10">
      <c r="A371" s="1" t="s">
        <v>13535</v>
      </c>
      <c r="B371" s="1" t="s">
        <v>98</v>
      </c>
      <c r="C371" s="28">
        <v>459</v>
      </c>
      <c r="D371" s="28">
        <v>428025</v>
      </c>
      <c r="E371" s="28">
        <v>428483</v>
      </c>
      <c r="F371" s="1" t="s">
        <v>14425</v>
      </c>
      <c r="G371" s="1" t="s">
        <v>13534</v>
      </c>
      <c r="H371" s="1"/>
      <c r="I371" s="1" t="s">
        <v>809</v>
      </c>
      <c r="J371" s="1" t="s">
        <v>13533</v>
      </c>
    </row>
    <row r="372" spans="1:10">
      <c r="A372" s="1" t="s">
        <v>13532</v>
      </c>
      <c r="B372" s="1" t="s">
        <v>98</v>
      </c>
      <c r="C372" s="28">
        <v>453</v>
      </c>
      <c r="D372" s="28">
        <v>428564</v>
      </c>
      <c r="E372" s="28">
        <v>429016</v>
      </c>
      <c r="F372" s="1" t="s">
        <v>14425</v>
      </c>
      <c r="G372" s="1" t="s">
        <v>13531</v>
      </c>
      <c r="H372" s="1" t="s">
        <v>8471</v>
      </c>
      <c r="I372" s="1" t="s">
        <v>8470</v>
      </c>
      <c r="J372" s="1" t="s">
        <v>13530</v>
      </c>
    </row>
    <row r="373" spans="1:10">
      <c r="A373" s="1" t="s">
        <v>13529</v>
      </c>
      <c r="B373" s="1" t="s">
        <v>98</v>
      </c>
      <c r="C373" s="28">
        <v>1791</v>
      </c>
      <c r="D373" s="28">
        <v>429181</v>
      </c>
      <c r="E373" s="28">
        <v>430971</v>
      </c>
      <c r="F373" s="1" t="s">
        <v>14425</v>
      </c>
      <c r="G373" s="1" t="s">
        <v>13528</v>
      </c>
      <c r="H373" s="1" t="s">
        <v>5076</v>
      </c>
      <c r="I373" s="1" t="s">
        <v>5075</v>
      </c>
      <c r="J373" s="1" t="s">
        <v>5074</v>
      </c>
    </row>
    <row r="374" spans="1:10">
      <c r="A374" s="1" t="s">
        <v>13527</v>
      </c>
      <c r="B374" s="1" t="s">
        <v>98</v>
      </c>
      <c r="C374" s="28">
        <v>1659</v>
      </c>
      <c r="D374" s="28">
        <v>431494</v>
      </c>
      <c r="E374" s="28">
        <v>433152</v>
      </c>
      <c r="F374" s="1" t="s">
        <v>14425</v>
      </c>
      <c r="G374" s="1" t="s">
        <v>13526</v>
      </c>
      <c r="H374" s="1" t="s">
        <v>720</v>
      </c>
      <c r="I374" s="1"/>
      <c r="J374" s="1" t="s">
        <v>719</v>
      </c>
    </row>
    <row r="375" spans="1:10">
      <c r="A375" s="1" t="s">
        <v>13525</v>
      </c>
      <c r="B375" s="1" t="s">
        <v>98</v>
      </c>
      <c r="C375" s="28">
        <v>1095</v>
      </c>
      <c r="D375" s="28">
        <v>433539</v>
      </c>
      <c r="E375" s="28">
        <v>434633</v>
      </c>
      <c r="F375" s="1" t="s">
        <v>14426</v>
      </c>
      <c r="G375" s="1"/>
      <c r="H375" s="1"/>
      <c r="I375" s="1"/>
      <c r="J375" s="1" t="s">
        <v>97</v>
      </c>
    </row>
    <row r="376" spans="1:10">
      <c r="A376" s="1" t="s">
        <v>13524</v>
      </c>
      <c r="B376" s="1" t="s">
        <v>98</v>
      </c>
      <c r="C376" s="28">
        <v>546</v>
      </c>
      <c r="D376" s="28">
        <v>434637</v>
      </c>
      <c r="E376" s="28">
        <v>435182</v>
      </c>
      <c r="F376" s="1" t="s">
        <v>14426</v>
      </c>
      <c r="G376" s="1" t="s">
        <v>13523</v>
      </c>
      <c r="H376" s="1" t="s">
        <v>845</v>
      </c>
      <c r="I376" s="1"/>
      <c r="J376" s="1" t="s">
        <v>13522</v>
      </c>
    </row>
    <row r="377" spans="1:10">
      <c r="A377" s="1" t="s">
        <v>13521</v>
      </c>
      <c r="B377" s="1" t="s">
        <v>98</v>
      </c>
      <c r="C377" s="28">
        <v>372</v>
      </c>
      <c r="D377" s="28">
        <v>435368</v>
      </c>
      <c r="E377" s="28">
        <v>435739</v>
      </c>
      <c r="F377" s="1" t="s">
        <v>14426</v>
      </c>
      <c r="G377" s="1" t="s">
        <v>13520</v>
      </c>
      <c r="H377" s="1"/>
      <c r="I377" s="1" t="s">
        <v>13519</v>
      </c>
      <c r="J377" s="1" t="s">
        <v>13518</v>
      </c>
    </row>
    <row r="378" spans="1:10">
      <c r="A378" s="1" t="s">
        <v>13517</v>
      </c>
      <c r="B378" s="1" t="s">
        <v>98</v>
      </c>
      <c r="C378" s="28">
        <v>1914</v>
      </c>
      <c r="D378" s="28">
        <v>435925</v>
      </c>
      <c r="E378" s="28">
        <v>437838</v>
      </c>
      <c r="F378" s="1" t="s">
        <v>14426</v>
      </c>
      <c r="G378" s="1" t="s">
        <v>13516</v>
      </c>
      <c r="H378" s="1" t="s">
        <v>13283</v>
      </c>
      <c r="I378" s="1"/>
      <c r="J378" s="1" t="s">
        <v>13515</v>
      </c>
    </row>
    <row r="379" spans="1:10">
      <c r="A379" s="1" t="s">
        <v>13514</v>
      </c>
      <c r="B379" s="1" t="s">
        <v>98</v>
      </c>
      <c r="C379" s="28">
        <v>1164</v>
      </c>
      <c r="D379" s="28">
        <v>438026</v>
      </c>
      <c r="E379" s="28">
        <v>439189</v>
      </c>
      <c r="F379" s="1" t="s">
        <v>14426</v>
      </c>
      <c r="G379" s="1"/>
      <c r="H379" s="1"/>
      <c r="I379" s="1"/>
      <c r="J379" s="1" t="s">
        <v>97</v>
      </c>
    </row>
    <row r="380" spans="1:10">
      <c r="A380" s="1" t="s">
        <v>13513</v>
      </c>
      <c r="B380" s="1" t="s">
        <v>98</v>
      </c>
      <c r="C380" s="28">
        <v>879</v>
      </c>
      <c r="D380" s="28">
        <v>439283</v>
      </c>
      <c r="E380" s="28">
        <v>440161</v>
      </c>
      <c r="F380" s="1" t="s">
        <v>14426</v>
      </c>
      <c r="G380" s="1"/>
      <c r="H380" s="1"/>
      <c r="I380" s="1"/>
      <c r="J380" s="1" t="s">
        <v>97</v>
      </c>
    </row>
    <row r="381" spans="1:10">
      <c r="A381" s="1" t="s">
        <v>13512</v>
      </c>
      <c r="B381" s="1" t="s">
        <v>98</v>
      </c>
      <c r="C381" s="28">
        <v>1341</v>
      </c>
      <c r="D381" s="28">
        <v>440178</v>
      </c>
      <c r="E381" s="28">
        <v>441518</v>
      </c>
      <c r="F381" s="1" t="s">
        <v>14425</v>
      </c>
      <c r="G381" s="1" t="s">
        <v>13511</v>
      </c>
      <c r="H381" s="1"/>
      <c r="I381" s="1" t="s">
        <v>537</v>
      </c>
      <c r="J381" s="1" t="s">
        <v>13510</v>
      </c>
    </row>
    <row r="382" spans="1:10">
      <c r="A382" s="1" t="s">
        <v>13509</v>
      </c>
      <c r="B382" s="1" t="s">
        <v>98</v>
      </c>
      <c r="C382" s="28">
        <v>4929</v>
      </c>
      <c r="D382" s="28">
        <v>441882</v>
      </c>
      <c r="E382" s="28">
        <v>446810</v>
      </c>
      <c r="F382" s="1" t="s">
        <v>14426</v>
      </c>
      <c r="G382" s="1" t="s">
        <v>13508</v>
      </c>
      <c r="H382" s="1"/>
      <c r="I382" s="1" t="s">
        <v>13507</v>
      </c>
      <c r="J382" s="1" t="s">
        <v>13506</v>
      </c>
    </row>
    <row r="383" spans="1:10">
      <c r="A383" s="1" t="s">
        <v>13505</v>
      </c>
      <c r="B383" s="1" t="s">
        <v>98</v>
      </c>
      <c r="C383" s="28">
        <v>294</v>
      </c>
      <c r="D383" s="28">
        <v>446932</v>
      </c>
      <c r="E383" s="28">
        <v>447225</v>
      </c>
      <c r="F383" s="1" t="s">
        <v>14425</v>
      </c>
      <c r="G383" s="1"/>
      <c r="H383" s="1"/>
      <c r="I383" s="1"/>
      <c r="J383" s="1" t="s">
        <v>97</v>
      </c>
    </row>
    <row r="384" spans="1:10">
      <c r="A384" s="1" t="s">
        <v>13504</v>
      </c>
      <c r="B384" s="1" t="s">
        <v>98</v>
      </c>
      <c r="C384" s="28">
        <v>2352</v>
      </c>
      <c r="D384" s="28">
        <v>447324</v>
      </c>
      <c r="E384" s="28">
        <v>449675</v>
      </c>
      <c r="F384" s="1" t="s">
        <v>14426</v>
      </c>
      <c r="G384" s="1" t="s">
        <v>13503</v>
      </c>
      <c r="H384" s="1"/>
      <c r="I384" s="1" t="s">
        <v>13502</v>
      </c>
      <c r="J384" s="1" t="s">
        <v>13501</v>
      </c>
    </row>
    <row r="385" spans="1:10">
      <c r="A385" s="1" t="s">
        <v>13500</v>
      </c>
      <c r="B385" s="1" t="s">
        <v>98</v>
      </c>
      <c r="C385" s="28">
        <v>408</v>
      </c>
      <c r="D385" s="28">
        <v>450066</v>
      </c>
      <c r="E385" s="28">
        <v>450473</v>
      </c>
      <c r="F385" s="1" t="s">
        <v>14425</v>
      </c>
      <c r="G385" s="1" t="s">
        <v>13499</v>
      </c>
      <c r="H385" s="1"/>
      <c r="I385" s="1"/>
      <c r="J385" s="1" t="s">
        <v>13498</v>
      </c>
    </row>
    <row r="386" spans="1:10">
      <c r="A386" s="1" t="s">
        <v>13497</v>
      </c>
      <c r="B386" s="1" t="s">
        <v>98</v>
      </c>
      <c r="C386" s="28">
        <v>213</v>
      </c>
      <c r="D386" s="28">
        <v>450524</v>
      </c>
      <c r="E386" s="28">
        <v>450736</v>
      </c>
      <c r="F386" s="1" t="s">
        <v>14425</v>
      </c>
      <c r="G386" s="1"/>
      <c r="H386" s="1"/>
      <c r="I386" s="1"/>
      <c r="J386" s="1" t="s">
        <v>97</v>
      </c>
    </row>
    <row r="387" spans="1:10">
      <c r="A387" s="1" t="s">
        <v>13496</v>
      </c>
      <c r="B387" s="1" t="s">
        <v>98</v>
      </c>
      <c r="C387" s="28">
        <v>948</v>
      </c>
      <c r="D387" s="28">
        <v>451060</v>
      </c>
      <c r="E387" s="28">
        <v>452007</v>
      </c>
      <c r="F387" s="1" t="s">
        <v>14426</v>
      </c>
      <c r="G387" s="1"/>
      <c r="H387" s="1"/>
      <c r="I387" s="1"/>
      <c r="J387" s="1" t="s">
        <v>97</v>
      </c>
    </row>
    <row r="388" spans="1:10">
      <c r="A388" s="1" t="s">
        <v>13495</v>
      </c>
      <c r="B388" s="1" t="s">
        <v>98</v>
      </c>
      <c r="C388" s="28">
        <v>1257</v>
      </c>
      <c r="D388" s="28">
        <v>452029</v>
      </c>
      <c r="E388" s="28">
        <v>453285</v>
      </c>
      <c r="F388" s="1" t="s">
        <v>14426</v>
      </c>
      <c r="G388" s="1" t="s">
        <v>13494</v>
      </c>
      <c r="H388" s="1"/>
      <c r="I388" s="1"/>
      <c r="J388" s="1" t="s">
        <v>8126</v>
      </c>
    </row>
    <row r="389" spans="1:10">
      <c r="A389" s="1" t="s">
        <v>13493</v>
      </c>
      <c r="B389" s="1" t="s">
        <v>98</v>
      </c>
      <c r="C389" s="28">
        <v>1197</v>
      </c>
      <c r="D389" s="28">
        <v>453282</v>
      </c>
      <c r="E389" s="28">
        <v>454478</v>
      </c>
      <c r="F389" s="1" t="s">
        <v>14426</v>
      </c>
      <c r="G389" s="1"/>
      <c r="H389" s="1"/>
      <c r="I389" s="1"/>
      <c r="J389" s="1" t="s">
        <v>97</v>
      </c>
    </row>
    <row r="390" spans="1:10">
      <c r="A390" s="1" t="s">
        <v>13492</v>
      </c>
      <c r="B390" s="1" t="s">
        <v>98</v>
      </c>
      <c r="C390" s="28">
        <v>1263</v>
      </c>
      <c r="D390" s="28">
        <v>454479</v>
      </c>
      <c r="E390" s="28">
        <v>455741</v>
      </c>
      <c r="F390" s="1" t="s">
        <v>14426</v>
      </c>
      <c r="G390" s="1"/>
      <c r="H390" s="1"/>
      <c r="I390" s="1"/>
      <c r="J390" s="1" t="s">
        <v>97</v>
      </c>
    </row>
    <row r="391" spans="1:10">
      <c r="A391" s="1" t="s">
        <v>13491</v>
      </c>
      <c r="B391" s="1" t="s">
        <v>98</v>
      </c>
      <c r="C391" s="28">
        <v>885</v>
      </c>
      <c r="D391" s="28">
        <v>455763</v>
      </c>
      <c r="E391" s="28">
        <v>456647</v>
      </c>
      <c r="F391" s="1" t="s">
        <v>14426</v>
      </c>
      <c r="G391" s="1"/>
      <c r="H391" s="1"/>
      <c r="I391" s="1"/>
      <c r="J391" s="1" t="s">
        <v>97</v>
      </c>
    </row>
    <row r="392" spans="1:10">
      <c r="A392" s="1" t="s">
        <v>13490</v>
      </c>
      <c r="B392" s="1" t="s">
        <v>98</v>
      </c>
      <c r="C392" s="28">
        <v>888</v>
      </c>
      <c r="D392" s="28">
        <v>456649</v>
      </c>
      <c r="E392" s="28">
        <v>457536</v>
      </c>
      <c r="F392" s="1" t="s">
        <v>14426</v>
      </c>
      <c r="G392" s="1"/>
      <c r="H392" s="1"/>
      <c r="I392" s="1"/>
      <c r="J392" s="1" t="s">
        <v>97</v>
      </c>
    </row>
    <row r="393" spans="1:10">
      <c r="A393" s="1" t="s">
        <v>13489</v>
      </c>
      <c r="B393" s="1" t="s">
        <v>98</v>
      </c>
      <c r="C393" s="28">
        <v>729</v>
      </c>
      <c r="D393" s="28">
        <v>457546</v>
      </c>
      <c r="E393" s="28">
        <v>458274</v>
      </c>
      <c r="F393" s="1" t="s">
        <v>14426</v>
      </c>
      <c r="G393" s="1"/>
      <c r="H393" s="1"/>
      <c r="I393" s="1"/>
      <c r="J393" s="1" t="s">
        <v>97</v>
      </c>
    </row>
    <row r="394" spans="1:10">
      <c r="A394" s="1" t="s">
        <v>13488</v>
      </c>
      <c r="B394" s="1" t="s">
        <v>98</v>
      </c>
      <c r="C394" s="28">
        <v>282</v>
      </c>
      <c r="D394" s="28">
        <v>458271</v>
      </c>
      <c r="E394" s="28">
        <v>458552</v>
      </c>
      <c r="F394" s="1" t="s">
        <v>14426</v>
      </c>
      <c r="G394" s="1"/>
      <c r="H394" s="1"/>
      <c r="I394" s="1"/>
      <c r="J394" s="1" t="s">
        <v>97</v>
      </c>
    </row>
    <row r="395" spans="1:10">
      <c r="A395" s="1" t="s">
        <v>13487</v>
      </c>
      <c r="B395" s="1" t="s">
        <v>98</v>
      </c>
      <c r="C395" s="28">
        <v>768</v>
      </c>
      <c r="D395" s="28">
        <v>458675</v>
      </c>
      <c r="E395" s="28">
        <v>459442</v>
      </c>
      <c r="F395" s="1" t="s">
        <v>14425</v>
      </c>
      <c r="G395" s="1" t="s">
        <v>13486</v>
      </c>
      <c r="H395" s="1"/>
      <c r="I395" s="1"/>
      <c r="J395" s="1" t="s">
        <v>1397</v>
      </c>
    </row>
    <row r="396" spans="1:10">
      <c r="A396" s="1" t="s">
        <v>13485</v>
      </c>
      <c r="B396" s="1" t="s">
        <v>98</v>
      </c>
      <c r="C396" s="28">
        <v>471</v>
      </c>
      <c r="D396" s="28">
        <v>459592</v>
      </c>
      <c r="E396" s="28">
        <v>460062</v>
      </c>
      <c r="F396" s="1" t="s">
        <v>14425</v>
      </c>
      <c r="G396" s="1"/>
      <c r="H396" s="1"/>
      <c r="I396" s="1"/>
      <c r="J396" s="1" t="s">
        <v>97</v>
      </c>
    </row>
    <row r="397" spans="1:10">
      <c r="A397" s="1" t="s">
        <v>13484</v>
      </c>
      <c r="B397" s="1" t="s">
        <v>98</v>
      </c>
      <c r="C397" s="28">
        <v>459</v>
      </c>
      <c r="D397" s="28">
        <v>460138</v>
      </c>
      <c r="E397" s="28">
        <v>460596</v>
      </c>
      <c r="F397" s="1" t="s">
        <v>14426</v>
      </c>
      <c r="G397" s="1"/>
      <c r="H397" s="1"/>
      <c r="I397" s="1"/>
      <c r="J397" s="1" t="s">
        <v>97</v>
      </c>
    </row>
    <row r="398" spans="1:10">
      <c r="A398" s="1" t="s">
        <v>13483</v>
      </c>
      <c r="B398" s="1" t="s">
        <v>98</v>
      </c>
      <c r="C398" s="28">
        <v>2808</v>
      </c>
      <c r="D398" s="28">
        <v>460538</v>
      </c>
      <c r="E398" s="28">
        <v>463345</v>
      </c>
      <c r="F398" s="1" t="s">
        <v>14426</v>
      </c>
      <c r="G398" s="1" t="s">
        <v>13482</v>
      </c>
      <c r="H398" s="1" t="s">
        <v>2877</v>
      </c>
      <c r="I398" s="1"/>
      <c r="J398" s="1" t="s">
        <v>2876</v>
      </c>
    </row>
    <row r="399" spans="1:10">
      <c r="A399" s="1" t="s">
        <v>13481</v>
      </c>
      <c r="B399" s="1" t="s">
        <v>98</v>
      </c>
      <c r="C399" s="28">
        <v>1920</v>
      </c>
      <c r="D399" s="28">
        <v>463350</v>
      </c>
      <c r="E399" s="28">
        <v>465269</v>
      </c>
      <c r="F399" s="1" t="s">
        <v>14425</v>
      </c>
      <c r="G399" s="1"/>
      <c r="H399" s="1"/>
      <c r="I399" s="1"/>
      <c r="J399" s="1" t="s">
        <v>97</v>
      </c>
    </row>
    <row r="400" spans="1:10">
      <c r="A400" s="1" t="s">
        <v>13480</v>
      </c>
      <c r="B400" s="1" t="s">
        <v>98</v>
      </c>
      <c r="C400" s="28">
        <v>567</v>
      </c>
      <c r="D400" s="28">
        <v>465475</v>
      </c>
      <c r="E400" s="28">
        <v>466041</v>
      </c>
      <c r="F400" s="1" t="s">
        <v>14425</v>
      </c>
      <c r="G400" s="1"/>
      <c r="H400" s="1"/>
      <c r="I400" s="1"/>
      <c r="J400" s="1" t="s">
        <v>97</v>
      </c>
    </row>
    <row r="401" spans="1:10">
      <c r="A401" s="1" t="s">
        <v>13479</v>
      </c>
      <c r="B401" s="1" t="s">
        <v>98</v>
      </c>
      <c r="C401" s="28">
        <v>636</v>
      </c>
      <c r="D401" s="28">
        <v>466083</v>
      </c>
      <c r="E401" s="28">
        <v>466718</v>
      </c>
      <c r="F401" s="1" t="s">
        <v>14425</v>
      </c>
      <c r="G401" s="1"/>
      <c r="H401" s="1"/>
      <c r="I401" s="1"/>
      <c r="J401" s="1" t="s">
        <v>97</v>
      </c>
    </row>
    <row r="402" spans="1:10">
      <c r="A402" s="1" t="s">
        <v>13478</v>
      </c>
      <c r="B402" s="1" t="s">
        <v>98</v>
      </c>
      <c r="C402" s="28">
        <v>750</v>
      </c>
      <c r="D402" s="28">
        <v>466739</v>
      </c>
      <c r="E402" s="28">
        <v>467488</v>
      </c>
      <c r="F402" s="1" t="s">
        <v>14425</v>
      </c>
      <c r="G402" s="1" t="s">
        <v>13477</v>
      </c>
      <c r="H402" s="1" t="s">
        <v>3198</v>
      </c>
      <c r="I402" s="1" t="s">
        <v>1656</v>
      </c>
      <c r="J402" s="1" t="s">
        <v>13476</v>
      </c>
    </row>
    <row r="403" spans="1:10">
      <c r="A403" s="1" t="s">
        <v>13475</v>
      </c>
      <c r="B403" s="1" t="s">
        <v>98</v>
      </c>
      <c r="C403" s="28">
        <v>306</v>
      </c>
      <c r="D403" s="28">
        <v>467485</v>
      </c>
      <c r="E403" s="28">
        <v>467790</v>
      </c>
      <c r="F403" s="1" t="s">
        <v>14425</v>
      </c>
      <c r="G403" s="1"/>
      <c r="H403" s="1"/>
      <c r="I403" s="1"/>
      <c r="J403" s="1" t="s">
        <v>97</v>
      </c>
    </row>
    <row r="404" spans="1:10">
      <c r="A404" s="1" t="s">
        <v>13474</v>
      </c>
      <c r="B404" s="1" t="s">
        <v>98</v>
      </c>
      <c r="C404" s="28">
        <v>858</v>
      </c>
      <c r="D404" s="28">
        <v>468040</v>
      </c>
      <c r="E404" s="28">
        <v>468897</v>
      </c>
      <c r="F404" s="1" t="s">
        <v>14425</v>
      </c>
      <c r="G404" s="1"/>
      <c r="H404" s="1"/>
      <c r="I404" s="1"/>
      <c r="J404" s="1" t="s">
        <v>97</v>
      </c>
    </row>
    <row r="405" spans="1:10">
      <c r="A405" s="1" t="s">
        <v>13473</v>
      </c>
      <c r="B405" s="1" t="s">
        <v>98</v>
      </c>
      <c r="C405" s="28">
        <v>1356</v>
      </c>
      <c r="D405" s="28">
        <v>468962</v>
      </c>
      <c r="E405" s="28">
        <v>470317</v>
      </c>
      <c r="F405" s="1" t="s">
        <v>14425</v>
      </c>
      <c r="G405" s="1" t="s">
        <v>13472</v>
      </c>
      <c r="H405" s="1" t="s">
        <v>5710</v>
      </c>
      <c r="I405" s="1"/>
      <c r="J405" s="1" t="s">
        <v>5709</v>
      </c>
    </row>
    <row r="406" spans="1:10">
      <c r="A406" s="1" t="s">
        <v>13471</v>
      </c>
      <c r="B406" s="1" t="s">
        <v>98</v>
      </c>
      <c r="C406" s="28">
        <v>1278</v>
      </c>
      <c r="D406" s="28">
        <v>470421</v>
      </c>
      <c r="E406" s="28">
        <v>471698</v>
      </c>
      <c r="F406" s="1" t="s">
        <v>14426</v>
      </c>
      <c r="G406" s="1" t="s">
        <v>13470</v>
      </c>
      <c r="H406" s="1" t="s">
        <v>6897</v>
      </c>
      <c r="I406" s="1" t="s">
        <v>2960</v>
      </c>
      <c r="J406" s="1" t="s">
        <v>13469</v>
      </c>
    </row>
    <row r="407" spans="1:10">
      <c r="A407" s="1" t="s">
        <v>13468</v>
      </c>
      <c r="B407" s="1" t="s">
        <v>98</v>
      </c>
      <c r="C407" s="28">
        <v>807</v>
      </c>
      <c r="D407" s="28">
        <v>472065</v>
      </c>
      <c r="E407" s="28">
        <v>472871</v>
      </c>
      <c r="F407" s="1" t="s">
        <v>14426</v>
      </c>
      <c r="G407" s="1" t="s">
        <v>13467</v>
      </c>
      <c r="H407" s="1"/>
      <c r="I407" s="1"/>
      <c r="J407" s="1" t="s">
        <v>120</v>
      </c>
    </row>
    <row r="408" spans="1:10">
      <c r="A408" s="1" t="s">
        <v>13466</v>
      </c>
      <c r="B408" s="1" t="s">
        <v>98</v>
      </c>
      <c r="C408" s="28">
        <v>2781</v>
      </c>
      <c r="D408" s="28">
        <v>472944</v>
      </c>
      <c r="E408" s="28">
        <v>475724</v>
      </c>
      <c r="F408" s="1" t="s">
        <v>14425</v>
      </c>
      <c r="G408" s="1"/>
      <c r="H408" s="1"/>
      <c r="I408" s="1"/>
      <c r="J408" s="1" t="s">
        <v>97</v>
      </c>
    </row>
    <row r="409" spans="1:10">
      <c r="A409" s="1" t="s">
        <v>13465</v>
      </c>
      <c r="B409" s="1" t="s">
        <v>98</v>
      </c>
      <c r="C409" s="28">
        <v>2835</v>
      </c>
      <c r="D409" s="28">
        <v>475816</v>
      </c>
      <c r="E409" s="28">
        <v>478650</v>
      </c>
      <c r="F409" s="1" t="s">
        <v>14425</v>
      </c>
      <c r="G409" s="1"/>
      <c r="H409" s="1"/>
      <c r="I409" s="1"/>
      <c r="J409" s="1" t="s">
        <v>97</v>
      </c>
    </row>
    <row r="410" spans="1:10">
      <c r="A410" s="1" t="s">
        <v>13464</v>
      </c>
      <c r="B410" s="1" t="s">
        <v>98</v>
      </c>
      <c r="C410" s="28">
        <v>2700</v>
      </c>
      <c r="D410" s="28">
        <v>479006</v>
      </c>
      <c r="E410" s="28">
        <v>481705</v>
      </c>
      <c r="F410" s="1" t="s">
        <v>14426</v>
      </c>
      <c r="G410" s="1"/>
      <c r="H410" s="1"/>
      <c r="I410" s="1"/>
      <c r="J410" s="1" t="s">
        <v>97</v>
      </c>
    </row>
    <row r="411" spans="1:10">
      <c r="A411" s="1" t="s">
        <v>13463</v>
      </c>
      <c r="B411" s="1" t="s">
        <v>98</v>
      </c>
      <c r="C411" s="28">
        <v>2271</v>
      </c>
      <c r="D411" s="28">
        <v>481890</v>
      </c>
      <c r="E411" s="28">
        <v>484160</v>
      </c>
      <c r="F411" s="1" t="s">
        <v>14426</v>
      </c>
      <c r="G411" s="1"/>
      <c r="H411" s="1"/>
      <c r="I411" s="1"/>
      <c r="J411" s="1" t="s">
        <v>97</v>
      </c>
    </row>
    <row r="412" spans="1:10">
      <c r="A412" s="1" t="s">
        <v>13462</v>
      </c>
      <c r="B412" s="1" t="s">
        <v>98</v>
      </c>
      <c r="C412" s="28">
        <v>894</v>
      </c>
      <c r="D412" s="28">
        <v>484470</v>
      </c>
      <c r="E412" s="28">
        <v>485363</v>
      </c>
      <c r="F412" s="1" t="s">
        <v>14426</v>
      </c>
      <c r="G412" s="1"/>
      <c r="H412" s="1"/>
      <c r="I412" s="1"/>
      <c r="J412" s="1" t="s">
        <v>97</v>
      </c>
    </row>
    <row r="413" spans="1:10">
      <c r="A413" s="1" t="s">
        <v>13461</v>
      </c>
      <c r="B413" s="1" t="s">
        <v>98</v>
      </c>
      <c r="C413" s="28">
        <v>198</v>
      </c>
      <c r="D413" s="28">
        <v>485466</v>
      </c>
      <c r="E413" s="28">
        <v>485663</v>
      </c>
      <c r="F413" s="1" t="s">
        <v>14425</v>
      </c>
      <c r="G413" s="1"/>
      <c r="H413" s="1"/>
      <c r="I413" s="1"/>
      <c r="J413" s="1" t="s">
        <v>97</v>
      </c>
    </row>
    <row r="414" spans="1:10">
      <c r="A414" s="1" t="s">
        <v>13460</v>
      </c>
      <c r="B414" s="1" t="s">
        <v>98</v>
      </c>
      <c r="C414" s="28">
        <v>936</v>
      </c>
      <c r="D414" s="28">
        <v>485684</v>
      </c>
      <c r="E414" s="28">
        <v>486619</v>
      </c>
      <c r="F414" s="1" t="s">
        <v>14425</v>
      </c>
      <c r="G414" s="1"/>
      <c r="H414" s="1"/>
      <c r="I414" s="1"/>
      <c r="J414" s="1" t="s">
        <v>97</v>
      </c>
    </row>
    <row r="415" spans="1:10">
      <c r="A415" s="1" t="s">
        <v>13459</v>
      </c>
      <c r="B415" s="1" t="s">
        <v>98</v>
      </c>
      <c r="C415" s="28">
        <v>408</v>
      </c>
      <c r="D415" s="28">
        <v>487090</v>
      </c>
      <c r="E415" s="28">
        <v>487497</v>
      </c>
      <c r="F415" s="1" t="s">
        <v>14425</v>
      </c>
      <c r="G415" s="1" t="s">
        <v>13458</v>
      </c>
      <c r="H415" s="1"/>
      <c r="I415" s="1"/>
      <c r="J415" s="1" t="s">
        <v>13457</v>
      </c>
    </row>
    <row r="416" spans="1:10">
      <c r="A416" s="1" t="s">
        <v>13456</v>
      </c>
      <c r="B416" s="1" t="s">
        <v>98</v>
      </c>
      <c r="C416" s="28">
        <v>2211</v>
      </c>
      <c r="D416" s="28">
        <v>487494</v>
      </c>
      <c r="E416" s="28">
        <v>489704</v>
      </c>
      <c r="F416" s="1" t="s">
        <v>14425</v>
      </c>
      <c r="G416" s="1" t="s">
        <v>13455</v>
      </c>
      <c r="H416" s="1" t="s">
        <v>10753</v>
      </c>
      <c r="I416" s="1" t="s">
        <v>867</v>
      </c>
      <c r="J416" s="1" t="s">
        <v>13454</v>
      </c>
    </row>
    <row r="417" spans="1:10">
      <c r="A417" s="1" t="s">
        <v>13453</v>
      </c>
      <c r="B417" s="1" t="s">
        <v>98</v>
      </c>
      <c r="C417" s="28">
        <v>216</v>
      </c>
      <c r="D417" s="28">
        <v>489887</v>
      </c>
      <c r="E417" s="28">
        <v>490102</v>
      </c>
      <c r="F417" s="1" t="s">
        <v>14425</v>
      </c>
      <c r="G417" s="1"/>
      <c r="H417" s="1"/>
      <c r="I417" s="1"/>
      <c r="J417" s="1" t="s">
        <v>97</v>
      </c>
    </row>
    <row r="418" spans="1:10">
      <c r="A418" s="1" t="s">
        <v>13452</v>
      </c>
      <c r="B418" s="1" t="s">
        <v>98</v>
      </c>
      <c r="C418" s="28">
        <v>381</v>
      </c>
      <c r="D418" s="28">
        <v>490708</v>
      </c>
      <c r="E418" s="28">
        <v>491088</v>
      </c>
      <c r="F418" s="1" t="s">
        <v>14425</v>
      </c>
      <c r="G418" s="1"/>
      <c r="H418" s="1"/>
      <c r="I418" s="1"/>
      <c r="J418" s="1" t="s">
        <v>97</v>
      </c>
    </row>
    <row r="419" spans="1:10">
      <c r="A419" s="1" t="s">
        <v>13451</v>
      </c>
      <c r="B419" s="1" t="s">
        <v>98</v>
      </c>
      <c r="C419" s="28">
        <v>198</v>
      </c>
      <c r="D419" s="28">
        <v>491243</v>
      </c>
      <c r="E419" s="28">
        <v>491440</v>
      </c>
      <c r="F419" s="1" t="s">
        <v>14426</v>
      </c>
      <c r="G419" s="1"/>
      <c r="H419" s="1"/>
      <c r="I419" s="1"/>
      <c r="J419" s="1" t="s">
        <v>97</v>
      </c>
    </row>
    <row r="420" spans="1:10">
      <c r="A420" s="1" t="s">
        <v>13450</v>
      </c>
      <c r="B420" s="1" t="s">
        <v>98</v>
      </c>
      <c r="C420" s="28">
        <v>1860</v>
      </c>
      <c r="D420" s="28">
        <v>491640</v>
      </c>
      <c r="E420" s="28">
        <v>493499</v>
      </c>
      <c r="F420" s="1" t="s">
        <v>14425</v>
      </c>
      <c r="G420" s="1"/>
      <c r="H420" s="1"/>
      <c r="I420" s="1"/>
      <c r="J420" s="1" t="s">
        <v>97</v>
      </c>
    </row>
    <row r="421" spans="1:10">
      <c r="A421" s="1" t="s">
        <v>13449</v>
      </c>
      <c r="B421" s="1" t="s">
        <v>98</v>
      </c>
      <c r="C421" s="28">
        <v>489</v>
      </c>
      <c r="D421" s="28">
        <v>493577</v>
      </c>
      <c r="E421" s="28">
        <v>494065</v>
      </c>
      <c r="F421" s="1" t="s">
        <v>14425</v>
      </c>
      <c r="G421" s="1"/>
      <c r="H421" s="1"/>
      <c r="I421" s="1"/>
      <c r="J421" s="1" t="s">
        <v>97</v>
      </c>
    </row>
    <row r="422" spans="1:10">
      <c r="A422" s="1" t="s">
        <v>13448</v>
      </c>
      <c r="B422" s="1" t="s">
        <v>98</v>
      </c>
      <c r="C422" s="28">
        <v>2433</v>
      </c>
      <c r="D422" s="28">
        <v>494346</v>
      </c>
      <c r="E422" s="28">
        <v>496778</v>
      </c>
      <c r="F422" s="1" t="s">
        <v>14426</v>
      </c>
      <c r="G422" s="1"/>
      <c r="H422" s="1"/>
      <c r="I422" s="1"/>
      <c r="J422" s="1" t="s">
        <v>97</v>
      </c>
    </row>
    <row r="423" spans="1:10">
      <c r="A423" s="1" t="s">
        <v>13447</v>
      </c>
      <c r="B423" s="1" t="s">
        <v>98</v>
      </c>
      <c r="C423" s="28">
        <v>333</v>
      </c>
      <c r="D423" s="28">
        <v>496964</v>
      </c>
      <c r="E423" s="28">
        <v>497296</v>
      </c>
      <c r="F423" s="1" t="s">
        <v>14426</v>
      </c>
      <c r="G423" s="1"/>
      <c r="H423" s="1"/>
      <c r="I423" s="1"/>
      <c r="J423" s="1" t="s">
        <v>97</v>
      </c>
    </row>
    <row r="424" spans="1:10">
      <c r="A424" s="1" t="s">
        <v>13446</v>
      </c>
      <c r="B424" s="1" t="s">
        <v>98</v>
      </c>
      <c r="C424" s="28">
        <v>489</v>
      </c>
      <c r="D424" s="28">
        <v>497470</v>
      </c>
      <c r="E424" s="28">
        <v>497958</v>
      </c>
      <c r="F424" s="1" t="s">
        <v>14426</v>
      </c>
      <c r="G424" s="1"/>
      <c r="H424" s="1"/>
      <c r="I424" s="1"/>
      <c r="J424" s="1" t="s">
        <v>97</v>
      </c>
    </row>
    <row r="425" spans="1:10">
      <c r="A425" s="1" t="s">
        <v>13445</v>
      </c>
      <c r="B425" s="1" t="s">
        <v>98</v>
      </c>
      <c r="C425" s="28">
        <v>306</v>
      </c>
      <c r="D425" s="28">
        <v>498164</v>
      </c>
      <c r="E425" s="28">
        <v>498469</v>
      </c>
      <c r="F425" s="1" t="s">
        <v>14426</v>
      </c>
      <c r="G425" s="1"/>
      <c r="H425" s="1"/>
      <c r="I425" s="1"/>
      <c r="J425" s="1" t="s">
        <v>97</v>
      </c>
    </row>
    <row r="426" spans="1:10">
      <c r="A426" s="1" t="s">
        <v>13444</v>
      </c>
      <c r="B426" s="1" t="s">
        <v>98</v>
      </c>
      <c r="C426" s="28">
        <v>618</v>
      </c>
      <c r="D426" s="28">
        <v>498569</v>
      </c>
      <c r="E426" s="28">
        <v>499186</v>
      </c>
      <c r="F426" s="1" t="s">
        <v>14426</v>
      </c>
      <c r="G426" s="1" t="s">
        <v>13443</v>
      </c>
      <c r="H426" s="1" t="s">
        <v>431</v>
      </c>
      <c r="I426" s="1" t="s">
        <v>430</v>
      </c>
      <c r="J426" s="1" t="s">
        <v>13442</v>
      </c>
    </row>
    <row r="427" spans="1:10">
      <c r="A427" s="1" t="s">
        <v>13441</v>
      </c>
      <c r="B427" s="1" t="s">
        <v>98</v>
      </c>
      <c r="C427" s="28">
        <v>243</v>
      </c>
      <c r="D427" s="28">
        <v>499285</v>
      </c>
      <c r="E427" s="28">
        <v>499527</v>
      </c>
      <c r="F427" s="1" t="s">
        <v>14425</v>
      </c>
      <c r="G427" s="1"/>
      <c r="H427" s="1"/>
      <c r="I427" s="1"/>
      <c r="J427" s="1" t="s">
        <v>97</v>
      </c>
    </row>
    <row r="428" spans="1:10">
      <c r="A428" s="1" t="s">
        <v>13440</v>
      </c>
      <c r="B428" s="1" t="s">
        <v>98</v>
      </c>
      <c r="C428" s="28">
        <v>969</v>
      </c>
      <c r="D428" s="28">
        <v>499781</v>
      </c>
      <c r="E428" s="28">
        <v>500749</v>
      </c>
      <c r="F428" s="1" t="s">
        <v>14425</v>
      </c>
      <c r="G428" s="1" t="s">
        <v>13439</v>
      </c>
      <c r="H428" s="1" t="s">
        <v>13438</v>
      </c>
      <c r="I428" s="1" t="s">
        <v>2614</v>
      </c>
      <c r="J428" s="1" t="s">
        <v>13437</v>
      </c>
    </row>
    <row r="429" spans="1:10">
      <c r="A429" s="1" t="s">
        <v>13436</v>
      </c>
      <c r="B429" s="1" t="s">
        <v>98</v>
      </c>
      <c r="C429" s="28">
        <v>315</v>
      </c>
      <c r="D429" s="28">
        <v>500991</v>
      </c>
      <c r="E429" s="28">
        <v>501305</v>
      </c>
      <c r="F429" s="1" t="s">
        <v>14426</v>
      </c>
      <c r="G429" s="1" t="s">
        <v>13435</v>
      </c>
      <c r="H429" s="1"/>
      <c r="I429" s="1" t="s">
        <v>13434</v>
      </c>
      <c r="J429" s="1" t="s">
        <v>13433</v>
      </c>
    </row>
    <row r="430" spans="1:10">
      <c r="A430" s="1" t="s">
        <v>13432</v>
      </c>
      <c r="B430" s="1" t="s">
        <v>98</v>
      </c>
      <c r="C430" s="28">
        <v>270</v>
      </c>
      <c r="D430" s="28">
        <v>501341</v>
      </c>
      <c r="E430" s="28">
        <v>501610</v>
      </c>
      <c r="F430" s="1" t="s">
        <v>14426</v>
      </c>
      <c r="G430" s="1" t="s">
        <v>13431</v>
      </c>
      <c r="H430" s="1"/>
      <c r="I430" s="1" t="s">
        <v>13430</v>
      </c>
      <c r="J430" s="1" t="s">
        <v>13429</v>
      </c>
    </row>
    <row r="431" spans="1:10">
      <c r="A431" s="1" t="s">
        <v>13428</v>
      </c>
      <c r="B431" s="1" t="s">
        <v>98</v>
      </c>
      <c r="C431" s="28">
        <v>1227</v>
      </c>
      <c r="D431" s="28">
        <v>501862</v>
      </c>
      <c r="E431" s="28">
        <v>503088</v>
      </c>
      <c r="F431" s="1" t="s">
        <v>14426</v>
      </c>
      <c r="G431" s="1" t="s">
        <v>13427</v>
      </c>
      <c r="H431" s="1" t="s">
        <v>4211</v>
      </c>
      <c r="I431" s="1"/>
      <c r="J431" s="1" t="s">
        <v>13426</v>
      </c>
    </row>
    <row r="432" spans="1:10">
      <c r="A432" s="1" t="s">
        <v>13425</v>
      </c>
      <c r="B432" s="1" t="s">
        <v>98</v>
      </c>
      <c r="C432" s="28">
        <v>1119</v>
      </c>
      <c r="D432" s="28">
        <v>503173</v>
      </c>
      <c r="E432" s="28">
        <v>504291</v>
      </c>
      <c r="F432" s="1" t="s">
        <v>14426</v>
      </c>
      <c r="G432" s="1" t="s">
        <v>13424</v>
      </c>
      <c r="H432" s="1" t="s">
        <v>6581</v>
      </c>
      <c r="I432" s="1"/>
      <c r="J432" s="1" t="s">
        <v>6580</v>
      </c>
    </row>
    <row r="433" spans="1:10">
      <c r="A433" s="1" t="s">
        <v>13423</v>
      </c>
      <c r="B433" s="1" t="s">
        <v>98</v>
      </c>
      <c r="C433" s="28">
        <v>471</v>
      </c>
      <c r="D433" s="28">
        <v>504317</v>
      </c>
      <c r="E433" s="28">
        <v>504787</v>
      </c>
      <c r="F433" s="1" t="s">
        <v>14426</v>
      </c>
      <c r="G433" s="1"/>
      <c r="H433" s="1"/>
      <c r="I433" s="1"/>
      <c r="J433" s="1" t="s">
        <v>97</v>
      </c>
    </row>
    <row r="434" spans="1:10">
      <c r="A434" s="1" t="s">
        <v>13422</v>
      </c>
      <c r="B434" s="1" t="s">
        <v>98</v>
      </c>
      <c r="C434" s="28">
        <v>279</v>
      </c>
      <c r="D434" s="28">
        <v>504993</v>
      </c>
      <c r="E434" s="28">
        <v>505271</v>
      </c>
      <c r="F434" s="1" t="s">
        <v>14425</v>
      </c>
      <c r="G434" s="1" t="s">
        <v>13421</v>
      </c>
      <c r="H434" s="1"/>
      <c r="I434" s="1" t="s">
        <v>13420</v>
      </c>
      <c r="J434" s="1" t="s">
        <v>13419</v>
      </c>
    </row>
    <row r="435" spans="1:10">
      <c r="A435" s="1" t="s">
        <v>13418</v>
      </c>
      <c r="B435" s="1" t="s">
        <v>98</v>
      </c>
      <c r="C435" s="28">
        <v>1503</v>
      </c>
      <c r="D435" s="28">
        <v>505564</v>
      </c>
      <c r="E435" s="28">
        <v>507066</v>
      </c>
      <c r="F435" s="1" t="s">
        <v>14426</v>
      </c>
      <c r="G435" s="1" t="s">
        <v>13417</v>
      </c>
      <c r="H435" s="1"/>
      <c r="I435" s="1" t="s">
        <v>6845</v>
      </c>
      <c r="J435" s="1" t="s">
        <v>13416</v>
      </c>
    </row>
    <row r="436" spans="1:10">
      <c r="A436" s="1" t="s">
        <v>13415</v>
      </c>
      <c r="B436" s="1" t="s">
        <v>98</v>
      </c>
      <c r="C436" s="28">
        <v>936</v>
      </c>
      <c r="D436" s="28">
        <v>507185</v>
      </c>
      <c r="E436" s="28">
        <v>508120</v>
      </c>
      <c r="F436" s="1" t="s">
        <v>14426</v>
      </c>
      <c r="G436" s="1" t="s">
        <v>13414</v>
      </c>
      <c r="H436" s="1"/>
      <c r="I436" s="1" t="s">
        <v>13413</v>
      </c>
      <c r="J436" s="1" t="s">
        <v>13412</v>
      </c>
    </row>
    <row r="437" spans="1:10">
      <c r="A437" s="1" t="s">
        <v>13411</v>
      </c>
      <c r="B437" s="1" t="s">
        <v>98</v>
      </c>
      <c r="C437" s="28">
        <v>2832</v>
      </c>
      <c r="D437" s="28">
        <v>508134</v>
      </c>
      <c r="E437" s="28">
        <v>510965</v>
      </c>
      <c r="F437" s="1" t="s">
        <v>14426</v>
      </c>
      <c r="G437" s="1" t="s">
        <v>13410</v>
      </c>
      <c r="H437" s="1" t="s">
        <v>13409</v>
      </c>
      <c r="I437" s="1" t="s">
        <v>13408</v>
      </c>
      <c r="J437" s="1" t="s">
        <v>13407</v>
      </c>
    </row>
    <row r="438" spans="1:10">
      <c r="A438" s="1" t="s">
        <v>13406</v>
      </c>
      <c r="B438" s="1" t="s">
        <v>98</v>
      </c>
      <c r="C438" s="28">
        <v>516</v>
      </c>
      <c r="D438" s="28">
        <v>510958</v>
      </c>
      <c r="E438" s="28">
        <v>511473</v>
      </c>
      <c r="F438" s="1" t="s">
        <v>14426</v>
      </c>
      <c r="G438" s="1" t="s">
        <v>13405</v>
      </c>
      <c r="H438" s="1" t="s">
        <v>13404</v>
      </c>
      <c r="I438" s="1" t="s">
        <v>13403</v>
      </c>
      <c r="J438" s="1" t="s">
        <v>13402</v>
      </c>
    </row>
    <row r="439" spans="1:10">
      <c r="A439" s="1" t="s">
        <v>13401</v>
      </c>
      <c r="B439" s="1" t="s">
        <v>98</v>
      </c>
      <c r="C439" s="28">
        <v>453</v>
      </c>
      <c r="D439" s="28">
        <v>511466</v>
      </c>
      <c r="E439" s="28">
        <v>511918</v>
      </c>
      <c r="F439" s="1" t="s">
        <v>14426</v>
      </c>
      <c r="G439" s="1" t="s">
        <v>13400</v>
      </c>
      <c r="H439" s="1" t="s">
        <v>431</v>
      </c>
      <c r="I439" s="1" t="s">
        <v>3316</v>
      </c>
      <c r="J439" s="1" t="s">
        <v>13399</v>
      </c>
    </row>
    <row r="440" spans="1:10">
      <c r="A440" s="1" t="s">
        <v>13398</v>
      </c>
      <c r="B440" s="1" t="s">
        <v>98</v>
      </c>
      <c r="C440" s="28">
        <v>948</v>
      </c>
      <c r="D440" s="28">
        <v>512001</v>
      </c>
      <c r="E440" s="28">
        <v>512948</v>
      </c>
      <c r="F440" s="1" t="s">
        <v>14426</v>
      </c>
      <c r="G440" s="1" t="s">
        <v>13397</v>
      </c>
      <c r="H440" s="1" t="s">
        <v>13396</v>
      </c>
      <c r="I440" s="1" t="s">
        <v>13395</v>
      </c>
      <c r="J440" s="1" t="s">
        <v>13394</v>
      </c>
    </row>
    <row r="441" spans="1:10">
      <c r="A441" s="1" t="s">
        <v>13393</v>
      </c>
      <c r="B441" s="1" t="s">
        <v>98</v>
      </c>
      <c r="C441" s="28">
        <v>504</v>
      </c>
      <c r="D441" s="28">
        <v>512954</v>
      </c>
      <c r="E441" s="28">
        <v>513457</v>
      </c>
      <c r="F441" s="1" t="s">
        <v>14425</v>
      </c>
      <c r="G441" s="1"/>
      <c r="H441" s="1"/>
      <c r="I441" s="1"/>
      <c r="J441" s="1" t="s">
        <v>97</v>
      </c>
    </row>
    <row r="442" spans="1:10">
      <c r="A442" s="1" t="s">
        <v>13392</v>
      </c>
      <c r="B442" s="1" t="s">
        <v>98</v>
      </c>
      <c r="C442" s="28">
        <v>456</v>
      </c>
      <c r="D442" s="28">
        <v>513629</v>
      </c>
      <c r="E442" s="28">
        <v>514084</v>
      </c>
      <c r="F442" s="1" t="s">
        <v>14426</v>
      </c>
      <c r="G442" s="1"/>
      <c r="H442" s="1"/>
      <c r="I442" s="1"/>
      <c r="J442" s="1" t="s">
        <v>97</v>
      </c>
    </row>
    <row r="443" spans="1:10">
      <c r="A443" s="1" t="s">
        <v>13391</v>
      </c>
      <c r="B443" s="1" t="s">
        <v>98</v>
      </c>
      <c r="C443" s="28">
        <v>702</v>
      </c>
      <c r="D443" s="28">
        <v>514081</v>
      </c>
      <c r="E443" s="28">
        <v>514782</v>
      </c>
      <c r="F443" s="1" t="s">
        <v>14426</v>
      </c>
      <c r="G443" s="1"/>
      <c r="H443" s="1"/>
      <c r="I443" s="1"/>
      <c r="J443" s="1" t="s">
        <v>97</v>
      </c>
    </row>
    <row r="444" spans="1:10">
      <c r="A444" s="1" t="s">
        <v>13390</v>
      </c>
      <c r="B444" s="1" t="s">
        <v>98</v>
      </c>
      <c r="C444" s="28">
        <v>480</v>
      </c>
      <c r="D444" s="28">
        <v>514791</v>
      </c>
      <c r="E444" s="28">
        <v>515270</v>
      </c>
      <c r="F444" s="1" t="s">
        <v>14426</v>
      </c>
      <c r="G444" s="1"/>
      <c r="H444" s="1"/>
      <c r="I444" s="1"/>
      <c r="J444" s="1" t="s">
        <v>97</v>
      </c>
    </row>
    <row r="445" spans="1:10">
      <c r="A445" s="1" t="s">
        <v>13389</v>
      </c>
      <c r="B445" s="1" t="s">
        <v>98</v>
      </c>
      <c r="C445" s="28">
        <v>420</v>
      </c>
      <c r="D445" s="28">
        <v>515267</v>
      </c>
      <c r="E445" s="28">
        <v>515686</v>
      </c>
      <c r="F445" s="1" t="s">
        <v>14426</v>
      </c>
      <c r="G445" s="1"/>
      <c r="H445" s="1"/>
      <c r="I445" s="1"/>
      <c r="J445" s="1" t="s">
        <v>97</v>
      </c>
    </row>
    <row r="446" spans="1:10">
      <c r="A446" s="1" t="s">
        <v>13388</v>
      </c>
      <c r="B446" s="1" t="s">
        <v>98</v>
      </c>
      <c r="C446" s="28">
        <v>477</v>
      </c>
      <c r="D446" s="28">
        <v>515691</v>
      </c>
      <c r="E446" s="28">
        <v>516167</v>
      </c>
      <c r="F446" s="1" t="s">
        <v>14425</v>
      </c>
      <c r="G446" s="1"/>
      <c r="H446" s="1"/>
      <c r="I446" s="1"/>
      <c r="J446" s="1" t="s">
        <v>97</v>
      </c>
    </row>
    <row r="447" spans="1:10">
      <c r="A447" s="1" t="s">
        <v>13387</v>
      </c>
      <c r="B447" s="1" t="s">
        <v>98</v>
      </c>
      <c r="C447" s="28">
        <v>4458</v>
      </c>
      <c r="D447" s="28">
        <v>516179</v>
      </c>
      <c r="E447" s="28">
        <v>520636</v>
      </c>
      <c r="F447" s="1" t="s">
        <v>14425</v>
      </c>
      <c r="G447" s="1" t="s">
        <v>13386</v>
      </c>
      <c r="H447" s="1"/>
      <c r="I447" s="1"/>
      <c r="J447" s="1" t="s">
        <v>13385</v>
      </c>
    </row>
    <row r="448" spans="1:10">
      <c r="A448" s="1" t="s">
        <v>13384</v>
      </c>
      <c r="B448" s="1" t="s">
        <v>98</v>
      </c>
      <c r="C448" s="28">
        <v>570</v>
      </c>
      <c r="D448" s="28">
        <v>520633</v>
      </c>
      <c r="E448" s="28">
        <v>521202</v>
      </c>
      <c r="F448" s="1" t="s">
        <v>14425</v>
      </c>
      <c r="G448" s="1"/>
      <c r="H448" s="1"/>
      <c r="I448" s="1"/>
      <c r="J448" s="1" t="s">
        <v>97</v>
      </c>
    </row>
    <row r="449" spans="1:10">
      <c r="A449" s="1" t="s">
        <v>13383</v>
      </c>
      <c r="B449" s="1" t="s">
        <v>98</v>
      </c>
      <c r="C449" s="28">
        <v>789</v>
      </c>
      <c r="D449" s="28">
        <v>521199</v>
      </c>
      <c r="E449" s="28">
        <v>521987</v>
      </c>
      <c r="F449" s="1" t="s">
        <v>14425</v>
      </c>
      <c r="G449" s="1"/>
      <c r="H449" s="1"/>
      <c r="I449" s="1"/>
      <c r="J449" s="1" t="s">
        <v>97</v>
      </c>
    </row>
    <row r="450" spans="1:10">
      <c r="A450" s="1" t="s">
        <v>13382</v>
      </c>
      <c r="B450" s="1" t="s">
        <v>98</v>
      </c>
      <c r="C450" s="28">
        <v>546</v>
      </c>
      <c r="D450" s="28">
        <v>521984</v>
      </c>
      <c r="E450" s="28">
        <v>522529</v>
      </c>
      <c r="F450" s="1" t="s">
        <v>14425</v>
      </c>
      <c r="G450" s="1"/>
      <c r="H450" s="1"/>
      <c r="I450" s="1"/>
      <c r="J450" s="1" t="s">
        <v>97</v>
      </c>
    </row>
    <row r="451" spans="1:10">
      <c r="A451" s="1" t="s">
        <v>13381</v>
      </c>
      <c r="B451" s="1" t="s">
        <v>98</v>
      </c>
      <c r="C451" s="28">
        <v>534</v>
      </c>
      <c r="D451" s="28">
        <v>522529</v>
      </c>
      <c r="E451" s="28">
        <v>523062</v>
      </c>
      <c r="F451" s="1" t="s">
        <v>14425</v>
      </c>
      <c r="G451" s="1"/>
      <c r="H451" s="1"/>
      <c r="I451" s="1"/>
      <c r="J451" s="1" t="s">
        <v>97</v>
      </c>
    </row>
    <row r="452" spans="1:10">
      <c r="A452" s="1" t="s">
        <v>13380</v>
      </c>
      <c r="B452" s="1" t="s">
        <v>98</v>
      </c>
      <c r="C452" s="28">
        <v>1104</v>
      </c>
      <c r="D452" s="28">
        <v>523253</v>
      </c>
      <c r="E452" s="28">
        <v>524356</v>
      </c>
      <c r="F452" s="1" t="s">
        <v>14426</v>
      </c>
      <c r="G452" s="1" t="s">
        <v>13379</v>
      </c>
      <c r="H452" s="1" t="s">
        <v>7735</v>
      </c>
      <c r="I452" s="1"/>
      <c r="J452" s="1" t="s">
        <v>7734</v>
      </c>
    </row>
    <row r="453" spans="1:10">
      <c r="A453" s="1" t="s">
        <v>13378</v>
      </c>
      <c r="B453" s="1" t="s">
        <v>98</v>
      </c>
      <c r="C453" s="28">
        <v>423</v>
      </c>
      <c r="D453" s="28">
        <v>524353</v>
      </c>
      <c r="E453" s="28">
        <v>524775</v>
      </c>
      <c r="F453" s="1" t="s">
        <v>14425</v>
      </c>
      <c r="G453" s="1"/>
      <c r="H453" s="1"/>
      <c r="I453" s="1"/>
      <c r="J453" s="1" t="s">
        <v>97</v>
      </c>
    </row>
    <row r="454" spans="1:10">
      <c r="A454" s="1" t="s">
        <v>13377</v>
      </c>
      <c r="B454" s="1" t="s">
        <v>98</v>
      </c>
      <c r="C454" s="28">
        <v>570</v>
      </c>
      <c r="D454" s="28">
        <v>524790</v>
      </c>
      <c r="E454" s="28">
        <v>525359</v>
      </c>
      <c r="F454" s="1" t="s">
        <v>14425</v>
      </c>
      <c r="G454" s="1"/>
      <c r="H454" s="1"/>
      <c r="I454" s="1"/>
      <c r="J454" s="1" t="s">
        <v>97</v>
      </c>
    </row>
    <row r="455" spans="1:10">
      <c r="A455" s="1" t="s">
        <v>13376</v>
      </c>
      <c r="B455" s="1" t="s">
        <v>98</v>
      </c>
      <c r="C455" s="28">
        <v>1341</v>
      </c>
      <c r="D455" s="28">
        <v>525442</v>
      </c>
      <c r="E455" s="28">
        <v>526782</v>
      </c>
      <c r="F455" s="1" t="s">
        <v>14425</v>
      </c>
      <c r="G455" s="1" t="s">
        <v>13375</v>
      </c>
      <c r="H455" s="1"/>
      <c r="I455" s="1" t="s">
        <v>1249</v>
      </c>
      <c r="J455" s="1" t="s">
        <v>8010</v>
      </c>
    </row>
    <row r="456" spans="1:10">
      <c r="A456" s="1" t="s">
        <v>13374</v>
      </c>
      <c r="B456" s="1" t="s">
        <v>98</v>
      </c>
      <c r="C456" s="28">
        <v>1593</v>
      </c>
      <c r="D456" s="28">
        <v>526785</v>
      </c>
      <c r="E456" s="28">
        <v>528377</v>
      </c>
      <c r="F456" s="1" t="s">
        <v>14425</v>
      </c>
      <c r="G456" s="1" t="s">
        <v>13373</v>
      </c>
      <c r="H456" s="1" t="s">
        <v>2877</v>
      </c>
      <c r="I456" s="1"/>
      <c r="J456" s="1" t="s">
        <v>2876</v>
      </c>
    </row>
    <row r="457" spans="1:10">
      <c r="A457" s="1" t="s">
        <v>13372</v>
      </c>
      <c r="B457" s="1" t="s">
        <v>98</v>
      </c>
      <c r="C457" s="28">
        <v>240</v>
      </c>
      <c r="D457" s="28">
        <v>528367</v>
      </c>
      <c r="E457" s="28">
        <v>528606</v>
      </c>
      <c r="F457" s="1" t="s">
        <v>14425</v>
      </c>
      <c r="G457" s="1"/>
      <c r="H457" s="1"/>
      <c r="I457" s="1"/>
      <c r="J457" s="1" t="s">
        <v>97</v>
      </c>
    </row>
    <row r="458" spans="1:10">
      <c r="A458" s="1" t="s">
        <v>13371</v>
      </c>
      <c r="B458" s="1" t="s">
        <v>98</v>
      </c>
      <c r="C458" s="28">
        <v>1020</v>
      </c>
      <c r="D458" s="28">
        <v>528760</v>
      </c>
      <c r="E458" s="28">
        <v>529779</v>
      </c>
      <c r="F458" s="1" t="s">
        <v>14425</v>
      </c>
      <c r="G458" s="1" t="s">
        <v>13370</v>
      </c>
      <c r="H458" s="1"/>
      <c r="I458" s="1"/>
      <c r="J458" s="1" t="s">
        <v>13369</v>
      </c>
    </row>
    <row r="459" spans="1:10">
      <c r="A459" s="1" t="s">
        <v>13368</v>
      </c>
      <c r="B459" s="1" t="s">
        <v>98</v>
      </c>
      <c r="C459" s="28">
        <v>921</v>
      </c>
      <c r="D459" s="28">
        <v>529973</v>
      </c>
      <c r="E459" s="28">
        <v>530893</v>
      </c>
      <c r="F459" s="1" t="s">
        <v>14426</v>
      </c>
      <c r="G459" s="1" t="s">
        <v>13367</v>
      </c>
      <c r="H459" s="1" t="s">
        <v>13366</v>
      </c>
      <c r="I459" s="1" t="s">
        <v>5312</v>
      </c>
      <c r="J459" s="1" t="s">
        <v>13365</v>
      </c>
    </row>
    <row r="460" spans="1:10">
      <c r="A460" s="1" t="s">
        <v>13364</v>
      </c>
      <c r="B460" s="1" t="s">
        <v>98</v>
      </c>
      <c r="C460" s="28">
        <v>741</v>
      </c>
      <c r="D460" s="28">
        <v>530890</v>
      </c>
      <c r="E460" s="28">
        <v>531630</v>
      </c>
      <c r="F460" s="1" t="s">
        <v>14426</v>
      </c>
      <c r="G460" s="1" t="s">
        <v>13363</v>
      </c>
      <c r="H460" s="1" t="s">
        <v>7043</v>
      </c>
      <c r="I460" s="1" t="s">
        <v>13362</v>
      </c>
      <c r="J460" s="1" t="s">
        <v>13361</v>
      </c>
    </row>
    <row r="461" spans="1:10">
      <c r="A461" s="1" t="s">
        <v>13360</v>
      </c>
      <c r="B461" s="1" t="s">
        <v>98</v>
      </c>
      <c r="C461" s="28">
        <v>2565</v>
      </c>
      <c r="D461" s="28">
        <v>531815</v>
      </c>
      <c r="E461" s="28">
        <v>534379</v>
      </c>
      <c r="F461" s="1" t="s">
        <v>14426</v>
      </c>
      <c r="G461" s="1" t="s">
        <v>13359</v>
      </c>
      <c r="H461" s="1"/>
      <c r="I461" s="1" t="s">
        <v>5588</v>
      </c>
      <c r="J461" s="1" t="s">
        <v>13358</v>
      </c>
    </row>
    <row r="462" spans="1:10">
      <c r="A462" s="1" t="s">
        <v>13357</v>
      </c>
      <c r="B462" s="1" t="s">
        <v>1313</v>
      </c>
      <c r="C462" s="28">
        <v>76</v>
      </c>
      <c r="D462" s="28">
        <v>534722</v>
      </c>
      <c r="E462" s="28">
        <v>534797</v>
      </c>
      <c r="F462" s="1" t="s">
        <v>14426</v>
      </c>
      <c r="G462" s="1"/>
      <c r="H462" s="1"/>
      <c r="I462" s="1"/>
      <c r="J462" s="1" t="s">
        <v>7746</v>
      </c>
    </row>
    <row r="463" spans="1:10">
      <c r="A463" s="1" t="s">
        <v>13356</v>
      </c>
      <c r="B463" s="1" t="s">
        <v>1313</v>
      </c>
      <c r="C463" s="28">
        <v>77</v>
      </c>
      <c r="D463" s="28">
        <v>534818</v>
      </c>
      <c r="E463" s="28">
        <v>534894</v>
      </c>
      <c r="F463" s="1" t="s">
        <v>14426</v>
      </c>
      <c r="G463" s="1"/>
      <c r="H463" s="1"/>
      <c r="I463" s="1"/>
      <c r="J463" s="1" t="s">
        <v>13353</v>
      </c>
    </row>
    <row r="464" spans="1:10">
      <c r="A464" s="1" t="s">
        <v>13355</v>
      </c>
      <c r="B464" s="1" t="s">
        <v>1313</v>
      </c>
      <c r="C464" s="28">
        <v>76</v>
      </c>
      <c r="D464" s="28">
        <v>534900</v>
      </c>
      <c r="E464" s="28">
        <v>534975</v>
      </c>
      <c r="F464" s="1" t="s">
        <v>14426</v>
      </c>
      <c r="G464" s="1"/>
      <c r="H464" s="1"/>
      <c r="I464" s="1"/>
      <c r="J464" s="1" t="s">
        <v>11980</v>
      </c>
    </row>
    <row r="465" spans="1:10">
      <c r="A465" s="1" t="s">
        <v>13354</v>
      </c>
      <c r="B465" s="1" t="s">
        <v>1313</v>
      </c>
      <c r="C465" s="28">
        <v>77</v>
      </c>
      <c r="D465" s="28">
        <v>535071</v>
      </c>
      <c r="E465" s="28">
        <v>535147</v>
      </c>
      <c r="F465" s="1" t="s">
        <v>14426</v>
      </c>
      <c r="G465" s="1"/>
      <c r="H465" s="1"/>
      <c r="I465" s="1"/>
      <c r="J465" s="1" t="s">
        <v>13353</v>
      </c>
    </row>
    <row r="466" spans="1:10">
      <c r="A466" s="1" t="s">
        <v>13352</v>
      </c>
      <c r="B466" s="1" t="s">
        <v>98</v>
      </c>
      <c r="C466" s="28">
        <v>1035</v>
      </c>
      <c r="D466" s="28">
        <v>535254</v>
      </c>
      <c r="E466" s="28">
        <v>536288</v>
      </c>
      <c r="F466" s="1" t="s">
        <v>14425</v>
      </c>
      <c r="G466" s="1" t="s">
        <v>13351</v>
      </c>
      <c r="H466" s="1"/>
      <c r="I466" s="1" t="s">
        <v>735</v>
      </c>
      <c r="J466" s="1" t="s">
        <v>734</v>
      </c>
    </row>
    <row r="467" spans="1:10">
      <c r="A467" s="1" t="s">
        <v>13350</v>
      </c>
      <c r="B467" s="1" t="s">
        <v>98</v>
      </c>
      <c r="C467" s="28">
        <v>801</v>
      </c>
      <c r="D467" s="28">
        <v>536394</v>
      </c>
      <c r="E467" s="28">
        <v>537194</v>
      </c>
      <c r="F467" s="1" t="s">
        <v>14425</v>
      </c>
      <c r="G467" s="1" t="s">
        <v>13349</v>
      </c>
      <c r="H467" s="1" t="s">
        <v>13348</v>
      </c>
      <c r="I467" s="1" t="s">
        <v>13347</v>
      </c>
      <c r="J467" s="1" t="s">
        <v>13346</v>
      </c>
    </row>
    <row r="468" spans="1:10">
      <c r="A468" s="1" t="s">
        <v>13345</v>
      </c>
      <c r="B468" s="1" t="s">
        <v>98</v>
      </c>
      <c r="C468" s="28">
        <v>1185</v>
      </c>
      <c r="D468" s="28">
        <v>537207</v>
      </c>
      <c r="E468" s="28">
        <v>538391</v>
      </c>
      <c r="F468" s="1" t="s">
        <v>14425</v>
      </c>
      <c r="G468" s="1" t="s">
        <v>13344</v>
      </c>
      <c r="H468" s="1" t="s">
        <v>13034</v>
      </c>
      <c r="I468" s="1" t="s">
        <v>5118</v>
      </c>
      <c r="J468" s="1" t="s">
        <v>13033</v>
      </c>
    </row>
    <row r="469" spans="1:10">
      <c r="A469" s="1" t="s">
        <v>13343</v>
      </c>
      <c r="B469" s="1" t="s">
        <v>98</v>
      </c>
      <c r="C469" s="28">
        <v>1299</v>
      </c>
      <c r="D469" s="28">
        <v>538423</v>
      </c>
      <c r="E469" s="28">
        <v>539721</v>
      </c>
      <c r="F469" s="1" t="s">
        <v>14425</v>
      </c>
      <c r="G469" s="1" t="s">
        <v>13342</v>
      </c>
      <c r="H469" s="1"/>
      <c r="I469" s="1"/>
      <c r="J469" s="1" t="s">
        <v>8311</v>
      </c>
    </row>
    <row r="470" spans="1:10">
      <c r="A470" s="1" t="s">
        <v>13341</v>
      </c>
      <c r="B470" s="1" t="s">
        <v>98</v>
      </c>
      <c r="C470" s="28">
        <v>957</v>
      </c>
      <c r="D470" s="28">
        <v>539848</v>
      </c>
      <c r="E470" s="28">
        <v>540804</v>
      </c>
      <c r="F470" s="1" t="s">
        <v>14426</v>
      </c>
      <c r="G470" s="1" t="s">
        <v>13340</v>
      </c>
      <c r="H470" s="1"/>
      <c r="I470" s="1"/>
      <c r="J470" s="1" t="s">
        <v>2636</v>
      </c>
    </row>
    <row r="471" spans="1:10">
      <c r="A471" s="1" t="s">
        <v>13339</v>
      </c>
      <c r="B471" s="1" t="s">
        <v>98</v>
      </c>
      <c r="C471" s="28">
        <v>1401</v>
      </c>
      <c r="D471" s="28">
        <v>540885</v>
      </c>
      <c r="E471" s="28">
        <v>542285</v>
      </c>
      <c r="F471" s="1" t="s">
        <v>14426</v>
      </c>
      <c r="G471" s="1"/>
      <c r="H471" s="1"/>
      <c r="I471" s="1"/>
      <c r="J471" s="1" t="s">
        <v>97</v>
      </c>
    </row>
    <row r="472" spans="1:10">
      <c r="A472" s="1" t="s">
        <v>13338</v>
      </c>
      <c r="B472" s="1" t="s">
        <v>98</v>
      </c>
      <c r="C472" s="28">
        <v>1299</v>
      </c>
      <c r="D472" s="28">
        <v>542420</v>
      </c>
      <c r="E472" s="28">
        <v>543718</v>
      </c>
      <c r="F472" s="1" t="s">
        <v>14425</v>
      </c>
      <c r="G472" s="1" t="s">
        <v>13337</v>
      </c>
      <c r="H472" s="1" t="s">
        <v>13336</v>
      </c>
      <c r="I472" s="1" t="s">
        <v>5095</v>
      </c>
      <c r="J472" s="1" t="s">
        <v>13335</v>
      </c>
    </row>
    <row r="473" spans="1:10">
      <c r="A473" s="1" t="s">
        <v>13334</v>
      </c>
      <c r="B473" s="1" t="s">
        <v>98</v>
      </c>
      <c r="C473" s="28">
        <v>174</v>
      </c>
      <c r="D473" s="28">
        <v>543782</v>
      </c>
      <c r="E473" s="28">
        <v>543955</v>
      </c>
      <c r="F473" s="1" t="s">
        <v>14425</v>
      </c>
      <c r="G473" s="1"/>
      <c r="H473" s="1"/>
      <c r="I473" s="1"/>
      <c r="J473" s="1" t="s">
        <v>97</v>
      </c>
    </row>
    <row r="474" spans="1:10">
      <c r="A474" s="1" t="s">
        <v>13333</v>
      </c>
      <c r="B474" s="1" t="s">
        <v>98</v>
      </c>
      <c r="C474" s="28">
        <v>630</v>
      </c>
      <c r="D474" s="28">
        <v>544102</v>
      </c>
      <c r="E474" s="28">
        <v>544731</v>
      </c>
      <c r="F474" s="1" t="s">
        <v>14425</v>
      </c>
      <c r="G474" s="1"/>
      <c r="H474" s="1"/>
      <c r="I474" s="1"/>
      <c r="J474" s="1" t="s">
        <v>97</v>
      </c>
    </row>
    <row r="475" spans="1:10">
      <c r="A475" s="1" t="s">
        <v>13332</v>
      </c>
      <c r="B475" s="1" t="s">
        <v>98</v>
      </c>
      <c r="C475" s="28">
        <v>471</v>
      </c>
      <c r="D475" s="28">
        <v>545086</v>
      </c>
      <c r="E475" s="28">
        <v>545556</v>
      </c>
      <c r="F475" s="1" t="s">
        <v>14425</v>
      </c>
      <c r="G475" s="1"/>
      <c r="H475" s="1"/>
      <c r="I475" s="1"/>
      <c r="J475" s="1" t="s">
        <v>97</v>
      </c>
    </row>
    <row r="476" spans="1:10">
      <c r="A476" s="1" t="s">
        <v>13331</v>
      </c>
      <c r="B476" s="1" t="s">
        <v>98</v>
      </c>
      <c r="C476" s="28">
        <v>906</v>
      </c>
      <c r="D476" s="28">
        <v>545748</v>
      </c>
      <c r="E476" s="28">
        <v>546653</v>
      </c>
      <c r="F476" s="1" t="s">
        <v>14425</v>
      </c>
      <c r="G476" s="1" t="s">
        <v>13330</v>
      </c>
      <c r="H476" s="1"/>
      <c r="I476" s="1"/>
      <c r="J476" s="1" t="s">
        <v>3425</v>
      </c>
    </row>
    <row r="477" spans="1:10">
      <c r="A477" s="1" t="s">
        <v>13329</v>
      </c>
      <c r="B477" s="1" t="s">
        <v>98</v>
      </c>
      <c r="C477" s="28">
        <v>1341</v>
      </c>
      <c r="D477" s="28">
        <v>546973</v>
      </c>
      <c r="E477" s="28">
        <v>548313</v>
      </c>
      <c r="F477" s="1" t="s">
        <v>14426</v>
      </c>
      <c r="G477" s="1" t="s">
        <v>13328</v>
      </c>
      <c r="H477" s="1"/>
      <c r="I477" s="1"/>
      <c r="J477" s="1" t="s">
        <v>8034</v>
      </c>
    </row>
    <row r="478" spans="1:10">
      <c r="A478" s="1" t="s">
        <v>13327</v>
      </c>
      <c r="B478" s="1" t="s">
        <v>98</v>
      </c>
      <c r="C478" s="28">
        <v>696</v>
      </c>
      <c r="D478" s="28">
        <v>548493</v>
      </c>
      <c r="E478" s="28">
        <v>549188</v>
      </c>
      <c r="F478" s="1" t="s">
        <v>14426</v>
      </c>
      <c r="G478" s="1"/>
      <c r="H478" s="1"/>
      <c r="I478" s="1"/>
      <c r="J478" s="1" t="s">
        <v>97</v>
      </c>
    </row>
    <row r="479" spans="1:10">
      <c r="A479" s="1" t="s">
        <v>13326</v>
      </c>
      <c r="B479" s="1" t="s">
        <v>98</v>
      </c>
      <c r="C479" s="28">
        <v>768</v>
      </c>
      <c r="D479" s="28">
        <v>549232</v>
      </c>
      <c r="E479" s="28">
        <v>549999</v>
      </c>
      <c r="F479" s="1" t="s">
        <v>14426</v>
      </c>
      <c r="G479" s="1"/>
      <c r="H479" s="1" t="s">
        <v>13325</v>
      </c>
      <c r="I479" s="1" t="s">
        <v>3203</v>
      </c>
      <c r="J479" s="1" t="s">
        <v>13324</v>
      </c>
    </row>
    <row r="480" spans="1:10">
      <c r="A480" s="1" t="s">
        <v>13323</v>
      </c>
      <c r="B480" s="1" t="s">
        <v>98</v>
      </c>
      <c r="C480" s="28">
        <v>954</v>
      </c>
      <c r="D480" s="28">
        <v>550031</v>
      </c>
      <c r="E480" s="28">
        <v>550984</v>
      </c>
      <c r="F480" s="1" t="s">
        <v>14426</v>
      </c>
      <c r="G480" s="1"/>
      <c r="H480" s="1" t="s">
        <v>7370</v>
      </c>
      <c r="I480" s="1" t="s">
        <v>3269</v>
      </c>
      <c r="J480" s="1" t="s">
        <v>7369</v>
      </c>
    </row>
    <row r="481" spans="1:10">
      <c r="A481" s="1" t="s">
        <v>13322</v>
      </c>
      <c r="B481" s="1" t="s">
        <v>98</v>
      </c>
      <c r="C481" s="28">
        <v>900</v>
      </c>
      <c r="D481" s="28">
        <v>551284</v>
      </c>
      <c r="E481" s="28">
        <v>552183</v>
      </c>
      <c r="F481" s="1" t="s">
        <v>14425</v>
      </c>
      <c r="G481" s="1" t="s">
        <v>13321</v>
      </c>
      <c r="H481" s="1"/>
      <c r="I481" s="1"/>
      <c r="J481" s="1" t="s">
        <v>2273</v>
      </c>
    </row>
    <row r="482" spans="1:10">
      <c r="A482" s="1" t="s">
        <v>13320</v>
      </c>
      <c r="B482" s="1" t="s">
        <v>98</v>
      </c>
      <c r="C482" s="28">
        <v>645</v>
      </c>
      <c r="D482" s="28">
        <v>552354</v>
      </c>
      <c r="E482" s="28">
        <v>552998</v>
      </c>
      <c r="F482" s="1" t="s">
        <v>14426</v>
      </c>
      <c r="G482" s="1" t="s">
        <v>13319</v>
      </c>
      <c r="H482" s="1" t="s">
        <v>8054</v>
      </c>
      <c r="I482" s="1" t="s">
        <v>5726</v>
      </c>
      <c r="J482" s="1" t="s">
        <v>8053</v>
      </c>
    </row>
    <row r="483" spans="1:10">
      <c r="A483" s="1" t="s">
        <v>13318</v>
      </c>
      <c r="B483" s="1" t="s">
        <v>98</v>
      </c>
      <c r="C483" s="28">
        <v>687</v>
      </c>
      <c r="D483" s="28">
        <v>553133</v>
      </c>
      <c r="E483" s="28">
        <v>553819</v>
      </c>
      <c r="F483" s="1" t="s">
        <v>14426</v>
      </c>
      <c r="G483" s="1"/>
      <c r="H483" s="1"/>
      <c r="I483" s="1"/>
      <c r="J483" s="1" t="s">
        <v>97</v>
      </c>
    </row>
    <row r="484" spans="1:10">
      <c r="A484" s="1" t="s">
        <v>13317</v>
      </c>
      <c r="B484" s="1" t="s">
        <v>98</v>
      </c>
      <c r="C484" s="28">
        <v>144</v>
      </c>
      <c r="D484" s="28">
        <v>553803</v>
      </c>
      <c r="E484" s="28">
        <v>553946</v>
      </c>
      <c r="F484" s="1" t="s">
        <v>14426</v>
      </c>
      <c r="G484" s="1"/>
      <c r="H484" s="1"/>
      <c r="I484" s="1"/>
      <c r="J484" s="1" t="s">
        <v>97</v>
      </c>
    </row>
    <row r="485" spans="1:10">
      <c r="A485" s="1" t="s">
        <v>13316</v>
      </c>
      <c r="B485" s="1" t="s">
        <v>98</v>
      </c>
      <c r="C485" s="28">
        <v>204</v>
      </c>
      <c r="D485" s="28">
        <v>553947</v>
      </c>
      <c r="E485" s="28">
        <v>554150</v>
      </c>
      <c r="F485" s="1" t="s">
        <v>14425</v>
      </c>
      <c r="G485" s="1" t="s">
        <v>13315</v>
      </c>
      <c r="H485" s="1"/>
      <c r="I485" s="1"/>
      <c r="J485" s="1" t="s">
        <v>13314</v>
      </c>
    </row>
    <row r="486" spans="1:10">
      <c r="A486" s="1" t="s">
        <v>13313</v>
      </c>
      <c r="B486" s="1" t="s">
        <v>98</v>
      </c>
      <c r="C486" s="28">
        <v>621</v>
      </c>
      <c r="D486" s="28">
        <v>554150</v>
      </c>
      <c r="E486" s="28">
        <v>554770</v>
      </c>
      <c r="F486" s="1" t="s">
        <v>14425</v>
      </c>
      <c r="G486" s="1" t="s">
        <v>13312</v>
      </c>
      <c r="H486" s="1" t="s">
        <v>13311</v>
      </c>
      <c r="I486" s="1" t="s">
        <v>13310</v>
      </c>
      <c r="J486" s="1" t="s">
        <v>13309</v>
      </c>
    </row>
    <row r="487" spans="1:10">
      <c r="A487" s="1" t="s">
        <v>13308</v>
      </c>
      <c r="B487" s="1" t="s">
        <v>98</v>
      </c>
      <c r="C487" s="28">
        <v>873</v>
      </c>
      <c r="D487" s="28">
        <v>554767</v>
      </c>
      <c r="E487" s="28">
        <v>555639</v>
      </c>
      <c r="F487" s="1" t="s">
        <v>14425</v>
      </c>
      <c r="G487" s="1" t="s">
        <v>13307</v>
      </c>
      <c r="H487" s="1"/>
      <c r="I487" s="1"/>
      <c r="J487" s="1" t="s">
        <v>13306</v>
      </c>
    </row>
    <row r="488" spans="1:10">
      <c r="A488" s="1" t="s">
        <v>13305</v>
      </c>
      <c r="B488" s="1" t="s">
        <v>98</v>
      </c>
      <c r="C488" s="28">
        <v>1218</v>
      </c>
      <c r="D488" s="28">
        <v>555642</v>
      </c>
      <c r="E488" s="28">
        <v>556859</v>
      </c>
      <c r="F488" s="1" t="s">
        <v>14425</v>
      </c>
      <c r="G488" s="1" t="s">
        <v>13304</v>
      </c>
      <c r="H488" s="1"/>
      <c r="I488" s="1" t="s">
        <v>7842</v>
      </c>
      <c r="J488" s="1" t="s">
        <v>7841</v>
      </c>
    </row>
    <row r="489" spans="1:10">
      <c r="A489" s="1" t="s">
        <v>13303</v>
      </c>
      <c r="B489" s="1" t="s">
        <v>98</v>
      </c>
      <c r="C489" s="28">
        <v>1695</v>
      </c>
      <c r="D489" s="28">
        <v>556862</v>
      </c>
      <c r="E489" s="28">
        <v>558556</v>
      </c>
      <c r="F489" s="1" t="s">
        <v>14425</v>
      </c>
      <c r="G489" s="1"/>
      <c r="H489" s="1"/>
      <c r="I489" s="1"/>
      <c r="J489" s="1" t="s">
        <v>97</v>
      </c>
    </row>
    <row r="490" spans="1:10">
      <c r="A490" s="1" t="s">
        <v>13302</v>
      </c>
      <c r="B490" s="1" t="s">
        <v>98</v>
      </c>
      <c r="C490" s="28">
        <v>405</v>
      </c>
      <c r="D490" s="28">
        <v>558783</v>
      </c>
      <c r="E490" s="28">
        <v>559187</v>
      </c>
      <c r="F490" s="1" t="s">
        <v>14426</v>
      </c>
      <c r="G490" s="1"/>
      <c r="H490" s="1"/>
      <c r="I490" s="1"/>
      <c r="J490" s="1" t="s">
        <v>97</v>
      </c>
    </row>
    <row r="491" spans="1:10">
      <c r="A491" s="1" t="s">
        <v>13301</v>
      </c>
      <c r="B491" s="1" t="s">
        <v>1313</v>
      </c>
      <c r="C491" s="28">
        <v>76</v>
      </c>
      <c r="D491" s="28">
        <v>559256</v>
      </c>
      <c r="E491" s="28">
        <v>559331</v>
      </c>
      <c r="F491" s="1" t="s">
        <v>14426</v>
      </c>
      <c r="G491" s="1"/>
      <c r="H491" s="1"/>
      <c r="I491" s="1"/>
      <c r="J491" s="1" t="s">
        <v>13300</v>
      </c>
    </row>
    <row r="492" spans="1:10">
      <c r="A492" s="1" t="s">
        <v>13299</v>
      </c>
      <c r="B492" s="1" t="s">
        <v>98</v>
      </c>
      <c r="C492" s="28">
        <v>849</v>
      </c>
      <c r="D492" s="28">
        <v>559402</v>
      </c>
      <c r="E492" s="28">
        <v>560250</v>
      </c>
      <c r="F492" s="1" t="s">
        <v>14425</v>
      </c>
      <c r="G492" s="1" t="s">
        <v>13298</v>
      </c>
      <c r="H492" s="1" t="s">
        <v>6574</v>
      </c>
      <c r="I492" s="1" t="s">
        <v>6573</v>
      </c>
      <c r="J492" s="1" t="s">
        <v>13297</v>
      </c>
    </row>
    <row r="493" spans="1:10">
      <c r="A493" s="1" t="s">
        <v>13296</v>
      </c>
      <c r="B493" s="1" t="s">
        <v>98</v>
      </c>
      <c r="C493" s="28">
        <v>2238</v>
      </c>
      <c r="D493" s="28">
        <v>560633</v>
      </c>
      <c r="E493" s="28">
        <v>562870</v>
      </c>
      <c r="F493" s="1" t="s">
        <v>14426</v>
      </c>
      <c r="G493" s="1"/>
      <c r="H493" s="1"/>
      <c r="I493" s="1"/>
      <c r="J493" s="1" t="s">
        <v>97</v>
      </c>
    </row>
    <row r="494" spans="1:10">
      <c r="A494" s="1" t="s">
        <v>13295</v>
      </c>
      <c r="B494" s="1" t="s">
        <v>98</v>
      </c>
      <c r="C494" s="28">
        <v>549</v>
      </c>
      <c r="D494" s="28">
        <v>563063</v>
      </c>
      <c r="E494" s="28">
        <v>563611</v>
      </c>
      <c r="F494" s="1" t="s">
        <v>14426</v>
      </c>
      <c r="G494" s="1" t="s">
        <v>13294</v>
      </c>
      <c r="H494" s="1" t="s">
        <v>855</v>
      </c>
      <c r="I494" s="1"/>
      <c r="J494" s="1" t="s">
        <v>13293</v>
      </c>
    </row>
    <row r="495" spans="1:10">
      <c r="A495" s="1" t="s">
        <v>13292</v>
      </c>
      <c r="B495" s="1" t="s">
        <v>98</v>
      </c>
      <c r="C495" s="28">
        <v>837</v>
      </c>
      <c r="D495" s="28">
        <v>563627</v>
      </c>
      <c r="E495" s="28">
        <v>564463</v>
      </c>
      <c r="F495" s="1" t="s">
        <v>14426</v>
      </c>
      <c r="G495" s="1"/>
      <c r="H495" s="1"/>
      <c r="I495" s="1"/>
      <c r="J495" s="1" t="s">
        <v>97</v>
      </c>
    </row>
    <row r="496" spans="1:10">
      <c r="A496" s="1" t="s">
        <v>13291</v>
      </c>
      <c r="B496" s="1" t="s">
        <v>98</v>
      </c>
      <c r="C496" s="28">
        <v>2031</v>
      </c>
      <c r="D496" s="28">
        <v>564605</v>
      </c>
      <c r="E496" s="28">
        <v>566635</v>
      </c>
      <c r="F496" s="1" t="s">
        <v>14426</v>
      </c>
      <c r="G496" s="1"/>
      <c r="H496" s="1"/>
      <c r="I496" s="1"/>
      <c r="J496" s="1" t="s">
        <v>97</v>
      </c>
    </row>
    <row r="497" spans="1:10">
      <c r="A497" s="1" t="s">
        <v>13290</v>
      </c>
      <c r="B497" s="1" t="s">
        <v>98</v>
      </c>
      <c r="C497" s="28">
        <v>774</v>
      </c>
      <c r="D497" s="28">
        <v>566726</v>
      </c>
      <c r="E497" s="28">
        <v>567499</v>
      </c>
      <c r="F497" s="1" t="s">
        <v>14426</v>
      </c>
      <c r="G497" s="1" t="s">
        <v>13289</v>
      </c>
      <c r="H497" s="1" t="s">
        <v>182</v>
      </c>
      <c r="I497" s="1" t="s">
        <v>12119</v>
      </c>
      <c r="J497" s="1" t="s">
        <v>12118</v>
      </c>
    </row>
    <row r="498" spans="1:10">
      <c r="A498" s="1" t="s">
        <v>13288</v>
      </c>
      <c r="B498" s="1" t="s">
        <v>98</v>
      </c>
      <c r="C498" s="28">
        <v>1371</v>
      </c>
      <c r="D498" s="28">
        <v>567804</v>
      </c>
      <c r="E498" s="28">
        <v>569174</v>
      </c>
      <c r="F498" s="1" t="s">
        <v>14426</v>
      </c>
      <c r="G498" s="1" t="s">
        <v>13287</v>
      </c>
      <c r="H498" s="1"/>
      <c r="I498" s="1" t="s">
        <v>4278</v>
      </c>
      <c r="J498" s="1" t="s">
        <v>13286</v>
      </c>
    </row>
    <row r="499" spans="1:10">
      <c r="A499" s="1" t="s">
        <v>13285</v>
      </c>
      <c r="B499" s="1" t="s">
        <v>98</v>
      </c>
      <c r="C499" s="28">
        <v>2286</v>
      </c>
      <c r="D499" s="28">
        <v>569171</v>
      </c>
      <c r="E499" s="28">
        <v>571456</v>
      </c>
      <c r="F499" s="1" t="s">
        <v>14426</v>
      </c>
      <c r="G499" s="1" t="s">
        <v>13284</v>
      </c>
      <c r="H499" s="1" t="s">
        <v>13283</v>
      </c>
      <c r="I499" s="1" t="s">
        <v>13282</v>
      </c>
      <c r="J499" s="1" t="s">
        <v>13281</v>
      </c>
    </row>
    <row r="500" spans="1:10">
      <c r="A500" s="1" t="s">
        <v>13280</v>
      </c>
      <c r="B500" s="1" t="s">
        <v>98</v>
      </c>
      <c r="C500" s="28">
        <v>273</v>
      </c>
      <c r="D500" s="28">
        <v>571615</v>
      </c>
      <c r="E500" s="28">
        <v>571887</v>
      </c>
      <c r="F500" s="1" t="s">
        <v>14425</v>
      </c>
      <c r="G500" s="1"/>
      <c r="H500" s="1"/>
      <c r="I500" s="1"/>
      <c r="J500" s="1" t="s">
        <v>97</v>
      </c>
    </row>
    <row r="501" spans="1:10">
      <c r="A501" s="1" t="s">
        <v>13279</v>
      </c>
      <c r="B501" s="1" t="s">
        <v>98</v>
      </c>
      <c r="C501" s="28">
        <v>864</v>
      </c>
      <c r="D501" s="28">
        <v>572077</v>
      </c>
      <c r="E501" s="28">
        <v>572940</v>
      </c>
      <c r="F501" s="1" t="s">
        <v>14426</v>
      </c>
      <c r="G501" s="1" t="s">
        <v>13278</v>
      </c>
      <c r="H501" s="1"/>
      <c r="I501" s="1"/>
      <c r="J501" s="1" t="s">
        <v>2076</v>
      </c>
    </row>
    <row r="502" spans="1:10">
      <c r="A502" s="1" t="s">
        <v>13277</v>
      </c>
      <c r="B502" s="1" t="s">
        <v>98</v>
      </c>
      <c r="C502" s="28">
        <v>849</v>
      </c>
      <c r="D502" s="28">
        <v>572969</v>
      </c>
      <c r="E502" s="28">
        <v>573817</v>
      </c>
      <c r="F502" s="1" t="s">
        <v>14425</v>
      </c>
      <c r="G502" s="1"/>
      <c r="H502" s="1"/>
      <c r="I502" s="1"/>
      <c r="J502" s="1" t="s">
        <v>97</v>
      </c>
    </row>
    <row r="503" spans="1:10">
      <c r="A503" s="1" t="s">
        <v>13276</v>
      </c>
      <c r="B503" s="1" t="s">
        <v>98</v>
      </c>
      <c r="C503" s="28">
        <v>282</v>
      </c>
      <c r="D503" s="28">
        <v>574197</v>
      </c>
      <c r="E503" s="28">
        <v>574478</v>
      </c>
      <c r="F503" s="1" t="s">
        <v>14425</v>
      </c>
      <c r="G503" s="1"/>
      <c r="H503" s="1"/>
      <c r="I503" s="1"/>
      <c r="J503" s="1" t="s">
        <v>97</v>
      </c>
    </row>
    <row r="504" spans="1:10">
      <c r="A504" s="1" t="s">
        <v>13275</v>
      </c>
      <c r="B504" s="1" t="s">
        <v>98</v>
      </c>
      <c r="C504" s="28">
        <v>138</v>
      </c>
      <c r="D504" s="28">
        <v>574548</v>
      </c>
      <c r="E504" s="28">
        <v>574685</v>
      </c>
      <c r="F504" s="1" t="s">
        <v>14425</v>
      </c>
      <c r="G504" s="1"/>
      <c r="H504" s="1"/>
      <c r="I504" s="1"/>
      <c r="J504" s="1" t="s">
        <v>97</v>
      </c>
    </row>
    <row r="505" spans="1:10">
      <c r="A505" s="1" t="s">
        <v>13274</v>
      </c>
      <c r="B505" s="1" t="s">
        <v>98</v>
      </c>
      <c r="C505" s="28">
        <v>1179</v>
      </c>
      <c r="D505" s="28">
        <v>574885</v>
      </c>
      <c r="E505" s="28">
        <v>576063</v>
      </c>
      <c r="F505" s="1" t="s">
        <v>14425</v>
      </c>
      <c r="G505" s="1" t="s">
        <v>13273</v>
      </c>
      <c r="H505" s="1"/>
      <c r="I505" s="1" t="s">
        <v>3983</v>
      </c>
      <c r="J505" s="1" t="s">
        <v>13272</v>
      </c>
    </row>
    <row r="506" spans="1:10">
      <c r="A506" s="1" t="s">
        <v>13271</v>
      </c>
      <c r="B506" s="1" t="s">
        <v>98</v>
      </c>
      <c r="C506" s="28">
        <v>285</v>
      </c>
      <c r="D506" s="28">
        <v>576320</v>
      </c>
      <c r="E506" s="28">
        <v>576604</v>
      </c>
      <c r="F506" s="1" t="s">
        <v>14425</v>
      </c>
      <c r="G506" s="1"/>
      <c r="H506" s="1"/>
      <c r="I506" s="1"/>
      <c r="J506" s="1" t="s">
        <v>97</v>
      </c>
    </row>
    <row r="507" spans="1:10">
      <c r="A507" s="1" t="s">
        <v>13270</v>
      </c>
      <c r="B507" s="1" t="s">
        <v>98</v>
      </c>
      <c r="C507" s="28">
        <v>2661</v>
      </c>
      <c r="D507" s="28">
        <v>576854</v>
      </c>
      <c r="E507" s="28">
        <v>579514</v>
      </c>
      <c r="F507" s="1" t="s">
        <v>14426</v>
      </c>
      <c r="G507" s="1"/>
      <c r="H507" s="1"/>
      <c r="I507" s="1"/>
      <c r="J507" s="1" t="s">
        <v>97</v>
      </c>
    </row>
    <row r="508" spans="1:10">
      <c r="A508" s="1" t="s">
        <v>13269</v>
      </c>
      <c r="B508" s="1" t="s">
        <v>98</v>
      </c>
      <c r="C508" s="28">
        <v>936</v>
      </c>
      <c r="D508" s="28">
        <v>579504</v>
      </c>
      <c r="E508" s="28">
        <v>580439</v>
      </c>
      <c r="F508" s="1" t="s">
        <v>14425</v>
      </c>
      <c r="G508" s="1" t="s">
        <v>13268</v>
      </c>
      <c r="H508" s="1"/>
      <c r="I508" s="1"/>
      <c r="J508" s="1" t="s">
        <v>278</v>
      </c>
    </row>
    <row r="509" spans="1:10">
      <c r="A509" s="1" t="s">
        <v>13267</v>
      </c>
      <c r="B509" s="1" t="s">
        <v>98</v>
      </c>
      <c r="C509" s="28">
        <v>264</v>
      </c>
      <c r="D509" s="28">
        <v>580559</v>
      </c>
      <c r="E509" s="28">
        <v>580822</v>
      </c>
      <c r="F509" s="1" t="s">
        <v>14426</v>
      </c>
      <c r="G509" s="1" t="s">
        <v>13266</v>
      </c>
      <c r="H509" s="1" t="s">
        <v>13265</v>
      </c>
      <c r="I509" s="1"/>
      <c r="J509" s="1" t="s">
        <v>13264</v>
      </c>
    </row>
    <row r="510" spans="1:10">
      <c r="A510" s="1" t="s">
        <v>13263</v>
      </c>
      <c r="B510" s="1" t="s">
        <v>98</v>
      </c>
      <c r="C510" s="28">
        <v>711</v>
      </c>
      <c r="D510" s="28">
        <v>580854</v>
      </c>
      <c r="E510" s="28">
        <v>581564</v>
      </c>
      <c r="F510" s="1" t="s">
        <v>14426</v>
      </c>
      <c r="G510" s="1" t="s">
        <v>13262</v>
      </c>
      <c r="H510" s="1" t="s">
        <v>8145</v>
      </c>
      <c r="I510" s="1"/>
      <c r="J510" s="1" t="s">
        <v>8144</v>
      </c>
    </row>
    <row r="511" spans="1:10">
      <c r="A511" s="1" t="s">
        <v>13261</v>
      </c>
      <c r="B511" s="1" t="s">
        <v>13260</v>
      </c>
      <c r="C511" s="28">
        <v>392</v>
      </c>
      <c r="D511" s="28">
        <v>581618</v>
      </c>
      <c r="E511" s="28">
        <v>582009</v>
      </c>
      <c r="F511" s="1" t="s">
        <v>14425</v>
      </c>
      <c r="G511" s="1" t="s">
        <v>13259</v>
      </c>
      <c r="H511" s="1"/>
      <c r="I511" s="1"/>
      <c r="J511" s="1" t="s">
        <v>13258</v>
      </c>
    </row>
    <row r="512" spans="1:10">
      <c r="A512" s="1" t="s">
        <v>13257</v>
      </c>
      <c r="B512" s="1" t="s">
        <v>98</v>
      </c>
      <c r="C512" s="28">
        <v>285</v>
      </c>
      <c r="D512" s="28">
        <v>582124</v>
      </c>
      <c r="E512" s="28">
        <v>582408</v>
      </c>
      <c r="F512" s="1" t="s">
        <v>14425</v>
      </c>
      <c r="G512" s="1"/>
      <c r="H512" s="1"/>
      <c r="I512" s="1"/>
      <c r="J512" s="1" t="s">
        <v>97</v>
      </c>
    </row>
    <row r="513" spans="1:10">
      <c r="A513" s="1" t="s">
        <v>13256</v>
      </c>
      <c r="B513" s="1" t="s">
        <v>98</v>
      </c>
      <c r="C513" s="28">
        <v>2811</v>
      </c>
      <c r="D513" s="28">
        <v>582618</v>
      </c>
      <c r="E513" s="28">
        <v>585428</v>
      </c>
      <c r="F513" s="1" t="s">
        <v>14425</v>
      </c>
      <c r="G513" s="1"/>
      <c r="H513" s="1"/>
      <c r="I513" s="1"/>
      <c r="J513" s="1" t="s">
        <v>97</v>
      </c>
    </row>
    <row r="514" spans="1:10">
      <c r="A514" s="1" t="s">
        <v>13255</v>
      </c>
      <c r="B514" s="1" t="s">
        <v>98</v>
      </c>
      <c r="C514" s="28">
        <v>1146</v>
      </c>
      <c r="D514" s="28">
        <v>585504</v>
      </c>
      <c r="E514" s="28">
        <v>586649</v>
      </c>
      <c r="F514" s="1" t="s">
        <v>14425</v>
      </c>
      <c r="G514" s="1" t="s">
        <v>13254</v>
      </c>
      <c r="H514" s="1" t="s">
        <v>1342</v>
      </c>
      <c r="I514" s="1" t="s">
        <v>6265</v>
      </c>
      <c r="J514" s="1" t="s">
        <v>6264</v>
      </c>
    </row>
    <row r="515" spans="1:10">
      <c r="A515" s="1" t="s">
        <v>13253</v>
      </c>
      <c r="B515" s="1" t="s">
        <v>98</v>
      </c>
      <c r="C515" s="28">
        <v>1698</v>
      </c>
      <c r="D515" s="28">
        <v>586718</v>
      </c>
      <c r="E515" s="28">
        <v>588415</v>
      </c>
      <c r="F515" s="1" t="s">
        <v>14425</v>
      </c>
      <c r="G515" s="1" t="s">
        <v>13252</v>
      </c>
      <c r="H515" s="1"/>
      <c r="I515" s="1" t="s">
        <v>13251</v>
      </c>
      <c r="J515" s="1" t="s">
        <v>13250</v>
      </c>
    </row>
    <row r="516" spans="1:10">
      <c r="A516" s="1" t="s">
        <v>13249</v>
      </c>
      <c r="B516" s="1" t="s">
        <v>98</v>
      </c>
      <c r="C516" s="28">
        <v>768</v>
      </c>
      <c r="D516" s="28">
        <v>588838</v>
      </c>
      <c r="E516" s="28">
        <v>589605</v>
      </c>
      <c r="F516" s="1" t="s">
        <v>14426</v>
      </c>
      <c r="G516" s="1" t="s">
        <v>13248</v>
      </c>
      <c r="H516" s="1"/>
      <c r="I516" s="1" t="s">
        <v>379</v>
      </c>
      <c r="J516" s="1" t="s">
        <v>5153</v>
      </c>
    </row>
    <row r="517" spans="1:10">
      <c r="A517" s="1" t="s">
        <v>13247</v>
      </c>
      <c r="B517" s="1" t="s">
        <v>98</v>
      </c>
      <c r="C517" s="28">
        <v>483</v>
      </c>
      <c r="D517" s="28">
        <v>589716</v>
      </c>
      <c r="E517" s="28">
        <v>590198</v>
      </c>
      <c r="F517" s="1" t="s">
        <v>14425</v>
      </c>
      <c r="G517" s="1" t="s">
        <v>13246</v>
      </c>
      <c r="H517" s="1"/>
      <c r="I517" s="1" t="s">
        <v>13245</v>
      </c>
      <c r="J517" s="1" t="s">
        <v>13244</v>
      </c>
    </row>
    <row r="518" spans="1:10">
      <c r="A518" s="1" t="s">
        <v>13243</v>
      </c>
      <c r="B518" s="1" t="s">
        <v>98</v>
      </c>
      <c r="C518" s="28">
        <v>1440</v>
      </c>
      <c r="D518" s="28">
        <v>590291</v>
      </c>
      <c r="E518" s="28">
        <v>591730</v>
      </c>
      <c r="F518" s="1" t="s">
        <v>14426</v>
      </c>
      <c r="G518" s="1"/>
      <c r="H518" s="1"/>
      <c r="I518" s="1"/>
      <c r="J518" s="1" t="s">
        <v>97</v>
      </c>
    </row>
    <row r="519" spans="1:10">
      <c r="A519" s="1" t="s">
        <v>13242</v>
      </c>
      <c r="B519" s="1" t="s">
        <v>98</v>
      </c>
      <c r="C519" s="28">
        <v>435</v>
      </c>
      <c r="D519" s="28">
        <v>591738</v>
      </c>
      <c r="E519" s="28">
        <v>592172</v>
      </c>
      <c r="F519" s="1" t="s">
        <v>14426</v>
      </c>
      <c r="G519" s="1" t="s">
        <v>13241</v>
      </c>
      <c r="H519" s="1"/>
      <c r="I519" s="1" t="s">
        <v>13240</v>
      </c>
      <c r="J519" s="1" t="s">
        <v>13239</v>
      </c>
    </row>
    <row r="520" spans="1:10">
      <c r="A520" s="1" t="s">
        <v>13238</v>
      </c>
      <c r="B520" s="1" t="s">
        <v>98</v>
      </c>
      <c r="C520" s="28">
        <v>309</v>
      </c>
      <c r="D520" s="28">
        <v>592165</v>
      </c>
      <c r="E520" s="28">
        <v>592473</v>
      </c>
      <c r="F520" s="1" t="s">
        <v>14426</v>
      </c>
      <c r="G520" s="1"/>
      <c r="H520" s="1"/>
      <c r="I520" s="1"/>
      <c r="J520" s="1" t="s">
        <v>97</v>
      </c>
    </row>
    <row r="521" spans="1:10">
      <c r="A521" s="1" t="s">
        <v>13237</v>
      </c>
      <c r="B521" s="1" t="s">
        <v>98</v>
      </c>
      <c r="C521" s="28">
        <v>528</v>
      </c>
      <c r="D521" s="28">
        <v>592570</v>
      </c>
      <c r="E521" s="28">
        <v>593097</v>
      </c>
      <c r="F521" s="1" t="s">
        <v>14425</v>
      </c>
      <c r="G521" s="1" t="s">
        <v>13236</v>
      </c>
      <c r="H521" s="1"/>
      <c r="I521" s="1"/>
      <c r="J521" s="1" t="s">
        <v>13235</v>
      </c>
    </row>
    <row r="522" spans="1:10">
      <c r="A522" s="1" t="s">
        <v>13234</v>
      </c>
      <c r="B522" s="1" t="s">
        <v>98</v>
      </c>
      <c r="C522" s="28">
        <v>408</v>
      </c>
      <c r="D522" s="28">
        <v>593196</v>
      </c>
      <c r="E522" s="28">
        <v>593603</v>
      </c>
      <c r="F522" s="1" t="s">
        <v>14426</v>
      </c>
      <c r="G522" s="1" t="s">
        <v>13233</v>
      </c>
      <c r="H522" s="1"/>
      <c r="I522" s="1" t="s">
        <v>1203</v>
      </c>
      <c r="J522" s="1" t="s">
        <v>13232</v>
      </c>
    </row>
    <row r="523" spans="1:10">
      <c r="A523" s="1" t="s">
        <v>13231</v>
      </c>
      <c r="B523" s="1" t="s">
        <v>98</v>
      </c>
      <c r="C523" s="28">
        <v>1674</v>
      </c>
      <c r="D523" s="28">
        <v>593667</v>
      </c>
      <c r="E523" s="28">
        <v>595340</v>
      </c>
      <c r="F523" s="1" t="s">
        <v>14425</v>
      </c>
      <c r="G523" s="1" t="s">
        <v>13230</v>
      </c>
      <c r="H523" s="1"/>
      <c r="I523" s="1" t="s">
        <v>13229</v>
      </c>
      <c r="J523" s="1" t="s">
        <v>13228</v>
      </c>
    </row>
    <row r="524" spans="1:10">
      <c r="A524" s="1" t="s">
        <v>13227</v>
      </c>
      <c r="B524" s="1" t="s">
        <v>98</v>
      </c>
      <c r="C524" s="28">
        <v>567</v>
      </c>
      <c r="D524" s="28">
        <v>595617</v>
      </c>
      <c r="E524" s="28">
        <v>596183</v>
      </c>
      <c r="F524" s="1" t="s">
        <v>14426</v>
      </c>
      <c r="G524" s="1" t="s">
        <v>13226</v>
      </c>
      <c r="H524" s="1"/>
      <c r="I524" s="1"/>
      <c r="J524" s="1" t="s">
        <v>13225</v>
      </c>
    </row>
    <row r="525" spans="1:10">
      <c r="A525" s="1" t="s">
        <v>13224</v>
      </c>
      <c r="B525" s="1" t="s">
        <v>98</v>
      </c>
      <c r="C525" s="28">
        <v>1917</v>
      </c>
      <c r="D525" s="28">
        <v>596287</v>
      </c>
      <c r="E525" s="28">
        <v>598203</v>
      </c>
      <c r="F525" s="1" t="s">
        <v>14426</v>
      </c>
      <c r="G525" s="1" t="s">
        <v>13223</v>
      </c>
      <c r="H525" s="1"/>
      <c r="I525" s="1" t="s">
        <v>12561</v>
      </c>
      <c r="J525" s="1" t="s">
        <v>13222</v>
      </c>
    </row>
    <row r="526" spans="1:10">
      <c r="A526" s="1" t="s">
        <v>13221</v>
      </c>
      <c r="B526" s="1" t="s">
        <v>98</v>
      </c>
      <c r="C526" s="28">
        <v>1131</v>
      </c>
      <c r="D526" s="28">
        <v>598528</v>
      </c>
      <c r="E526" s="28">
        <v>599658</v>
      </c>
      <c r="F526" s="1" t="s">
        <v>14426</v>
      </c>
      <c r="G526" s="1" t="s">
        <v>13220</v>
      </c>
      <c r="H526" s="1"/>
      <c r="I526" s="1" t="s">
        <v>13219</v>
      </c>
      <c r="J526" s="1" t="s">
        <v>13218</v>
      </c>
    </row>
    <row r="527" spans="1:10">
      <c r="A527" s="1" t="s">
        <v>13217</v>
      </c>
      <c r="B527" s="1" t="s">
        <v>98</v>
      </c>
      <c r="C527" s="28">
        <v>807</v>
      </c>
      <c r="D527" s="28">
        <v>599669</v>
      </c>
      <c r="E527" s="28">
        <v>600475</v>
      </c>
      <c r="F527" s="1" t="s">
        <v>14426</v>
      </c>
      <c r="G527" s="1" t="s">
        <v>13216</v>
      </c>
      <c r="H527" s="1" t="s">
        <v>13215</v>
      </c>
      <c r="I527" s="1" t="s">
        <v>13214</v>
      </c>
      <c r="J527" s="1" t="s">
        <v>13213</v>
      </c>
    </row>
    <row r="528" spans="1:10">
      <c r="A528" s="1" t="s">
        <v>13212</v>
      </c>
      <c r="B528" s="1" t="s">
        <v>98</v>
      </c>
      <c r="C528" s="28">
        <v>1137</v>
      </c>
      <c r="D528" s="28">
        <v>600756</v>
      </c>
      <c r="E528" s="28">
        <v>601892</v>
      </c>
      <c r="F528" s="1" t="s">
        <v>14426</v>
      </c>
      <c r="G528" s="1" t="s">
        <v>13211</v>
      </c>
      <c r="H528" s="1" t="s">
        <v>13206</v>
      </c>
      <c r="I528" s="1" t="s">
        <v>13210</v>
      </c>
      <c r="J528" s="1" t="s">
        <v>13209</v>
      </c>
    </row>
    <row r="529" spans="1:10">
      <c r="A529" s="1" t="s">
        <v>13208</v>
      </c>
      <c r="B529" s="1" t="s">
        <v>98</v>
      </c>
      <c r="C529" s="28">
        <v>3222</v>
      </c>
      <c r="D529" s="28">
        <v>602019</v>
      </c>
      <c r="E529" s="28">
        <v>605240</v>
      </c>
      <c r="F529" s="1" t="s">
        <v>14426</v>
      </c>
      <c r="G529" s="1" t="s">
        <v>13207</v>
      </c>
      <c r="H529" s="1" t="s">
        <v>13206</v>
      </c>
      <c r="I529" s="1" t="s">
        <v>13205</v>
      </c>
      <c r="J529" s="1" t="s">
        <v>4153</v>
      </c>
    </row>
    <row r="530" spans="1:10">
      <c r="A530" s="1" t="s">
        <v>13204</v>
      </c>
      <c r="B530" s="1" t="s">
        <v>98</v>
      </c>
      <c r="C530" s="28">
        <v>477</v>
      </c>
      <c r="D530" s="28">
        <v>605237</v>
      </c>
      <c r="E530" s="28">
        <v>605713</v>
      </c>
      <c r="F530" s="1" t="s">
        <v>14426</v>
      </c>
      <c r="G530" s="1" t="s">
        <v>13203</v>
      </c>
      <c r="H530" s="1"/>
      <c r="I530" s="1" t="s">
        <v>7078</v>
      </c>
      <c r="J530" s="1" t="s">
        <v>13202</v>
      </c>
    </row>
    <row r="531" spans="1:10">
      <c r="A531" s="1" t="s">
        <v>13201</v>
      </c>
      <c r="B531" s="1" t="s">
        <v>98</v>
      </c>
      <c r="C531" s="28">
        <v>309</v>
      </c>
      <c r="D531" s="28">
        <v>605877</v>
      </c>
      <c r="E531" s="28">
        <v>606185</v>
      </c>
      <c r="F531" s="1" t="s">
        <v>14425</v>
      </c>
      <c r="G531" s="1" t="s">
        <v>13200</v>
      </c>
      <c r="H531" s="1"/>
      <c r="I531" s="1" t="s">
        <v>13199</v>
      </c>
      <c r="J531" s="1" t="s">
        <v>13198</v>
      </c>
    </row>
    <row r="532" spans="1:10">
      <c r="A532" s="1" t="s">
        <v>13197</v>
      </c>
      <c r="B532" s="1" t="s">
        <v>98</v>
      </c>
      <c r="C532" s="28">
        <v>651</v>
      </c>
      <c r="D532" s="28">
        <v>606288</v>
      </c>
      <c r="E532" s="28">
        <v>606938</v>
      </c>
      <c r="F532" s="1" t="s">
        <v>14426</v>
      </c>
      <c r="G532" s="1" t="s">
        <v>13196</v>
      </c>
      <c r="H532" s="1" t="s">
        <v>13195</v>
      </c>
      <c r="I532" s="1" t="s">
        <v>13194</v>
      </c>
      <c r="J532" s="1" t="s">
        <v>13193</v>
      </c>
    </row>
    <row r="533" spans="1:10">
      <c r="A533" s="1" t="s">
        <v>13192</v>
      </c>
      <c r="B533" s="1" t="s">
        <v>98</v>
      </c>
      <c r="C533" s="28">
        <v>1920</v>
      </c>
      <c r="D533" s="28">
        <v>607117</v>
      </c>
      <c r="E533" s="28">
        <v>609036</v>
      </c>
      <c r="F533" s="1" t="s">
        <v>14426</v>
      </c>
      <c r="G533" s="1" t="s">
        <v>13191</v>
      </c>
      <c r="H533" s="1" t="s">
        <v>1609</v>
      </c>
      <c r="I533" s="1" t="s">
        <v>13190</v>
      </c>
      <c r="J533" s="1" t="s">
        <v>13189</v>
      </c>
    </row>
    <row r="534" spans="1:10">
      <c r="A534" s="1" t="s">
        <v>13188</v>
      </c>
      <c r="B534" s="1" t="s">
        <v>98</v>
      </c>
      <c r="C534" s="28">
        <v>780</v>
      </c>
      <c r="D534" s="28">
        <v>609117</v>
      </c>
      <c r="E534" s="28">
        <v>609896</v>
      </c>
      <c r="F534" s="1" t="s">
        <v>14426</v>
      </c>
      <c r="G534" s="1" t="s">
        <v>13187</v>
      </c>
      <c r="H534" s="1" t="s">
        <v>13186</v>
      </c>
      <c r="I534" s="1" t="s">
        <v>13185</v>
      </c>
      <c r="J534" s="1" t="s">
        <v>13184</v>
      </c>
    </row>
    <row r="535" spans="1:10">
      <c r="A535" s="1" t="s">
        <v>13183</v>
      </c>
      <c r="B535" s="1" t="s">
        <v>98</v>
      </c>
      <c r="C535" s="28">
        <v>1344</v>
      </c>
      <c r="D535" s="28">
        <v>609913</v>
      </c>
      <c r="E535" s="28">
        <v>611256</v>
      </c>
      <c r="F535" s="1" t="s">
        <v>14426</v>
      </c>
      <c r="G535" s="1" t="s">
        <v>13182</v>
      </c>
      <c r="H535" s="1" t="s">
        <v>13181</v>
      </c>
      <c r="I535" s="1" t="s">
        <v>5046</v>
      </c>
      <c r="J535" s="1" t="s">
        <v>624</v>
      </c>
    </row>
    <row r="536" spans="1:10">
      <c r="A536" s="1" t="s">
        <v>13180</v>
      </c>
      <c r="B536" s="1" t="s">
        <v>98</v>
      </c>
      <c r="C536" s="28">
        <v>756</v>
      </c>
      <c r="D536" s="28">
        <v>611323</v>
      </c>
      <c r="E536" s="28">
        <v>612078</v>
      </c>
      <c r="F536" s="1" t="s">
        <v>14426</v>
      </c>
      <c r="G536" s="1" t="s">
        <v>13179</v>
      </c>
      <c r="H536" s="1" t="s">
        <v>13178</v>
      </c>
      <c r="I536" s="1" t="s">
        <v>13177</v>
      </c>
      <c r="J536" s="1" t="s">
        <v>13176</v>
      </c>
    </row>
    <row r="537" spans="1:10">
      <c r="A537" s="1" t="s">
        <v>13175</v>
      </c>
      <c r="B537" s="1" t="s">
        <v>1313</v>
      </c>
      <c r="C537" s="28">
        <v>86</v>
      </c>
      <c r="D537" s="28">
        <v>612511</v>
      </c>
      <c r="E537" s="28">
        <v>612596</v>
      </c>
      <c r="F537" s="1" t="s">
        <v>14426</v>
      </c>
      <c r="G537" s="1"/>
      <c r="H537" s="1"/>
      <c r="I537" s="1"/>
      <c r="J537" s="1" t="s">
        <v>13174</v>
      </c>
    </row>
    <row r="538" spans="1:10">
      <c r="A538" s="1" t="s">
        <v>13173</v>
      </c>
      <c r="B538" s="1" t="s">
        <v>1313</v>
      </c>
      <c r="C538" s="28">
        <v>77</v>
      </c>
      <c r="D538" s="28">
        <v>612695</v>
      </c>
      <c r="E538" s="28">
        <v>612771</v>
      </c>
      <c r="F538" s="1" t="s">
        <v>14426</v>
      </c>
      <c r="G538" s="1"/>
      <c r="H538" s="1"/>
      <c r="I538" s="1"/>
      <c r="J538" s="1" t="s">
        <v>2143</v>
      </c>
    </row>
    <row r="539" spans="1:10">
      <c r="A539" s="1" t="s">
        <v>13172</v>
      </c>
      <c r="B539" s="1" t="s">
        <v>98</v>
      </c>
      <c r="C539" s="28">
        <v>513</v>
      </c>
      <c r="D539" s="28">
        <v>612848</v>
      </c>
      <c r="E539" s="28">
        <v>613360</v>
      </c>
      <c r="F539" s="1" t="s">
        <v>14426</v>
      </c>
      <c r="G539" s="1" t="s">
        <v>13171</v>
      </c>
      <c r="H539" s="1"/>
      <c r="I539" s="1" t="s">
        <v>13170</v>
      </c>
      <c r="J539" s="1" t="s">
        <v>13169</v>
      </c>
    </row>
    <row r="540" spans="1:10">
      <c r="A540" s="1" t="s">
        <v>13168</v>
      </c>
      <c r="B540" s="1" t="s">
        <v>98</v>
      </c>
      <c r="C540" s="28">
        <v>1482</v>
      </c>
      <c r="D540" s="28">
        <v>613408</v>
      </c>
      <c r="E540" s="28">
        <v>614889</v>
      </c>
      <c r="F540" s="1" t="s">
        <v>14426</v>
      </c>
      <c r="G540" s="1" t="s">
        <v>13167</v>
      </c>
      <c r="H540" s="1"/>
      <c r="I540" s="1" t="s">
        <v>13166</v>
      </c>
      <c r="J540" s="1" t="s">
        <v>13165</v>
      </c>
    </row>
    <row r="541" spans="1:10">
      <c r="A541" s="1" t="s">
        <v>13164</v>
      </c>
      <c r="B541" s="1" t="s">
        <v>98</v>
      </c>
      <c r="C541" s="28">
        <v>2535</v>
      </c>
      <c r="D541" s="28">
        <v>614917</v>
      </c>
      <c r="E541" s="28">
        <v>617451</v>
      </c>
      <c r="F541" s="1" t="s">
        <v>14426</v>
      </c>
      <c r="G541" s="1" t="s">
        <v>13163</v>
      </c>
      <c r="H541" s="1"/>
      <c r="I541" s="1" t="s">
        <v>13162</v>
      </c>
      <c r="J541" s="1" t="s">
        <v>13161</v>
      </c>
    </row>
    <row r="542" spans="1:10">
      <c r="A542" s="1" t="s">
        <v>13160</v>
      </c>
      <c r="B542" s="1" t="s">
        <v>98</v>
      </c>
      <c r="C542" s="28">
        <v>135</v>
      </c>
      <c r="D542" s="28">
        <v>617609</v>
      </c>
      <c r="E542" s="28">
        <v>617743</v>
      </c>
      <c r="F542" s="1" t="s">
        <v>14426</v>
      </c>
      <c r="G542" s="1" t="s">
        <v>13159</v>
      </c>
      <c r="H542" s="1"/>
      <c r="I542" s="1" t="s">
        <v>13155</v>
      </c>
      <c r="J542" s="1" t="s">
        <v>13158</v>
      </c>
    </row>
    <row r="543" spans="1:10">
      <c r="A543" s="1" t="s">
        <v>13157</v>
      </c>
      <c r="B543" s="1" t="s">
        <v>98</v>
      </c>
      <c r="C543" s="28">
        <v>237</v>
      </c>
      <c r="D543" s="28">
        <v>617775</v>
      </c>
      <c r="E543" s="28">
        <v>618011</v>
      </c>
      <c r="F543" s="1" t="s">
        <v>14426</v>
      </c>
      <c r="G543" s="1" t="s">
        <v>13156</v>
      </c>
      <c r="H543" s="1"/>
      <c r="I543" s="1" t="s">
        <v>13155</v>
      </c>
      <c r="J543" s="1" t="s">
        <v>13154</v>
      </c>
    </row>
    <row r="544" spans="1:10">
      <c r="A544" s="1" t="s">
        <v>13153</v>
      </c>
      <c r="B544" s="1" t="s">
        <v>98</v>
      </c>
      <c r="C544" s="28">
        <v>918</v>
      </c>
      <c r="D544" s="28">
        <v>618016</v>
      </c>
      <c r="E544" s="28">
        <v>618933</v>
      </c>
      <c r="F544" s="1" t="s">
        <v>14426</v>
      </c>
      <c r="G544" s="1" t="s">
        <v>13152</v>
      </c>
      <c r="H544" s="1" t="s">
        <v>13151</v>
      </c>
      <c r="I544" s="1" t="s">
        <v>13150</v>
      </c>
      <c r="J544" s="1" t="s">
        <v>13149</v>
      </c>
    </row>
    <row r="545" spans="1:10">
      <c r="A545" s="1" t="s">
        <v>13148</v>
      </c>
      <c r="B545" s="1" t="s">
        <v>98</v>
      </c>
      <c r="C545" s="28">
        <v>270</v>
      </c>
      <c r="D545" s="28">
        <v>619085</v>
      </c>
      <c r="E545" s="28">
        <v>619354</v>
      </c>
      <c r="F545" s="1" t="s">
        <v>14426</v>
      </c>
      <c r="G545" s="1" t="s">
        <v>13147</v>
      </c>
      <c r="H545" s="1"/>
      <c r="I545" s="1" t="s">
        <v>13146</v>
      </c>
      <c r="J545" s="1" t="s">
        <v>13145</v>
      </c>
    </row>
    <row r="546" spans="1:10">
      <c r="A546" s="1" t="s">
        <v>13144</v>
      </c>
      <c r="B546" s="1" t="s">
        <v>98</v>
      </c>
      <c r="C546" s="28">
        <v>2106</v>
      </c>
      <c r="D546" s="28">
        <v>619555</v>
      </c>
      <c r="E546" s="28">
        <v>621660</v>
      </c>
      <c r="F546" s="1" t="s">
        <v>14426</v>
      </c>
      <c r="G546" s="1" t="s">
        <v>13143</v>
      </c>
      <c r="H546" s="1" t="s">
        <v>13142</v>
      </c>
      <c r="I546" s="1"/>
      <c r="J546" s="1" t="s">
        <v>13141</v>
      </c>
    </row>
    <row r="547" spans="1:10">
      <c r="A547" s="1" t="s">
        <v>13140</v>
      </c>
      <c r="B547" s="1" t="s">
        <v>98</v>
      </c>
      <c r="C547" s="28">
        <v>351</v>
      </c>
      <c r="D547" s="28">
        <v>621972</v>
      </c>
      <c r="E547" s="28">
        <v>622322</v>
      </c>
      <c r="F547" s="1" t="s">
        <v>14426</v>
      </c>
      <c r="G547" s="1"/>
      <c r="H547" s="1"/>
      <c r="I547" s="1"/>
      <c r="J547" s="1" t="s">
        <v>97</v>
      </c>
    </row>
    <row r="548" spans="1:10">
      <c r="A548" s="1" t="s">
        <v>13139</v>
      </c>
      <c r="B548" s="1" t="s">
        <v>98</v>
      </c>
      <c r="C548" s="28">
        <v>1494</v>
      </c>
      <c r="D548" s="28">
        <v>622718</v>
      </c>
      <c r="E548" s="28">
        <v>624211</v>
      </c>
      <c r="F548" s="1" t="s">
        <v>14426</v>
      </c>
      <c r="G548" s="1" t="s">
        <v>13138</v>
      </c>
      <c r="H548" s="1" t="s">
        <v>2877</v>
      </c>
      <c r="I548" s="1"/>
      <c r="J548" s="1" t="s">
        <v>2876</v>
      </c>
    </row>
    <row r="549" spans="1:10">
      <c r="A549" s="1" t="s">
        <v>13137</v>
      </c>
      <c r="B549" s="1" t="s">
        <v>98</v>
      </c>
      <c r="C549" s="28">
        <v>621</v>
      </c>
      <c r="D549" s="28">
        <v>624208</v>
      </c>
      <c r="E549" s="28">
        <v>624828</v>
      </c>
      <c r="F549" s="1" t="s">
        <v>14426</v>
      </c>
      <c r="G549" s="1" t="s">
        <v>13136</v>
      </c>
      <c r="H549" s="1"/>
      <c r="I549" s="1"/>
      <c r="J549" s="1" t="s">
        <v>2870</v>
      </c>
    </row>
    <row r="550" spans="1:10">
      <c r="A550" s="1" t="s">
        <v>13135</v>
      </c>
      <c r="B550" s="1" t="s">
        <v>98</v>
      </c>
      <c r="C550" s="28">
        <v>351</v>
      </c>
      <c r="D550" s="28">
        <v>624998</v>
      </c>
      <c r="E550" s="28">
        <v>625348</v>
      </c>
      <c r="F550" s="1" t="s">
        <v>14426</v>
      </c>
      <c r="G550" s="1" t="s">
        <v>13134</v>
      </c>
      <c r="H550" s="1"/>
      <c r="I550" s="1"/>
      <c r="J550" s="1" t="s">
        <v>2873</v>
      </c>
    </row>
    <row r="551" spans="1:10">
      <c r="A551" s="1" t="s">
        <v>13133</v>
      </c>
      <c r="B551" s="1" t="s">
        <v>98</v>
      </c>
      <c r="C551" s="28">
        <v>585</v>
      </c>
      <c r="D551" s="28">
        <v>625599</v>
      </c>
      <c r="E551" s="28">
        <v>626183</v>
      </c>
      <c r="F551" s="1" t="s">
        <v>14425</v>
      </c>
      <c r="G551" s="1"/>
      <c r="H551" s="1"/>
      <c r="I551" s="1"/>
      <c r="J551" s="1" t="s">
        <v>97</v>
      </c>
    </row>
    <row r="552" spans="1:10">
      <c r="A552" s="1" t="s">
        <v>13132</v>
      </c>
      <c r="B552" s="1" t="s">
        <v>98</v>
      </c>
      <c r="C552" s="28">
        <v>999</v>
      </c>
      <c r="D552" s="28">
        <v>626645</v>
      </c>
      <c r="E552" s="28">
        <v>627643</v>
      </c>
      <c r="F552" s="1" t="s">
        <v>14426</v>
      </c>
      <c r="G552" s="1" t="s">
        <v>13131</v>
      </c>
      <c r="H552" s="1" t="s">
        <v>720</v>
      </c>
      <c r="I552" s="1"/>
      <c r="J552" s="1" t="s">
        <v>719</v>
      </c>
    </row>
    <row r="553" spans="1:10">
      <c r="A553" s="1" t="s">
        <v>13130</v>
      </c>
      <c r="B553" s="1" t="s">
        <v>98</v>
      </c>
      <c r="C553" s="28">
        <v>960</v>
      </c>
      <c r="D553" s="28">
        <v>627647</v>
      </c>
      <c r="E553" s="28">
        <v>628606</v>
      </c>
      <c r="F553" s="1" t="s">
        <v>14426</v>
      </c>
      <c r="G553" s="1"/>
      <c r="H553" s="1"/>
      <c r="I553" s="1"/>
      <c r="J553" s="1" t="s">
        <v>97</v>
      </c>
    </row>
    <row r="554" spans="1:10">
      <c r="A554" s="1" t="s">
        <v>13129</v>
      </c>
      <c r="B554" s="1" t="s">
        <v>98</v>
      </c>
      <c r="C554" s="28">
        <v>795</v>
      </c>
      <c r="D554" s="28">
        <v>628695</v>
      </c>
      <c r="E554" s="28">
        <v>629489</v>
      </c>
      <c r="F554" s="1" t="s">
        <v>14425</v>
      </c>
      <c r="G554" s="1" t="s">
        <v>13128</v>
      </c>
      <c r="H554" s="1" t="s">
        <v>394</v>
      </c>
      <c r="I554" s="1" t="s">
        <v>8349</v>
      </c>
      <c r="J554" s="1" t="s">
        <v>13127</v>
      </c>
    </row>
    <row r="555" spans="1:10">
      <c r="A555" s="1" t="s">
        <v>13126</v>
      </c>
      <c r="B555" s="1" t="s">
        <v>98</v>
      </c>
      <c r="C555" s="28">
        <v>789</v>
      </c>
      <c r="D555" s="28">
        <v>629522</v>
      </c>
      <c r="E555" s="28">
        <v>630310</v>
      </c>
      <c r="F555" s="1" t="s">
        <v>14425</v>
      </c>
      <c r="G555" s="1" t="s">
        <v>13125</v>
      </c>
      <c r="H555" s="1"/>
      <c r="I555" s="1" t="s">
        <v>7976</v>
      </c>
      <c r="J555" s="1" t="s">
        <v>7975</v>
      </c>
    </row>
    <row r="556" spans="1:10">
      <c r="A556" s="1" t="s">
        <v>13124</v>
      </c>
      <c r="B556" s="1" t="s">
        <v>98</v>
      </c>
      <c r="C556" s="28">
        <v>912</v>
      </c>
      <c r="D556" s="28">
        <v>630307</v>
      </c>
      <c r="E556" s="28">
        <v>631218</v>
      </c>
      <c r="F556" s="1" t="s">
        <v>14425</v>
      </c>
      <c r="G556" s="1" t="s">
        <v>13123</v>
      </c>
      <c r="H556" s="1"/>
      <c r="I556" s="1" t="s">
        <v>7976</v>
      </c>
      <c r="J556" s="1" t="s">
        <v>7975</v>
      </c>
    </row>
    <row r="557" spans="1:10">
      <c r="A557" s="1" t="s">
        <v>13122</v>
      </c>
      <c r="B557" s="1" t="s">
        <v>98</v>
      </c>
      <c r="C557" s="28">
        <v>1119</v>
      </c>
      <c r="D557" s="28">
        <v>631223</v>
      </c>
      <c r="E557" s="28">
        <v>632341</v>
      </c>
      <c r="F557" s="1" t="s">
        <v>14425</v>
      </c>
      <c r="G557" s="1" t="s">
        <v>13121</v>
      </c>
      <c r="H557" s="1"/>
      <c r="I557" s="1" t="s">
        <v>6480</v>
      </c>
      <c r="J557" s="1" t="s">
        <v>5243</v>
      </c>
    </row>
    <row r="558" spans="1:10">
      <c r="A558" s="1" t="s">
        <v>13120</v>
      </c>
      <c r="B558" s="1" t="s">
        <v>98</v>
      </c>
      <c r="C558" s="28">
        <v>912</v>
      </c>
      <c r="D558" s="28">
        <v>632379</v>
      </c>
      <c r="E558" s="28">
        <v>633290</v>
      </c>
      <c r="F558" s="1" t="s">
        <v>14425</v>
      </c>
      <c r="G558" s="1" t="s">
        <v>13119</v>
      </c>
      <c r="H558" s="1" t="s">
        <v>12834</v>
      </c>
      <c r="I558" s="1"/>
      <c r="J558" s="1" t="s">
        <v>13118</v>
      </c>
    </row>
    <row r="559" spans="1:10">
      <c r="A559" s="1" t="s">
        <v>13117</v>
      </c>
      <c r="B559" s="1" t="s">
        <v>98</v>
      </c>
      <c r="C559" s="28">
        <v>777</v>
      </c>
      <c r="D559" s="28">
        <v>633520</v>
      </c>
      <c r="E559" s="28">
        <v>634296</v>
      </c>
      <c r="F559" s="1" t="s">
        <v>14425</v>
      </c>
      <c r="G559" s="1"/>
      <c r="H559" s="1"/>
      <c r="I559" s="1"/>
      <c r="J559" s="1" t="s">
        <v>97</v>
      </c>
    </row>
    <row r="560" spans="1:10">
      <c r="A560" s="1" t="s">
        <v>13116</v>
      </c>
      <c r="B560" s="1" t="s">
        <v>98</v>
      </c>
      <c r="C560" s="28">
        <v>1281</v>
      </c>
      <c r="D560" s="28">
        <v>634645</v>
      </c>
      <c r="E560" s="28">
        <v>635925</v>
      </c>
      <c r="F560" s="1" t="s">
        <v>14425</v>
      </c>
      <c r="G560" s="1" t="s">
        <v>13115</v>
      </c>
      <c r="H560" s="1"/>
      <c r="I560" s="1" t="s">
        <v>5960</v>
      </c>
      <c r="J560" s="1" t="s">
        <v>5959</v>
      </c>
    </row>
    <row r="561" spans="1:10">
      <c r="A561" s="1" t="s">
        <v>13114</v>
      </c>
      <c r="B561" s="1" t="s">
        <v>98</v>
      </c>
      <c r="C561" s="28">
        <v>528</v>
      </c>
      <c r="D561" s="28">
        <v>635926</v>
      </c>
      <c r="E561" s="28">
        <v>636453</v>
      </c>
      <c r="F561" s="1" t="s">
        <v>14425</v>
      </c>
      <c r="G561" s="1"/>
      <c r="H561" s="1"/>
      <c r="I561" s="1"/>
      <c r="J561" s="1" t="s">
        <v>97</v>
      </c>
    </row>
    <row r="562" spans="1:10">
      <c r="A562" s="1" t="s">
        <v>13113</v>
      </c>
      <c r="B562" s="1" t="s">
        <v>98</v>
      </c>
      <c r="C562" s="28">
        <v>984</v>
      </c>
      <c r="D562" s="28">
        <v>636519</v>
      </c>
      <c r="E562" s="28">
        <v>637502</v>
      </c>
      <c r="F562" s="1" t="s">
        <v>14425</v>
      </c>
      <c r="G562" s="1"/>
      <c r="H562" s="1"/>
      <c r="I562" s="1" t="s">
        <v>5952</v>
      </c>
      <c r="J562" s="1" t="s">
        <v>7413</v>
      </c>
    </row>
    <row r="563" spans="1:10">
      <c r="A563" s="1" t="s">
        <v>13112</v>
      </c>
      <c r="B563" s="1" t="s">
        <v>98</v>
      </c>
      <c r="C563" s="28">
        <v>888</v>
      </c>
      <c r="D563" s="28">
        <v>637592</v>
      </c>
      <c r="E563" s="28">
        <v>638479</v>
      </c>
      <c r="F563" s="1" t="s">
        <v>14425</v>
      </c>
      <c r="G563" s="1"/>
      <c r="H563" s="1" t="s">
        <v>6954</v>
      </c>
      <c r="I563" s="1"/>
      <c r="J563" s="1" t="s">
        <v>6953</v>
      </c>
    </row>
    <row r="564" spans="1:10">
      <c r="A564" s="1" t="s">
        <v>13111</v>
      </c>
      <c r="B564" s="1" t="s">
        <v>98</v>
      </c>
      <c r="C564" s="28">
        <v>825</v>
      </c>
      <c r="D564" s="28">
        <v>638547</v>
      </c>
      <c r="E564" s="28">
        <v>639371</v>
      </c>
      <c r="F564" s="1" t="s">
        <v>14425</v>
      </c>
      <c r="G564" s="1" t="s">
        <v>13110</v>
      </c>
      <c r="H564" s="1" t="s">
        <v>13109</v>
      </c>
      <c r="I564" s="1" t="s">
        <v>2905</v>
      </c>
      <c r="J564" s="1" t="s">
        <v>13108</v>
      </c>
    </row>
    <row r="565" spans="1:10">
      <c r="A565" s="1" t="s">
        <v>13107</v>
      </c>
      <c r="B565" s="1" t="s">
        <v>98</v>
      </c>
      <c r="C565" s="28">
        <v>1260</v>
      </c>
      <c r="D565" s="28">
        <v>639552</v>
      </c>
      <c r="E565" s="28">
        <v>640811</v>
      </c>
      <c r="F565" s="1" t="s">
        <v>14425</v>
      </c>
      <c r="G565" s="1" t="s">
        <v>13106</v>
      </c>
      <c r="H565" s="1"/>
      <c r="I565" s="1"/>
      <c r="J565" s="1" t="s">
        <v>6782</v>
      </c>
    </row>
    <row r="566" spans="1:10">
      <c r="A566" s="1" t="s">
        <v>13105</v>
      </c>
      <c r="B566" s="1" t="s">
        <v>98</v>
      </c>
      <c r="C566" s="28">
        <v>948</v>
      </c>
      <c r="D566" s="28">
        <v>641305</v>
      </c>
      <c r="E566" s="28">
        <v>642252</v>
      </c>
      <c r="F566" s="1" t="s">
        <v>14426</v>
      </c>
      <c r="G566" s="1" t="s">
        <v>13104</v>
      </c>
      <c r="H566" s="1"/>
      <c r="I566" s="1" t="s">
        <v>6957</v>
      </c>
      <c r="J566" s="1" t="s">
        <v>9823</v>
      </c>
    </row>
    <row r="567" spans="1:10">
      <c r="A567" s="1" t="s">
        <v>13103</v>
      </c>
      <c r="B567" s="1" t="s">
        <v>98</v>
      </c>
      <c r="C567" s="28">
        <v>1512</v>
      </c>
      <c r="D567" s="28">
        <v>642345</v>
      </c>
      <c r="E567" s="28">
        <v>643856</v>
      </c>
      <c r="F567" s="1" t="s">
        <v>14426</v>
      </c>
      <c r="G567" s="1" t="s">
        <v>13102</v>
      </c>
      <c r="H567" s="1" t="s">
        <v>10252</v>
      </c>
      <c r="I567" s="1" t="s">
        <v>6156</v>
      </c>
      <c r="J567" s="1" t="s">
        <v>10251</v>
      </c>
    </row>
    <row r="568" spans="1:10">
      <c r="A568" s="1" t="s">
        <v>13101</v>
      </c>
      <c r="B568" s="1" t="s">
        <v>98</v>
      </c>
      <c r="C568" s="28">
        <v>981</v>
      </c>
      <c r="D568" s="28">
        <v>643840</v>
      </c>
      <c r="E568" s="28">
        <v>644820</v>
      </c>
      <c r="F568" s="1" t="s">
        <v>14426</v>
      </c>
      <c r="G568" s="1" t="s">
        <v>13100</v>
      </c>
      <c r="H568" s="1"/>
      <c r="I568" s="1" t="s">
        <v>6965</v>
      </c>
      <c r="J568" s="1" t="s">
        <v>9816</v>
      </c>
    </row>
    <row r="569" spans="1:10">
      <c r="A569" s="1" t="s">
        <v>13099</v>
      </c>
      <c r="B569" s="1" t="s">
        <v>98</v>
      </c>
      <c r="C569" s="28">
        <v>1086</v>
      </c>
      <c r="D569" s="28">
        <v>644902</v>
      </c>
      <c r="E569" s="28">
        <v>645987</v>
      </c>
      <c r="F569" s="1" t="s">
        <v>14426</v>
      </c>
      <c r="G569" s="1" t="s">
        <v>13098</v>
      </c>
      <c r="H569" s="1" t="s">
        <v>275</v>
      </c>
      <c r="I569" s="1" t="s">
        <v>270</v>
      </c>
      <c r="J569" s="1" t="s">
        <v>13097</v>
      </c>
    </row>
    <row r="570" spans="1:10">
      <c r="A570" s="1" t="s">
        <v>13096</v>
      </c>
      <c r="B570" s="1" t="s">
        <v>98</v>
      </c>
      <c r="C570" s="28">
        <v>1533</v>
      </c>
      <c r="D570" s="28">
        <v>646098</v>
      </c>
      <c r="E570" s="28">
        <v>647630</v>
      </c>
      <c r="F570" s="1" t="s">
        <v>14426</v>
      </c>
      <c r="G570" s="1" t="s">
        <v>13095</v>
      </c>
      <c r="H570" s="1" t="s">
        <v>7230</v>
      </c>
      <c r="I570" s="1" t="s">
        <v>7229</v>
      </c>
      <c r="J570" s="1" t="s">
        <v>7228</v>
      </c>
    </row>
    <row r="571" spans="1:10">
      <c r="A571" s="1" t="s">
        <v>13094</v>
      </c>
      <c r="B571" s="1" t="s">
        <v>98</v>
      </c>
      <c r="C571" s="28">
        <v>738</v>
      </c>
      <c r="D571" s="28">
        <v>647633</v>
      </c>
      <c r="E571" s="28">
        <v>648370</v>
      </c>
      <c r="F571" s="1" t="s">
        <v>14426</v>
      </c>
      <c r="G571" s="1" t="s">
        <v>13093</v>
      </c>
      <c r="H571" s="1" t="s">
        <v>9719</v>
      </c>
      <c r="I571" s="1"/>
      <c r="J571" s="1" t="s">
        <v>9718</v>
      </c>
    </row>
    <row r="572" spans="1:10">
      <c r="A572" s="1" t="s">
        <v>13092</v>
      </c>
      <c r="B572" s="1" t="s">
        <v>98</v>
      </c>
      <c r="C572" s="28">
        <v>1014</v>
      </c>
      <c r="D572" s="28">
        <v>648472</v>
      </c>
      <c r="E572" s="28">
        <v>649485</v>
      </c>
      <c r="F572" s="1" t="s">
        <v>14425</v>
      </c>
      <c r="G572" s="1" t="s">
        <v>13091</v>
      </c>
      <c r="H572" s="1"/>
      <c r="I572" s="1" t="s">
        <v>7417</v>
      </c>
      <c r="J572" s="1" t="s">
        <v>7416</v>
      </c>
    </row>
    <row r="573" spans="1:10">
      <c r="A573" s="1" t="s">
        <v>13090</v>
      </c>
      <c r="B573" s="1" t="s">
        <v>98</v>
      </c>
      <c r="C573" s="28">
        <v>1206</v>
      </c>
      <c r="D573" s="28">
        <v>649759</v>
      </c>
      <c r="E573" s="28">
        <v>650964</v>
      </c>
      <c r="F573" s="1" t="s">
        <v>14426</v>
      </c>
      <c r="G573" s="1"/>
      <c r="H573" s="1"/>
      <c r="I573" s="1"/>
      <c r="J573" s="1" t="s">
        <v>97</v>
      </c>
    </row>
    <row r="574" spans="1:10">
      <c r="A574" s="1" t="s">
        <v>13089</v>
      </c>
      <c r="B574" s="1" t="s">
        <v>98</v>
      </c>
      <c r="C574" s="28">
        <v>465</v>
      </c>
      <c r="D574" s="28">
        <v>650968</v>
      </c>
      <c r="E574" s="28">
        <v>651432</v>
      </c>
      <c r="F574" s="1" t="s">
        <v>14426</v>
      </c>
      <c r="G574" s="1"/>
      <c r="H574" s="1"/>
      <c r="I574" s="1"/>
      <c r="J574" s="1" t="s">
        <v>97</v>
      </c>
    </row>
    <row r="575" spans="1:10">
      <c r="A575" s="1" t="s">
        <v>13088</v>
      </c>
      <c r="B575" s="1" t="s">
        <v>98</v>
      </c>
      <c r="C575" s="28">
        <v>792</v>
      </c>
      <c r="D575" s="28">
        <v>651449</v>
      </c>
      <c r="E575" s="28">
        <v>652240</v>
      </c>
      <c r="F575" s="1" t="s">
        <v>14425</v>
      </c>
      <c r="G575" s="1" t="s">
        <v>13087</v>
      </c>
      <c r="H575" s="1" t="s">
        <v>8439</v>
      </c>
      <c r="I575" s="1"/>
      <c r="J575" s="1" t="s">
        <v>8438</v>
      </c>
    </row>
    <row r="576" spans="1:10">
      <c r="A576" s="1" t="s">
        <v>13086</v>
      </c>
      <c r="B576" s="1" t="s">
        <v>98</v>
      </c>
      <c r="C576" s="28">
        <v>1317</v>
      </c>
      <c r="D576" s="28">
        <v>652495</v>
      </c>
      <c r="E576" s="28">
        <v>653811</v>
      </c>
      <c r="F576" s="1" t="s">
        <v>14426</v>
      </c>
      <c r="G576" s="1" t="s">
        <v>13085</v>
      </c>
      <c r="H576" s="1"/>
      <c r="I576" s="1" t="s">
        <v>2947</v>
      </c>
      <c r="J576" s="1" t="s">
        <v>4651</v>
      </c>
    </row>
    <row r="577" spans="1:10">
      <c r="A577" s="1" t="s">
        <v>13084</v>
      </c>
      <c r="B577" s="1" t="s">
        <v>98</v>
      </c>
      <c r="C577" s="28">
        <v>1923</v>
      </c>
      <c r="D577" s="28">
        <v>653923</v>
      </c>
      <c r="E577" s="28">
        <v>655845</v>
      </c>
      <c r="F577" s="1" t="s">
        <v>14425</v>
      </c>
      <c r="G577" s="1" t="s">
        <v>13083</v>
      </c>
      <c r="H577" s="1"/>
      <c r="I577" s="1" t="s">
        <v>2947</v>
      </c>
      <c r="J577" s="1" t="s">
        <v>13082</v>
      </c>
    </row>
    <row r="578" spans="1:10">
      <c r="A578" s="1" t="s">
        <v>13081</v>
      </c>
      <c r="B578" s="1" t="s">
        <v>98</v>
      </c>
      <c r="C578" s="28">
        <v>426</v>
      </c>
      <c r="D578" s="28">
        <v>656098</v>
      </c>
      <c r="E578" s="28">
        <v>656523</v>
      </c>
      <c r="F578" s="1" t="s">
        <v>14425</v>
      </c>
      <c r="G578" s="1"/>
      <c r="H578" s="1"/>
      <c r="I578" s="1"/>
      <c r="J578" s="1" t="s">
        <v>97</v>
      </c>
    </row>
    <row r="579" spans="1:10">
      <c r="A579" s="1" t="s">
        <v>13080</v>
      </c>
      <c r="B579" s="1" t="s">
        <v>98</v>
      </c>
      <c r="C579" s="28">
        <v>582</v>
      </c>
      <c r="D579" s="28">
        <v>656756</v>
      </c>
      <c r="E579" s="28">
        <v>657337</v>
      </c>
      <c r="F579" s="1" t="s">
        <v>14426</v>
      </c>
      <c r="G579" s="1" t="s">
        <v>13079</v>
      </c>
      <c r="H579" s="1"/>
      <c r="I579" s="1" t="s">
        <v>6534</v>
      </c>
      <c r="J579" s="1" t="s">
        <v>6533</v>
      </c>
    </row>
    <row r="580" spans="1:10">
      <c r="A580" s="1" t="s">
        <v>13078</v>
      </c>
      <c r="B580" s="1" t="s">
        <v>98</v>
      </c>
      <c r="C580" s="28">
        <v>231</v>
      </c>
      <c r="D580" s="28">
        <v>657348</v>
      </c>
      <c r="E580" s="28">
        <v>657578</v>
      </c>
      <c r="F580" s="1" t="s">
        <v>14426</v>
      </c>
      <c r="G580" s="1"/>
      <c r="H580" s="1"/>
      <c r="I580" s="1"/>
      <c r="J580" s="1" t="s">
        <v>97</v>
      </c>
    </row>
    <row r="581" spans="1:10">
      <c r="A581" s="1" t="s">
        <v>13077</v>
      </c>
      <c r="B581" s="1" t="s">
        <v>98</v>
      </c>
      <c r="C581" s="28">
        <v>1128</v>
      </c>
      <c r="D581" s="28">
        <v>657918</v>
      </c>
      <c r="E581" s="28">
        <v>659045</v>
      </c>
      <c r="F581" s="1" t="s">
        <v>14426</v>
      </c>
      <c r="G581" s="1"/>
      <c r="H581" s="1"/>
      <c r="I581" s="1"/>
      <c r="J581" s="1" t="s">
        <v>97</v>
      </c>
    </row>
    <row r="582" spans="1:10">
      <c r="A582" s="1" t="s">
        <v>13076</v>
      </c>
      <c r="B582" s="1" t="s">
        <v>98</v>
      </c>
      <c r="C582" s="28">
        <v>1239</v>
      </c>
      <c r="D582" s="28">
        <v>659050</v>
      </c>
      <c r="E582" s="28">
        <v>660288</v>
      </c>
      <c r="F582" s="1" t="s">
        <v>14425</v>
      </c>
      <c r="G582" s="1" t="s">
        <v>13075</v>
      </c>
      <c r="H582" s="1" t="s">
        <v>13074</v>
      </c>
      <c r="I582" s="1" t="s">
        <v>13073</v>
      </c>
      <c r="J582" s="1" t="s">
        <v>13072</v>
      </c>
    </row>
    <row r="583" spans="1:10">
      <c r="A583" s="1" t="s">
        <v>13071</v>
      </c>
      <c r="B583" s="1" t="s">
        <v>98</v>
      </c>
      <c r="C583" s="28">
        <v>918</v>
      </c>
      <c r="D583" s="28">
        <v>660617</v>
      </c>
      <c r="E583" s="28">
        <v>661534</v>
      </c>
      <c r="F583" s="1" t="s">
        <v>14425</v>
      </c>
      <c r="G583" s="1"/>
      <c r="H583" s="1"/>
      <c r="I583" s="1"/>
      <c r="J583" s="1" t="s">
        <v>97</v>
      </c>
    </row>
    <row r="584" spans="1:10">
      <c r="A584" s="1" t="s">
        <v>13070</v>
      </c>
      <c r="B584" s="1" t="s">
        <v>98</v>
      </c>
      <c r="C584" s="28">
        <v>564</v>
      </c>
      <c r="D584" s="28">
        <v>661660</v>
      </c>
      <c r="E584" s="28">
        <v>662223</v>
      </c>
      <c r="F584" s="1" t="s">
        <v>14426</v>
      </c>
      <c r="G584" s="1"/>
      <c r="H584" s="1" t="s">
        <v>3461</v>
      </c>
      <c r="I584" s="1" t="s">
        <v>4644</v>
      </c>
      <c r="J584" s="1" t="s">
        <v>4643</v>
      </c>
    </row>
    <row r="585" spans="1:10">
      <c r="A585" s="1" t="s">
        <v>13069</v>
      </c>
      <c r="B585" s="1" t="s">
        <v>98</v>
      </c>
      <c r="C585" s="28">
        <v>870</v>
      </c>
      <c r="D585" s="28">
        <v>662346</v>
      </c>
      <c r="E585" s="28">
        <v>663215</v>
      </c>
      <c r="F585" s="1" t="s">
        <v>14426</v>
      </c>
      <c r="G585" s="1" t="s">
        <v>13068</v>
      </c>
      <c r="H585" s="1" t="s">
        <v>245</v>
      </c>
      <c r="I585" s="1" t="s">
        <v>13067</v>
      </c>
      <c r="J585" s="1" t="s">
        <v>13066</v>
      </c>
    </row>
    <row r="586" spans="1:10">
      <c r="A586" s="1" t="s">
        <v>13065</v>
      </c>
      <c r="B586" s="1" t="s">
        <v>98</v>
      </c>
      <c r="C586" s="28">
        <v>606</v>
      </c>
      <c r="D586" s="28">
        <v>663212</v>
      </c>
      <c r="E586" s="28">
        <v>663817</v>
      </c>
      <c r="F586" s="1" t="s">
        <v>14426</v>
      </c>
      <c r="G586" s="1" t="s">
        <v>13064</v>
      </c>
      <c r="H586" s="1" t="s">
        <v>4997</v>
      </c>
      <c r="I586" s="1" t="s">
        <v>1127</v>
      </c>
      <c r="J586" s="1" t="s">
        <v>4996</v>
      </c>
    </row>
    <row r="587" spans="1:10">
      <c r="A587" s="1" t="s">
        <v>13063</v>
      </c>
      <c r="B587" s="1" t="s">
        <v>98</v>
      </c>
      <c r="C587" s="28">
        <v>990</v>
      </c>
      <c r="D587" s="28">
        <v>663892</v>
      </c>
      <c r="E587" s="28">
        <v>664881</v>
      </c>
      <c r="F587" s="1" t="s">
        <v>14425</v>
      </c>
      <c r="G587" s="1"/>
      <c r="H587" s="1"/>
      <c r="I587" s="1"/>
      <c r="J587" s="1" t="s">
        <v>97</v>
      </c>
    </row>
    <row r="588" spans="1:10">
      <c r="A588" s="1" t="s">
        <v>13062</v>
      </c>
      <c r="B588" s="1" t="s">
        <v>98</v>
      </c>
      <c r="C588" s="28">
        <v>900</v>
      </c>
      <c r="D588" s="28">
        <v>664886</v>
      </c>
      <c r="E588" s="28">
        <v>665785</v>
      </c>
      <c r="F588" s="1" t="s">
        <v>14425</v>
      </c>
      <c r="G588" s="1"/>
      <c r="H588" s="1"/>
      <c r="I588" s="1"/>
      <c r="J588" s="1" t="s">
        <v>97</v>
      </c>
    </row>
    <row r="589" spans="1:10">
      <c r="A589" s="1" t="s">
        <v>13061</v>
      </c>
      <c r="B589" s="1" t="s">
        <v>98</v>
      </c>
      <c r="C589" s="28">
        <v>753</v>
      </c>
      <c r="D589" s="28">
        <v>665963</v>
      </c>
      <c r="E589" s="28">
        <v>666715</v>
      </c>
      <c r="F589" s="1" t="s">
        <v>14425</v>
      </c>
      <c r="G589" s="1"/>
      <c r="H589" s="1"/>
      <c r="I589" s="1"/>
      <c r="J589" s="1" t="s">
        <v>97</v>
      </c>
    </row>
    <row r="590" spans="1:10">
      <c r="A590" s="1" t="s">
        <v>13060</v>
      </c>
      <c r="B590" s="1" t="s">
        <v>98</v>
      </c>
      <c r="C590" s="28">
        <v>3495</v>
      </c>
      <c r="D590" s="28">
        <v>666708</v>
      </c>
      <c r="E590" s="28">
        <v>670202</v>
      </c>
      <c r="F590" s="1" t="s">
        <v>14425</v>
      </c>
      <c r="G590" s="1"/>
      <c r="H590" s="1"/>
      <c r="I590" s="1"/>
      <c r="J590" s="1" t="s">
        <v>97</v>
      </c>
    </row>
    <row r="591" spans="1:10">
      <c r="A591" s="1" t="s">
        <v>13059</v>
      </c>
      <c r="B591" s="1" t="s">
        <v>98</v>
      </c>
      <c r="C591" s="28">
        <v>885</v>
      </c>
      <c r="D591" s="28">
        <v>670199</v>
      </c>
      <c r="E591" s="28">
        <v>671083</v>
      </c>
      <c r="F591" s="1" t="s">
        <v>14425</v>
      </c>
      <c r="G591" s="1"/>
      <c r="H591" s="1"/>
      <c r="I591" s="1"/>
      <c r="J591" s="1" t="s">
        <v>97</v>
      </c>
    </row>
    <row r="592" spans="1:10">
      <c r="A592" s="1" t="s">
        <v>13058</v>
      </c>
      <c r="B592" s="1" t="s">
        <v>98</v>
      </c>
      <c r="C592" s="28">
        <v>945</v>
      </c>
      <c r="D592" s="28">
        <v>671353</v>
      </c>
      <c r="E592" s="28">
        <v>672297</v>
      </c>
      <c r="F592" s="1" t="s">
        <v>14425</v>
      </c>
      <c r="G592" s="1" t="s">
        <v>13057</v>
      </c>
      <c r="H592" s="1"/>
      <c r="I592" s="1"/>
      <c r="J592" s="1" t="s">
        <v>2636</v>
      </c>
    </row>
    <row r="593" spans="1:10">
      <c r="A593" s="1" t="s">
        <v>13056</v>
      </c>
      <c r="B593" s="1" t="s">
        <v>98</v>
      </c>
      <c r="C593" s="28">
        <v>1527</v>
      </c>
      <c r="D593" s="28">
        <v>672369</v>
      </c>
      <c r="E593" s="28">
        <v>673895</v>
      </c>
      <c r="F593" s="1" t="s">
        <v>14425</v>
      </c>
      <c r="G593" s="1"/>
      <c r="H593" s="1"/>
      <c r="I593" s="1"/>
      <c r="J593" s="1" t="s">
        <v>97</v>
      </c>
    </row>
    <row r="594" spans="1:10">
      <c r="A594" s="1" t="s">
        <v>13055</v>
      </c>
      <c r="B594" s="1" t="s">
        <v>98</v>
      </c>
      <c r="C594" s="28">
        <v>534</v>
      </c>
      <c r="D594" s="28">
        <v>673892</v>
      </c>
      <c r="E594" s="28">
        <v>674425</v>
      </c>
      <c r="F594" s="1" t="s">
        <v>14425</v>
      </c>
      <c r="G594" s="1"/>
      <c r="H594" s="1"/>
      <c r="I594" s="1"/>
      <c r="J594" s="1" t="s">
        <v>97</v>
      </c>
    </row>
    <row r="595" spans="1:10">
      <c r="A595" s="1" t="s">
        <v>13054</v>
      </c>
      <c r="B595" s="1" t="s">
        <v>98</v>
      </c>
      <c r="C595" s="28">
        <v>1017</v>
      </c>
      <c r="D595" s="28">
        <v>674489</v>
      </c>
      <c r="E595" s="28">
        <v>675505</v>
      </c>
      <c r="F595" s="1" t="s">
        <v>14425</v>
      </c>
      <c r="G595" s="1"/>
      <c r="H595" s="1"/>
      <c r="I595" s="1"/>
      <c r="J595" s="1" t="s">
        <v>97</v>
      </c>
    </row>
    <row r="596" spans="1:10">
      <c r="A596" s="1" t="s">
        <v>13053</v>
      </c>
      <c r="B596" s="1" t="s">
        <v>98</v>
      </c>
      <c r="C596" s="28">
        <v>333</v>
      </c>
      <c r="D596" s="28">
        <v>675769</v>
      </c>
      <c r="E596" s="28">
        <v>676101</v>
      </c>
      <c r="F596" s="1" t="s">
        <v>14425</v>
      </c>
      <c r="G596" s="1"/>
      <c r="H596" s="1"/>
      <c r="I596" s="1"/>
      <c r="J596" s="1" t="s">
        <v>97</v>
      </c>
    </row>
    <row r="597" spans="1:10">
      <c r="A597" s="1" t="s">
        <v>13052</v>
      </c>
      <c r="B597" s="1" t="s">
        <v>98</v>
      </c>
      <c r="C597" s="28">
        <v>741</v>
      </c>
      <c r="D597" s="28">
        <v>676098</v>
      </c>
      <c r="E597" s="28">
        <v>676838</v>
      </c>
      <c r="F597" s="1" t="s">
        <v>14425</v>
      </c>
      <c r="G597" s="1" t="s">
        <v>13051</v>
      </c>
      <c r="H597" s="1"/>
      <c r="I597" s="1" t="s">
        <v>1597</v>
      </c>
      <c r="J597" s="1" t="s">
        <v>1596</v>
      </c>
    </row>
    <row r="598" spans="1:10">
      <c r="A598" s="1" t="s">
        <v>13050</v>
      </c>
      <c r="B598" s="1" t="s">
        <v>98</v>
      </c>
      <c r="C598" s="28">
        <v>921</v>
      </c>
      <c r="D598" s="28">
        <v>677017</v>
      </c>
      <c r="E598" s="28">
        <v>677937</v>
      </c>
      <c r="F598" s="1" t="s">
        <v>14426</v>
      </c>
      <c r="G598" s="1" t="s">
        <v>13049</v>
      </c>
      <c r="H598" s="1"/>
      <c r="I598" s="1"/>
      <c r="J598" s="1" t="s">
        <v>533</v>
      </c>
    </row>
    <row r="599" spans="1:10">
      <c r="A599" s="1" t="s">
        <v>13048</v>
      </c>
      <c r="B599" s="1" t="s">
        <v>98</v>
      </c>
      <c r="C599" s="28">
        <v>624</v>
      </c>
      <c r="D599" s="28">
        <v>678073</v>
      </c>
      <c r="E599" s="28">
        <v>678696</v>
      </c>
      <c r="F599" s="1" t="s">
        <v>14425</v>
      </c>
      <c r="G599" s="1" t="s">
        <v>13047</v>
      </c>
      <c r="H599" s="1" t="s">
        <v>8054</v>
      </c>
      <c r="I599" s="1" t="s">
        <v>5726</v>
      </c>
      <c r="J599" s="1" t="s">
        <v>8053</v>
      </c>
    </row>
    <row r="600" spans="1:10">
      <c r="A600" s="1" t="s">
        <v>13046</v>
      </c>
      <c r="B600" s="1" t="s">
        <v>98</v>
      </c>
      <c r="C600" s="28">
        <v>435</v>
      </c>
      <c r="D600" s="28">
        <v>679002</v>
      </c>
      <c r="E600" s="28">
        <v>679436</v>
      </c>
      <c r="F600" s="1" t="s">
        <v>14426</v>
      </c>
      <c r="G600" s="1"/>
      <c r="H600" s="1"/>
      <c r="I600" s="1"/>
      <c r="J600" s="1" t="s">
        <v>97</v>
      </c>
    </row>
    <row r="601" spans="1:10">
      <c r="A601" s="1" t="s">
        <v>13045</v>
      </c>
      <c r="B601" s="1" t="s">
        <v>98</v>
      </c>
      <c r="C601" s="28">
        <v>603</v>
      </c>
      <c r="D601" s="28">
        <v>679444</v>
      </c>
      <c r="E601" s="28">
        <v>680046</v>
      </c>
      <c r="F601" s="1" t="s">
        <v>14426</v>
      </c>
      <c r="G601" s="1"/>
      <c r="H601" s="1"/>
      <c r="I601" s="1"/>
      <c r="J601" s="1" t="s">
        <v>97</v>
      </c>
    </row>
    <row r="602" spans="1:10">
      <c r="A602" s="1" t="s">
        <v>13044</v>
      </c>
      <c r="B602" s="1" t="s">
        <v>98</v>
      </c>
      <c r="C602" s="28">
        <v>1350</v>
      </c>
      <c r="D602" s="28">
        <v>680264</v>
      </c>
      <c r="E602" s="28">
        <v>681613</v>
      </c>
      <c r="F602" s="1" t="s">
        <v>14426</v>
      </c>
      <c r="G602" s="1" t="s">
        <v>13043</v>
      </c>
      <c r="H602" s="1"/>
      <c r="I602" s="1"/>
      <c r="J602" s="1" t="s">
        <v>13042</v>
      </c>
    </row>
    <row r="603" spans="1:10">
      <c r="A603" s="1" t="s">
        <v>13041</v>
      </c>
      <c r="B603" s="1" t="s">
        <v>98</v>
      </c>
      <c r="C603" s="28">
        <v>960</v>
      </c>
      <c r="D603" s="28">
        <v>681606</v>
      </c>
      <c r="E603" s="28">
        <v>682565</v>
      </c>
      <c r="F603" s="1" t="s">
        <v>14426</v>
      </c>
      <c r="G603" s="1"/>
      <c r="H603" s="1"/>
      <c r="I603" s="1"/>
      <c r="J603" s="1" t="s">
        <v>97</v>
      </c>
    </row>
    <row r="604" spans="1:10">
      <c r="A604" s="1" t="s">
        <v>13040</v>
      </c>
      <c r="B604" s="1" t="s">
        <v>98</v>
      </c>
      <c r="C604" s="28">
        <v>1005</v>
      </c>
      <c r="D604" s="28">
        <v>682562</v>
      </c>
      <c r="E604" s="28">
        <v>683566</v>
      </c>
      <c r="F604" s="1" t="s">
        <v>14426</v>
      </c>
      <c r="G604" s="1" t="s">
        <v>13039</v>
      </c>
      <c r="H604" s="1" t="s">
        <v>13038</v>
      </c>
      <c r="I604" s="1" t="s">
        <v>1876</v>
      </c>
      <c r="J604" s="1" t="s">
        <v>13037</v>
      </c>
    </row>
    <row r="605" spans="1:10">
      <c r="A605" s="1" t="s">
        <v>13036</v>
      </c>
      <c r="B605" s="1" t="s">
        <v>98</v>
      </c>
      <c r="C605" s="28">
        <v>1176</v>
      </c>
      <c r="D605" s="28">
        <v>683940</v>
      </c>
      <c r="E605" s="28">
        <v>685115</v>
      </c>
      <c r="F605" s="1" t="s">
        <v>14426</v>
      </c>
      <c r="G605" s="1" t="s">
        <v>13035</v>
      </c>
      <c r="H605" s="1" t="s">
        <v>13034</v>
      </c>
      <c r="I605" s="1" t="s">
        <v>5118</v>
      </c>
      <c r="J605" s="1" t="s">
        <v>13033</v>
      </c>
    </row>
    <row r="606" spans="1:10">
      <c r="A606" s="1" t="s">
        <v>13032</v>
      </c>
      <c r="B606" s="1" t="s">
        <v>98</v>
      </c>
      <c r="C606" s="28">
        <v>996</v>
      </c>
      <c r="D606" s="28">
        <v>685312</v>
      </c>
      <c r="E606" s="28">
        <v>686307</v>
      </c>
      <c r="F606" s="1" t="s">
        <v>14426</v>
      </c>
      <c r="G606" s="1"/>
      <c r="H606" s="1"/>
      <c r="I606" s="1"/>
      <c r="J606" s="1" t="s">
        <v>97</v>
      </c>
    </row>
    <row r="607" spans="1:10">
      <c r="A607" s="1" t="s">
        <v>13031</v>
      </c>
      <c r="B607" s="1" t="s">
        <v>98</v>
      </c>
      <c r="C607" s="28">
        <v>1293</v>
      </c>
      <c r="D607" s="28">
        <v>686390</v>
      </c>
      <c r="E607" s="28">
        <v>687682</v>
      </c>
      <c r="F607" s="1" t="s">
        <v>14425</v>
      </c>
      <c r="G607" s="1" t="s">
        <v>13030</v>
      </c>
      <c r="H607" s="1"/>
      <c r="I607" s="1"/>
      <c r="J607" s="1" t="s">
        <v>13029</v>
      </c>
    </row>
    <row r="608" spans="1:10">
      <c r="A608" s="1" t="s">
        <v>13028</v>
      </c>
      <c r="B608" s="1" t="s">
        <v>98</v>
      </c>
      <c r="C608" s="28">
        <v>450</v>
      </c>
      <c r="D608" s="28">
        <v>687887</v>
      </c>
      <c r="E608" s="28">
        <v>688336</v>
      </c>
      <c r="F608" s="1" t="s">
        <v>14425</v>
      </c>
      <c r="G608" s="1"/>
      <c r="H608" s="1"/>
      <c r="I608" s="1"/>
      <c r="J608" s="1" t="s">
        <v>97</v>
      </c>
    </row>
    <row r="609" spans="1:10">
      <c r="A609" s="1" t="s">
        <v>13027</v>
      </c>
      <c r="B609" s="1" t="s">
        <v>98</v>
      </c>
      <c r="C609" s="28">
        <v>1086</v>
      </c>
      <c r="D609" s="28">
        <v>688493</v>
      </c>
      <c r="E609" s="28">
        <v>689578</v>
      </c>
      <c r="F609" s="1" t="s">
        <v>14425</v>
      </c>
      <c r="G609" s="1" t="s">
        <v>13026</v>
      </c>
      <c r="H609" s="1" t="s">
        <v>3198</v>
      </c>
      <c r="I609" s="1" t="s">
        <v>4860</v>
      </c>
      <c r="J609" s="1" t="s">
        <v>13025</v>
      </c>
    </row>
    <row r="610" spans="1:10">
      <c r="A610" s="1" t="s">
        <v>13024</v>
      </c>
      <c r="B610" s="1" t="s">
        <v>98</v>
      </c>
      <c r="C610" s="28">
        <v>1293</v>
      </c>
      <c r="D610" s="28">
        <v>689575</v>
      </c>
      <c r="E610" s="28">
        <v>690867</v>
      </c>
      <c r="F610" s="1" t="s">
        <v>14425</v>
      </c>
      <c r="G610" s="1" t="s">
        <v>13023</v>
      </c>
      <c r="H610" s="1"/>
      <c r="I610" s="1" t="s">
        <v>10845</v>
      </c>
      <c r="J610" s="1" t="s">
        <v>13022</v>
      </c>
    </row>
    <row r="611" spans="1:10">
      <c r="A611" s="1" t="s">
        <v>13021</v>
      </c>
      <c r="B611" s="1" t="s">
        <v>98</v>
      </c>
      <c r="C611" s="28">
        <v>519</v>
      </c>
      <c r="D611" s="28">
        <v>691175</v>
      </c>
      <c r="E611" s="28">
        <v>691693</v>
      </c>
      <c r="F611" s="1" t="s">
        <v>14426</v>
      </c>
      <c r="G611" s="1" t="s">
        <v>13020</v>
      </c>
      <c r="H611" s="1" t="s">
        <v>7193</v>
      </c>
      <c r="I611" s="1" t="s">
        <v>5748</v>
      </c>
      <c r="J611" s="1" t="s">
        <v>7200</v>
      </c>
    </row>
    <row r="612" spans="1:10">
      <c r="A612" s="1" t="s">
        <v>13019</v>
      </c>
      <c r="B612" s="1" t="s">
        <v>98</v>
      </c>
      <c r="C612" s="28">
        <v>987</v>
      </c>
      <c r="D612" s="28">
        <v>691690</v>
      </c>
      <c r="E612" s="28">
        <v>692676</v>
      </c>
      <c r="F612" s="1" t="s">
        <v>14426</v>
      </c>
      <c r="G612" s="1" t="s">
        <v>13018</v>
      </c>
      <c r="H612" s="1" t="s">
        <v>7193</v>
      </c>
      <c r="I612" s="1" t="s">
        <v>7197</v>
      </c>
      <c r="J612" s="1" t="s">
        <v>7196</v>
      </c>
    </row>
    <row r="613" spans="1:10">
      <c r="A613" s="1" t="s">
        <v>13017</v>
      </c>
      <c r="B613" s="1" t="s">
        <v>98</v>
      </c>
      <c r="C613" s="28">
        <v>2220</v>
      </c>
      <c r="D613" s="28">
        <v>692676</v>
      </c>
      <c r="E613" s="28">
        <v>694895</v>
      </c>
      <c r="F613" s="1" t="s">
        <v>14426</v>
      </c>
      <c r="G613" s="1" t="s">
        <v>13016</v>
      </c>
      <c r="H613" s="1" t="s">
        <v>7193</v>
      </c>
      <c r="I613" s="1" t="s">
        <v>5753</v>
      </c>
      <c r="J613" s="1" t="s">
        <v>7192</v>
      </c>
    </row>
    <row r="614" spans="1:10">
      <c r="A614" s="1" t="s">
        <v>13015</v>
      </c>
      <c r="B614" s="1" t="s">
        <v>98</v>
      </c>
      <c r="C614" s="28">
        <v>942</v>
      </c>
      <c r="D614" s="28">
        <v>695225</v>
      </c>
      <c r="E614" s="28">
        <v>696166</v>
      </c>
      <c r="F614" s="1" t="s">
        <v>14426</v>
      </c>
      <c r="G614" s="1"/>
      <c r="H614" s="1"/>
      <c r="I614" s="1"/>
      <c r="J614" s="1" t="s">
        <v>97</v>
      </c>
    </row>
    <row r="615" spans="1:10">
      <c r="A615" s="1" t="s">
        <v>13014</v>
      </c>
      <c r="B615" s="1" t="s">
        <v>98</v>
      </c>
      <c r="C615" s="28">
        <v>930</v>
      </c>
      <c r="D615" s="28">
        <v>696309</v>
      </c>
      <c r="E615" s="28">
        <v>697238</v>
      </c>
      <c r="F615" s="1" t="s">
        <v>14426</v>
      </c>
      <c r="G615" s="1" t="s">
        <v>13013</v>
      </c>
      <c r="H615" s="1" t="s">
        <v>2268</v>
      </c>
      <c r="I615" s="1" t="s">
        <v>5172</v>
      </c>
      <c r="J615" s="1" t="s">
        <v>5171</v>
      </c>
    </row>
    <row r="616" spans="1:10">
      <c r="A616" s="1" t="s">
        <v>13012</v>
      </c>
      <c r="B616" s="1" t="s">
        <v>98</v>
      </c>
      <c r="C616" s="28">
        <v>1440</v>
      </c>
      <c r="D616" s="28">
        <v>697610</v>
      </c>
      <c r="E616" s="28">
        <v>699049</v>
      </c>
      <c r="F616" s="1" t="s">
        <v>14426</v>
      </c>
      <c r="G616" s="1" t="s">
        <v>13011</v>
      </c>
      <c r="H616" s="1" t="s">
        <v>7048</v>
      </c>
      <c r="I616" s="1" t="s">
        <v>7042</v>
      </c>
      <c r="J616" s="1" t="s">
        <v>13010</v>
      </c>
    </row>
    <row r="617" spans="1:10">
      <c r="A617" s="1" t="s">
        <v>13009</v>
      </c>
      <c r="B617" s="1" t="s">
        <v>98</v>
      </c>
      <c r="C617" s="28">
        <v>1008</v>
      </c>
      <c r="D617" s="28">
        <v>699053</v>
      </c>
      <c r="E617" s="28">
        <v>700060</v>
      </c>
      <c r="F617" s="1" t="s">
        <v>14426</v>
      </c>
      <c r="G617" s="1" t="s">
        <v>13008</v>
      </c>
      <c r="H617" s="1" t="s">
        <v>7048</v>
      </c>
      <c r="I617" s="1" t="s">
        <v>7047</v>
      </c>
      <c r="J617" s="1" t="s">
        <v>7046</v>
      </c>
    </row>
    <row r="618" spans="1:10">
      <c r="A618" s="1" t="s">
        <v>13007</v>
      </c>
      <c r="B618" s="1" t="s">
        <v>98</v>
      </c>
      <c r="C618" s="28">
        <v>168</v>
      </c>
      <c r="D618" s="28">
        <v>700116</v>
      </c>
      <c r="E618" s="28">
        <v>700283</v>
      </c>
      <c r="F618" s="1" t="s">
        <v>14426</v>
      </c>
      <c r="G618" s="1"/>
      <c r="H618" s="1"/>
      <c r="I618" s="1"/>
      <c r="J618" s="1" t="s">
        <v>97</v>
      </c>
    </row>
    <row r="619" spans="1:10">
      <c r="A619" s="1" t="s">
        <v>13006</v>
      </c>
      <c r="B619" s="1" t="s">
        <v>98</v>
      </c>
      <c r="C619" s="28">
        <v>1125</v>
      </c>
      <c r="D619" s="28">
        <v>700436</v>
      </c>
      <c r="E619" s="28">
        <v>701560</v>
      </c>
      <c r="F619" s="1" t="s">
        <v>14425</v>
      </c>
      <c r="G619" s="1" t="s">
        <v>13005</v>
      </c>
      <c r="H619" s="1" t="s">
        <v>13004</v>
      </c>
      <c r="I619" s="1" t="s">
        <v>3264</v>
      </c>
      <c r="J619" s="1" t="s">
        <v>13003</v>
      </c>
    </row>
    <row r="620" spans="1:10">
      <c r="A620" s="1" t="s">
        <v>13002</v>
      </c>
      <c r="B620" s="1" t="s">
        <v>98</v>
      </c>
      <c r="C620" s="28">
        <v>255</v>
      </c>
      <c r="D620" s="28">
        <v>701702</v>
      </c>
      <c r="E620" s="28">
        <v>701956</v>
      </c>
      <c r="F620" s="1" t="s">
        <v>14425</v>
      </c>
      <c r="G620" s="1"/>
      <c r="H620" s="1"/>
      <c r="I620" s="1"/>
      <c r="J620" s="1" t="s">
        <v>97</v>
      </c>
    </row>
    <row r="621" spans="1:10">
      <c r="A621" s="1" t="s">
        <v>13001</v>
      </c>
      <c r="B621" s="1" t="s">
        <v>98</v>
      </c>
      <c r="C621" s="28">
        <v>777</v>
      </c>
      <c r="D621" s="28">
        <v>702294</v>
      </c>
      <c r="E621" s="28">
        <v>703070</v>
      </c>
      <c r="F621" s="1" t="s">
        <v>14426</v>
      </c>
      <c r="G621" s="1" t="s">
        <v>13000</v>
      </c>
      <c r="H621" s="1" t="s">
        <v>10230</v>
      </c>
      <c r="I621" s="1" t="s">
        <v>9484</v>
      </c>
      <c r="J621" s="1" t="s">
        <v>12999</v>
      </c>
    </row>
    <row r="622" spans="1:10">
      <c r="A622" s="1" t="s">
        <v>12998</v>
      </c>
      <c r="B622" s="1" t="s">
        <v>98</v>
      </c>
      <c r="C622" s="28">
        <v>450</v>
      </c>
      <c r="D622" s="28">
        <v>703240</v>
      </c>
      <c r="E622" s="28">
        <v>703689</v>
      </c>
      <c r="F622" s="1" t="s">
        <v>14425</v>
      </c>
      <c r="G622" s="1" t="s">
        <v>12997</v>
      </c>
      <c r="H622" s="1"/>
      <c r="I622" s="1" t="s">
        <v>12996</v>
      </c>
      <c r="J622" s="1" t="s">
        <v>12995</v>
      </c>
    </row>
    <row r="623" spans="1:10">
      <c r="A623" s="1" t="s">
        <v>12994</v>
      </c>
      <c r="B623" s="1" t="s">
        <v>98</v>
      </c>
      <c r="C623" s="28">
        <v>1410</v>
      </c>
      <c r="D623" s="28">
        <v>703849</v>
      </c>
      <c r="E623" s="28">
        <v>705258</v>
      </c>
      <c r="F623" s="1" t="s">
        <v>14426</v>
      </c>
      <c r="G623" s="1" t="s">
        <v>12993</v>
      </c>
      <c r="H623" s="1" t="s">
        <v>371</v>
      </c>
      <c r="I623" s="1" t="s">
        <v>12992</v>
      </c>
      <c r="J623" s="1" t="s">
        <v>12991</v>
      </c>
    </row>
    <row r="624" spans="1:10">
      <c r="A624" s="1" t="s">
        <v>12990</v>
      </c>
      <c r="B624" s="1" t="s">
        <v>98</v>
      </c>
      <c r="C624" s="28">
        <v>369</v>
      </c>
      <c r="D624" s="28">
        <v>705339</v>
      </c>
      <c r="E624" s="28">
        <v>705707</v>
      </c>
      <c r="F624" s="1" t="s">
        <v>14425</v>
      </c>
      <c r="G624" s="1"/>
      <c r="H624" s="1"/>
      <c r="I624" s="1"/>
      <c r="J624" s="1" t="s">
        <v>12989</v>
      </c>
    </row>
    <row r="625" spans="1:10">
      <c r="A625" s="1" t="s">
        <v>12988</v>
      </c>
      <c r="B625" s="1" t="s">
        <v>98</v>
      </c>
      <c r="C625" s="28">
        <v>2070</v>
      </c>
      <c r="D625" s="28">
        <v>705843</v>
      </c>
      <c r="E625" s="28">
        <v>707912</v>
      </c>
      <c r="F625" s="1" t="s">
        <v>14426</v>
      </c>
      <c r="G625" s="1" t="s">
        <v>12987</v>
      </c>
      <c r="H625" s="1"/>
      <c r="I625" s="1" t="s">
        <v>9197</v>
      </c>
      <c r="J625" s="1" t="s">
        <v>9196</v>
      </c>
    </row>
    <row r="626" spans="1:10">
      <c r="A626" s="1" t="s">
        <v>12986</v>
      </c>
      <c r="B626" s="1" t="s">
        <v>98</v>
      </c>
      <c r="C626" s="28">
        <v>198</v>
      </c>
      <c r="D626" s="28">
        <v>707939</v>
      </c>
      <c r="E626" s="28">
        <v>708136</v>
      </c>
      <c r="F626" s="1" t="s">
        <v>14426</v>
      </c>
      <c r="G626" s="1"/>
      <c r="H626" s="1"/>
      <c r="I626" s="1"/>
      <c r="J626" s="1" t="s">
        <v>97</v>
      </c>
    </row>
    <row r="627" spans="1:10">
      <c r="A627" s="1" t="s">
        <v>12985</v>
      </c>
      <c r="B627" s="1" t="s">
        <v>98</v>
      </c>
      <c r="C627" s="28">
        <v>978</v>
      </c>
      <c r="D627" s="28">
        <v>708292</v>
      </c>
      <c r="E627" s="28">
        <v>709269</v>
      </c>
      <c r="F627" s="1" t="s">
        <v>14426</v>
      </c>
      <c r="G627" s="1" t="s">
        <v>12984</v>
      </c>
      <c r="H627" s="1" t="s">
        <v>845</v>
      </c>
      <c r="I627" s="1" t="s">
        <v>844</v>
      </c>
      <c r="J627" s="1" t="s">
        <v>9420</v>
      </c>
    </row>
    <row r="628" spans="1:10">
      <c r="A628" s="1" t="s">
        <v>12983</v>
      </c>
      <c r="B628" s="1" t="s">
        <v>98</v>
      </c>
      <c r="C628" s="28">
        <v>1254</v>
      </c>
      <c r="D628" s="28">
        <v>709331</v>
      </c>
      <c r="E628" s="28">
        <v>710584</v>
      </c>
      <c r="F628" s="1" t="s">
        <v>14425</v>
      </c>
      <c r="G628" s="1" t="s">
        <v>12982</v>
      </c>
      <c r="H628" s="1" t="s">
        <v>1947</v>
      </c>
      <c r="I628" s="1" t="s">
        <v>1946</v>
      </c>
      <c r="J628" s="1" t="s">
        <v>1945</v>
      </c>
    </row>
    <row r="629" spans="1:10">
      <c r="A629" s="1" t="s">
        <v>12981</v>
      </c>
      <c r="B629" s="1" t="s">
        <v>98</v>
      </c>
      <c r="C629" s="28">
        <v>3840</v>
      </c>
      <c r="D629" s="28">
        <v>710799</v>
      </c>
      <c r="E629" s="28">
        <v>714638</v>
      </c>
      <c r="F629" s="1" t="s">
        <v>14425</v>
      </c>
      <c r="G629" s="1"/>
      <c r="H629" s="1"/>
      <c r="I629" s="1"/>
      <c r="J629" s="1" t="s">
        <v>97</v>
      </c>
    </row>
    <row r="630" spans="1:10">
      <c r="A630" s="1" t="s">
        <v>12980</v>
      </c>
      <c r="B630" s="1" t="s">
        <v>98</v>
      </c>
      <c r="C630" s="28">
        <v>1665</v>
      </c>
      <c r="D630" s="28">
        <v>715035</v>
      </c>
      <c r="E630" s="28">
        <v>716699</v>
      </c>
      <c r="F630" s="1" t="s">
        <v>14426</v>
      </c>
      <c r="G630" s="1" t="s">
        <v>12979</v>
      </c>
      <c r="H630" s="1"/>
      <c r="I630" s="1" t="s">
        <v>424</v>
      </c>
      <c r="J630" s="1" t="s">
        <v>12978</v>
      </c>
    </row>
    <row r="631" spans="1:10">
      <c r="A631" s="1" t="s">
        <v>12977</v>
      </c>
      <c r="B631" s="1" t="s">
        <v>98</v>
      </c>
      <c r="C631" s="28">
        <v>498</v>
      </c>
      <c r="D631" s="28">
        <v>716995</v>
      </c>
      <c r="E631" s="28">
        <v>717492</v>
      </c>
      <c r="F631" s="1" t="s">
        <v>14425</v>
      </c>
      <c r="G631" s="1" t="s">
        <v>12976</v>
      </c>
      <c r="H631" s="1"/>
      <c r="I631" s="1" t="s">
        <v>7078</v>
      </c>
      <c r="J631" s="1" t="s">
        <v>7077</v>
      </c>
    </row>
    <row r="632" spans="1:10">
      <c r="A632" s="1" t="s">
        <v>12975</v>
      </c>
      <c r="B632" s="1" t="s">
        <v>98</v>
      </c>
      <c r="C632" s="28">
        <v>360</v>
      </c>
      <c r="D632" s="28">
        <v>717581</v>
      </c>
      <c r="E632" s="28">
        <v>717940</v>
      </c>
      <c r="F632" s="1" t="s">
        <v>14425</v>
      </c>
      <c r="G632" s="1"/>
      <c r="H632" s="1"/>
      <c r="I632" s="1"/>
      <c r="J632" s="1" t="s">
        <v>97</v>
      </c>
    </row>
    <row r="633" spans="1:10">
      <c r="A633" s="1" t="s">
        <v>12974</v>
      </c>
      <c r="B633" s="1" t="s">
        <v>98</v>
      </c>
      <c r="C633" s="28">
        <v>1209</v>
      </c>
      <c r="D633" s="28">
        <v>718170</v>
      </c>
      <c r="E633" s="28">
        <v>719378</v>
      </c>
      <c r="F633" s="1" t="s">
        <v>14426</v>
      </c>
      <c r="G633" s="1" t="s">
        <v>12973</v>
      </c>
      <c r="H633" s="1"/>
      <c r="I633" s="1"/>
      <c r="J633" s="1" t="s">
        <v>8665</v>
      </c>
    </row>
    <row r="634" spans="1:10">
      <c r="A634" s="1" t="s">
        <v>12972</v>
      </c>
      <c r="B634" s="1" t="s">
        <v>98</v>
      </c>
      <c r="C634" s="28">
        <v>693</v>
      </c>
      <c r="D634" s="28">
        <v>720067</v>
      </c>
      <c r="E634" s="28">
        <v>720759</v>
      </c>
      <c r="F634" s="1" t="s">
        <v>14426</v>
      </c>
      <c r="G634" s="1"/>
      <c r="H634" s="1"/>
      <c r="I634" s="1"/>
      <c r="J634" s="1" t="s">
        <v>97</v>
      </c>
    </row>
    <row r="635" spans="1:10">
      <c r="A635" s="1" t="s">
        <v>12971</v>
      </c>
      <c r="B635" s="1" t="s">
        <v>98</v>
      </c>
      <c r="C635" s="28">
        <v>954</v>
      </c>
      <c r="D635" s="28">
        <v>720766</v>
      </c>
      <c r="E635" s="28">
        <v>721719</v>
      </c>
      <c r="F635" s="1" t="s">
        <v>14425</v>
      </c>
      <c r="G635" s="1"/>
      <c r="H635" s="1" t="s">
        <v>12970</v>
      </c>
      <c r="I635" s="1" t="s">
        <v>12969</v>
      </c>
      <c r="J635" s="1" t="s">
        <v>12968</v>
      </c>
    </row>
    <row r="636" spans="1:10">
      <c r="A636" s="1" t="s">
        <v>12967</v>
      </c>
      <c r="B636" s="1" t="s">
        <v>98</v>
      </c>
      <c r="C636" s="28">
        <v>969</v>
      </c>
      <c r="D636" s="28">
        <v>721799</v>
      </c>
      <c r="E636" s="28">
        <v>722767</v>
      </c>
      <c r="F636" s="1" t="s">
        <v>14425</v>
      </c>
      <c r="G636" s="1" t="s">
        <v>12966</v>
      </c>
      <c r="H636" s="1" t="s">
        <v>6269</v>
      </c>
      <c r="I636" s="1"/>
      <c r="J636" s="1" t="s">
        <v>6268</v>
      </c>
    </row>
    <row r="637" spans="1:10">
      <c r="A637" s="1" t="s">
        <v>12965</v>
      </c>
      <c r="B637" s="1" t="s">
        <v>98</v>
      </c>
      <c r="C637" s="28">
        <v>1098</v>
      </c>
      <c r="D637" s="28">
        <v>722886</v>
      </c>
      <c r="E637" s="28">
        <v>723983</v>
      </c>
      <c r="F637" s="1" t="s">
        <v>14425</v>
      </c>
      <c r="G637" s="1"/>
      <c r="H637" s="1"/>
      <c r="I637" s="1"/>
      <c r="J637" s="1" t="s">
        <v>12964</v>
      </c>
    </row>
    <row r="638" spans="1:10">
      <c r="A638" s="1" t="s">
        <v>12963</v>
      </c>
      <c r="B638" s="1" t="s">
        <v>98</v>
      </c>
      <c r="C638" s="28">
        <v>1092</v>
      </c>
      <c r="D638" s="28">
        <v>724381</v>
      </c>
      <c r="E638" s="28">
        <v>725472</v>
      </c>
      <c r="F638" s="1" t="s">
        <v>14426</v>
      </c>
      <c r="G638" s="1" t="s">
        <v>12962</v>
      </c>
      <c r="H638" s="1"/>
      <c r="I638" s="1" t="s">
        <v>12961</v>
      </c>
      <c r="J638" s="1" t="s">
        <v>12960</v>
      </c>
    </row>
    <row r="639" spans="1:10">
      <c r="A639" s="1" t="s">
        <v>12959</v>
      </c>
      <c r="B639" s="1" t="s">
        <v>98</v>
      </c>
      <c r="C639" s="28">
        <v>1356</v>
      </c>
      <c r="D639" s="28">
        <v>725595</v>
      </c>
      <c r="E639" s="28">
        <v>726950</v>
      </c>
      <c r="F639" s="1" t="s">
        <v>14425</v>
      </c>
      <c r="G639" s="1"/>
      <c r="H639" s="1" t="s">
        <v>12958</v>
      </c>
      <c r="I639" s="1" t="s">
        <v>5005</v>
      </c>
      <c r="J639" s="1" t="s">
        <v>12957</v>
      </c>
    </row>
    <row r="640" spans="1:10">
      <c r="A640" s="1" t="s">
        <v>12956</v>
      </c>
      <c r="B640" s="1" t="s">
        <v>98</v>
      </c>
      <c r="C640" s="28">
        <v>282</v>
      </c>
      <c r="D640" s="28">
        <v>727101</v>
      </c>
      <c r="E640" s="28">
        <v>727382</v>
      </c>
      <c r="F640" s="1" t="s">
        <v>14425</v>
      </c>
      <c r="G640" s="1"/>
      <c r="H640" s="1"/>
      <c r="I640" s="1"/>
      <c r="J640" s="1" t="s">
        <v>97</v>
      </c>
    </row>
    <row r="641" spans="1:10">
      <c r="A641" s="1" t="s">
        <v>12955</v>
      </c>
      <c r="B641" s="1" t="s">
        <v>98</v>
      </c>
      <c r="C641" s="28">
        <v>327</v>
      </c>
      <c r="D641" s="28">
        <v>727379</v>
      </c>
      <c r="E641" s="28">
        <v>727705</v>
      </c>
      <c r="F641" s="1" t="s">
        <v>14425</v>
      </c>
      <c r="G641" s="1"/>
      <c r="H641" s="1"/>
      <c r="I641" s="1"/>
      <c r="J641" s="1" t="s">
        <v>97</v>
      </c>
    </row>
    <row r="642" spans="1:10">
      <c r="A642" s="1" t="s">
        <v>12954</v>
      </c>
      <c r="B642" s="1" t="s">
        <v>98</v>
      </c>
      <c r="C642" s="28">
        <v>687</v>
      </c>
      <c r="D642" s="28">
        <v>727879</v>
      </c>
      <c r="E642" s="28">
        <v>728565</v>
      </c>
      <c r="F642" s="1" t="s">
        <v>14425</v>
      </c>
      <c r="G642" s="1"/>
      <c r="H642" s="1"/>
      <c r="I642" s="1"/>
      <c r="J642" s="1" t="s">
        <v>97</v>
      </c>
    </row>
    <row r="643" spans="1:10">
      <c r="A643" s="1" t="s">
        <v>12953</v>
      </c>
      <c r="B643" s="1" t="s">
        <v>98</v>
      </c>
      <c r="C643" s="28">
        <v>927</v>
      </c>
      <c r="D643" s="28">
        <v>728671</v>
      </c>
      <c r="E643" s="28">
        <v>729597</v>
      </c>
      <c r="F643" s="1" t="s">
        <v>14425</v>
      </c>
      <c r="G643" s="1"/>
      <c r="H643" s="1"/>
      <c r="I643" s="1"/>
      <c r="J643" s="1" t="s">
        <v>97</v>
      </c>
    </row>
    <row r="644" spans="1:10">
      <c r="A644" s="1" t="s">
        <v>12952</v>
      </c>
      <c r="B644" s="1" t="s">
        <v>98</v>
      </c>
      <c r="C644" s="28">
        <v>1101</v>
      </c>
      <c r="D644" s="28">
        <v>729597</v>
      </c>
      <c r="E644" s="28">
        <v>730697</v>
      </c>
      <c r="F644" s="1" t="s">
        <v>14425</v>
      </c>
      <c r="G644" s="1"/>
      <c r="H644" s="1"/>
      <c r="I644" s="1"/>
      <c r="J644" s="1" t="s">
        <v>97</v>
      </c>
    </row>
    <row r="645" spans="1:10">
      <c r="A645" s="1" t="s">
        <v>12951</v>
      </c>
      <c r="B645" s="1" t="s">
        <v>98</v>
      </c>
      <c r="C645" s="28">
        <v>1563</v>
      </c>
      <c r="D645" s="28">
        <v>730709</v>
      </c>
      <c r="E645" s="28">
        <v>732271</v>
      </c>
      <c r="F645" s="1" t="s">
        <v>14425</v>
      </c>
      <c r="G645" s="1" t="s">
        <v>12950</v>
      </c>
      <c r="H645" s="1" t="s">
        <v>394</v>
      </c>
      <c r="I645" s="1" t="s">
        <v>6156</v>
      </c>
      <c r="J645" s="1" t="s">
        <v>12949</v>
      </c>
    </row>
    <row r="646" spans="1:10">
      <c r="A646" s="1" t="s">
        <v>12948</v>
      </c>
      <c r="B646" s="1" t="s">
        <v>98</v>
      </c>
      <c r="C646" s="28">
        <v>594</v>
      </c>
      <c r="D646" s="28">
        <v>732857</v>
      </c>
      <c r="E646" s="28">
        <v>733450</v>
      </c>
      <c r="F646" s="1" t="s">
        <v>14425</v>
      </c>
      <c r="G646" s="1" t="s">
        <v>12947</v>
      </c>
      <c r="H646" s="1"/>
      <c r="I646" s="1" t="s">
        <v>12946</v>
      </c>
      <c r="J646" s="1" t="s">
        <v>12945</v>
      </c>
    </row>
    <row r="647" spans="1:10">
      <c r="A647" s="1" t="s">
        <v>12944</v>
      </c>
      <c r="B647" s="1" t="s">
        <v>98</v>
      </c>
      <c r="C647" s="28">
        <v>711</v>
      </c>
      <c r="D647" s="28">
        <v>733485</v>
      </c>
      <c r="E647" s="28">
        <v>734195</v>
      </c>
      <c r="F647" s="1" t="s">
        <v>14425</v>
      </c>
      <c r="G647" s="1" t="s">
        <v>12943</v>
      </c>
      <c r="H647" s="1"/>
      <c r="I647" s="1" t="s">
        <v>6749</v>
      </c>
      <c r="J647" s="1" t="s">
        <v>10875</v>
      </c>
    </row>
    <row r="648" spans="1:10">
      <c r="A648" s="1" t="s">
        <v>12942</v>
      </c>
      <c r="B648" s="1" t="s">
        <v>98</v>
      </c>
      <c r="C648" s="28">
        <v>1386</v>
      </c>
      <c r="D648" s="28">
        <v>734229</v>
      </c>
      <c r="E648" s="28">
        <v>735614</v>
      </c>
      <c r="F648" s="1" t="s">
        <v>14425</v>
      </c>
      <c r="G648" s="1" t="s">
        <v>12941</v>
      </c>
      <c r="H648" s="1"/>
      <c r="I648" s="1" t="s">
        <v>7009</v>
      </c>
      <c r="J648" s="1" t="s">
        <v>12940</v>
      </c>
    </row>
    <row r="649" spans="1:10">
      <c r="A649" s="1" t="s">
        <v>12939</v>
      </c>
      <c r="B649" s="1" t="s">
        <v>98</v>
      </c>
      <c r="C649" s="28">
        <v>921</v>
      </c>
      <c r="D649" s="28">
        <v>735829</v>
      </c>
      <c r="E649" s="28">
        <v>736749</v>
      </c>
      <c r="F649" s="1" t="s">
        <v>14425</v>
      </c>
      <c r="G649" s="1"/>
      <c r="H649" s="1"/>
      <c r="I649" s="1"/>
      <c r="J649" s="1" t="s">
        <v>97</v>
      </c>
    </row>
    <row r="650" spans="1:10">
      <c r="A650" s="1" t="s">
        <v>12938</v>
      </c>
      <c r="B650" s="1" t="s">
        <v>98</v>
      </c>
      <c r="C650" s="28">
        <v>1347</v>
      </c>
      <c r="D650" s="28">
        <v>736899</v>
      </c>
      <c r="E650" s="28">
        <v>738245</v>
      </c>
      <c r="F650" s="1" t="s">
        <v>14426</v>
      </c>
      <c r="G650" s="1"/>
      <c r="H650" s="1" t="s">
        <v>12937</v>
      </c>
      <c r="I650" s="1"/>
      <c r="J650" s="1" t="s">
        <v>12936</v>
      </c>
    </row>
    <row r="651" spans="1:10">
      <c r="A651" s="1" t="s">
        <v>12935</v>
      </c>
      <c r="B651" s="1" t="s">
        <v>98</v>
      </c>
      <c r="C651" s="28">
        <v>1494</v>
      </c>
      <c r="D651" s="28">
        <v>738314</v>
      </c>
      <c r="E651" s="28">
        <v>739807</v>
      </c>
      <c r="F651" s="1" t="s">
        <v>14426</v>
      </c>
      <c r="G651" s="1" t="s">
        <v>12934</v>
      </c>
      <c r="H651" s="1" t="s">
        <v>1389</v>
      </c>
      <c r="I651" s="1" t="s">
        <v>597</v>
      </c>
      <c r="J651" s="1" t="s">
        <v>11321</v>
      </c>
    </row>
    <row r="652" spans="1:10">
      <c r="A652" s="1" t="s">
        <v>12933</v>
      </c>
      <c r="B652" s="1" t="s">
        <v>1310</v>
      </c>
      <c r="C652" s="28">
        <v>1532</v>
      </c>
      <c r="D652" s="28">
        <v>740395</v>
      </c>
      <c r="E652" s="28">
        <v>741926</v>
      </c>
      <c r="F652" s="1" t="s">
        <v>14426</v>
      </c>
      <c r="G652" s="1"/>
      <c r="H652" s="1"/>
      <c r="I652" s="1"/>
      <c r="J652" s="1" t="s">
        <v>1309</v>
      </c>
    </row>
    <row r="653" spans="1:10">
      <c r="A653" s="1" t="s">
        <v>12932</v>
      </c>
      <c r="B653" s="1" t="s">
        <v>1313</v>
      </c>
      <c r="C653" s="28">
        <v>77</v>
      </c>
      <c r="D653" s="28">
        <v>742091</v>
      </c>
      <c r="E653" s="28">
        <v>742167</v>
      </c>
      <c r="F653" s="1" t="s">
        <v>14426</v>
      </c>
      <c r="G653" s="1"/>
      <c r="H653" s="1"/>
      <c r="I653" s="1"/>
      <c r="J653" s="1" t="s">
        <v>1312</v>
      </c>
    </row>
    <row r="654" spans="1:10">
      <c r="A654" s="1" t="s">
        <v>12931</v>
      </c>
      <c r="B654" s="1" t="s">
        <v>1313</v>
      </c>
      <c r="C654" s="28">
        <v>76</v>
      </c>
      <c r="D654" s="28">
        <v>742175</v>
      </c>
      <c r="E654" s="28">
        <v>742250</v>
      </c>
      <c r="F654" s="1" t="s">
        <v>14426</v>
      </c>
      <c r="G654" s="1"/>
      <c r="H654" s="1"/>
      <c r="I654" s="1"/>
      <c r="J654" s="1" t="s">
        <v>1315</v>
      </c>
    </row>
    <row r="655" spans="1:10">
      <c r="A655" s="1" t="s">
        <v>12930</v>
      </c>
      <c r="B655" s="1" t="s">
        <v>1310</v>
      </c>
      <c r="C655" s="28">
        <v>2890</v>
      </c>
      <c r="D655" s="28">
        <v>742492</v>
      </c>
      <c r="E655" s="28">
        <v>745381</v>
      </c>
      <c r="F655" s="1" t="s">
        <v>14426</v>
      </c>
      <c r="G655" s="1"/>
      <c r="H655" s="1"/>
      <c r="I655" s="1"/>
      <c r="J655" s="1" t="s">
        <v>1317</v>
      </c>
    </row>
    <row r="656" spans="1:10">
      <c r="A656" s="1" t="s">
        <v>12929</v>
      </c>
      <c r="B656" s="1" t="s">
        <v>1310</v>
      </c>
      <c r="C656" s="28">
        <v>110</v>
      </c>
      <c r="D656" s="28">
        <v>745532</v>
      </c>
      <c r="E656" s="28">
        <v>745641</v>
      </c>
      <c r="F656" s="1" t="s">
        <v>14426</v>
      </c>
      <c r="G656" s="1"/>
      <c r="H656" s="1"/>
      <c r="I656" s="1"/>
      <c r="J656" s="1" t="s">
        <v>1319</v>
      </c>
    </row>
    <row r="657" spans="1:10">
      <c r="A657" s="1" t="s">
        <v>12928</v>
      </c>
      <c r="B657" s="1" t="s">
        <v>98</v>
      </c>
      <c r="C657" s="28">
        <v>3486</v>
      </c>
      <c r="D657" s="28">
        <v>745771</v>
      </c>
      <c r="E657" s="28">
        <v>749256</v>
      </c>
      <c r="F657" s="1" t="s">
        <v>14426</v>
      </c>
      <c r="G657" s="1" t="s">
        <v>12927</v>
      </c>
      <c r="H657" s="1" t="s">
        <v>12918</v>
      </c>
      <c r="I657" s="1" t="s">
        <v>12926</v>
      </c>
      <c r="J657" s="1" t="s">
        <v>12925</v>
      </c>
    </row>
    <row r="658" spans="1:10">
      <c r="A658" s="1" t="s">
        <v>12924</v>
      </c>
      <c r="B658" s="1" t="s">
        <v>98</v>
      </c>
      <c r="C658" s="28">
        <v>3702</v>
      </c>
      <c r="D658" s="28">
        <v>749253</v>
      </c>
      <c r="E658" s="28">
        <v>752954</v>
      </c>
      <c r="F658" s="1" t="s">
        <v>14426</v>
      </c>
      <c r="G658" s="1" t="s">
        <v>12923</v>
      </c>
      <c r="H658" s="1" t="s">
        <v>12918</v>
      </c>
      <c r="I658" s="1" t="s">
        <v>12922</v>
      </c>
      <c r="J658" s="1" t="s">
        <v>12921</v>
      </c>
    </row>
    <row r="659" spans="1:10">
      <c r="A659" s="1" t="s">
        <v>12920</v>
      </c>
      <c r="B659" s="1" t="s">
        <v>98</v>
      </c>
      <c r="C659" s="28">
        <v>2088</v>
      </c>
      <c r="D659" s="28">
        <v>752951</v>
      </c>
      <c r="E659" s="28">
        <v>755038</v>
      </c>
      <c r="F659" s="1" t="s">
        <v>14426</v>
      </c>
      <c r="G659" s="1" t="s">
        <v>12919</v>
      </c>
      <c r="H659" s="1" t="s">
        <v>12918</v>
      </c>
      <c r="I659" s="1" t="s">
        <v>12917</v>
      </c>
      <c r="J659" s="1" t="s">
        <v>12916</v>
      </c>
    </row>
    <row r="660" spans="1:10">
      <c r="A660" s="1" t="s">
        <v>12915</v>
      </c>
      <c r="B660" s="1" t="s">
        <v>98</v>
      </c>
      <c r="C660" s="28">
        <v>273</v>
      </c>
      <c r="D660" s="28">
        <v>755042</v>
      </c>
      <c r="E660" s="28">
        <v>755314</v>
      </c>
      <c r="F660" s="1" t="s">
        <v>14425</v>
      </c>
      <c r="G660" s="1"/>
      <c r="H660" s="1"/>
      <c r="I660" s="1"/>
      <c r="J660" s="1" t="s">
        <v>97</v>
      </c>
    </row>
    <row r="661" spans="1:10">
      <c r="A661" s="1" t="s">
        <v>12914</v>
      </c>
      <c r="B661" s="1" t="s">
        <v>98</v>
      </c>
      <c r="C661" s="28">
        <v>1551</v>
      </c>
      <c r="D661" s="28">
        <v>755369</v>
      </c>
      <c r="E661" s="28">
        <v>756919</v>
      </c>
      <c r="F661" s="1" t="s">
        <v>14425</v>
      </c>
      <c r="G661" s="1" t="s">
        <v>12913</v>
      </c>
      <c r="H661" s="1" t="s">
        <v>1448</v>
      </c>
      <c r="I661" s="1"/>
      <c r="J661" s="1" t="s">
        <v>1447</v>
      </c>
    </row>
    <row r="662" spans="1:10">
      <c r="A662" s="1" t="s">
        <v>12912</v>
      </c>
      <c r="B662" s="1" t="s">
        <v>98</v>
      </c>
      <c r="C662" s="28">
        <v>876</v>
      </c>
      <c r="D662" s="28">
        <v>757172</v>
      </c>
      <c r="E662" s="28">
        <v>758047</v>
      </c>
      <c r="F662" s="1" t="s">
        <v>14425</v>
      </c>
      <c r="G662" s="1" t="s">
        <v>12911</v>
      </c>
      <c r="H662" s="1" t="s">
        <v>2229</v>
      </c>
      <c r="I662" s="1"/>
      <c r="J662" s="1" t="s">
        <v>2228</v>
      </c>
    </row>
    <row r="663" spans="1:10">
      <c r="A663" s="1" t="s">
        <v>12910</v>
      </c>
      <c r="B663" s="1" t="s">
        <v>98</v>
      </c>
      <c r="C663" s="28">
        <v>1065</v>
      </c>
      <c r="D663" s="28">
        <v>758047</v>
      </c>
      <c r="E663" s="28">
        <v>759111</v>
      </c>
      <c r="F663" s="1" t="s">
        <v>14425</v>
      </c>
      <c r="G663" s="1" t="s">
        <v>12909</v>
      </c>
      <c r="H663" s="1" t="s">
        <v>6269</v>
      </c>
      <c r="I663" s="1"/>
      <c r="J663" s="1" t="s">
        <v>6268</v>
      </c>
    </row>
    <row r="664" spans="1:10">
      <c r="A664" s="1" t="s">
        <v>12908</v>
      </c>
      <c r="B664" s="1" t="s">
        <v>98</v>
      </c>
      <c r="C664" s="28">
        <v>852</v>
      </c>
      <c r="D664" s="28">
        <v>759125</v>
      </c>
      <c r="E664" s="28">
        <v>759976</v>
      </c>
      <c r="F664" s="1" t="s">
        <v>14425</v>
      </c>
      <c r="G664" s="1"/>
      <c r="H664" s="1"/>
      <c r="I664" s="1"/>
      <c r="J664" s="1" t="s">
        <v>97</v>
      </c>
    </row>
    <row r="665" spans="1:10">
      <c r="A665" s="1" t="s">
        <v>12907</v>
      </c>
      <c r="B665" s="1" t="s">
        <v>98</v>
      </c>
      <c r="C665" s="28">
        <v>948</v>
      </c>
      <c r="D665" s="28">
        <v>760514</v>
      </c>
      <c r="E665" s="28">
        <v>761461</v>
      </c>
      <c r="F665" s="1" t="s">
        <v>14425</v>
      </c>
      <c r="G665" s="1" t="s">
        <v>12906</v>
      </c>
      <c r="H665" s="1"/>
      <c r="I665" s="1"/>
      <c r="J665" s="1" t="s">
        <v>2076</v>
      </c>
    </row>
    <row r="666" spans="1:10">
      <c r="A666" s="1" t="s">
        <v>12905</v>
      </c>
      <c r="B666" s="1" t="s">
        <v>98</v>
      </c>
      <c r="C666" s="28">
        <v>1329</v>
      </c>
      <c r="D666" s="28">
        <v>761719</v>
      </c>
      <c r="E666" s="28">
        <v>763047</v>
      </c>
      <c r="F666" s="1" t="s">
        <v>14426</v>
      </c>
      <c r="G666" s="1" t="s">
        <v>12904</v>
      </c>
      <c r="H666" s="1"/>
      <c r="I666" s="1"/>
      <c r="J666" s="1" t="s">
        <v>738</v>
      </c>
    </row>
    <row r="667" spans="1:10">
      <c r="A667" s="1" t="s">
        <v>12903</v>
      </c>
      <c r="B667" s="1" t="s">
        <v>98</v>
      </c>
      <c r="C667" s="28">
        <v>1527</v>
      </c>
      <c r="D667" s="28">
        <v>763139</v>
      </c>
      <c r="E667" s="28">
        <v>764665</v>
      </c>
      <c r="F667" s="1" t="s">
        <v>14426</v>
      </c>
      <c r="G667" s="1" t="s">
        <v>12902</v>
      </c>
      <c r="H667" s="1" t="s">
        <v>12901</v>
      </c>
      <c r="I667" s="1" t="s">
        <v>597</v>
      </c>
      <c r="J667" s="1" t="s">
        <v>12900</v>
      </c>
    </row>
    <row r="668" spans="1:10">
      <c r="A668" s="1" t="s">
        <v>12899</v>
      </c>
      <c r="B668" s="1" t="s">
        <v>98</v>
      </c>
      <c r="C668" s="28">
        <v>888</v>
      </c>
      <c r="D668" s="28">
        <v>764701</v>
      </c>
      <c r="E668" s="28">
        <v>765588</v>
      </c>
      <c r="F668" s="1" t="s">
        <v>14426</v>
      </c>
      <c r="G668" s="1" t="s">
        <v>12898</v>
      </c>
      <c r="H668" s="1" t="s">
        <v>12897</v>
      </c>
      <c r="I668" s="1" t="s">
        <v>1831</v>
      </c>
      <c r="J668" s="1" t="s">
        <v>12896</v>
      </c>
    </row>
    <row r="669" spans="1:10">
      <c r="A669" s="1" t="s">
        <v>12895</v>
      </c>
      <c r="B669" s="1" t="s">
        <v>98</v>
      </c>
      <c r="C669" s="28">
        <v>1428</v>
      </c>
      <c r="D669" s="28">
        <v>765802</v>
      </c>
      <c r="E669" s="28">
        <v>767229</v>
      </c>
      <c r="F669" s="1" t="s">
        <v>14425</v>
      </c>
      <c r="G669" s="1" t="s">
        <v>12894</v>
      </c>
      <c r="H669" s="1" t="s">
        <v>466</v>
      </c>
      <c r="I669" s="1" t="s">
        <v>465</v>
      </c>
      <c r="J669" s="1" t="s">
        <v>464</v>
      </c>
    </row>
    <row r="670" spans="1:10">
      <c r="A670" s="1" t="s">
        <v>12893</v>
      </c>
      <c r="B670" s="1" t="s">
        <v>98</v>
      </c>
      <c r="C670" s="28">
        <v>255</v>
      </c>
      <c r="D670" s="28">
        <v>767364</v>
      </c>
      <c r="E670" s="28">
        <v>767618</v>
      </c>
      <c r="F670" s="1" t="s">
        <v>14425</v>
      </c>
      <c r="G670" s="1" t="s">
        <v>12892</v>
      </c>
      <c r="H670" s="1"/>
      <c r="I670" s="1" t="s">
        <v>12891</v>
      </c>
      <c r="J670" s="1" t="s">
        <v>12890</v>
      </c>
    </row>
    <row r="671" spans="1:10">
      <c r="A671" s="1" t="s">
        <v>12889</v>
      </c>
      <c r="B671" s="1" t="s">
        <v>98</v>
      </c>
      <c r="C671" s="28">
        <v>471</v>
      </c>
      <c r="D671" s="28">
        <v>767862</v>
      </c>
      <c r="E671" s="28">
        <v>768332</v>
      </c>
      <c r="F671" s="1" t="s">
        <v>14425</v>
      </c>
      <c r="G671" s="1" t="s">
        <v>12888</v>
      </c>
      <c r="H671" s="1" t="s">
        <v>12887</v>
      </c>
      <c r="I671" s="1" t="s">
        <v>12886</v>
      </c>
      <c r="J671" s="1" t="s">
        <v>12885</v>
      </c>
    </row>
    <row r="672" spans="1:10">
      <c r="A672" s="1" t="s">
        <v>12884</v>
      </c>
      <c r="B672" s="1" t="s">
        <v>98</v>
      </c>
      <c r="C672" s="28">
        <v>663</v>
      </c>
      <c r="D672" s="28">
        <v>768392</v>
      </c>
      <c r="E672" s="28">
        <v>769054</v>
      </c>
      <c r="F672" s="1" t="s">
        <v>14425</v>
      </c>
      <c r="G672" s="1" t="s">
        <v>12883</v>
      </c>
      <c r="H672" s="1" t="s">
        <v>1143</v>
      </c>
      <c r="I672" s="1" t="s">
        <v>1142</v>
      </c>
      <c r="J672" s="1" t="s">
        <v>1141</v>
      </c>
    </row>
    <row r="673" spans="1:10">
      <c r="A673" s="1" t="s">
        <v>12882</v>
      </c>
      <c r="B673" s="1" t="s">
        <v>98</v>
      </c>
      <c r="C673" s="28">
        <v>888</v>
      </c>
      <c r="D673" s="28">
        <v>769167</v>
      </c>
      <c r="E673" s="28">
        <v>770054</v>
      </c>
      <c r="F673" s="1" t="s">
        <v>14426</v>
      </c>
      <c r="G673" s="1" t="s">
        <v>12881</v>
      </c>
      <c r="H673" s="1"/>
      <c r="I673" s="1"/>
      <c r="J673" s="1" t="s">
        <v>189</v>
      </c>
    </row>
    <row r="674" spans="1:10">
      <c r="A674" s="1" t="s">
        <v>12880</v>
      </c>
      <c r="B674" s="1" t="s">
        <v>98</v>
      </c>
      <c r="C674" s="28">
        <v>345</v>
      </c>
      <c r="D674" s="28">
        <v>770160</v>
      </c>
      <c r="E674" s="28">
        <v>770504</v>
      </c>
      <c r="F674" s="1" t="s">
        <v>14425</v>
      </c>
      <c r="G674" s="1"/>
      <c r="H674" s="1"/>
      <c r="I674" s="1"/>
      <c r="J674" s="1" t="s">
        <v>97</v>
      </c>
    </row>
    <row r="675" spans="1:10">
      <c r="A675" s="1" t="s">
        <v>12879</v>
      </c>
      <c r="B675" s="1" t="s">
        <v>98</v>
      </c>
      <c r="C675" s="28">
        <v>924</v>
      </c>
      <c r="D675" s="28">
        <v>770567</v>
      </c>
      <c r="E675" s="28">
        <v>771490</v>
      </c>
      <c r="F675" s="1" t="s">
        <v>14425</v>
      </c>
      <c r="G675" s="1" t="s">
        <v>12878</v>
      </c>
      <c r="H675" s="1"/>
      <c r="I675" s="1" t="s">
        <v>819</v>
      </c>
      <c r="J675" s="1" t="s">
        <v>5969</v>
      </c>
    </row>
    <row r="676" spans="1:10">
      <c r="A676" s="1" t="s">
        <v>12877</v>
      </c>
      <c r="B676" s="1" t="s">
        <v>98</v>
      </c>
      <c r="C676" s="28">
        <v>873</v>
      </c>
      <c r="D676" s="28">
        <v>771560</v>
      </c>
      <c r="E676" s="28">
        <v>772432</v>
      </c>
      <c r="F676" s="1" t="s">
        <v>14426</v>
      </c>
      <c r="G676" s="1"/>
      <c r="H676" s="1"/>
      <c r="I676" s="1"/>
      <c r="J676" s="1" t="s">
        <v>97</v>
      </c>
    </row>
    <row r="677" spans="1:10">
      <c r="A677" s="1" t="s">
        <v>12876</v>
      </c>
      <c r="B677" s="1" t="s">
        <v>98</v>
      </c>
      <c r="C677" s="28">
        <v>585</v>
      </c>
      <c r="D677" s="28">
        <v>772618</v>
      </c>
      <c r="E677" s="28">
        <v>773202</v>
      </c>
      <c r="F677" s="1" t="s">
        <v>14426</v>
      </c>
      <c r="G677" s="1" t="s">
        <v>12875</v>
      </c>
      <c r="H677" s="1" t="s">
        <v>12874</v>
      </c>
      <c r="I677" s="1" t="s">
        <v>12873</v>
      </c>
      <c r="J677" s="1" t="s">
        <v>12872</v>
      </c>
    </row>
    <row r="678" spans="1:10">
      <c r="A678" s="1" t="s">
        <v>12871</v>
      </c>
      <c r="B678" s="1" t="s">
        <v>98</v>
      </c>
      <c r="C678" s="28">
        <v>645</v>
      </c>
      <c r="D678" s="28">
        <v>773261</v>
      </c>
      <c r="E678" s="28">
        <v>773905</v>
      </c>
      <c r="F678" s="1" t="s">
        <v>14425</v>
      </c>
      <c r="G678" s="1" t="s">
        <v>12870</v>
      </c>
      <c r="H678" s="1" t="s">
        <v>470</v>
      </c>
      <c r="I678" s="1" t="s">
        <v>1982</v>
      </c>
      <c r="J678" s="1" t="s">
        <v>7058</v>
      </c>
    </row>
    <row r="679" spans="1:10">
      <c r="A679" s="1" t="s">
        <v>12869</v>
      </c>
      <c r="B679" s="1" t="s">
        <v>98</v>
      </c>
      <c r="C679" s="28">
        <v>564</v>
      </c>
      <c r="D679" s="28">
        <v>773999</v>
      </c>
      <c r="E679" s="28">
        <v>774562</v>
      </c>
      <c r="F679" s="1" t="s">
        <v>14426</v>
      </c>
      <c r="G679" s="1"/>
      <c r="H679" s="1"/>
      <c r="I679" s="1"/>
      <c r="J679" s="1" t="s">
        <v>97</v>
      </c>
    </row>
    <row r="680" spans="1:10">
      <c r="A680" s="1" t="s">
        <v>12868</v>
      </c>
      <c r="B680" s="1" t="s">
        <v>98</v>
      </c>
      <c r="C680" s="28">
        <v>897</v>
      </c>
      <c r="D680" s="28">
        <v>774639</v>
      </c>
      <c r="E680" s="28">
        <v>775535</v>
      </c>
      <c r="F680" s="1" t="s">
        <v>14426</v>
      </c>
      <c r="G680" s="1" t="s">
        <v>12867</v>
      </c>
      <c r="H680" s="1"/>
      <c r="I680" s="1"/>
      <c r="J680" s="1" t="s">
        <v>2273</v>
      </c>
    </row>
    <row r="681" spans="1:10">
      <c r="A681" s="1" t="s">
        <v>12866</v>
      </c>
      <c r="B681" s="1" t="s">
        <v>98</v>
      </c>
      <c r="C681" s="28">
        <v>879</v>
      </c>
      <c r="D681" s="28">
        <v>775663</v>
      </c>
      <c r="E681" s="28">
        <v>776541</v>
      </c>
      <c r="F681" s="1" t="s">
        <v>14425</v>
      </c>
      <c r="G681" s="1" t="s">
        <v>12865</v>
      </c>
      <c r="H681" s="1"/>
      <c r="I681" s="1" t="s">
        <v>819</v>
      </c>
      <c r="J681" s="1" t="s">
        <v>4137</v>
      </c>
    </row>
    <row r="682" spans="1:10">
      <c r="A682" s="1" t="s">
        <v>12864</v>
      </c>
      <c r="B682" s="1" t="s">
        <v>98</v>
      </c>
      <c r="C682" s="28">
        <v>933</v>
      </c>
      <c r="D682" s="28">
        <v>776654</v>
      </c>
      <c r="E682" s="28">
        <v>777586</v>
      </c>
      <c r="F682" s="1" t="s">
        <v>14426</v>
      </c>
      <c r="G682" s="1" t="s">
        <v>12863</v>
      </c>
      <c r="H682" s="1"/>
      <c r="I682" s="1" t="s">
        <v>4607</v>
      </c>
      <c r="J682" s="1" t="s">
        <v>12862</v>
      </c>
    </row>
    <row r="683" spans="1:10">
      <c r="A683" s="1" t="s">
        <v>12861</v>
      </c>
      <c r="B683" s="1" t="s">
        <v>98</v>
      </c>
      <c r="C683" s="28">
        <v>900</v>
      </c>
      <c r="D683" s="28">
        <v>777784</v>
      </c>
      <c r="E683" s="28">
        <v>778683</v>
      </c>
      <c r="F683" s="1" t="s">
        <v>14426</v>
      </c>
      <c r="G683" s="1"/>
      <c r="H683" s="1"/>
      <c r="I683" s="1"/>
      <c r="J683" s="1" t="s">
        <v>97</v>
      </c>
    </row>
    <row r="684" spans="1:10">
      <c r="A684" s="1" t="s">
        <v>12860</v>
      </c>
      <c r="B684" s="1" t="s">
        <v>98</v>
      </c>
      <c r="C684" s="28">
        <v>1668</v>
      </c>
      <c r="D684" s="28">
        <v>778849</v>
      </c>
      <c r="E684" s="28">
        <v>780516</v>
      </c>
      <c r="F684" s="1" t="s">
        <v>14426</v>
      </c>
      <c r="G684" s="1" t="s">
        <v>12859</v>
      </c>
      <c r="H684" s="1" t="s">
        <v>1568</v>
      </c>
      <c r="I684" s="1" t="s">
        <v>5133</v>
      </c>
      <c r="J684" s="1" t="s">
        <v>1567</v>
      </c>
    </row>
    <row r="685" spans="1:10">
      <c r="A685" s="1" t="s">
        <v>12858</v>
      </c>
      <c r="B685" s="1" t="s">
        <v>98</v>
      </c>
      <c r="C685" s="28">
        <v>1584</v>
      </c>
      <c r="D685" s="28">
        <v>780687</v>
      </c>
      <c r="E685" s="28">
        <v>782270</v>
      </c>
      <c r="F685" s="1" t="s">
        <v>14425</v>
      </c>
      <c r="G685" s="1" t="s">
        <v>12857</v>
      </c>
      <c r="H685" s="1"/>
      <c r="I685" s="1" t="s">
        <v>12856</v>
      </c>
      <c r="J685" s="1" t="s">
        <v>12855</v>
      </c>
    </row>
    <row r="686" spans="1:10">
      <c r="A686" s="1" t="s">
        <v>12854</v>
      </c>
      <c r="B686" s="1" t="s">
        <v>98</v>
      </c>
      <c r="C686" s="28">
        <v>714</v>
      </c>
      <c r="D686" s="28">
        <v>782616</v>
      </c>
      <c r="E686" s="28">
        <v>783329</v>
      </c>
      <c r="F686" s="1" t="s">
        <v>14426</v>
      </c>
      <c r="G686" s="1" t="s">
        <v>12853</v>
      </c>
      <c r="H686" s="1"/>
      <c r="I686" s="1" t="s">
        <v>9850</v>
      </c>
      <c r="J686" s="1" t="s">
        <v>9849</v>
      </c>
    </row>
    <row r="687" spans="1:10">
      <c r="A687" s="1" t="s">
        <v>12852</v>
      </c>
      <c r="B687" s="1" t="s">
        <v>98</v>
      </c>
      <c r="C687" s="28">
        <v>969</v>
      </c>
      <c r="D687" s="28">
        <v>783356</v>
      </c>
      <c r="E687" s="28">
        <v>784324</v>
      </c>
      <c r="F687" s="1" t="s">
        <v>14426</v>
      </c>
      <c r="G687" s="1" t="s">
        <v>12851</v>
      </c>
      <c r="H687" s="1"/>
      <c r="I687" s="1" t="s">
        <v>9846</v>
      </c>
      <c r="J687" s="1" t="s">
        <v>9845</v>
      </c>
    </row>
    <row r="688" spans="1:10">
      <c r="A688" s="1" t="s">
        <v>12850</v>
      </c>
      <c r="B688" s="1" t="s">
        <v>98</v>
      </c>
      <c r="C688" s="28">
        <v>654</v>
      </c>
      <c r="D688" s="28">
        <v>784321</v>
      </c>
      <c r="E688" s="28">
        <v>784974</v>
      </c>
      <c r="F688" s="1" t="s">
        <v>14426</v>
      </c>
      <c r="G688" s="1" t="s">
        <v>12849</v>
      </c>
      <c r="H688" s="1"/>
      <c r="I688" s="1" t="s">
        <v>9850</v>
      </c>
      <c r="J688" s="1" t="s">
        <v>9857</v>
      </c>
    </row>
    <row r="689" spans="1:10">
      <c r="A689" s="1" t="s">
        <v>12848</v>
      </c>
      <c r="B689" s="1" t="s">
        <v>98</v>
      </c>
      <c r="C689" s="28">
        <v>1170</v>
      </c>
      <c r="D689" s="28">
        <v>784971</v>
      </c>
      <c r="E689" s="28">
        <v>786140</v>
      </c>
      <c r="F689" s="1" t="s">
        <v>14426</v>
      </c>
      <c r="G689" s="1" t="s">
        <v>12847</v>
      </c>
      <c r="H689" s="1" t="s">
        <v>394</v>
      </c>
      <c r="I689" s="1" t="s">
        <v>9854</v>
      </c>
      <c r="J689" s="1" t="s">
        <v>9853</v>
      </c>
    </row>
    <row r="690" spans="1:10">
      <c r="A690" s="1" t="s">
        <v>12846</v>
      </c>
      <c r="B690" s="1" t="s">
        <v>98</v>
      </c>
      <c r="C690" s="28">
        <v>1164</v>
      </c>
      <c r="D690" s="28">
        <v>786584</v>
      </c>
      <c r="E690" s="28">
        <v>787747</v>
      </c>
      <c r="F690" s="1" t="s">
        <v>14426</v>
      </c>
      <c r="G690" s="1" t="s">
        <v>12845</v>
      </c>
      <c r="H690" s="1" t="s">
        <v>12844</v>
      </c>
      <c r="I690" s="1"/>
      <c r="J690" s="1" t="s">
        <v>12843</v>
      </c>
    </row>
    <row r="691" spans="1:10">
      <c r="A691" s="1" t="s">
        <v>12842</v>
      </c>
      <c r="B691" s="1" t="s">
        <v>98</v>
      </c>
      <c r="C691" s="28">
        <v>726</v>
      </c>
      <c r="D691" s="28">
        <v>787804</v>
      </c>
      <c r="E691" s="28">
        <v>788529</v>
      </c>
      <c r="F691" s="1" t="s">
        <v>14425</v>
      </c>
      <c r="G691" s="1"/>
      <c r="H691" s="1"/>
      <c r="I691" s="1"/>
      <c r="J691" s="1" t="s">
        <v>97</v>
      </c>
    </row>
    <row r="692" spans="1:10">
      <c r="A692" s="1" t="s">
        <v>12841</v>
      </c>
      <c r="B692" s="1" t="s">
        <v>98</v>
      </c>
      <c r="C692" s="28">
        <v>1146</v>
      </c>
      <c r="D692" s="28">
        <v>788683</v>
      </c>
      <c r="E692" s="28">
        <v>789828</v>
      </c>
      <c r="F692" s="1" t="s">
        <v>14425</v>
      </c>
      <c r="G692" s="1"/>
      <c r="H692" s="1"/>
      <c r="I692" s="1"/>
      <c r="J692" s="1" t="s">
        <v>97</v>
      </c>
    </row>
    <row r="693" spans="1:10">
      <c r="A693" s="1" t="s">
        <v>12840</v>
      </c>
      <c r="B693" s="1" t="s">
        <v>98</v>
      </c>
      <c r="C693" s="28">
        <v>999</v>
      </c>
      <c r="D693" s="28">
        <v>789957</v>
      </c>
      <c r="E693" s="28">
        <v>790955</v>
      </c>
      <c r="F693" s="1" t="s">
        <v>14425</v>
      </c>
      <c r="G693" s="1"/>
      <c r="H693" s="1"/>
      <c r="I693" s="1"/>
      <c r="J693" s="1" t="s">
        <v>97</v>
      </c>
    </row>
    <row r="694" spans="1:10">
      <c r="A694" s="1" t="s">
        <v>12839</v>
      </c>
      <c r="B694" s="1" t="s">
        <v>98</v>
      </c>
      <c r="C694" s="28">
        <v>1188</v>
      </c>
      <c r="D694" s="28">
        <v>790952</v>
      </c>
      <c r="E694" s="28">
        <v>792139</v>
      </c>
      <c r="F694" s="1" t="s">
        <v>14425</v>
      </c>
      <c r="G694" s="1"/>
      <c r="H694" s="1"/>
      <c r="I694" s="1"/>
      <c r="J694" s="1" t="s">
        <v>97</v>
      </c>
    </row>
    <row r="695" spans="1:10">
      <c r="A695" s="1" t="s">
        <v>12838</v>
      </c>
      <c r="B695" s="1" t="s">
        <v>98</v>
      </c>
      <c r="C695" s="28">
        <v>807</v>
      </c>
      <c r="D695" s="28">
        <v>792395</v>
      </c>
      <c r="E695" s="28">
        <v>793201</v>
      </c>
      <c r="F695" s="1" t="s">
        <v>14425</v>
      </c>
      <c r="G695" s="1" t="s">
        <v>12837</v>
      </c>
      <c r="H695" s="1"/>
      <c r="I695" s="1"/>
      <c r="J695" s="1" t="s">
        <v>12836</v>
      </c>
    </row>
    <row r="696" spans="1:10">
      <c r="A696" s="1" t="s">
        <v>12835</v>
      </c>
      <c r="B696" s="1" t="s">
        <v>98</v>
      </c>
      <c r="C696" s="28">
        <v>681</v>
      </c>
      <c r="D696" s="28">
        <v>793203</v>
      </c>
      <c r="E696" s="28">
        <v>793883</v>
      </c>
      <c r="F696" s="1" t="s">
        <v>14425</v>
      </c>
      <c r="G696" s="1"/>
      <c r="H696" s="1" t="s">
        <v>12834</v>
      </c>
      <c r="I696" s="1" t="s">
        <v>12833</v>
      </c>
      <c r="J696" s="1" t="s">
        <v>12832</v>
      </c>
    </row>
    <row r="697" spans="1:10">
      <c r="A697" s="1" t="s">
        <v>12831</v>
      </c>
      <c r="B697" s="1" t="s">
        <v>98</v>
      </c>
      <c r="C697" s="28">
        <v>2325</v>
      </c>
      <c r="D697" s="28">
        <v>794083</v>
      </c>
      <c r="E697" s="28">
        <v>796407</v>
      </c>
      <c r="F697" s="1" t="s">
        <v>14426</v>
      </c>
      <c r="G697" s="1" t="s">
        <v>12830</v>
      </c>
      <c r="H697" s="1"/>
      <c r="I697" s="1" t="s">
        <v>12829</v>
      </c>
      <c r="J697" s="1" t="s">
        <v>12828</v>
      </c>
    </row>
    <row r="698" spans="1:10">
      <c r="A698" s="1" t="s">
        <v>12827</v>
      </c>
      <c r="B698" s="1" t="s">
        <v>98</v>
      </c>
      <c r="C698" s="28">
        <v>2565</v>
      </c>
      <c r="D698" s="28">
        <v>796676</v>
      </c>
      <c r="E698" s="28">
        <v>799240</v>
      </c>
      <c r="F698" s="1" t="s">
        <v>14426</v>
      </c>
      <c r="G698" s="1"/>
      <c r="H698" s="1"/>
      <c r="I698" s="1"/>
      <c r="J698" s="1" t="s">
        <v>97</v>
      </c>
    </row>
    <row r="699" spans="1:10">
      <c r="A699" s="1" t="s">
        <v>12826</v>
      </c>
      <c r="B699" s="1" t="s">
        <v>98</v>
      </c>
      <c r="C699" s="28">
        <v>975</v>
      </c>
      <c r="D699" s="28">
        <v>799586</v>
      </c>
      <c r="E699" s="28">
        <v>800560</v>
      </c>
      <c r="F699" s="1" t="s">
        <v>14425</v>
      </c>
      <c r="G699" s="1" t="s">
        <v>12825</v>
      </c>
      <c r="H699" s="1"/>
      <c r="I699" s="1" t="s">
        <v>7624</v>
      </c>
      <c r="J699" s="1" t="s">
        <v>7623</v>
      </c>
    </row>
    <row r="700" spans="1:10">
      <c r="A700" s="1" t="s">
        <v>12824</v>
      </c>
      <c r="B700" s="1" t="s">
        <v>98</v>
      </c>
      <c r="C700" s="28">
        <v>969</v>
      </c>
      <c r="D700" s="28">
        <v>800560</v>
      </c>
      <c r="E700" s="28">
        <v>801528</v>
      </c>
      <c r="F700" s="1" t="s">
        <v>14425</v>
      </c>
      <c r="G700" s="1" t="s">
        <v>12823</v>
      </c>
      <c r="H700" s="1"/>
      <c r="I700" s="1" t="s">
        <v>5150</v>
      </c>
      <c r="J700" s="1" t="s">
        <v>12822</v>
      </c>
    </row>
    <row r="701" spans="1:10">
      <c r="A701" s="1" t="s">
        <v>12821</v>
      </c>
      <c r="B701" s="1" t="s">
        <v>98</v>
      </c>
      <c r="C701" s="28">
        <v>912</v>
      </c>
      <c r="D701" s="28">
        <v>801539</v>
      </c>
      <c r="E701" s="28">
        <v>802450</v>
      </c>
      <c r="F701" s="1" t="s">
        <v>14425</v>
      </c>
      <c r="G701" s="1" t="s">
        <v>12820</v>
      </c>
      <c r="H701" s="1"/>
      <c r="I701" s="1" t="s">
        <v>5138</v>
      </c>
      <c r="J701" s="1" t="s">
        <v>12819</v>
      </c>
    </row>
    <row r="702" spans="1:10">
      <c r="A702" s="1" t="s">
        <v>12818</v>
      </c>
      <c r="B702" s="1" t="s">
        <v>98</v>
      </c>
      <c r="C702" s="28">
        <v>1011</v>
      </c>
      <c r="D702" s="28">
        <v>802461</v>
      </c>
      <c r="E702" s="28">
        <v>803471</v>
      </c>
      <c r="F702" s="1" t="s">
        <v>14425</v>
      </c>
      <c r="G702" s="1" t="s">
        <v>12817</v>
      </c>
      <c r="H702" s="1"/>
      <c r="I702" s="1" t="s">
        <v>5142</v>
      </c>
      <c r="J702" s="1" t="s">
        <v>12816</v>
      </c>
    </row>
    <row r="703" spans="1:10">
      <c r="A703" s="1" t="s">
        <v>12815</v>
      </c>
      <c r="B703" s="1" t="s">
        <v>98</v>
      </c>
      <c r="C703" s="28">
        <v>1620</v>
      </c>
      <c r="D703" s="28">
        <v>803547</v>
      </c>
      <c r="E703" s="28">
        <v>805166</v>
      </c>
      <c r="F703" s="1" t="s">
        <v>14425</v>
      </c>
      <c r="G703" s="1" t="s">
        <v>12814</v>
      </c>
      <c r="H703" s="1"/>
      <c r="I703" s="1" t="s">
        <v>611</v>
      </c>
      <c r="J703" s="1" t="s">
        <v>610</v>
      </c>
    </row>
    <row r="704" spans="1:10">
      <c r="A704" s="1" t="s">
        <v>12813</v>
      </c>
      <c r="B704" s="1" t="s">
        <v>98</v>
      </c>
      <c r="C704" s="28">
        <v>1383</v>
      </c>
      <c r="D704" s="28">
        <v>805254</v>
      </c>
      <c r="E704" s="28">
        <v>806636</v>
      </c>
      <c r="F704" s="1" t="s">
        <v>14425</v>
      </c>
      <c r="G704" s="1" t="s">
        <v>12812</v>
      </c>
      <c r="H704" s="1" t="s">
        <v>126</v>
      </c>
      <c r="I704" s="1"/>
      <c r="J704" s="1" t="s">
        <v>125</v>
      </c>
    </row>
    <row r="705" spans="1:10">
      <c r="A705" s="1" t="s">
        <v>12811</v>
      </c>
      <c r="B705" s="1" t="s">
        <v>98</v>
      </c>
      <c r="C705" s="28">
        <v>1602</v>
      </c>
      <c r="D705" s="28">
        <v>806792</v>
      </c>
      <c r="E705" s="28">
        <v>808393</v>
      </c>
      <c r="F705" s="1" t="s">
        <v>14425</v>
      </c>
      <c r="G705" s="1" t="s">
        <v>12810</v>
      </c>
      <c r="H705" s="1"/>
      <c r="I705" s="1" t="s">
        <v>611</v>
      </c>
      <c r="J705" s="1" t="s">
        <v>610</v>
      </c>
    </row>
    <row r="706" spans="1:10">
      <c r="A706" s="1" t="s">
        <v>12809</v>
      </c>
      <c r="B706" s="1" t="s">
        <v>98</v>
      </c>
      <c r="C706" s="28">
        <v>1629</v>
      </c>
      <c r="D706" s="28">
        <v>808732</v>
      </c>
      <c r="E706" s="28">
        <v>810360</v>
      </c>
      <c r="F706" s="1" t="s">
        <v>14425</v>
      </c>
      <c r="G706" s="1" t="s">
        <v>12808</v>
      </c>
      <c r="H706" s="1"/>
      <c r="I706" s="1" t="s">
        <v>611</v>
      </c>
      <c r="J706" s="1" t="s">
        <v>610</v>
      </c>
    </row>
    <row r="707" spans="1:10">
      <c r="A707" s="1" t="s">
        <v>12807</v>
      </c>
      <c r="B707" s="1" t="s">
        <v>98</v>
      </c>
      <c r="C707" s="28">
        <v>1599</v>
      </c>
      <c r="D707" s="28">
        <v>810645</v>
      </c>
      <c r="E707" s="28">
        <v>812243</v>
      </c>
      <c r="F707" s="1" t="s">
        <v>14425</v>
      </c>
      <c r="G707" s="1" t="s">
        <v>12806</v>
      </c>
      <c r="H707" s="1"/>
      <c r="I707" s="1" t="s">
        <v>611</v>
      </c>
      <c r="J707" s="1" t="s">
        <v>610</v>
      </c>
    </row>
    <row r="708" spans="1:10">
      <c r="A708" s="1" t="s">
        <v>12805</v>
      </c>
      <c r="B708" s="1" t="s">
        <v>98</v>
      </c>
      <c r="C708" s="28">
        <v>2163</v>
      </c>
      <c r="D708" s="28">
        <v>812344</v>
      </c>
      <c r="E708" s="28">
        <v>814506</v>
      </c>
      <c r="F708" s="1" t="s">
        <v>14425</v>
      </c>
      <c r="G708" s="1"/>
      <c r="H708" s="1"/>
      <c r="I708" s="1"/>
      <c r="J708" s="1" t="s">
        <v>97</v>
      </c>
    </row>
    <row r="709" spans="1:10">
      <c r="A709" s="1" t="s">
        <v>12804</v>
      </c>
      <c r="B709" s="1" t="s">
        <v>98</v>
      </c>
      <c r="C709" s="28">
        <v>735</v>
      </c>
      <c r="D709" s="28">
        <v>814753</v>
      </c>
      <c r="E709" s="28">
        <v>815487</v>
      </c>
      <c r="F709" s="1" t="s">
        <v>14425</v>
      </c>
      <c r="G709" s="1"/>
      <c r="H709" s="1"/>
      <c r="I709" s="1"/>
      <c r="J709" s="1" t="s">
        <v>97</v>
      </c>
    </row>
    <row r="710" spans="1:10">
      <c r="A710" s="1" t="s">
        <v>12803</v>
      </c>
      <c r="B710" s="1" t="s">
        <v>98</v>
      </c>
      <c r="C710" s="28">
        <v>1260</v>
      </c>
      <c r="D710" s="28">
        <v>815723</v>
      </c>
      <c r="E710" s="28">
        <v>816982</v>
      </c>
      <c r="F710" s="1" t="s">
        <v>14426</v>
      </c>
      <c r="G710" s="1" t="s">
        <v>12802</v>
      </c>
      <c r="H710" s="1" t="s">
        <v>163</v>
      </c>
      <c r="I710" s="1"/>
      <c r="J710" s="1" t="s">
        <v>12801</v>
      </c>
    </row>
    <row r="711" spans="1:10">
      <c r="A711" s="1" t="s">
        <v>12800</v>
      </c>
      <c r="B711" s="1" t="s">
        <v>98</v>
      </c>
      <c r="C711" s="28">
        <v>561</v>
      </c>
      <c r="D711" s="28">
        <v>816979</v>
      </c>
      <c r="E711" s="28">
        <v>817539</v>
      </c>
      <c r="F711" s="1" t="s">
        <v>14426</v>
      </c>
      <c r="G711" s="1" t="s">
        <v>12799</v>
      </c>
      <c r="H711" s="1"/>
      <c r="I711" s="1" t="s">
        <v>12798</v>
      </c>
      <c r="J711" s="1" t="s">
        <v>12797</v>
      </c>
    </row>
    <row r="712" spans="1:10">
      <c r="A712" s="1" t="s">
        <v>12796</v>
      </c>
      <c r="B712" s="1" t="s">
        <v>98</v>
      </c>
      <c r="C712" s="28">
        <v>1737</v>
      </c>
      <c r="D712" s="28">
        <v>817639</v>
      </c>
      <c r="E712" s="28">
        <v>819375</v>
      </c>
      <c r="F712" s="1" t="s">
        <v>14426</v>
      </c>
      <c r="G712" s="1" t="s">
        <v>12795</v>
      </c>
      <c r="H712" s="1"/>
      <c r="I712" s="1" t="s">
        <v>12794</v>
      </c>
      <c r="J712" s="1" t="s">
        <v>12793</v>
      </c>
    </row>
    <row r="713" spans="1:10">
      <c r="A713" s="1" t="s">
        <v>12792</v>
      </c>
      <c r="B713" s="1" t="s">
        <v>98</v>
      </c>
      <c r="C713" s="28">
        <v>759</v>
      </c>
      <c r="D713" s="28">
        <v>819496</v>
      </c>
      <c r="E713" s="28">
        <v>820254</v>
      </c>
      <c r="F713" s="1" t="s">
        <v>14426</v>
      </c>
      <c r="G713" s="1" t="s">
        <v>12791</v>
      </c>
      <c r="H713" s="1"/>
      <c r="I713" s="1" t="s">
        <v>379</v>
      </c>
      <c r="J713" s="1" t="s">
        <v>378</v>
      </c>
    </row>
    <row r="714" spans="1:10">
      <c r="A714" s="1" t="s">
        <v>12790</v>
      </c>
      <c r="B714" s="1" t="s">
        <v>98</v>
      </c>
      <c r="C714" s="28">
        <v>315</v>
      </c>
      <c r="D714" s="28">
        <v>820291</v>
      </c>
      <c r="E714" s="28">
        <v>820605</v>
      </c>
      <c r="F714" s="1" t="s">
        <v>14425</v>
      </c>
      <c r="G714" s="1"/>
      <c r="H714" s="1"/>
      <c r="I714" s="1"/>
      <c r="J714" s="1" t="s">
        <v>97</v>
      </c>
    </row>
    <row r="715" spans="1:10">
      <c r="A715" s="1" t="s">
        <v>12789</v>
      </c>
      <c r="B715" s="1" t="s">
        <v>98</v>
      </c>
      <c r="C715" s="28">
        <v>537</v>
      </c>
      <c r="D715" s="28">
        <v>821269</v>
      </c>
      <c r="E715" s="28">
        <v>821805</v>
      </c>
      <c r="F715" s="1" t="s">
        <v>14425</v>
      </c>
      <c r="G715" s="1"/>
      <c r="H715" s="1"/>
      <c r="I715" s="1"/>
      <c r="J715" s="1" t="s">
        <v>97</v>
      </c>
    </row>
    <row r="716" spans="1:10">
      <c r="A716" s="1" t="s">
        <v>12788</v>
      </c>
      <c r="B716" s="1" t="s">
        <v>98</v>
      </c>
      <c r="C716" s="28">
        <v>501</v>
      </c>
      <c r="D716" s="28">
        <v>821832</v>
      </c>
      <c r="E716" s="28">
        <v>822332</v>
      </c>
      <c r="F716" s="1" t="s">
        <v>14425</v>
      </c>
      <c r="G716" s="1" t="s">
        <v>12787</v>
      </c>
      <c r="H716" s="1"/>
      <c r="I716" s="1" t="s">
        <v>1991</v>
      </c>
      <c r="J716" s="1" t="s">
        <v>1990</v>
      </c>
    </row>
    <row r="717" spans="1:10">
      <c r="A717" s="1" t="s">
        <v>12786</v>
      </c>
      <c r="B717" s="1" t="s">
        <v>98</v>
      </c>
      <c r="C717" s="28">
        <v>912</v>
      </c>
      <c r="D717" s="28">
        <v>822777</v>
      </c>
      <c r="E717" s="28">
        <v>823688</v>
      </c>
      <c r="F717" s="1" t="s">
        <v>14426</v>
      </c>
      <c r="G717" s="1"/>
      <c r="H717" s="1" t="s">
        <v>12785</v>
      </c>
      <c r="I717" s="1" t="s">
        <v>4787</v>
      </c>
      <c r="J717" s="1" t="s">
        <v>12784</v>
      </c>
    </row>
    <row r="718" spans="1:10">
      <c r="A718" s="1" t="s">
        <v>12783</v>
      </c>
      <c r="B718" s="1" t="s">
        <v>98</v>
      </c>
      <c r="C718" s="28">
        <v>1374</v>
      </c>
      <c r="D718" s="28">
        <v>823949</v>
      </c>
      <c r="E718" s="28">
        <v>825322</v>
      </c>
      <c r="F718" s="1" t="s">
        <v>14426</v>
      </c>
      <c r="G718" s="1" t="s">
        <v>12782</v>
      </c>
      <c r="H718" s="1"/>
      <c r="I718" s="1"/>
      <c r="J718" s="1" t="s">
        <v>9673</v>
      </c>
    </row>
    <row r="719" spans="1:10">
      <c r="A719" s="1" t="s">
        <v>12781</v>
      </c>
      <c r="B719" s="1" t="s">
        <v>98</v>
      </c>
      <c r="C719" s="28">
        <v>1554</v>
      </c>
      <c r="D719" s="28">
        <v>825334</v>
      </c>
      <c r="E719" s="28">
        <v>826887</v>
      </c>
      <c r="F719" s="1" t="s">
        <v>14426</v>
      </c>
      <c r="G719" s="1" t="s">
        <v>12780</v>
      </c>
      <c r="H719" s="1" t="s">
        <v>5112</v>
      </c>
      <c r="I719" s="1" t="s">
        <v>5111</v>
      </c>
      <c r="J719" s="1" t="s">
        <v>5110</v>
      </c>
    </row>
    <row r="720" spans="1:10">
      <c r="A720" s="1" t="s">
        <v>12779</v>
      </c>
      <c r="B720" s="1" t="s">
        <v>98</v>
      </c>
      <c r="C720" s="28">
        <v>1011</v>
      </c>
      <c r="D720" s="28">
        <v>826836</v>
      </c>
      <c r="E720" s="28">
        <v>827846</v>
      </c>
      <c r="F720" s="1" t="s">
        <v>14425</v>
      </c>
      <c r="G720" s="1"/>
      <c r="H720" s="1"/>
      <c r="I720" s="1"/>
      <c r="J720" s="1" t="s">
        <v>97</v>
      </c>
    </row>
    <row r="721" spans="1:10">
      <c r="A721" s="1" t="s">
        <v>12778</v>
      </c>
      <c r="B721" s="1" t="s">
        <v>98</v>
      </c>
      <c r="C721" s="28">
        <v>1221</v>
      </c>
      <c r="D721" s="28">
        <v>828142</v>
      </c>
      <c r="E721" s="28">
        <v>829362</v>
      </c>
      <c r="F721" s="1" t="s">
        <v>14426</v>
      </c>
      <c r="G721" s="1"/>
      <c r="H721" s="1" t="s">
        <v>6519</v>
      </c>
      <c r="I721" s="1" t="s">
        <v>270</v>
      </c>
      <c r="J721" s="1" t="s">
        <v>12777</v>
      </c>
    </row>
    <row r="722" spans="1:10">
      <c r="A722" s="1" t="s">
        <v>12776</v>
      </c>
      <c r="B722" s="1" t="s">
        <v>98</v>
      </c>
      <c r="C722" s="28">
        <v>771</v>
      </c>
      <c r="D722" s="28">
        <v>830417</v>
      </c>
      <c r="E722" s="28">
        <v>831187</v>
      </c>
      <c r="F722" s="1" t="s">
        <v>14425</v>
      </c>
      <c r="G722" s="1"/>
      <c r="H722" s="1"/>
      <c r="I722" s="1"/>
      <c r="J722" s="1" t="s">
        <v>97</v>
      </c>
    </row>
    <row r="723" spans="1:10">
      <c r="A723" s="1" t="s">
        <v>12775</v>
      </c>
      <c r="B723" s="1" t="s">
        <v>98</v>
      </c>
      <c r="C723" s="28">
        <v>1122</v>
      </c>
      <c r="D723" s="28">
        <v>831171</v>
      </c>
      <c r="E723" s="28">
        <v>832292</v>
      </c>
      <c r="F723" s="1" t="s">
        <v>14425</v>
      </c>
      <c r="G723" s="1"/>
      <c r="H723" s="1"/>
      <c r="I723" s="1"/>
      <c r="J723" s="1" t="s">
        <v>97</v>
      </c>
    </row>
    <row r="724" spans="1:10">
      <c r="A724" s="1" t="s">
        <v>12774</v>
      </c>
      <c r="B724" s="1" t="s">
        <v>98</v>
      </c>
      <c r="C724" s="28">
        <v>384</v>
      </c>
      <c r="D724" s="28">
        <v>832432</v>
      </c>
      <c r="E724" s="28">
        <v>832815</v>
      </c>
      <c r="F724" s="1" t="s">
        <v>14425</v>
      </c>
      <c r="G724" s="1"/>
      <c r="H724" s="1"/>
      <c r="I724" s="1"/>
      <c r="J724" s="1" t="s">
        <v>97</v>
      </c>
    </row>
    <row r="725" spans="1:10">
      <c r="A725" s="1" t="s">
        <v>12773</v>
      </c>
      <c r="B725" s="1" t="s">
        <v>98</v>
      </c>
      <c r="C725" s="28">
        <v>429</v>
      </c>
      <c r="D725" s="28">
        <v>832919</v>
      </c>
      <c r="E725" s="28">
        <v>833347</v>
      </c>
      <c r="F725" s="1" t="s">
        <v>14425</v>
      </c>
      <c r="G725" s="1"/>
      <c r="H725" s="1"/>
      <c r="I725" s="1"/>
      <c r="J725" s="1" t="s">
        <v>97</v>
      </c>
    </row>
    <row r="726" spans="1:10">
      <c r="A726" s="1" t="s">
        <v>12772</v>
      </c>
      <c r="B726" s="1" t="s">
        <v>98</v>
      </c>
      <c r="C726" s="28">
        <v>780</v>
      </c>
      <c r="D726" s="28">
        <v>833443</v>
      </c>
      <c r="E726" s="28">
        <v>834222</v>
      </c>
      <c r="F726" s="1" t="s">
        <v>14425</v>
      </c>
      <c r="G726" s="1" t="s">
        <v>12771</v>
      </c>
      <c r="H726" s="1" t="s">
        <v>1698</v>
      </c>
      <c r="I726" s="1" t="s">
        <v>5361</v>
      </c>
      <c r="J726" s="1" t="s">
        <v>12770</v>
      </c>
    </row>
    <row r="727" spans="1:10">
      <c r="A727" s="1" t="s">
        <v>12769</v>
      </c>
      <c r="B727" s="1" t="s">
        <v>98</v>
      </c>
      <c r="C727" s="28">
        <v>267</v>
      </c>
      <c r="D727" s="28">
        <v>834225</v>
      </c>
      <c r="E727" s="28">
        <v>834491</v>
      </c>
      <c r="F727" s="1" t="s">
        <v>14425</v>
      </c>
      <c r="G727" s="1" t="s">
        <v>12768</v>
      </c>
      <c r="H727" s="1"/>
      <c r="I727" s="1" t="s">
        <v>7417</v>
      </c>
      <c r="J727" s="1" t="s">
        <v>12765</v>
      </c>
    </row>
    <row r="728" spans="1:10">
      <c r="A728" s="1" t="s">
        <v>12767</v>
      </c>
      <c r="B728" s="1" t="s">
        <v>98</v>
      </c>
      <c r="C728" s="28">
        <v>732</v>
      </c>
      <c r="D728" s="28">
        <v>834488</v>
      </c>
      <c r="E728" s="28">
        <v>835219</v>
      </c>
      <c r="F728" s="1" t="s">
        <v>14425</v>
      </c>
      <c r="G728" s="1" t="s">
        <v>12766</v>
      </c>
      <c r="H728" s="1"/>
      <c r="I728" s="1" t="s">
        <v>7417</v>
      </c>
      <c r="J728" s="1" t="s">
        <v>12765</v>
      </c>
    </row>
    <row r="729" spans="1:10">
      <c r="A729" s="1" t="s">
        <v>12764</v>
      </c>
      <c r="B729" s="1" t="s">
        <v>98</v>
      </c>
      <c r="C729" s="28">
        <v>2862</v>
      </c>
      <c r="D729" s="28">
        <v>835552</v>
      </c>
      <c r="E729" s="28">
        <v>838413</v>
      </c>
      <c r="F729" s="1" t="s">
        <v>14426</v>
      </c>
      <c r="G729" s="1"/>
      <c r="H729" s="1"/>
      <c r="I729" s="1"/>
      <c r="J729" s="1" t="s">
        <v>97</v>
      </c>
    </row>
    <row r="730" spans="1:10">
      <c r="A730" s="1" t="s">
        <v>12763</v>
      </c>
      <c r="B730" s="1" t="s">
        <v>98</v>
      </c>
      <c r="C730" s="28">
        <v>939</v>
      </c>
      <c r="D730" s="28">
        <v>838413</v>
      </c>
      <c r="E730" s="28">
        <v>839351</v>
      </c>
      <c r="F730" s="1" t="s">
        <v>14426</v>
      </c>
      <c r="G730" s="1" t="s">
        <v>12762</v>
      </c>
      <c r="H730" s="1" t="s">
        <v>12761</v>
      </c>
      <c r="I730" s="1" t="s">
        <v>12760</v>
      </c>
      <c r="J730" s="1" t="s">
        <v>12759</v>
      </c>
    </row>
    <row r="731" spans="1:10">
      <c r="A731" s="1" t="s">
        <v>12758</v>
      </c>
      <c r="B731" s="1" t="s">
        <v>98</v>
      </c>
      <c r="C731" s="28">
        <v>1737</v>
      </c>
      <c r="D731" s="28">
        <v>839384</v>
      </c>
      <c r="E731" s="28">
        <v>841120</v>
      </c>
      <c r="F731" s="1" t="s">
        <v>14426</v>
      </c>
      <c r="G731" s="1" t="s">
        <v>12757</v>
      </c>
      <c r="H731" s="1"/>
      <c r="I731" s="1" t="s">
        <v>12756</v>
      </c>
      <c r="J731" s="1" t="s">
        <v>12755</v>
      </c>
    </row>
    <row r="732" spans="1:10">
      <c r="A732" s="1" t="s">
        <v>12754</v>
      </c>
      <c r="B732" s="1" t="s">
        <v>98</v>
      </c>
      <c r="C732" s="28">
        <v>1563</v>
      </c>
      <c r="D732" s="28">
        <v>841206</v>
      </c>
      <c r="E732" s="28">
        <v>842768</v>
      </c>
      <c r="F732" s="1" t="s">
        <v>14426</v>
      </c>
      <c r="G732" s="1" t="s">
        <v>12753</v>
      </c>
      <c r="H732" s="1" t="s">
        <v>12752</v>
      </c>
      <c r="I732" s="1" t="s">
        <v>12751</v>
      </c>
      <c r="J732" s="1" t="s">
        <v>12750</v>
      </c>
    </row>
    <row r="733" spans="1:10">
      <c r="A733" s="1" t="s">
        <v>12749</v>
      </c>
      <c r="B733" s="1" t="s">
        <v>98</v>
      </c>
      <c r="C733" s="28">
        <v>942</v>
      </c>
      <c r="D733" s="28">
        <v>842973</v>
      </c>
      <c r="E733" s="28">
        <v>843914</v>
      </c>
      <c r="F733" s="1" t="s">
        <v>14426</v>
      </c>
      <c r="G733" s="1"/>
      <c r="H733" s="1"/>
      <c r="I733" s="1"/>
      <c r="J733" s="1" t="s">
        <v>97</v>
      </c>
    </row>
    <row r="734" spans="1:10">
      <c r="A734" s="1" t="s">
        <v>12748</v>
      </c>
      <c r="B734" s="1" t="s">
        <v>98</v>
      </c>
      <c r="C734" s="28">
        <v>1023</v>
      </c>
      <c r="D734" s="28">
        <v>843992</v>
      </c>
      <c r="E734" s="28">
        <v>845014</v>
      </c>
      <c r="F734" s="1" t="s">
        <v>14425</v>
      </c>
      <c r="G734" s="1"/>
      <c r="H734" s="1"/>
      <c r="I734" s="1"/>
      <c r="J734" s="1" t="s">
        <v>97</v>
      </c>
    </row>
    <row r="735" spans="1:10">
      <c r="A735" s="1" t="s">
        <v>12747</v>
      </c>
      <c r="B735" s="1" t="s">
        <v>98</v>
      </c>
      <c r="C735" s="28">
        <v>375</v>
      </c>
      <c r="D735" s="28">
        <v>845098</v>
      </c>
      <c r="E735" s="28">
        <v>845472</v>
      </c>
      <c r="F735" s="1" t="s">
        <v>14425</v>
      </c>
      <c r="G735" s="1" t="s">
        <v>12746</v>
      </c>
      <c r="H735" s="1" t="s">
        <v>2229</v>
      </c>
      <c r="I735" s="1"/>
      <c r="J735" s="1" t="s">
        <v>2763</v>
      </c>
    </row>
    <row r="736" spans="1:10">
      <c r="A736" s="1" t="s">
        <v>12745</v>
      </c>
      <c r="B736" s="1" t="s">
        <v>98</v>
      </c>
      <c r="C736" s="28">
        <v>1446</v>
      </c>
      <c r="D736" s="28">
        <v>845635</v>
      </c>
      <c r="E736" s="28">
        <v>847080</v>
      </c>
      <c r="F736" s="1" t="s">
        <v>14425</v>
      </c>
      <c r="G736" s="1" t="s">
        <v>12744</v>
      </c>
      <c r="H736" s="1" t="s">
        <v>12737</v>
      </c>
      <c r="I736" s="1" t="s">
        <v>12743</v>
      </c>
      <c r="J736" s="1" t="s">
        <v>12742</v>
      </c>
    </row>
    <row r="737" spans="1:10">
      <c r="A737" s="1" t="s">
        <v>12741</v>
      </c>
      <c r="B737" s="1" t="s">
        <v>98</v>
      </c>
      <c r="C737" s="28">
        <v>1452</v>
      </c>
      <c r="D737" s="28">
        <v>847092</v>
      </c>
      <c r="E737" s="28">
        <v>848543</v>
      </c>
      <c r="F737" s="1" t="s">
        <v>14425</v>
      </c>
      <c r="G737" s="1" t="s">
        <v>12740</v>
      </c>
      <c r="H737" s="1" t="s">
        <v>6690</v>
      </c>
      <c r="I737" s="1" t="s">
        <v>9842</v>
      </c>
      <c r="J737" s="1" t="s">
        <v>9841</v>
      </c>
    </row>
    <row r="738" spans="1:10">
      <c r="A738" s="1" t="s">
        <v>12739</v>
      </c>
      <c r="B738" s="1" t="s">
        <v>98</v>
      </c>
      <c r="C738" s="28">
        <v>288</v>
      </c>
      <c r="D738" s="28">
        <v>848559</v>
      </c>
      <c r="E738" s="28">
        <v>848846</v>
      </c>
      <c r="F738" s="1" t="s">
        <v>14425</v>
      </c>
      <c r="G738" s="1" t="s">
        <v>12738</v>
      </c>
      <c r="H738" s="1" t="s">
        <v>12737</v>
      </c>
      <c r="I738" s="1" t="s">
        <v>12736</v>
      </c>
      <c r="J738" s="1" t="s">
        <v>12735</v>
      </c>
    </row>
    <row r="739" spans="1:10">
      <c r="A739" s="1" t="s">
        <v>12734</v>
      </c>
      <c r="B739" s="1" t="s">
        <v>98</v>
      </c>
      <c r="C739" s="28">
        <v>1038</v>
      </c>
      <c r="D739" s="28">
        <v>849054</v>
      </c>
      <c r="E739" s="28">
        <v>850091</v>
      </c>
      <c r="F739" s="1" t="s">
        <v>14426</v>
      </c>
      <c r="G739" s="1" t="s">
        <v>12733</v>
      </c>
      <c r="H739" s="1"/>
      <c r="I739" s="1" t="s">
        <v>12732</v>
      </c>
      <c r="J739" s="1" t="s">
        <v>12731</v>
      </c>
    </row>
    <row r="740" spans="1:10">
      <c r="A740" s="1" t="s">
        <v>12730</v>
      </c>
      <c r="B740" s="1" t="s">
        <v>98</v>
      </c>
      <c r="C740" s="28">
        <v>1092</v>
      </c>
      <c r="D740" s="28">
        <v>850356</v>
      </c>
      <c r="E740" s="28">
        <v>851447</v>
      </c>
      <c r="F740" s="1" t="s">
        <v>14426</v>
      </c>
      <c r="G740" s="1"/>
      <c r="H740" s="1"/>
      <c r="I740" s="1"/>
      <c r="J740" s="1" t="s">
        <v>97</v>
      </c>
    </row>
    <row r="741" spans="1:10">
      <c r="A741" s="1" t="s">
        <v>12729</v>
      </c>
      <c r="B741" s="1" t="s">
        <v>98</v>
      </c>
      <c r="C741" s="28">
        <v>492</v>
      </c>
      <c r="D741" s="28">
        <v>851447</v>
      </c>
      <c r="E741" s="28">
        <v>851938</v>
      </c>
      <c r="F741" s="1" t="s">
        <v>14426</v>
      </c>
      <c r="G741" s="1" t="s">
        <v>12728</v>
      </c>
      <c r="H741" s="1"/>
      <c r="I741" s="1" t="s">
        <v>12727</v>
      </c>
      <c r="J741" s="1" t="s">
        <v>12726</v>
      </c>
    </row>
    <row r="742" spans="1:10">
      <c r="A742" s="1" t="s">
        <v>12725</v>
      </c>
      <c r="B742" s="1" t="s">
        <v>98</v>
      </c>
      <c r="C742" s="28">
        <v>612</v>
      </c>
      <c r="D742" s="28">
        <v>852065</v>
      </c>
      <c r="E742" s="28">
        <v>852676</v>
      </c>
      <c r="F742" s="1" t="s">
        <v>14426</v>
      </c>
      <c r="G742" s="1" t="s">
        <v>12724</v>
      </c>
      <c r="H742" s="1" t="s">
        <v>12723</v>
      </c>
      <c r="I742" s="1" t="s">
        <v>5319</v>
      </c>
      <c r="J742" s="1" t="s">
        <v>12722</v>
      </c>
    </row>
    <row r="743" spans="1:10">
      <c r="A743" s="1" t="s">
        <v>12721</v>
      </c>
      <c r="B743" s="1" t="s">
        <v>98</v>
      </c>
      <c r="C743" s="28">
        <v>1458</v>
      </c>
      <c r="D743" s="28">
        <v>852673</v>
      </c>
      <c r="E743" s="28">
        <v>854130</v>
      </c>
      <c r="F743" s="1" t="s">
        <v>14426</v>
      </c>
      <c r="G743" s="1" t="s">
        <v>12720</v>
      </c>
      <c r="H743" s="1" t="s">
        <v>12719</v>
      </c>
      <c r="I743" s="1" t="s">
        <v>12718</v>
      </c>
      <c r="J743" s="1" t="s">
        <v>12717</v>
      </c>
    </row>
    <row r="744" spans="1:10">
      <c r="A744" s="1" t="s">
        <v>12716</v>
      </c>
      <c r="B744" s="1" t="s">
        <v>98</v>
      </c>
      <c r="C744" s="28">
        <v>3816</v>
      </c>
      <c r="D744" s="28">
        <v>854325</v>
      </c>
      <c r="E744" s="28">
        <v>858140</v>
      </c>
      <c r="F744" s="1" t="s">
        <v>14426</v>
      </c>
      <c r="G744" s="1"/>
      <c r="H744" s="1"/>
      <c r="I744" s="1"/>
      <c r="J744" s="1" t="s">
        <v>97</v>
      </c>
    </row>
    <row r="745" spans="1:10">
      <c r="A745" s="1" t="s">
        <v>12715</v>
      </c>
      <c r="B745" s="1" t="s">
        <v>98</v>
      </c>
      <c r="C745" s="28">
        <v>852</v>
      </c>
      <c r="D745" s="28">
        <v>858283</v>
      </c>
      <c r="E745" s="28">
        <v>859134</v>
      </c>
      <c r="F745" s="1" t="s">
        <v>14426</v>
      </c>
      <c r="G745" s="1" t="s">
        <v>12714</v>
      </c>
      <c r="H745" s="1" t="s">
        <v>12713</v>
      </c>
      <c r="I745" s="1"/>
      <c r="J745" s="1" t="s">
        <v>12712</v>
      </c>
    </row>
    <row r="746" spans="1:10">
      <c r="A746" s="1" t="s">
        <v>12711</v>
      </c>
      <c r="B746" s="1" t="s">
        <v>98</v>
      </c>
      <c r="C746" s="28">
        <v>1440</v>
      </c>
      <c r="D746" s="28">
        <v>859137</v>
      </c>
      <c r="E746" s="28">
        <v>860576</v>
      </c>
      <c r="F746" s="1" t="s">
        <v>14426</v>
      </c>
      <c r="G746" s="1" t="s">
        <v>12710</v>
      </c>
      <c r="H746" s="1" t="s">
        <v>1680</v>
      </c>
      <c r="I746" s="1" t="s">
        <v>12705</v>
      </c>
      <c r="J746" s="1" t="s">
        <v>12709</v>
      </c>
    </row>
    <row r="747" spans="1:10">
      <c r="A747" s="1" t="s">
        <v>12708</v>
      </c>
      <c r="B747" s="1" t="s">
        <v>98</v>
      </c>
      <c r="C747" s="28">
        <v>522</v>
      </c>
      <c r="D747" s="28">
        <v>860622</v>
      </c>
      <c r="E747" s="28">
        <v>861143</v>
      </c>
      <c r="F747" s="1" t="s">
        <v>14425</v>
      </c>
      <c r="G747" s="1"/>
      <c r="H747" s="1"/>
      <c r="I747" s="1"/>
      <c r="J747" s="1" t="s">
        <v>97</v>
      </c>
    </row>
    <row r="748" spans="1:10">
      <c r="A748" s="1" t="s">
        <v>12707</v>
      </c>
      <c r="B748" s="1" t="s">
        <v>98</v>
      </c>
      <c r="C748" s="28">
        <v>1347</v>
      </c>
      <c r="D748" s="28">
        <v>861251</v>
      </c>
      <c r="E748" s="28">
        <v>862597</v>
      </c>
      <c r="F748" s="1" t="s">
        <v>14426</v>
      </c>
      <c r="G748" s="1" t="s">
        <v>12706</v>
      </c>
      <c r="H748" s="1" t="s">
        <v>1680</v>
      </c>
      <c r="I748" s="1" t="s">
        <v>12705</v>
      </c>
      <c r="J748" s="1" t="s">
        <v>12704</v>
      </c>
    </row>
    <row r="749" spans="1:10">
      <c r="A749" s="1" t="s">
        <v>12703</v>
      </c>
      <c r="B749" s="1" t="s">
        <v>98</v>
      </c>
      <c r="C749" s="28">
        <v>396</v>
      </c>
      <c r="D749" s="28">
        <v>862920</v>
      </c>
      <c r="E749" s="28">
        <v>863315</v>
      </c>
      <c r="F749" s="1" t="s">
        <v>14426</v>
      </c>
      <c r="G749" s="1"/>
      <c r="H749" s="1"/>
      <c r="I749" s="1"/>
      <c r="J749" s="1" t="s">
        <v>97</v>
      </c>
    </row>
    <row r="750" spans="1:10">
      <c r="A750" s="1" t="s">
        <v>12702</v>
      </c>
      <c r="B750" s="1" t="s">
        <v>98</v>
      </c>
      <c r="C750" s="28">
        <v>1377</v>
      </c>
      <c r="D750" s="28">
        <v>863308</v>
      </c>
      <c r="E750" s="28">
        <v>864684</v>
      </c>
      <c r="F750" s="1" t="s">
        <v>14426</v>
      </c>
      <c r="G750" s="1" t="s">
        <v>12701</v>
      </c>
      <c r="H750" s="1" t="s">
        <v>4016</v>
      </c>
      <c r="I750" s="1" t="s">
        <v>4975</v>
      </c>
      <c r="J750" s="1" t="s">
        <v>4974</v>
      </c>
    </row>
    <row r="751" spans="1:10">
      <c r="A751" s="1" t="s">
        <v>12700</v>
      </c>
      <c r="B751" s="1" t="s">
        <v>98</v>
      </c>
      <c r="C751" s="28">
        <v>462</v>
      </c>
      <c r="D751" s="28">
        <v>864729</v>
      </c>
      <c r="E751" s="28">
        <v>865190</v>
      </c>
      <c r="F751" s="1" t="s">
        <v>14426</v>
      </c>
      <c r="G751" s="1"/>
      <c r="H751" s="1"/>
      <c r="I751" s="1"/>
      <c r="J751" s="1" t="s">
        <v>97</v>
      </c>
    </row>
    <row r="752" spans="1:10">
      <c r="A752" s="1" t="s">
        <v>12699</v>
      </c>
      <c r="B752" s="1" t="s">
        <v>98</v>
      </c>
      <c r="C752" s="28">
        <v>612</v>
      </c>
      <c r="D752" s="28">
        <v>865192</v>
      </c>
      <c r="E752" s="28">
        <v>865803</v>
      </c>
      <c r="F752" s="1" t="s">
        <v>14426</v>
      </c>
      <c r="G752" s="1" t="s">
        <v>12698</v>
      </c>
      <c r="H752" s="1" t="s">
        <v>3962</v>
      </c>
      <c r="I752" s="1"/>
      <c r="J752" s="1" t="s">
        <v>12697</v>
      </c>
    </row>
    <row r="753" spans="1:10">
      <c r="A753" s="1" t="s">
        <v>12696</v>
      </c>
      <c r="B753" s="1" t="s">
        <v>98</v>
      </c>
      <c r="C753" s="28">
        <v>888</v>
      </c>
      <c r="D753" s="28">
        <v>865831</v>
      </c>
      <c r="E753" s="28">
        <v>866718</v>
      </c>
      <c r="F753" s="1" t="s">
        <v>14426</v>
      </c>
      <c r="G753" s="1" t="s">
        <v>12695</v>
      </c>
      <c r="H753" s="1"/>
      <c r="I753" s="1"/>
      <c r="J753" s="1" t="s">
        <v>12694</v>
      </c>
    </row>
    <row r="754" spans="1:10">
      <c r="A754" s="1" t="s">
        <v>12693</v>
      </c>
      <c r="B754" s="1" t="s">
        <v>98</v>
      </c>
      <c r="C754" s="28">
        <v>339</v>
      </c>
      <c r="D754" s="28">
        <v>866934</v>
      </c>
      <c r="E754" s="28">
        <v>867272</v>
      </c>
      <c r="F754" s="1" t="s">
        <v>14426</v>
      </c>
      <c r="G754" s="1"/>
      <c r="H754" s="1"/>
      <c r="I754" s="1"/>
      <c r="J754" s="1" t="s">
        <v>97</v>
      </c>
    </row>
    <row r="755" spans="1:10">
      <c r="A755" s="1" t="s">
        <v>12692</v>
      </c>
      <c r="B755" s="1" t="s">
        <v>98</v>
      </c>
      <c r="C755" s="28">
        <v>1365</v>
      </c>
      <c r="D755" s="28">
        <v>867396</v>
      </c>
      <c r="E755" s="28">
        <v>868760</v>
      </c>
      <c r="F755" s="1" t="s">
        <v>14425</v>
      </c>
      <c r="G755" s="1" t="s">
        <v>12691</v>
      </c>
      <c r="H755" s="1" t="s">
        <v>2877</v>
      </c>
      <c r="I755" s="1"/>
      <c r="J755" s="1" t="s">
        <v>2876</v>
      </c>
    </row>
    <row r="756" spans="1:10">
      <c r="A756" s="1" t="s">
        <v>12690</v>
      </c>
      <c r="B756" s="1" t="s">
        <v>98</v>
      </c>
      <c r="C756" s="28">
        <v>678</v>
      </c>
      <c r="D756" s="28">
        <v>868750</v>
      </c>
      <c r="E756" s="28">
        <v>869427</v>
      </c>
      <c r="F756" s="1" t="s">
        <v>14425</v>
      </c>
      <c r="G756" s="1" t="s">
        <v>12689</v>
      </c>
      <c r="H756" s="1"/>
      <c r="I756" s="1"/>
      <c r="J756" s="1" t="s">
        <v>3939</v>
      </c>
    </row>
    <row r="757" spans="1:10">
      <c r="A757" s="1" t="s">
        <v>12688</v>
      </c>
      <c r="B757" s="1" t="s">
        <v>98</v>
      </c>
      <c r="C757" s="28">
        <v>3135</v>
      </c>
      <c r="D757" s="28">
        <v>869452</v>
      </c>
      <c r="E757" s="28">
        <v>872586</v>
      </c>
      <c r="F757" s="1" t="s">
        <v>14425</v>
      </c>
      <c r="G757" s="1" t="s">
        <v>12687</v>
      </c>
      <c r="H757" s="1"/>
      <c r="I757" s="1"/>
      <c r="J757" s="1" t="s">
        <v>8248</v>
      </c>
    </row>
    <row r="758" spans="1:10">
      <c r="A758" s="1" t="s">
        <v>12686</v>
      </c>
      <c r="B758" s="1" t="s">
        <v>98</v>
      </c>
      <c r="C758" s="28">
        <v>1173</v>
      </c>
      <c r="D758" s="28">
        <v>872583</v>
      </c>
      <c r="E758" s="28">
        <v>873755</v>
      </c>
      <c r="F758" s="1" t="s">
        <v>14425</v>
      </c>
      <c r="G758" s="1" t="s">
        <v>12685</v>
      </c>
      <c r="H758" s="1"/>
      <c r="I758" s="1"/>
      <c r="J758" s="1" t="s">
        <v>1454</v>
      </c>
    </row>
    <row r="759" spans="1:10">
      <c r="A759" s="1" t="s">
        <v>12684</v>
      </c>
      <c r="B759" s="1" t="s">
        <v>98</v>
      </c>
      <c r="C759" s="28">
        <v>330</v>
      </c>
      <c r="D759" s="28">
        <v>874055</v>
      </c>
      <c r="E759" s="28">
        <v>874384</v>
      </c>
      <c r="F759" s="1" t="s">
        <v>14426</v>
      </c>
      <c r="G759" s="1"/>
      <c r="H759" s="1"/>
      <c r="I759" s="1"/>
      <c r="J759" s="1" t="s">
        <v>97</v>
      </c>
    </row>
    <row r="760" spans="1:10">
      <c r="A760" s="1" t="s">
        <v>12683</v>
      </c>
      <c r="B760" s="1" t="s">
        <v>98</v>
      </c>
      <c r="C760" s="28">
        <v>582</v>
      </c>
      <c r="D760" s="28">
        <v>874720</v>
      </c>
      <c r="E760" s="28">
        <v>875301</v>
      </c>
      <c r="F760" s="1" t="s">
        <v>14426</v>
      </c>
      <c r="G760" s="1"/>
      <c r="H760" s="1"/>
      <c r="I760" s="1"/>
      <c r="J760" s="1" t="s">
        <v>97</v>
      </c>
    </row>
    <row r="761" spans="1:10">
      <c r="A761" s="1" t="s">
        <v>12682</v>
      </c>
      <c r="B761" s="1" t="s">
        <v>98</v>
      </c>
      <c r="C761" s="28">
        <v>756</v>
      </c>
      <c r="D761" s="28">
        <v>875360</v>
      </c>
      <c r="E761" s="28">
        <v>876115</v>
      </c>
      <c r="F761" s="1" t="s">
        <v>14426</v>
      </c>
      <c r="G761" s="1" t="s">
        <v>12681</v>
      </c>
      <c r="H761" s="1"/>
      <c r="I761" s="1"/>
      <c r="J761" s="1" t="s">
        <v>12674</v>
      </c>
    </row>
    <row r="762" spans="1:10">
      <c r="A762" s="1" t="s">
        <v>12680</v>
      </c>
      <c r="B762" s="1" t="s">
        <v>98</v>
      </c>
      <c r="C762" s="28">
        <v>2583</v>
      </c>
      <c r="D762" s="28">
        <v>876248</v>
      </c>
      <c r="E762" s="28">
        <v>878830</v>
      </c>
      <c r="F762" s="1" t="s">
        <v>14426</v>
      </c>
      <c r="G762" s="1" t="s">
        <v>12679</v>
      </c>
      <c r="H762" s="1"/>
      <c r="I762" s="1" t="s">
        <v>12678</v>
      </c>
      <c r="J762" s="1" t="s">
        <v>12677</v>
      </c>
    </row>
    <row r="763" spans="1:10">
      <c r="A763" s="1" t="s">
        <v>12676</v>
      </c>
      <c r="B763" s="1" t="s">
        <v>98</v>
      </c>
      <c r="C763" s="28">
        <v>762</v>
      </c>
      <c r="D763" s="28">
        <v>878827</v>
      </c>
      <c r="E763" s="28">
        <v>879588</v>
      </c>
      <c r="F763" s="1" t="s">
        <v>14426</v>
      </c>
      <c r="G763" s="1" t="s">
        <v>12675</v>
      </c>
      <c r="H763" s="1"/>
      <c r="I763" s="1"/>
      <c r="J763" s="1" t="s">
        <v>12674</v>
      </c>
    </row>
    <row r="764" spans="1:10">
      <c r="A764" s="1" t="s">
        <v>12673</v>
      </c>
      <c r="B764" s="1" t="s">
        <v>98</v>
      </c>
      <c r="C764" s="28">
        <v>993</v>
      </c>
      <c r="D764" s="28">
        <v>879591</v>
      </c>
      <c r="E764" s="28">
        <v>880583</v>
      </c>
      <c r="F764" s="1" t="s">
        <v>14426</v>
      </c>
      <c r="G764" s="1"/>
      <c r="H764" s="1"/>
      <c r="I764" s="1"/>
      <c r="J764" s="1" t="s">
        <v>97</v>
      </c>
    </row>
    <row r="765" spans="1:10">
      <c r="A765" s="1" t="s">
        <v>12672</v>
      </c>
      <c r="B765" s="1" t="s">
        <v>98</v>
      </c>
      <c r="C765" s="28">
        <v>237</v>
      </c>
      <c r="D765" s="28">
        <v>880690</v>
      </c>
      <c r="E765" s="28">
        <v>880926</v>
      </c>
      <c r="F765" s="1" t="s">
        <v>14426</v>
      </c>
      <c r="G765" s="1"/>
      <c r="H765" s="1"/>
      <c r="I765" s="1"/>
      <c r="J765" s="1" t="s">
        <v>97</v>
      </c>
    </row>
    <row r="766" spans="1:10">
      <c r="A766" s="1" t="s">
        <v>12671</v>
      </c>
      <c r="B766" s="1" t="s">
        <v>98</v>
      </c>
      <c r="C766" s="28">
        <v>963</v>
      </c>
      <c r="D766" s="28">
        <v>880936</v>
      </c>
      <c r="E766" s="28">
        <v>881898</v>
      </c>
      <c r="F766" s="1" t="s">
        <v>14425</v>
      </c>
      <c r="G766" s="1" t="s">
        <v>12670</v>
      </c>
      <c r="H766" s="1"/>
      <c r="I766" s="1" t="s">
        <v>1900</v>
      </c>
      <c r="J766" s="1" t="s">
        <v>1899</v>
      </c>
    </row>
    <row r="767" spans="1:10">
      <c r="A767" s="1" t="s">
        <v>12669</v>
      </c>
      <c r="B767" s="1" t="s">
        <v>98</v>
      </c>
      <c r="C767" s="28">
        <v>753</v>
      </c>
      <c r="D767" s="28">
        <v>881908</v>
      </c>
      <c r="E767" s="28">
        <v>882660</v>
      </c>
      <c r="F767" s="1" t="s">
        <v>14425</v>
      </c>
      <c r="G767" s="1"/>
      <c r="H767" s="1"/>
      <c r="I767" s="1"/>
      <c r="J767" s="1" t="s">
        <v>97</v>
      </c>
    </row>
    <row r="768" spans="1:10">
      <c r="A768" s="1" t="s">
        <v>12668</v>
      </c>
      <c r="B768" s="1" t="s">
        <v>98</v>
      </c>
      <c r="C768" s="28">
        <v>324</v>
      </c>
      <c r="D768" s="28">
        <v>882835</v>
      </c>
      <c r="E768" s="28">
        <v>883158</v>
      </c>
      <c r="F768" s="1" t="s">
        <v>14425</v>
      </c>
      <c r="G768" s="1"/>
      <c r="H768" s="1"/>
      <c r="I768" s="1"/>
      <c r="J768" s="1" t="s">
        <v>97</v>
      </c>
    </row>
    <row r="769" spans="1:10">
      <c r="A769" s="1" t="s">
        <v>12667</v>
      </c>
      <c r="B769" s="1" t="s">
        <v>98</v>
      </c>
      <c r="C769" s="28">
        <v>549</v>
      </c>
      <c r="D769" s="28">
        <v>883211</v>
      </c>
      <c r="E769" s="28">
        <v>883759</v>
      </c>
      <c r="F769" s="1" t="s">
        <v>14425</v>
      </c>
      <c r="G769" s="1"/>
      <c r="H769" s="1"/>
      <c r="I769" s="1"/>
      <c r="J769" s="1" t="s">
        <v>97</v>
      </c>
    </row>
    <row r="770" spans="1:10">
      <c r="A770" s="1" t="s">
        <v>12666</v>
      </c>
      <c r="B770" s="1" t="s">
        <v>98</v>
      </c>
      <c r="C770" s="28">
        <v>897</v>
      </c>
      <c r="D770" s="28">
        <v>883714</v>
      </c>
      <c r="E770" s="28">
        <v>884610</v>
      </c>
      <c r="F770" s="1" t="s">
        <v>14425</v>
      </c>
      <c r="G770" s="1" t="s">
        <v>12665</v>
      </c>
      <c r="H770" s="1"/>
      <c r="I770" s="1" t="s">
        <v>4847</v>
      </c>
      <c r="J770" s="1" t="s">
        <v>6875</v>
      </c>
    </row>
    <row r="771" spans="1:10">
      <c r="A771" s="1" t="s">
        <v>12664</v>
      </c>
      <c r="B771" s="1" t="s">
        <v>98</v>
      </c>
      <c r="C771" s="28">
        <v>1182</v>
      </c>
      <c r="D771" s="28">
        <v>884901</v>
      </c>
      <c r="E771" s="28">
        <v>886082</v>
      </c>
      <c r="F771" s="1" t="s">
        <v>14426</v>
      </c>
      <c r="G771" s="1" t="s">
        <v>12663</v>
      </c>
      <c r="H771" s="1" t="s">
        <v>7062</v>
      </c>
      <c r="I771" s="1" t="s">
        <v>12662</v>
      </c>
      <c r="J771" s="1" t="s">
        <v>7061</v>
      </c>
    </row>
    <row r="772" spans="1:10">
      <c r="A772" s="1" t="s">
        <v>12661</v>
      </c>
      <c r="B772" s="1" t="s">
        <v>98</v>
      </c>
      <c r="C772" s="28">
        <v>510</v>
      </c>
      <c r="D772" s="28">
        <v>886372</v>
      </c>
      <c r="E772" s="28">
        <v>886881</v>
      </c>
      <c r="F772" s="1" t="s">
        <v>14426</v>
      </c>
      <c r="G772" s="1" t="s">
        <v>12660</v>
      </c>
      <c r="H772" s="1"/>
      <c r="I772" s="1" t="s">
        <v>12659</v>
      </c>
      <c r="J772" s="1" t="s">
        <v>438</v>
      </c>
    </row>
    <row r="773" spans="1:10">
      <c r="A773" s="1" t="s">
        <v>12658</v>
      </c>
      <c r="B773" s="1" t="s">
        <v>98</v>
      </c>
      <c r="C773" s="28">
        <v>936</v>
      </c>
      <c r="D773" s="28">
        <v>887351</v>
      </c>
      <c r="E773" s="28">
        <v>888286</v>
      </c>
      <c r="F773" s="1" t="s">
        <v>14426</v>
      </c>
      <c r="G773" s="1" t="s">
        <v>12657</v>
      </c>
      <c r="H773" s="1"/>
      <c r="I773" s="1" t="s">
        <v>6765</v>
      </c>
      <c r="J773" s="1" t="s">
        <v>6764</v>
      </c>
    </row>
    <row r="774" spans="1:10">
      <c r="A774" s="1" t="s">
        <v>12656</v>
      </c>
      <c r="B774" s="1" t="s">
        <v>98</v>
      </c>
      <c r="C774" s="28">
        <v>2019</v>
      </c>
      <c r="D774" s="28">
        <v>888290</v>
      </c>
      <c r="E774" s="28">
        <v>890308</v>
      </c>
      <c r="F774" s="1" t="s">
        <v>14426</v>
      </c>
      <c r="G774" s="1" t="s">
        <v>12655</v>
      </c>
      <c r="H774" s="1" t="s">
        <v>6761</v>
      </c>
      <c r="I774" s="1" t="s">
        <v>1151</v>
      </c>
      <c r="J774" s="1" t="s">
        <v>6760</v>
      </c>
    </row>
    <row r="775" spans="1:10">
      <c r="A775" s="1" t="s">
        <v>12654</v>
      </c>
      <c r="B775" s="1" t="s">
        <v>98</v>
      </c>
      <c r="C775" s="28">
        <v>633</v>
      </c>
      <c r="D775" s="28">
        <v>890312</v>
      </c>
      <c r="E775" s="28">
        <v>890944</v>
      </c>
      <c r="F775" s="1" t="s">
        <v>14426</v>
      </c>
      <c r="G775" s="1" t="s">
        <v>12653</v>
      </c>
      <c r="H775" s="1"/>
      <c r="I775" s="1" t="s">
        <v>1160</v>
      </c>
      <c r="J775" s="1" t="s">
        <v>6757</v>
      </c>
    </row>
    <row r="776" spans="1:10">
      <c r="A776" s="1" t="s">
        <v>12652</v>
      </c>
      <c r="B776" s="1" t="s">
        <v>98</v>
      </c>
      <c r="C776" s="28">
        <v>333</v>
      </c>
      <c r="D776" s="28">
        <v>890945</v>
      </c>
      <c r="E776" s="28">
        <v>891277</v>
      </c>
      <c r="F776" s="1" t="s">
        <v>14426</v>
      </c>
      <c r="G776" s="1" t="s">
        <v>12651</v>
      </c>
      <c r="H776" s="1"/>
      <c r="I776" s="1" t="s">
        <v>6754</v>
      </c>
      <c r="J776" s="1" t="s">
        <v>6753</v>
      </c>
    </row>
    <row r="777" spans="1:10">
      <c r="A777" s="1" t="s">
        <v>12650</v>
      </c>
      <c r="B777" s="1" t="s">
        <v>98</v>
      </c>
      <c r="C777" s="28">
        <v>891</v>
      </c>
      <c r="D777" s="28">
        <v>891288</v>
      </c>
      <c r="E777" s="28">
        <v>892178</v>
      </c>
      <c r="F777" s="1" t="s">
        <v>14426</v>
      </c>
      <c r="G777" s="1" t="s">
        <v>12649</v>
      </c>
      <c r="H777" s="1" t="s">
        <v>1172</v>
      </c>
      <c r="I777" s="1" t="s">
        <v>1171</v>
      </c>
      <c r="J777" s="1" t="s">
        <v>1170</v>
      </c>
    </row>
    <row r="778" spans="1:10">
      <c r="A778" s="1" t="s">
        <v>12648</v>
      </c>
      <c r="B778" s="1" t="s">
        <v>98</v>
      </c>
      <c r="C778" s="28">
        <v>903</v>
      </c>
      <c r="D778" s="28">
        <v>892424</v>
      </c>
      <c r="E778" s="28">
        <v>893326</v>
      </c>
      <c r="F778" s="1" t="s">
        <v>14426</v>
      </c>
      <c r="G778" s="1" t="s">
        <v>12647</v>
      </c>
      <c r="H778" s="1" t="s">
        <v>8924</v>
      </c>
      <c r="I778" s="1"/>
      <c r="J778" s="1" t="s">
        <v>8923</v>
      </c>
    </row>
    <row r="779" spans="1:10">
      <c r="A779" s="1" t="s">
        <v>12646</v>
      </c>
      <c r="B779" s="1" t="s">
        <v>98</v>
      </c>
      <c r="C779" s="28">
        <v>624</v>
      </c>
      <c r="D779" s="28">
        <v>893367</v>
      </c>
      <c r="E779" s="28">
        <v>893990</v>
      </c>
      <c r="F779" s="1" t="s">
        <v>14426</v>
      </c>
      <c r="G779" s="1" t="s">
        <v>12645</v>
      </c>
      <c r="H779" s="1" t="s">
        <v>5928</v>
      </c>
      <c r="I779" s="1"/>
      <c r="J779" s="1" t="s">
        <v>5927</v>
      </c>
    </row>
    <row r="780" spans="1:10">
      <c r="A780" s="1" t="s">
        <v>12644</v>
      </c>
      <c r="B780" s="1" t="s">
        <v>98</v>
      </c>
      <c r="C780" s="28">
        <v>969</v>
      </c>
      <c r="D780" s="28">
        <v>893987</v>
      </c>
      <c r="E780" s="28">
        <v>894955</v>
      </c>
      <c r="F780" s="1" t="s">
        <v>14425</v>
      </c>
      <c r="G780" s="1"/>
      <c r="H780" s="1"/>
      <c r="I780" s="1"/>
      <c r="J780" s="1" t="s">
        <v>97</v>
      </c>
    </row>
    <row r="781" spans="1:10">
      <c r="A781" s="1" t="s">
        <v>12643</v>
      </c>
      <c r="B781" s="1" t="s">
        <v>98</v>
      </c>
      <c r="C781" s="28">
        <v>786</v>
      </c>
      <c r="D781" s="28">
        <v>895044</v>
      </c>
      <c r="E781" s="28">
        <v>895829</v>
      </c>
      <c r="F781" s="1" t="s">
        <v>14425</v>
      </c>
      <c r="G781" s="1" t="s">
        <v>12642</v>
      </c>
      <c r="H781" s="1"/>
      <c r="I781" s="1"/>
      <c r="J781" s="1" t="s">
        <v>12641</v>
      </c>
    </row>
    <row r="782" spans="1:10">
      <c r="A782" s="1" t="s">
        <v>12640</v>
      </c>
      <c r="B782" s="1" t="s">
        <v>98</v>
      </c>
      <c r="C782" s="28">
        <v>297</v>
      </c>
      <c r="D782" s="28">
        <v>895972</v>
      </c>
      <c r="E782" s="28">
        <v>896268</v>
      </c>
      <c r="F782" s="1" t="s">
        <v>14426</v>
      </c>
      <c r="G782" s="1"/>
      <c r="H782" s="1"/>
      <c r="I782" s="1"/>
      <c r="J782" s="1" t="s">
        <v>97</v>
      </c>
    </row>
    <row r="783" spans="1:10">
      <c r="A783" s="1" t="s">
        <v>12639</v>
      </c>
      <c r="B783" s="1" t="s">
        <v>98</v>
      </c>
      <c r="C783" s="28">
        <v>612</v>
      </c>
      <c r="D783" s="28">
        <v>896270</v>
      </c>
      <c r="E783" s="28">
        <v>896881</v>
      </c>
      <c r="F783" s="1" t="s">
        <v>14425</v>
      </c>
      <c r="G783" s="1"/>
      <c r="H783" s="1"/>
      <c r="I783" s="1"/>
      <c r="J783" s="1" t="s">
        <v>97</v>
      </c>
    </row>
    <row r="784" spans="1:10">
      <c r="A784" s="1" t="s">
        <v>12638</v>
      </c>
      <c r="B784" s="1" t="s">
        <v>98</v>
      </c>
      <c r="C784" s="28">
        <v>663</v>
      </c>
      <c r="D784" s="28">
        <v>896996</v>
      </c>
      <c r="E784" s="28">
        <v>897658</v>
      </c>
      <c r="F784" s="1" t="s">
        <v>14425</v>
      </c>
      <c r="G784" s="1"/>
      <c r="H784" s="1"/>
      <c r="I784" s="1"/>
      <c r="J784" s="1" t="s">
        <v>97</v>
      </c>
    </row>
    <row r="785" spans="1:10">
      <c r="A785" s="1" t="s">
        <v>12637</v>
      </c>
      <c r="B785" s="1" t="s">
        <v>98</v>
      </c>
      <c r="C785" s="28">
        <v>927</v>
      </c>
      <c r="D785" s="28">
        <v>897819</v>
      </c>
      <c r="E785" s="28">
        <v>898745</v>
      </c>
      <c r="F785" s="1" t="s">
        <v>14425</v>
      </c>
      <c r="G785" s="1" t="s">
        <v>12636</v>
      </c>
      <c r="H785" s="1"/>
      <c r="I785" s="1"/>
      <c r="J785" s="1" t="s">
        <v>2273</v>
      </c>
    </row>
    <row r="786" spans="1:10">
      <c r="A786" s="1" t="s">
        <v>12635</v>
      </c>
      <c r="B786" s="1" t="s">
        <v>98</v>
      </c>
      <c r="C786" s="28">
        <v>744</v>
      </c>
      <c r="D786" s="28">
        <v>898891</v>
      </c>
      <c r="E786" s="28">
        <v>899634</v>
      </c>
      <c r="F786" s="1" t="s">
        <v>14426</v>
      </c>
      <c r="G786" s="1"/>
      <c r="H786" s="1" t="s">
        <v>198</v>
      </c>
      <c r="I786" s="1"/>
      <c r="J786" s="1" t="s">
        <v>196</v>
      </c>
    </row>
    <row r="787" spans="1:10">
      <c r="A787" s="1" t="s">
        <v>12634</v>
      </c>
      <c r="B787" s="1" t="s">
        <v>98</v>
      </c>
      <c r="C787" s="28">
        <v>846</v>
      </c>
      <c r="D787" s="28">
        <v>900009</v>
      </c>
      <c r="E787" s="28">
        <v>900854</v>
      </c>
      <c r="F787" s="1" t="s">
        <v>14426</v>
      </c>
      <c r="G787" s="1"/>
      <c r="H787" s="1"/>
      <c r="I787" s="1"/>
      <c r="J787" s="1" t="s">
        <v>97</v>
      </c>
    </row>
    <row r="788" spans="1:10">
      <c r="A788" s="1" t="s">
        <v>12633</v>
      </c>
      <c r="B788" s="1" t="s">
        <v>98</v>
      </c>
      <c r="C788" s="28">
        <v>387</v>
      </c>
      <c r="D788" s="28">
        <v>900862</v>
      </c>
      <c r="E788" s="28">
        <v>901248</v>
      </c>
      <c r="F788" s="1" t="s">
        <v>14426</v>
      </c>
      <c r="G788" s="1"/>
      <c r="H788" s="1"/>
      <c r="I788" s="1"/>
      <c r="J788" s="1" t="s">
        <v>97</v>
      </c>
    </row>
    <row r="789" spans="1:10">
      <c r="A789" s="1" t="s">
        <v>12632</v>
      </c>
      <c r="B789" s="1" t="s">
        <v>98</v>
      </c>
      <c r="C789" s="28">
        <v>120</v>
      </c>
      <c r="D789" s="28">
        <v>901268</v>
      </c>
      <c r="E789" s="28">
        <v>901387</v>
      </c>
      <c r="F789" s="1" t="s">
        <v>14426</v>
      </c>
      <c r="G789" s="1"/>
      <c r="H789" s="1"/>
      <c r="I789" s="1"/>
      <c r="J789" s="1" t="s">
        <v>97</v>
      </c>
    </row>
    <row r="790" spans="1:10">
      <c r="A790" s="1" t="s">
        <v>12631</v>
      </c>
      <c r="B790" s="1" t="s">
        <v>98</v>
      </c>
      <c r="C790" s="28">
        <v>279</v>
      </c>
      <c r="D790" s="28">
        <v>901372</v>
      </c>
      <c r="E790" s="28">
        <v>901650</v>
      </c>
      <c r="F790" s="1" t="s">
        <v>14426</v>
      </c>
      <c r="G790" s="1"/>
      <c r="H790" s="1"/>
      <c r="I790" s="1"/>
      <c r="J790" s="1" t="s">
        <v>97</v>
      </c>
    </row>
    <row r="791" spans="1:10">
      <c r="A791" s="1" t="s">
        <v>12630</v>
      </c>
      <c r="B791" s="1" t="s">
        <v>98</v>
      </c>
      <c r="C791" s="28">
        <v>327</v>
      </c>
      <c r="D791" s="28">
        <v>901764</v>
      </c>
      <c r="E791" s="28">
        <v>902090</v>
      </c>
      <c r="F791" s="1" t="s">
        <v>14425</v>
      </c>
      <c r="G791" s="1"/>
      <c r="H791" s="1"/>
      <c r="I791" s="1"/>
      <c r="J791" s="1" t="s">
        <v>97</v>
      </c>
    </row>
    <row r="792" spans="1:10">
      <c r="A792" s="1" t="s">
        <v>12629</v>
      </c>
      <c r="B792" s="1" t="s">
        <v>98</v>
      </c>
      <c r="C792" s="28">
        <v>384</v>
      </c>
      <c r="D792" s="28">
        <v>902419</v>
      </c>
      <c r="E792" s="28">
        <v>902802</v>
      </c>
      <c r="F792" s="1" t="s">
        <v>14426</v>
      </c>
      <c r="G792" s="1"/>
      <c r="H792" s="1"/>
      <c r="I792" s="1"/>
      <c r="J792" s="1" t="s">
        <v>97</v>
      </c>
    </row>
    <row r="793" spans="1:10">
      <c r="A793" s="1" t="s">
        <v>12628</v>
      </c>
      <c r="B793" s="1" t="s">
        <v>98</v>
      </c>
      <c r="C793" s="28">
        <v>279</v>
      </c>
      <c r="D793" s="28">
        <v>902847</v>
      </c>
      <c r="E793" s="28">
        <v>903125</v>
      </c>
      <c r="F793" s="1" t="s">
        <v>14426</v>
      </c>
      <c r="G793" s="1"/>
      <c r="H793" s="1"/>
      <c r="I793" s="1"/>
      <c r="J793" s="1" t="s">
        <v>97</v>
      </c>
    </row>
    <row r="794" spans="1:10">
      <c r="A794" s="1" t="s">
        <v>12627</v>
      </c>
      <c r="B794" s="1" t="s">
        <v>98</v>
      </c>
      <c r="C794" s="28">
        <v>357</v>
      </c>
      <c r="D794" s="28">
        <v>903224</v>
      </c>
      <c r="E794" s="28">
        <v>903580</v>
      </c>
      <c r="F794" s="1" t="s">
        <v>14426</v>
      </c>
      <c r="G794" s="1"/>
      <c r="H794" s="1"/>
      <c r="I794" s="1"/>
      <c r="J794" s="1" t="s">
        <v>97</v>
      </c>
    </row>
    <row r="795" spans="1:10">
      <c r="A795" s="1" t="s">
        <v>12626</v>
      </c>
      <c r="B795" s="1" t="s">
        <v>1313</v>
      </c>
      <c r="C795" s="28">
        <v>85</v>
      </c>
      <c r="D795" s="28">
        <v>903878</v>
      </c>
      <c r="E795" s="28">
        <v>903962</v>
      </c>
      <c r="F795" s="1" t="s">
        <v>14425</v>
      </c>
      <c r="G795" s="1"/>
      <c r="H795" s="1"/>
      <c r="I795" s="1"/>
      <c r="J795" s="1" t="s">
        <v>12625</v>
      </c>
    </row>
    <row r="796" spans="1:10">
      <c r="A796" s="1" t="s">
        <v>12624</v>
      </c>
      <c r="B796" s="1" t="s">
        <v>98</v>
      </c>
      <c r="C796" s="28">
        <v>1080</v>
      </c>
      <c r="D796" s="28">
        <v>904071</v>
      </c>
      <c r="E796" s="28">
        <v>905150</v>
      </c>
      <c r="F796" s="1" t="s">
        <v>14426</v>
      </c>
      <c r="G796" s="1" t="s">
        <v>12623</v>
      </c>
      <c r="H796" s="1" t="s">
        <v>12622</v>
      </c>
      <c r="I796" s="1" t="s">
        <v>12621</v>
      </c>
      <c r="J796" s="1" t="s">
        <v>12620</v>
      </c>
    </row>
    <row r="797" spans="1:10">
      <c r="A797" s="1" t="s">
        <v>12619</v>
      </c>
      <c r="B797" s="1" t="s">
        <v>98</v>
      </c>
      <c r="C797" s="28">
        <v>1134</v>
      </c>
      <c r="D797" s="28">
        <v>905147</v>
      </c>
      <c r="E797" s="28">
        <v>906280</v>
      </c>
      <c r="F797" s="1" t="s">
        <v>14426</v>
      </c>
      <c r="G797" s="1" t="s">
        <v>12618</v>
      </c>
      <c r="H797" s="1" t="s">
        <v>12617</v>
      </c>
      <c r="I797" s="1" t="s">
        <v>12616</v>
      </c>
      <c r="J797" s="1" t="s">
        <v>12615</v>
      </c>
    </row>
    <row r="798" spans="1:10">
      <c r="A798" s="1" t="s">
        <v>12614</v>
      </c>
      <c r="B798" s="1" t="s">
        <v>98</v>
      </c>
      <c r="C798" s="28">
        <v>339</v>
      </c>
      <c r="D798" s="28">
        <v>906336</v>
      </c>
      <c r="E798" s="28">
        <v>906674</v>
      </c>
      <c r="F798" s="1" t="s">
        <v>14426</v>
      </c>
      <c r="G798" s="1" t="s">
        <v>12613</v>
      </c>
      <c r="H798" s="1"/>
      <c r="I798" s="1" t="s">
        <v>12612</v>
      </c>
      <c r="J798" s="1" t="s">
        <v>12611</v>
      </c>
    </row>
    <row r="799" spans="1:10">
      <c r="A799" s="1" t="s">
        <v>12610</v>
      </c>
      <c r="B799" s="1" t="s">
        <v>98</v>
      </c>
      <c r="C799" s="28">
        <v>1869</v>
      </c>
      <c r="D799" s="28">
        <v>906736</v>
      </c>
      <c r="E799" s="28">
        <v>908604</v>
      </c>
      <c r="F799" s="1" t="s">
        <v>14426</v>
      </c>
      <c r="G799" s="1" t="s">
        <v>12609</v>
      </c>
      <c r="H799" s="1"/>
      <c r="I799" s="1" t="s">
        <v>12608</v>
      </c>
      <c r="J799" s="1" t="s">
        <v>12607</v>
      </c>
    </row>
    <row r="800" spans="1:10">
      <c r="A800" s="1" t="s">
        <v>12606</v>
      </c>
      <c r="B800" s="1" t="s">
        <v>98</v>
      </c>
      <c r="C800" s="28">
        <v>912</v>
      </c>
      <c r="D800" s="28">
        <v>908614</v>
      </c>
      <c r="E800" s="28">
        <v>909525</v>
      </c>
      <c r="F800" s="1" t="s">
        <v>14426</v>
      </c>
      <c r="G800" s="1" t="s">
        <v>12605</v>
      </c>
      <c r="H800" s="1"/>
      <c r="I800" s="1" t="s">
        <v>12604</v>
      </c>
      <c r="J800" s="1" t="s">
        <v>12603</v>
      </c>
    </row>
    <row r="801" spans="1:10">
      <c r="A801" s="1" t="s">
        <v>12602</v>
      </c>
      <c r="B801" s="1" t="s">
        <v>98</v>
      </c>
      <c r="C801" s="28">
        <v>543</v>
      </c>
      <c r="D801" s="28">
        <v>909644</v>
      </c>
      <c r="E801" s="28">
        <v>910186</v>
      </c>
      <c r="F801" s="1" t="s">
        <v>14426</v>
      </c>
      <c r="G801" s="1"/>
      <c r="H801" s="1"/>
      <c r="I801" s="1"/>
      <c r="J801" s="1" t="s">
        <v>97</v>
      </c>
    </row>
    <row r="802" spans="1:10">
      <c r="A802" s="1" t="s">
        <v>12601</v>
      </c>
      <c r="B802" s="1" t="s">
        <v>98</v>
      </c>
      <c r="C802" s="28">
        <v>1242</v>
      </c>
      <c r="D802" s="28">
        <v>910405</v>
      </c>
      <c r="E802" s="28">
        <v>911646</v>
      </c>
      <c r="F802" s="1" t="s">
        <v>14426</v>
      </c>
      <c r="G802" s="1" t="s">
        <v>12600</v>
      </c>
      <c r="H802" s="1"/>
      <c r="I802" s="1"/>
      <c r="J802" s="1" t="s">
        <v>6782</v>
      </c>
    </row>
    <row r="803" spans="1:10">
      <c r="A803" s="1" t="s">
        <v>12599</v>
      </c>
      <c r="B803" s="1" t="s">
        <v>98</v>
      </c>
      <c r="C803" s="28">
        <v>1602</v>
      </c>
      <c r="D803" s="28">
        <v>911711</v>
      </c>
      <c r="E803" s="28">
        <v>913312</v>
      </c>
      <c r="F803" s="1" t="s">
        <v>14426</v>
      </c>
      <c r="G803" s="1" t="s">
        <v>12598</v>
      </c>
      <c r="H803" s="1" t="s">
        <v>466</v>
      </c>
      <c r="I803" s="1" t="s">
        <v>465</v>
      </c>
      <c r="J803" s="1" t="s">
        <v>464</v>
      </c>
    </row>
    <row r="804" spans="1:10">
      <c r="A804" s="1" t="s">
        <v>12597</v>
      </c>
      <c r="B804" s="1" t="s">
        <v>98</v>
      </c>
      <c r="C804" s="28">
        <v>1245</v>
      </c>
      <c r="D804" s="28">
        <v>913384</v>
      </c>
      <c r="E804" s="28">
        <v>914628</v>
      </c>
      <c r="F804" s="1" t="s">
        <v>14425</v>
      </c>
      <c r="G804" s="1" t="s">
        <v>12596</v>
      </c>
      <c r="H804" s="1"/>
      <c r="I804" s="1"/>
      <c r="J804" s="1" t="s">
        <v>12595</v>
      </c>
    </row>
    <row r="805" spans="1:10">
      <c r="A805" s="1" t="s">
        <v>12594</v>
      </c>
      <c r="B805" s="1" t="s">
        <v>98</v>
      </c>
      <c r="C805" s="28">
        <v>936</v>
      </c>
      <c r="D805" s="28">
        <v>914763</v>
      </c>
      <c r="E805" s="28">
        <v>915698</v>
      </c>
      <c r="F805" s="1" t="s">
        <v>14426</v>
      </c>
      <c r="G805" s="1" t="s">
        <v>12593</v>
      </c>
      <c r="H805" s="1"/>
      <c r="I805" s="1"/>
      <c r="J805" s="1" t="s">
        <v>8464</v>
      </c>
    </row>
    <row r="806" spans="1:10">
      <c r="A806" s="1" t="s">
        <v>12592</v>
      </c>
      <c r="B806" s="1" t="s">
        <v>98</v>
      </c>
      <c r="C806" s="28">
        <v>816</v>
      </c>
      <c r="D806" s="28">
        <v>915741</v>
      </c>
      <c r="E806" s="28">
        <v>916556</v>
      </c>
      <c r="F806" s="1" t="s">
        <v>14425</v>
      </c>
      <c r="G806" s="1" t="s">
        <v>12591</v>
      </c>
      <c r="H806" s="1" t="s">
        <v>12590</v>
      </c>
      <c r="I806" s="1" t="s">
        <v>12589</v>
      </c>
      <c r="J806" s="1" t="s">
        <v>12588</v>
      </c>
    </row>
    <row r="807" spans="1:10">
      <c r="A807" s="1" t="s">
        <v>12587</v>
      </c>
      <c r="B807" s="1" t="s">
        <v>98</v>
      </c>
      <c r="C807" s="28">
        <v>774</v>
      </c>
      <c r="D807" s="28">
        <v>916793</v>
      </c>
      <c r="E807" s="28">
        <v>917566</v>
      </c>
      <c r="F807" s="1" t="s">
        <v>14426</v>
      </c>
      <c r="G807" s="1" t="s">
        <v>12586</v>
      </c>
      <c r="H807" s="1" t="s">
        <v>3198</v>
      </c>
      <c r="I807" s="1"/>
      <c r="J807" s="1" t="s">
        <v>12585</v>
      </c>
    </row>
    <row r="808" spans="1:10">
      <c r="A808" s="1" t="s">
        <v>12584</v>
      </c>
      <c r="B808" s="1" t="s">
        <v>98</v>
      </c>
      <c r="C808" s="28">
        <v>789</v>
      </c>
      <c r="D808" s="28">
        <v>917566</v>
      </c>
      <c r="E808" s="28">
        <v>918354</v>
      </c>
      <c r="F808" s="1" t="s">
        <v>14426</v>
      </c>
      <c r="G808" s="1" t="s">
        <v>12583</v>
      </c>
      <c r="H808" s="1" t="s">
        <v>12582</v>
      </c>
      <c r="I808" s="1" t="s">
        <v>12581</v>
      </c>
      <c r="J808" s="1" t="s">
        <v>12580</v>
      </c>
    </row>
    <row r="809" spans="1:10">
      <c r="A809" s="1" t="s">
        <v>12579</v>
      </c>
      <c r="B809" s="1" t="s">
        <v>98</v>
      </c>
      <c r="C809" s="28">
        <v>492</v>
      </c>
      <c r="D809" s="28">
        <v>918525</v>
      </c>
      <c r="E809" s="28">
        <v>919016</v>
      </c>
      <c r="F809" s="1" t="s">
        <v>14426</v>
      </c>
      <c r="G809" s="1" t="s">
        <v>12578</v>
      </c>
      <c r="H809" s="1"/>
      <c r="I809" s="1" t="s">
        <v>12577</v>
      </c>
      <c r="J809" s="1" t="s">
        <v>12576</v>
      </c>
    </row>
    <row r="810" spans="1:10">
      <c r="A810" s="1" t="s">
        <v>12575</v>
      </c>
      <c r="B810" s="1" t="s">
        <v>98</v>
      </c>
      <c r="C810" s="28">
        <v>1215</v>
      </c>
      <c r="D810" s="28">
        <v>919061</v>
      </c>
      <c r="E810" s="28">
        <v>920275</v>
      </c>
      <c r="F810" s="1" t="s">
        <v>14426</v>
      </c>
      <c r="G810" s="1" t="s">
        <v>12574</v>
      </c>
      <c r="H810" s="1" t="s">
        <v>1763</v>
      </c>
      <c r="I810" s="1" t="s">
        <v>8331</v>
      </c>
      <c r="J810" s="1" t="s">
        <v>8330</v>
      </c>
    </row>
    <row r="811" spans="1:10">
      <c r="A811" s="1" t="s">
        <v>12573</v>
      </c>
      <c r="B811" s="1" t="s">
        <v>98</v>
      </c>
      <c r="C811" s="28">
        <v>387</v>
      </c>
      <c r="D811" s="28">
        <v>920368</v>
      </c>
      <c r="E811" s="28">
        <v>920754</v>
      </c>
      <c r="F811" s="1" t="s">
        <v>14426</v>
      </c>
      <c r="G811" s="1" t="s">
        <v>12572</v>
      </c>
      <c r="H811" s="1"/>
      <c r="I811" s="1" t="s">
        <v>12571</v>
      </c>
      <c r="J811" s="1" t="s">
        <v>12570</v>
      </c>
    </row>
    <row r="812" spans="1:10">
      <c r="A812" s="1" t="s">
        <v>12569</v>
      </c>
      <c r="B812" s="1" t="s">
        <v>98</v>
      </c>
      <c r="C812" s="28">
        <v>324</v>
      </c>
      <c r="D812" s="28">
        <v>920793</v>
      </c>
      <c r="E812" s="28">
        <v>921116</v>
      </c>
      <c r="F812" s="1" t="s">
        <v>14426</v>
      </c>
      <c r="G812" s="1" t="s">
        <v>12568</v>
      </c>
      <c r="H812" s="1"/>
      <c r="I812" s="1" t="s">
        <v>2320</v>
      </c>
      <c r="J812" s="1" t="s">
        <v>12567</v>
      </c>
    </row>
    <row r="813" spans="1:10">
      <c r="A813" s="1" t="s">
        <v>12566</v>
      </c>
      <c r="B813" s="1" t="s">
        <v>98</v>
      </c>
      <c r="C813" s="28">
        <v>519</v>
      </c>
      <c r="D813" s="28">
        <v>921125</v>
      </c>
      <c r="E813" s="28">
        <v>921643</v>
      </c>
      <c r="F813" s="1" t="s">
        <v>14426</v>
      </c>
      <c r="G813" s="1" t="s">
        <v>12565</v>
      </c>
      <c r="H813" s="1"/>
      <c r="I813" s="1" t="s">
        <v>2224</v>
      </c>
      <c r="J813" s="1" t="s">
        <v>12564</v>
      </c>
    </row>
    <row r="814" spans="1:10">
      <c r="A814" s="1" t="s">
        <v>12563</v>
      </c>
      <c r="B814" s="1" t="s">
        <v>98</v>
      </c>
      <c r="C814" s="28">
        <v>1863</v>
      </c>
      <c r="D814" s="28">
        <v>921689</v>
      </c>
      <c r="E814" s="28">
        <v>923551</v>
      </c>
      <c r="F814" s="1" t="s">
        <v>14426</v>
      </c>
      <c r="G814" s="1" t="s">
        <v>12562</v>
      </c>
      <c r="H814" s="1"/>
      <c r="I814" s="1" t="s">
        <v>12561</v>
      </c>
      <c r="J814" s="1" t="s">
        <v>12560</v>
      </c>
    </row>
    <row r="815" spans="1:10">
      <c r="A815" s="1" t="s">
        <v>12559</v>
      </c>
      <c r="B815" s="1" t="s">
        <v>98</v>
      </c>
      <c r="C815" s="28">
        <v>342</v>
      </c>
      <c r="D815" s="28">
        <v>923555</v>
      </c>
      <c r="E815" s="28">
        <v>923896</v>
      </c>
      <c r="F815" s="1" t="s">
        <v>14426</v>
      </c>
      <c r="G815" s="1" t="s">
        <v>12558</v>
      </c>
      <c r="H815" s="1"/>
      <c r="I815" s="1" t="s">
        <v>6879</v>
      </c>
      <c r="J815" s="1" t="s">
        <v>12557</v>
      </c>
    </row>
    <row r="816" spans="1:10">
      <c r="A816" s="1" t="s">
        <v>12556</v>
      </c>
      <c r="B816" s="1" t="s">
        <v>98</v>
      </c>
      <c r="C816" s="28">
        <v>201</v>
      </c>
      <c r="D816" s="28">
        <v>923910</v>
      </c>
      <c r="E816" s="28">
        <v>924110</v>
      </c>
      <c r="F816" s="1" t="s">
        <v>14426</v>
      </c>
      <c r="G816" s="1" t="s">
        <v>12555</v>
      </c>
      <c r="H816" s="1"/>
      <c r="I816" s="1" t="s">
        <v>12554</v>
      </c>
      <c r="J816" s="1" t="s">
        <v>12553</v>
      </c>
    </row>
    <row r="817" spans="1:10">
      <c r="A817" s="1" t="s">
        <v>12552</v>
      </c>
      <c r="B817" s="1" t="s">
        <v>98</v>
      </c>
      <c r="C817" s="28">
        <v>426</v>
      </c>
      <c r="D817" s="28">
        <v>924201</v>
      </c>
      <c r="E817" s="28">
        <v>924626</v>
      </c>
      <c r="F817" s="1" t="s">
        <v>14426</v>
      </c>
      <c r="G817" s="1" t="s">
        <v>12551</v>
      </c>
      <c r="H817" s="1" t="s">
        <v>12550</v>
      </c>
      <c r="I817" s="1" t="s">
        <v>12549</v>
      </c>
      <c r="J817" s="1" t="s">
        <v>12548</v>
      </c>
    </row>
    <row r="818" spans="1:10">
      <c r="A818" s="1" t="s">
        <v>12547</v>
      </c>
      <c r="B818" s="1" t="s">
        <v>98</v>
      </c>
      <c r="C818" s="28">
        <v>1149</v>
      </c>
      <c r="D818" s="28">
        <v>924654</v>
      </c>
      <c r="E818" s="28">
        <v>925802</v>
      </c>
      <c r="F818" s="1" t="s">
        <v>14426</v>
      </c>
      <c r="G818" s="1" t="s">
        <v>12546</v>
      </c>
      <c r="H818" s="1" t="s">
        <v>12545</v>
      </c>
      <c r="I818" s="1" t="s">
        <v>12544</v>
      </c>
      <c r="J818" s="1" t="s">
        <v>12543</v>
      </c>
    </row>
    <row r="819" spans="1:10">
      <c r="A819" s="1" t="s">
        <v>12542</v>
      </c>
      <c r="B819" s="1" t="s">
        <v>98</v>
      </c>
      <c r="C819" s="28">
        <v>759</v>
      </c>
      <c r="D819" s="28">
        <v>925829</v>
      </c>
      <c r="E819" s="28">
        <v>926587</v>
      </c>
      <c r="F819" s="1" t="s">
        <v>14426</v>
      </c>
      <c r="G819" s="1" t="s">
        <v>12541</v>
      </c>
      <c r="H819" s="1"/>
      <c r="I819" s="1"/>
      <c r="J819" s="1" t="s">
        <v>12540</v>
      </c>
    </row>
    <row r="820" spans="1:10">
      <c r="A820" s="1" t="s">
        <v>12539</v>
      </c>
      <c r="B820" s="1" t="s">
        <v>98</v>
      </c>
      <c r="C820" s="28">
        <v>1014</v>
      </c>
      <c r="D820" s="28">
        <v>926587</v>
      </c>
      <c r="E820" s="28">
        <v>927600</v>
      </c>
      <c r="F820" s="1" t="s">
        <v>14426</v>
      </c>
      <c r="G820" s="1" t="s">
        <v>12538</v>
      </c>
      <c r="H820" s="1"/>
      <c r="I820" s="1" t="s">
        <v>12537</v>
      </c>
      <c r="J820" s="1" t="s">
        <v>12536</v>
      </c>
    </row>
    <row r="821" spans="1:10">
      <c r="A821" s="1" t="s">
        <v>12535</v>
      </c>
      <c r="B821" s="1" t="s">
        <v>98</v>
      </c>
      <c r="C821" s="28">
        <v>1110</v>
      </c>
      <c r="D821" s="28">
        <v>927604</v>
      </c>
      <c r="E821" s="28">
        <v>928713</v>
      </c>
      <c r="F821" s="1" t="s">
        <v>14426</v>
      </c>
      <c r="G821" s="1" t="s">
        <v>12534</v>
      </c>
      <c r="H821" s="1" t="s">
        <v>12533</v>
      </c>
      <c r="I821" s="1" t="s">
        <v>12532</v>
      </c>
      <c r="J821" s="1" t="s">
        <v>12531</v>
      </c>
    </row>
    <row r="822" spans="1:10">
      <c r="A822" s="1" t="s">
        <v>12530</v>
      </c>
      <c r="B822" s="1" t="s">
        <v>98</v>
      </c>
      <c r="C822" s="28">
        <v>1290</v>
      </c>
      <c r="D822" s="28">
        <v>928735</v>
      </c>
      <c r="E822" s="28">
        <v>930024</v>
      </c>
      <c r="F822" s="1" t="s">
        <v>14426</v>
      </c>
      <c r="G822" s="1" t="s">
        <v>12529</v>
      </c>
      <c r="H822" s="1" t="s">
        <v>12528</v>
      </c>
      <c r="I822" s="1" t="s">
        <v>12527</v>
      </c>
      <c r="J822" s="1" t="s">
        <v>12526</v>
      </c>
    </row>
    <row r="823" spans="1:10">
      <c r="A823" s="1" t="s">
        <v>12525</v>
      </c>
      <c r="B823" s="1" t="s">
        <v>98</v>
      </c>
      <c r="C823" s="28">
        <v>642</v>
      </c>
      <c r="D823" s="28">
        <v>930061</v>
      </c>
      <c r="E823" s="28">
        <v>930702</v>
      </c>
      <c r="F823" s="1" t="s">
        <v>14426</v>
      </c>
      <c r="G823" s="1"/>
      <c r="H823" s="1"/>
      <c r="I823" s="1"/>
      <c r="J823" s="1" t="s">
        <v>97</v>
      </c>
    </row>
    <row r="824" spans="1:10">
      <c r="A824" s="1" t="s">
        <v>12524</v>
      </c>
      <c r="B824" s="1" t="s">
        <v>98</v>
      </c>
      <c r="C824" s="28">
        <v>1152</v>
      </c>
      <c r="D824" s="28">
        <v>930695</v>
      </c>
      <c r="E824" s="28">
        <v>931846</v>
      </c>
      <c r="F824" s="1" t="s">
        <v>14426</v>
      </c>
      <c r="G824" s="1" t="s">
        <v>12523</v>
      </c>
      <c r="H824" s="1"/>
      <c r="I824" s="1" t="s">
        <v>12522</v>
      </c>
      <c r="J824" s="1" t="s">
        <v>12521</v>
      </c>
    </row>
    <row r="825" spans="1:10">
      <c r="A825" s="1" t="s">
        <v>12520</v>
      </c>
      <c r="B825" s="1" t="s">
        <v>98</v>
      </c>
      <c r="C825" s="28">
        <v>1470</v>
      </c>
      <c r="D825" s="28">
        <v>931998</v>
      </c>
      <c r="E825" s="28">
        <v>933467</v>
      </c>
      <c r="F825" s="1" t="s">
        <v>14426</v>
      </c>
      <c r="G825" s="1" t="s">
        <v>12519</v>
      </c>
      <c r="H825" s="1"/>
      <c r="I825" s="1" t="s">
        <v>12518</v>
      </c>
      <c r="J825" s="1" t="s">
        <v>2669</v>
      </c>
    </row>
    <row r="826" spans="1:10">
      <c r="A826" s="1" t="s">
        <v>12517</v>
      </c>
      <c r="B826" s="1" t="s">
        <v>98</v>
      </c>
      <c r="C826" s="28">
        <v>1149</v>
      </c>
      <c r="D826" s="28">
        <v>933586</v>
      </c>
      <c r="E826" s="28">
        <v>934734</v>
      </c>
      <c r="F826" s="1" t="s">
        <v>14426</v>
      </c>
      <c r="G826" s="1" t="s">
        <v>12516</v>
      </c>
      <c r="H826" s="1" t="s">
        <v>12515</v>
      </c>
      <c r="I826" s="1" t="s">
        <v>1941</v>
      </c>
      <c r="J826" s="1" t="s">
        <v>12514</v>
      </c>
    </row>
    <row r="827" spans="1:10">
      <c r="A827" s="1" t="s">
        <v>12513</v>
      </c>
      <c r="B827" s="1" t="s">
        <v>98</v>
      </c>
      <c r="C827" s="28">
        <v>792</v>
      </c>
      <c r="D827" s="28">
        <v>934722</v>
      </c>
      <c r="E827" s="28">
        <v>935513</v>
      </c>
      <c r="F827" s="1" t="s">
        <v>14426</v>
      </c>
      <c r="G827" s="1" t="s">
        <v>12512</v>
      </c>
      <c r="H827" s="1" t="s">
        <v>12511</v>
      </c>
      <c r="I827" s="1"/>
      <c r="J827" s="1" t="s">
        <v>12510</v>
      </c>
    </row>
    <row r="828" spans="1:10">
      <c r="A828" s="1" t="s">
        <v>12509</v>
      </c>
      <c r="B828" s="1" t="s">
        <v>98</v>
      </c>
      <c r="C828" s="28">
        <v>441</v>
      </c>
      <c r="D828" s="28">
        <v>935572</v>
      </c>
      <c r="E828" s="28">
        <v>936012</v>
      </c>
      <c r="F828" s="1" t="s">
        <v>14426</v>
      </c>
      <c r="G828" s="1"/>
      <c r="H828" s="1"/>
      <c r="I828" s="1"/>
      <c r="J828" s="1" t="s">
        <v>97</v>
      </c>
    </row>
    <row r="829" spans="1:10">
      <c r="A829" s="1" t="s">
        <v>12508</v>
      </c>
      <c r="B829" s="1" t="s">
        <v>98</v>
      </c>
      <c r="C829" s="28">
        <v>408</v>
      </c>
      <c r="D829" s="28">
        <v>936134</v>
      </c>
      <c r="E829" s="28">
        <v>936541</v>
      </c>
      <c r="F829" s="1" t="s">
        <v>14426</v>
      </c>
      <c r="G829" s="1"/>
      <c r="H829" s="1"/>
      <c r="I829" s="1"/>
      <c r="J829" s="1" t="s">
        <v>97</v>
      </c>
    </row>
    <row r="830" spans="1:10">
      <c r="A830" s="1" t="s">
        <v>12507</v>
      </c>
      <c r="B830" s="1" t="s">
        <v>98</v>
      </c>
      <c r="C830" s="28">
        <v>1686</v>
      </c>
      <c r="D830" s="28">
        <v>936690</v>
      </c>
      <c r="E830" s="28">
        <v>938375</v>
      </c>
      <c r="F830" s="1" t="s">
        <v>14425</v>
      </c>
      <c r="G830" s="1" t="s">
        <v>12506</v>
      </c>
      <c r="H830" s="1" t="s">
        <v>12505</v>
      </c>
      <c r="I830" s="1" t="s">
        <v>101</v>
      </c>
      <c r="J830" s="1" t="s">
        <v>12504</v>
      </c>
    </row>
    <row r="831" spans="1:10">
      <c r="A831" s="1" t="s">
        <v>12503</v>
      </c>
      <c r="B831" s="1" t="s">
        <v>98</v>
      </c>
      <c r="C831" s="28">
        <v>843</v>
      </c>
      <c r="D831" s="28">
        <v>938705</v>
      </c>
      <c r="E831" s="28">
        <v>939547</v>
      </c>
      <c r="F831" s="1" t="s">
        <v>14425</v>
      </c>
      <c r="G831" s="1"/>
      <c r="H831" s="1"/>
      <c r="I831" s="1"/>
      <c r="J831" s="1" t="s">
        <v>97</v>
      </c>
    </row>
    <row r="832" spans="1:10">
      <c r="A832" s="1" t="s">
        <v>12502</v>
      </c>
      <c r="B832" s="1" t="s">
        <v>98</v>
      </c>
      <c r="C832" s="28">
        <v>1458</v>
      </c>
      <c r="D832" s="28">
        <v>939551</v>
      </c>
      <c r="E832" s="28">
        <v>941008</v>
      </c>
      <c r="F832" s="1" t="s">
        <v>14425</v>
      </c>
      <c r="G832" s="1" t="s">
        <v>12501</v>
      </c>
      <c r="H832" s="1" t="s">
        <v>2620</v>
      </c>
      <c r="I832" s="1" t="s">
        <v>12500</v>
      </c>
      <c r="J832" s="1" t="s">
        <v>12499</v>
      </c>
    </row>
    <row r="833" spans="1:10">
      <c r="A833" s="1" t="s">
        <v>12498</v>
      </c>
      <c r="B833" s="1" t="s">
        <v>98</v>
      </c>
      <c r="C833" s="28">
        <v>786</v>
      </c>
      <c r="D833" s="28">
        <v>941018</v>
      </c>
      <c r="E833" s="28">
        <v>941803</v>
      </c>
      <c r="F833" s="1" t="s">
        <v>14426</v>
      </c>
      <c r="G833" s="1"/>
      <c r="H833" s="1"/>
      <c r="I833" s="1"/>
      <c r="J833" s="1" t="s">
        <v>97</v>
      </c>
    </row>
    <row r="834" spans="1:10">
      <c r="A834" s="1" t="s">
        <v>12497</v>
      </c>
      <c r="B834" s="1" t="s">
        <v>98</v>
      </c>
      <c r="C834" s="28">
        <v>549</v>
      </c>
      <c r="D834" s="28">
        <v>941874</v>
      </c>
      <c r="E834" s="28">
        <v>942422</v>
      </c>
      <c r="F834" s="1" t="s">
        <v>14426</v>
      </c>
      <c r="G834" s="1"/>
      <c r="H834" s="1"/>
      <c r="I834" s="1"/>
      <c r="J834" s="1" t="s">
        <v>97</v>
      </c>
    </row>
    <row r="835" spans="1:10">
      <c r="A835" s="1" t="s">
        <v>12496</v>
      </c>
      <c r="B835" s="1" t="s">
        <v>98</v>
      </c>
      <c r="C835" s="28">
        <v>1470</v>
      </c>
      <c r="D835" s="28">
        <v>942549</v>
      </c>
      <c r="E835" s="28">
        <v>944018</v>
      </c>
      <c r="F835" s="1" t="s">
        <v>14426</v>
      </c>
      <c r="G835" s="1" t="s">
        <v>12495</v>
      </c>
      <c r="H835" s="1" t="s">
        <v>9746</v>
      </c>
      <c r="I835" s="1" t="s">
        <v>12494</v>
      </c>
      <c r="J835" s="1" t="s">
        <v>9745</v>
      </c>
    </row>
    <row r="836" spans="1:10">
      <c r="A836" s="1" t="s">
        <v>12493</v>
      </c>
      <c r="B836" s="1" t="s">
        <v>98</v>
      </c>
      <c r="C836" s="28">
        <v>1578</v>
      </c>
      <c r="D836" s="28">
        <v>944121</v>
      </c>
      <c r="E836" s="28">
        <v>945698</v>
      </c>
      <c r="F836" s="1" t="s">
        <v>14426</v>
      </c>
      <c r="G836" s="1" t="s">
        <v>12492</v>
      </c>
      <c r="H836" s="1" t="s">
        <v>12491</v>
      </c>
      <c r="I836" s="1" t="s">
        <v>12490</v>
      </c>
      <c r="J836" s="1" t="s">
        <v>12489</v>
      </c>
    </row>
    <row r="837" spans="1:10">
      <c r="A837" s="1" t="s">
        <v>12488</v>
      </c>
      <c r="B837" s="1" t="s">
        <v>98</v>
      </c>
      <c r="C837" s="28">
        <v>2940</v>
      </c>
      <c r="D837" s="28">
        <v>945790</v>
      </c>
      <c r="E837" s="28">
        <v>948729</v>
      </c>
      <c r="F837" s="1" t="s">
        <v>14425</v>
      </c>
      <c r="G837" s="1"/>
      <c r="H837" s="1"/>
      <c r="I837" s="1"/>
      <c r="J837" s="1" t="s">
        <v>97</v>
      </c>
    </row>
    <row r="838" spans="1:10">
      <c r="A838" s="1" t="s">
        <v>12487</v>
      </c>
      <c r="B838" s="1" t="s">
        <v>98</v>
      </c>
      <c r="C838" s="28">
        <v>1371</v>
      </c>
      <c r="D838" s="28">
        <v>948912</v>
      </c>
      <c r="E838" s="28">
        <v>950282</v>
      </c>
      <c r="F838" s="1" t="s">
        <v>14426</v>
      </c>
      <c r="G838" s="1" t="s">
        <v>12486</v>
      </c>
      <c r="H838" s="1" t="s">
        <v>2512</v>
      </c>
      <c r="I838" s="1" t="s">
        <v>12485</v>
      </c>
      <c r="J838" s="1" t="s">
        <v>12484</v>
      </c>
    </row>
    <row r="839" spans="1:10">
      <c r="A839" s="1" t="s">
        <v>12483</v>
      </c>
      <c r="B839" s="1" t="s">
        <v>98</v>
      </c>
      <c r="C839" s="28">
        <v>483</v>
      </c>
      <c r="D839" s="28">
        <v>950282</v>
      </c>
      <c r="E839" s="28">
        <v>950764</v>
      </c>
      <c r="F839" s="1" t="s">
        <v>14426</v>
      </c>
      <c r="G839" s="1" t="s">
        <v>12482</v>
      </c>
      <c r="H839" s="1" t="s">
        <v>4648</v>
      </c>
      <c r="I839" s="1" t="s">
        <v>12481</v>
      </c>
      <c r="J839" s="1" t="s">
        <v>4647</v>
      </c>
    </row>
    <row r="840" spans="1:10">
      <c r="A840" s="1" t="s">
        <v>12480</v>
      </c>
      <c r="B840" s="1" t="s">
        <v>98</v>
      </c>
      <c r="C840" s="28">
        <v>1485</v>
      </c>
      <c r="D840" s="28">
        <v>951318</v>
      </c>
      <c r="E840" s="28">
        <v>952802</v>
      </c>
      <c r="F840" s="1" t="s">
        <v>14425</v>
      </c>
      <c r="G840" s="1" t="s">
        <v>12479</v>
      </c>
      <c r="H840" s="1" t="s">
        <v>2229</v>
      </c>
      <c r="I840" s="1" t="s">
        <v>10310</v>
      </c>
      <c r="J840" s="1" t="s">
        <v>2228</v>
      </c>
    </row>
    <row r="841" spans="1:10">
      <c r="A841" s="1" t="s">
        <v>12478</v>
      </c>
      <c r="B841" s="1" t="s">
        <v>98</v>
      </c>
      <c r="C841" s="28">
        <v>3900</v>
      </c>
      <c r="D841" s="28">
        <v>952993</v>
      </c>
      <c r="E841" s="28">
        <v>956892</v>
      </c>
      <c r="F841" s="1" t="s">
        <v>14426</v>
      </c>
      <c r="G841" s="1" t="s">
        <v>12477</v>
      </c>
      <c r="H841" s="1" t="s">
        <v>12476</v>
      </c>
      <c r="I841" s="1" t="s">
        <v>12475</v>
      </c>
      <c r="J841" s="1" t="s">
        <v>12474</v>
      </c>
    </row>
    <row r="842" spans="1:10">
      <c r="A842" s="1" t="s">
        <v>12473</v>
      </c>
      <c r="B842" s="1" t="s">
        <v>98</v>
      </c>
      <c r="C842" s="28">
        <v>312</v>
      </c>
      <c r="D842" s="28">
        <v>956899</v>
      </c>
      <c r="E842" s="28">
        <v>957210</v>
      </c>
      <c r="F842" s="1" t="s">
        <v>14426</v>
      </c>
      <c r="G842" s="1"/>
      <c r="H842" s="1"/>
      <c r="I842" s="1" t="s">
        <v>3751</v>
      </c>
      <c r="J842" s="1" t="s">
        <v>3750</v>
      </c>
    </row>
    <row r="843" spans="1:10">
      <c r="A843" s="1" t="s">
        <v>12472</v>
      </c>
      <c r="B843" s="1" t="s">
        <v>98</v>
      </c>
      <c r="C843" s="28">
        <v>582</v>
      </c>
      <c r="D843" s="28">
        <v>957355</v>
      </c>
      <c r="E843" s="28">
        <v>957936</v>
      </c>
      <c r="F843" s="1" t="s">
        <v>14425</v>
      </c>
      <c r="G843" s="1" t="s">
        <v>12471</v>
      </c>
      <c r="H843" s="1" t="s">
        <v>7114</v>
      </c>
      <c r="I843" s="1" t="s">
        <v>2277</v>
      </c>
      <c r="J843" s="1" t="s">
        <v>12470</v>
      </c>
    </row>
    <row r="844" spans="1:10">
      <c r="A844" s="1" t="s">
        <v>12469</v>
      </c>
      <c r="B844" s="1" t="s">
        <v>98</v>
      </c>
      <c r="C844" s="28">
        <v>1470</v>
      </c>
      <c r="D844" s="28">
        <v>957933</v>
      </c>
      <c r="E844" s="28">
        <v>959402</v>
      </c>
      <c r="F844" s="1" t="s">
        <v>14425</v>
      </c>
      <c r="G844" s="1" t="s">
        <v>12468</v>
      </c>
      <c r="H844" s="1" t="s">
        <v>12467</v>
      </c>
      <c r="I844" s="1"/>
      <c r="J844" s="1" t="s">
        <v>12466</v>
      </c>
    </row>
    <row r="845" spans="1:10">
      <c r="A845" s="1" t="s">
        <v>12465</v>
      </c>
      <c r="B845" s="1" t="s">
        <v>98</v>
      </c>
      <c r="C845" s="28">
        <v>180</v>
      </c>
      <c r="D845" s="28">
        <v>959824</v>
      </c>
      <c r="E845" s="28">
        <v>960003</v>
      </c>
      <c r="F845" s="1" t="s">
        <v>14426</v>
      </c>
      <c r="G845" s="1"/>
      <c r="H845" s="1"/>
      <c r="I845" s="1"/>
      <c r="J845" s="1" t="s">
        <v>97</v>
      </c>
    </row>
    <row r="846" spans="1:10">
      <c r="A846" s="1" t="s">
        <v>12464</v>
      </c>
      <c r="B846" s="1" t="s">
        <v>98</v>
      </c>
      <c r="C846" s="28">
        <v>636</v>
      </c>
      <c r="D846" s="28">
        <v>960000</v>
      </c>
      <c r="E846" s="28">
        <v>960635</v>
      </c>
      <c r="F846" s="1" t="s">
        <v>14425</v>
      </c>
      <c r="G846" s="1"/>
      <c r="H846" s="1"/>
      <c r="I846" s="1"/>
      <c r="J846" s="1" t="s">
        <v>97</v>
      </c>
    </row>
    <row r="847" spans="1:10">
      <c r="A847" s="1" t="s">
        <v>12463</v>
      </c>
      <c r="B847" s="1" t="s">
        <v>98</v>
      </c>
      <c r="C847" s="28">
        <v>1686</v>
      </c>
      <c r="D847" s="28">
        <v>960884</v>
      </c>
      <c r="E847" s="28">
        <v>962569</v>
      </c>
      <c r="F847" s="1" t="s">
        <v>14425</v>
      </c>
      <c r="G847" s="1" t="s">
        <v>12462</v>
      </c>
      <c r="H847" s="1"/>
      <c r="I847" s="1" t="s">
        <v>12461</v>
      </c>
      <c r="J847" s="1" t="s">
        <v>12460</v>
      </c>
    </row>
    <row r="848" spans="1:10">
      <c r="A848" s="1" t="s">
        <v>12459</v>
      </c>
      <c r="B848" s="1" t="s">
        <v>98</v>
      </c>
      <c r="C848" s="28">
        <v>2547</v>
      </c>
      <c r="D848" s="28">
        <v>962610</v>
      </c>
      <c r="E848" s="28">
        <v>965156</v>
      </c>
      <c r="F848" s="1" t="s">
        <v>14425</v>
      </c>
      <c r="G848" s="1"/>
      <c r="H848" s="1"/>
      <c r="I848" s="1"/>
      <c r="J848" s="1" t="s">
        <v>97</v>
      </c>
    </row>
    <row r="849" spans="1:10">
      <c r="A849" s="1" t="s">
        <v>12458</v>
      </c>
      <c r="B849" s="1" t="s">
        <v>98</v>
      </c>
      <c r="C849" s="28">
        <v>1023</v>
      </c>
      <c r="D849" s="28">
        <v>965196</v>
      </c>
      <c r="E849" s="28">
        <v>966218</v>
      </c>
      <c r="F849" s="1" t="s">
        <v>14425</v>
      </c>
      <c r="G849" s="1" t="s">
        <v>12457</v>
      </c>
      <c r="H849" s="1" t="s">
        <v>917</v>
      </c>
      <c r="I849" s="1" t="s">
        <v>916</v>
      </c>
      <c r="J849" s="1" t="s">
        <v>915</v>
      </c>
    </row>
    <row r="850" spans="1:10">
      <c r="A850" s="1" t="s">
        <v>12456</v>
      </c>
      <c r="B850" s="1" t="s">
        <v>98</v>
      </c>
      <c r="C850" s="28">
        <v>1107</v>
      </c>
      <c r="D850" s="28">
        <v>966199</v>
      </c>
      <c r="E850" s="28">
        <v>967305</v>
      </c>
      <c r="F850" s="1" t="s">
        <v>14425</v>
      </c>
      <c r="G850" s="1" t="s">
        <v>12455</v>
      </c>
      <c r="H850" s="1" t="s">
        <v>786</v>
      </c>
      <c r="I850" s="1" t="s">
        <v>12454</v>
      </c>
      <c r="J850" s="1" t="s">
        <v>12453</v>
      </c>
    </row>
    <row r="851" spans="1:10">
      <c r="A851" s="1" t="s">
        <v>12452</v>
      </c>
      <c r="B851" s="1" t="s">
        <v>98</v>
      </c>
      <c r="C851" s="28">
        <v>732</v>
      </c>
      <c r="D851" s="28">
        <v>967334</v>
      </c>
      <c r="E851" s="28">
        <v>968065</v>
      </c>
      <c r="F851" s="1" t="s">
        <v>14425</v>
      </c>
      <c r="G851" s="1" t="s">
        <v>12451</v>
      </c>
      <c r="H851" s="1"/>
      <c r="I851" s="1" t="s">
        <v>6251</v>
      </c>
      <c r="J851" s="1" t="s">
        <v>8336</v>
      </c>
    </row>
    <row r="852" spans="1:10">
      <c r="A852" s="1" t="s">
        <v>12450</v>
      </c>
      <c r="B852" s="1" t="s">
        <v>98</v>
      </c>
      <c r="C852" s="28">
        <v>609</v>
      </c>
      <c r="D852" s="28">
        <v>968366</v>
      </c>
      <c r="E852" s="28">
        <v>968974</v>
      </c>
      <c r="F852" s="1" t="s">
        <v>14425</v>
      </c>
      <c r="G852" s="1"/>
      <c r="H852" s="1"/>
      <c r="I852" s="1"/>
      <c r="J852" s="1" t="s">
        <v>97</v>
      </c>
    </row>
    <row r="853" spans="1:10">
      <c r="A853" s="1" t="s">
        <v>12449</v>
      </c>
      <c r="B853" s="1" t="s">
        <v>98</v>
      </c>
      <c r="C853" s="28">
        <v>552</v>
      </c>
      <c r="D853" s="28">
        <v>968979</v>
      </c>
      <c r="E853" s="28">
        <v>969530</v>
      </c>
      <c r="F853" s="1" t="s">
        <v>14425</v>
      </c>
      <c r="G853" s="1" t="s">
        <v>12448</v>
      </c>
      <c r="H853" s="1" t="s">
        <v>7282</v>
      </c>
      <c r="I853" s="1"/>
      <c r="J853" s="1" t="s">
        <v>7280</v>
      </c>
    </row>
    <row r="854" spans="1:10">
      <c r="A854" s="1" t="s">
        <v>12447</v>
      </c>
      <c r="B854" s="1" t="s">
        <v>98</v>
      </c>
      <c r="C854" s="28">
        <v>612</v>
      </c>
      <c r="D854" s="28">
        <v>969689</v>
      </c>
      <c r="E854" s="28">
        <v>970300</v>
      </c>
      <c r="F854" s="1" t="s">
        <v>14426</v>
      </c>
      <c r="G854" s="1" t="s">
        <v>12446</v>
      </c>
      <c r="H854" s="1" t="s">
        <v>177</v>
      </c>
      <c r="I854" s="1"/>
      <c r="J854" s="1" t="s">
        <v>12445</v>
      </c>
    </row>
    <row r="855" spans="1:10">
      <c r="A855" s="1" t="s">
        <v>12444</v>
      </c>
      <c r="B855" s="1" t="s">
        <v>98</v>
      </c>
      <c r="C855" s="28">
        <v>525</v>
      </c>
      <c r="D855" s="28">
        <v>970369</v>
      </c>
      <c r="E855" s="28">
        <v>970893</v>
      </c>
      <c r="F855" s="1" t="s">
        <v>14426</v>
      </c>
      <c r="G855" s="1" t="s">
        <v>12443</v>
      </c>
      <c r="H855" s="1"/>
      <c r="I855" s="1" t="s">
        <v>1130</v>
      </c>
      <c r="J855" s="1" t="s">
        <v>1129</v>
      </c>
    </row>
    <row r="856" spans="1:10">
      <c r="A856" s="1" t="s">
        <v>12442</v>
      </c>
      <c r="B856" s="1" t="s">
        <v>98</v>
      </c>
      <c r="C856" s="28">
        <v>234</v>
      </c>
      <c r="D856" s="28">
        <v>970893</v>
      </c>
      <c r="E856" s="28">
        <v>971126</v>
      </c>
      <c r="F856" s="1" t="s">
        <v>14426</v>
      </c>
      <c r="G856" s="1"/>
      <c r="H856" s="1"/>
      <c r="I856" s="1"/>
      <c r="J856" s="1" t="s">
        <v>97</v>
      </c>
    </row>
    <row r="857" spans="1:10">
      <c r="A857" s="1" t="s">
        <v>12441</v>
      </c>
      <c r="B857" s="1" t="s">
        <v>98</v>
      </c>
      <c r="C857" s="28">
        <v>1182</v>
      </c>
      <c r="D857" s="28">
        <v>971429</v>
      </c>
      <c r="E857" s="28">
        <v>972610</v>
      </c>
      <c r="F857" s="1" t="s">
        <v>14426</v>
      </c>
      <c r="G857" s="1" t="s">
        <v>12440</v>
      </c>
      <c r="H857" s="1" t="s">
        <v>12439</v>
      </c>
      <c r="I857" s="1" t="s">
        <v>12438</v>
      </c>
      <c r="J857" s="1" t="s">
        <v>12437</v>
      </c>
    </row>
    <row r="858" spans="1:10">
      <c r="A858" s="1" t="s">
        <v>12436</v>
      </c>
      <c r="B858" s="1" t="s">
        <v>98</v>
      </c>
      <c r="C858" s="28">
        <v>1455</v>
      </c>
      <c r="D858" s="28">
        <v>972752</v>
      </c>
      <c r="E858" s="28">
        <v>974206</v>
      </c>
      <c r="F858" s="1" t="s">
        <v>14425</v>
      </c>
      <c r="G858" s="1" t="s">
        <v>12435</v>
      </c>
      <c r="H858" s="1"/>
      <c r="I858" s="1"/>
      <c r="J858" s="1" t="s">
        <v>12434</v>
      </c>
    </row>
    <row r="859" spans="1:10">
      <c r="A859" s="1" t="s">
        <v>12433</v>
      </c>
      <c r="B859" s="1" t="s">
        <v>98</v>
      </c>
      <c r="C859" s="28">
        <v>1239</v>
      </c>
      <c r="D859" s="28">
        <v>974378</v>
      </c>
      <c r="E859" s="28">
        <v>975616</v>
      </c>
      <c r="F859" s="1" t="s">
        <v>14425</v>
      </c>
      <c r="G859" s="1"/>
      <c r="H859" s="1"/>
      <c r="I859" s="1"/>
      <c r="J859" s="1" t="s">
        <v>97</v>
      </c>
    </row>
    <row r="860" spans="1:10">
      <c r="A860" s="1" t="s">
        <v>12432</v>
      </c>
      <c r="B860" s="1" t="s">
        <v>98</v>
      </c>
      <c r="C860" s="28">
        <v>813</v>
      </c>
      <c r="D860" s="28">
        <v>975629</v>
      </c>
      <c r="E860" s="28">
        <v>976441</v>
      </c>
      <c r="F860" s="1" t="s">
        <v>14425</v>
      </c>
      <c r="G860" s="1" t="s">
        <v>12431</v>
      </c>
      <c r="H860" s="1"/>
      <c r="I860" s="1" t="s">
        <v>12430</v>
      </c>
      <c r="J860" s="1" t="s">
        <v>12429</v>
      </c>
    </row>
    <row r="861" spans="1:10">
      <c r="A861" s="1" t="s">
        <v>12428</v>
      </c>
      <c r="B861" s="1" t="s">
        <v>98</v>
      </c>
      <c r="C861" s="28">
        <v>1377</v>
      </c>
      <c r="D861" s="28">
        <v>976682</v>
      </c>
      <c r="E861" s="28">
        <v>978058</v>
      </c>
      <c r="F861" s="1" t="s">
        <v>14426</v>
      </c>
      <c r="G861" s="1" t="s">
        <v>12427</v>
      </c>
      <c r="H861" s="1"/>
      <c r="I861" s="1" t="s">
        <v>12426</v>
      </c>
      <c r="J861" s="1" t="s">
        <v>12425</v>
      </c>
    </row>
    <row r="862" spans="1:10">
      <c r="A862" s="1" t="s">
        <v>12424</v>
      </c>
      <c r="B862" s="1" t="s">
        <v>98</v>
      </c>
      <c r="C862" s="28">
        <v>252</v>
      </c>
      <c r="D862" s="28">
        <v>978305</v>
      </c>
      <c r="E862" s="28">
        <v>978556</v>
      </c>
      <c r="F862" s="1" t="s">
        <v>14426</v>
      </c>
      <c r="G862" s="1" t="s">
        <v>12423</v>
      </c>
      <c r="H862" s="1"/>
      <c r="I862" s="1" t="s">
        <v>12422</v>
      </c>
      <c r="J862" s="1" t="s">
        <v>12421</v>
      </c>
    </row>
    <row r="863" spans="1:10">
      <c r="A863" s="1" t="s">
        <v>12420</v>
      </c>
      <c r="B863" s="1" t="s">
        <v>98</v>
      </c>
      <c r="C863" s="28">
        <v>537</v>
      </c>
      <c r="D863" s="28">
        <v>978562</v>
      </c>
      <c r="E863" s="28">
        <v>979098</v>
      </c>
      <c r="F863" s="1" t="s">
        <v>14426</v>
      </c>
      <c r="G863" s="1" t="s">
        <v>12419</v>
      </c>
      <c r="H863" s="1"/>
      <c r="I863" s="1" t="s">
        <v>12418</v>
      </c>
      <c r="J863" s="1" t="s">
        <v>12417</v>
      </c>
    </row>
    <row r="864" spans="1:10">
      <c r="A864" s="1" t="s">
        <v>12416</v>
      </c>
      <c r="B864" s="1" t="s">
        <v>98</v>
      </c>
      <c r="C864" s="28">
        <v>753</v>
      </c>
      <c r="D864" s="28">
        <v>979102</v>
      </c>
      <c r="E864" s="28">
        <v>979854</v>
      </c>
      <c r="F864" s="1" t="s">
        <v>14426</v>
      </c>
      <c r="G864" s="1" t="s">
        <v>12415</v>
      </c>
      <c r="H864" s="1" t="s">
        <v>12414</v>
      </c>
      <c r="I864" s="1" t="s">
        <v>12413</v>
      </c>
      <c r="J864" s="1" t="s">
        <v>12412</v>
      </c>
    </row>
    <row r="865" spans="1:10">
      <c r="A865" s="1" t="s">
        <v>12411</v>
      </c>
      <c r="B865" s="1" t="s">
        <v>98</v>
      </c>
      <c r="C865" s="28">
        <v>351</v>
      </c>
      <c r="D865" s="28">
        <v>979898</v>
      </c>
      <c r="E865" s="28">
        <v>980248</v>
      </c>
      <c r="F865" s="1" t="s">
        <v>14426</v>
      </c>
      <c r="G865" s="1" t="s">
        <v>12410</v>
      </c>
      <c r="H865" s="1"/>
      <c r="I865" s="1" t="s">
        <v>12409</v>
      </c>
      <c r="J865" s="1" t="s">
        <v>12408</v>
      </c>
    </row>
    <row r="866" spans="1:10">
      <c r="A866" s="1" t="s">
        <v>12407</v>
      </c>
      <c r="B866" s="1" t="s">
        <v>98</v>
      </c>
      <c r="C866" s="28">
        <v>897</v>
      </c>
      <c r="D866" s="28">
        <v>980464</v>
      </c>
      <c r="E866" s="28">
        <v>981360</v>
      </c>
      <c r="F866" s="1" t="s">
        <v>14426</v>
      </c>
      <c r="G866" s="1" t="s">
        <v>12406</v>
      </c>
      <c r="H866" s="1"/>
      <c r="I866" s="1" t="s">
        <v>12405</v>
      </c>
      <c r="J866" s="1" t="s">
        <v>12404</v>
      </c>
    </row>
    <row r="867" spans="1:10">
      <c r="A867" s="1" t="s">
        <v>12403</v>
      </c>
      <c r="B867" s="1" t="s">
        <v>98</v>
      </c>
      <c r="C867" s="28">
        <v>741</v>
      </c>
      <c r="D867" s="28">
        <v>981528</v>
      </c>
      <c r="E867" s="28">
        <v>982268</v>
      </c>
      <c r="F867" s="1" t="s">
        <v>14426</v>
      </c>
      <c r="G867" s="1" t="s">
        <v>12402</v>
      </c>
      <c r="H867" s="1"/>
      <c r="I867" s="1" t="s">
        <v>5069</v>
      </c>
      <c r="J867" s="1" t="s">
        <v>12401</v>
      </c>
    </row>
    <row r="868" spans="1:10">
      <c r="A868" s="1" t="s">
        <v>12400</v>
      </c>
      <c r="B868" s="1" t="s">
        <v>98</v>
      </c>
      <c r="C868" s="28">
        <v>1305</v>
      </c>
      <c r="D868" s="28">
        <v>982344</v>
      </c>
      <c r="E868" s="28">
        <v>983648</v>
      </c>
      <c r="F868" s="1" t="s">
        <v>14426</v>
      </c>
      <c r="G868" s="1" t="s">
        <v>12399</v>
      </c>
      <c r="H868" s="1" t="s">
        <v>12398</v>
      </c>
      <c r="I868" s="1" t="s">
        <v>12397</v>
      </c>
      <c r="J868" s="1" t="s">
        <v>12396</v>
      </c>
    </row>
    <row r="869" spans="1:10">
      <c r="A869" s="1" t="s">
        <v>12395</v>
      </c>
      <c r="B869" s="1" t="s">
        <v>98</v>
      </c>
      <c r="C869" s="28">
        <v>1410</v>
      </c>
      <c r="D869" s="28">
        <v>983797</v>
      </c>
      <c r="E869" s="28">
        <v>985206</v>
      </c>
      <c r="F869" s="1" t="s">
        <v>14426</v>
      </c>
      <c r="G869" s="1" t="s">
        <v>12394</v>
      </c>
      <c r="H869" s="1" t="s">
        <v>12393</v>
      </c>
      <c r="I869" s="1" t="s">
        <v>12392</v>
      </c>
      <c r="J869" s="1" t="s">
        <v>12391</v>
      </c>
    </row>
    <row r="870" spans="1:10">
      <c r="A870" s="1" t="s">
        <v>12390</v>
      </c>
      <c r="B870" s="1" t="s">
        <v>98</v>
      </c>
      <c r="C870" s="28">
        <v>3633</v>
      </c>
      <c r="D870" s="28">
        <v>985322</v>
      </c>
      <c r="E870" s="28">
        <v>988954</v>
      </c>
      <c r="F870" s="1" t="s">
        <v>14426</v>
      </c>
      <c r="G870" s="1" t="s">
        <v>12389</v>
      </c>
      <c r="H870" s="1" t="s">
        <v>163</v>
      </c>
      <c r="I870" s="1"/>
      <c r="J870" s="1" t="s">
        <v>10104</v>
      </c>
    </row>
    <row r="871" spans="1:10">
      <c r="A871" s="1" t="s">
        <v>12388</v>
      </c>
      <c r="B871" s="1" t="s">
        <v>98</v>
      </c>
      <c r="C871" s="28">
        <v>1257</v>
      </c>
      <c r="D871" s="28">
        <v>989042</v>
      </c>
      <c r="E871" s="28">
        <v>990298</v>
      </c>
      <c r="F871" s="1" t="s">
        <v>14426</v>
      </c>
      <c r="G871" s="1"/>
      <c r="H871" s="1"/>
      <c r="I871" s="1"/>
      <c r="J871" s="1" t="s">
        <v>97</v>
      </c>
    </row>
    <row r="872" spans="1:10">
      <c r="A872" s="1" t="s">
        <v>12387</v>
      </c>
      <c r="B872" s="1" t="s">
        <v>98</v>
      </c>
      <c r="C872" s="28">
        <v>660</v>
      </c>
      <c r="D872" s="28">
        <v>990267</v>
      </c>
      <c r="E872" s="28">
        <v>990926</v>
      </c>
      <c r="F872" s="1" t="s">
        <v>14425</v>
      </c>
      <c r="G872" s="1" t="s">
        <v>12386</v>
      </c>
      <c r="H872" s="1"/>
      <c r="I872" s="1" t="s">
        <v>2233</v>
      </c>
      <c r="J872" s="1" t="s">
        <v>12385</v>
      </c>
    </row>
    <row r="873" spans="1:10">
      <c r="A873" s="1" t="s">
        <v>12384</v>
      </c>
      <c r="B873" s="1" t="s">
        <v>98</v>
      </c>
      <c r="C873" s="28">
        <v>189</v>
      </c>
      <c r="D873" s="28">
        <v>991025</v>
      </c>
      <c r="E873" s="28">
        <v>991213</v>
      </c>
      <c r="F873" s="1" t="s">
        <v>14426</v>
      </c>
      <c r="G873" s="1"/>
      <c r="H873" s="1"/>
      <c r="I873" s="1"/>
      <c r="J873" s="1" t="s">
        <v>97</v>
      </c>
    </row>
    <row r="874" spans="1:10">
      <c r="A874" s="1" t="s">
        <v>12383</v>
      </c>
      <c r="B874" s="1" t="s">
        <v>98</v>
      </c>
      <c r="C874" s="28">
        <v>291</v>
      </c>
      <c r="D874" s="28">
        <v>991403</v>
      </c>
      <c r="E874" s="28">
        <v>991693</v>
      </c>
      <c r="F874" s="1" t="s">
        <v>14426</v>
      </c>
      <c r="G874" s="1"/>
      <c r="H874" s="1"/>
      <c r="I874" s="1"/>
      <c r="J874" s="1" t="s">
        <v>97</v>
      </c>
    </row>
    <row r="875" spans="1:10">
      <c r="A875" s="1" t="s">
        <v>12382</v>
      </c>
      <c r="B875" s="1" t="s">
        <v>98</v>
      </c>
      <c r="C875" s="28">
        <v>993</v>
      </c>
      <c r="D875" s="28">
        <v>991855</v>
      </c>
      <c r="E875" s="28">
        <v>992847</v>
      </c>
      <c r="F875" s="1" t="s">
        <v>14425</v>
      </c>
      <c r="G875" s="1"/>
      <c r="H875" s="1"/>
      <c r="I875" s="1"/>
      <c r="J875" s="1" t="s">
        <v>97</v>
      </c>
    </row>
    <row r="876" spans="1:10">
      <c r="A876" s="1" t="s">
        <v>12381</v>
      </c>
      <c r="B876" s="1" t="s">
        <v>98</v>
      </c>
      <c r="C876" s="28">
        <v>543</v>
      </c>
      <c r="D876" s="28">
        <v>993045</v>
      </c>
      <c r="E876" s="28">
        <v>993587</v>
      </c>
      <c r="F876" s="1" t="s">
        <v>14426</v>
      </c>
      <c r="G876" s="1" t="s">
        <v>12380</v>
      </c>
      <c r="H876" s="1"/>
      <c r="I876" s="1" t="s">
        <v>12379</v>
      </c>
      <c r="J876" s="1" t="s">
        <v>12378</v>
      </c>
    </row>
    <row r="877" spans="1:10">
      <c r="A877" s="1" t="s">
        <v>12377</v>
      </c>
      <c r="B877" s="1" t="s">
        <v>98</v>
      </c>
      <c r="C877" s="28">
        <v>1716</v>
      </c>
      <c r="D877" s="28">
        <v>993652</v>
      </c>
      <c r="E877" s="28">
        <v>995367</v>
      </c>
      <c r="F877" s="1" t="s">
        <v>14426</v>
      </c>
      <c r="G877" s="1" t="s">
        <v>12376</v>
      </c>
      <c r="H877" s="1" t="s">
        <v>1698</v>
      </c>
      <c r="I877" s="1" t="s">
        <v>12375</v>
      </c>
      <c r="J877" s="1" t="s">
        <v>12374</v>
      </c>
    </row>
    <row r="878" spans="1:10">
      <c r="A878" s="1" t="s">
        <v>12373</v>
      </c>
      <c r="B878" s="1" t="s">
        <v>98</v>
      </c>
      <c r="C878" s="28">
        <v>1107</v>
      </c>
      <c r="D878" s="28">
        <v>995470</v>
      </c>
      <c r="E878" s="28">
        <v>996576</v>
      </c>
      <c r="F878" s="1" t="s">
        <v>14426</v>
      </c>
      <c r="G878" s="1" t="s">
        <v>12372</v>
      </c>
      <c r="H878" s="1" t="s">
        <v>12371</v>
      </c>
      <c r="I878" s="1" t="s">
        <v>3978</v>
      </c>
      <c r="J878" s="1" t="s">
        <v>12370</v>
      </c>
    </row>
    <row r="879" spans="1:10">
      <c r="A879" s="1" t="s">
        <v>12369</v>
      </c>
      <c r="B879" s="1" t="s">
        <v>98</v>
      </c>
      <c r="C879" s="28">
        <v>2424</v>
      </c>
      <c r="D879" s="28">
        <v>996835</v>
      </c>
      <c r="E879" s="28">
        <v>999258</v>
      </c>
      <c r="F879" s="1" t="s">
        <v>14425</v>
      </c>
      <c r="G879" s="1" t="s">
        <v>12368</v>
      </c>
      <c r="H879" s="1" t="s">
        <v>163</v>
      </c>
      <c r="I879" s="1"/>
      <c r="J879" s="1" t="s">
        <v>1716</v>
      </c>
    </row>
    <row r="880" spans="1:10">
      <c r="A880" s="1" t="s">
        <v>12367</v>
      </c>
      <c r="B880" s="1" t="s">
        <v>98</v>
      </c>
      <c r="C880" s="28">
        <v>336</v>
      </c>
      <c r="D880" s="28">
        <v>999460</v>
      </c>
      <c r="E880" s="28">
        <v>999795</v>
      </c>
      <c r="F880" s="1" t="s">
        <v>14425</v>
      </c>
      <c r="G880" s="1"/>
      <c r="H880" s="1"/>
      <c r="I880" s="1"/>
      <c r="J880" s="1" t="s">
        <v>97</v>
      </c>
    </row>
    <row r="881" spans="1:10">
      <c r="A881" s="1" t="s">
        <v>12366</v>
      </c>
      <c r="B881" s="1" t="s">
        <v>98</v>
      </c>
      <c r="C881" s="28">
        <v>1479</v>
      </c>
      <c r="D881" s="28">
        <v>1000152</v>
      </c>
      <c r="E881" s="28">
        <v>1001630</v>
      </c>
      <c r="F881" s="1" t="s">
        <v>14425</v>
      </c>
      <c r="G881" s="1" t="s">
        <v>12365</v>
      </c>
      <c r="H881" s="1"/>
      <c r="I881" s="1" t="s">
        <v>4278</v>
      </c>
      <c r="J881" s="1" t="s">
        <v>4277</v>
      </c>
    </row>
    <row r="882" spans="1:10">
      <c r="A882" s="1" t="s">
        <v>12364</v>
      </c>
      <c r="B882" s="1" t="s">
        <v>98</v>
      </c>
      <c r="C882" s="28">
        <v>1425</v>
      </c>
      <c r="D882" s="28">
        <v>1001861</v>
      </c>
      <c r="E882" s="28">
        <v>1003285</v>
      </c>
      <c r="F882" s="1" t="s">
        <v>14425</v>
      </c>
      <c r="G882" s="1" t="s">
        <v>12363</v>
      </c>
      <c r="H882" s="1" t="s">
        <v>12349</v>
      </c>
      <c r="I882" s="1" t="s">
        <v>597</v>
      </c>
      <c r="J882" s="1" t="s">
        <v>12348</v>
      </c>
    </row>
    <row r="883" spans="1:10">
      <c r="A883" s="1" t="s">
        <v>12362</v>
      </c>
      <c r="B883" s="1" t="s">
        <v>98</v>
      </c>
      <c r="C883" s="28">
        <v>831</v>
      </c>
      <c r="D883" s="28">
        <v>1003351</v>
      </c>
      <c r="E883" s="28">
        <v>1004181</v>
      </c>
      <c r="F883" s="1" t="s">
        <v>14425</v>
      </c>
      <c r="G883" s="1" t="s">
        <v>12361</v>
      </c>
      <c r="H883" s="1"/>
      <c r="I883" s="1"/>
      <c r="J883" s="1" t="s">
        <v>2056</v>
      </c>
    </row>
    <row r="884" spans="1:10">
      <c r="A884" s="1" t="s">
        <v>12360</v>
      </c>
      <c r="B884" s="1" t="s">
        <v>98</v>
      </c>
      <c r="C884" s="28">
        <v>951</v>
      </c>
      <c r="D884" s="28">
        <v>1004171</v>
      </c>
      <c r="E884" s="28">
        <v>1005121</v>
      </c>
      <c r="F884" s="1" t="s">
        <v>14425</v>
      </c>
      <c r="G884" s="1" t="s">
        <v>12359</v>
      </c>
      <c r="H884" s="1"/>
      <c r="I884" s="1" t="s">
        <v>2060</v>
      </c>
      <c r="J884" s="1" t="s">
        <v>12358</v>
      </c>
    </row>
    <row r="885" spans="1:10">
      <c r="A885" s="1" t="s">
        <v>12357</v>
      </c>
      <c r="B885" s="1" t="s">
        <v>98</v>
      </c>
      <c r="C885" s="28">
        <v>1038</v>
      </c>
      <c r="D885" s="28">
        <v>1005123</v>
      </c>
      <c r="E885" s="28">
        <v>1006160</v>
      </c>
      <c r="F885" s="1" t="s">
        <v>14425</v>
      </c>
      <c r="G885" s="1" t="s">
        <v>12356</v>
      </c>
      <c r="H885" s="1" t="s">
        <v>2238</v>
      </c>
      <c r="I885" s="1" t="s">
        <v>2237</v>
      </c>
      <c r="J885" s="1" t="s">
        <v>2236</v>
      </c>
    </row>
    <row r="886" spans="1:10">
      <c r="A886" s="1" t="s">
        <v>12355</v>
      </c>
      <c r="B886" s="1" t="s">
        <v>98</v>
      </c>
      <c r="C886" s="28">
        <v>159</v>
      </c>
      <c r="D886" s="28">
        <v>1006318</v>
      </c>
      <c r="E886" s="28">
        <v>1006476</v>
      </c>
      <c r="F886" s="1" t="s">
        <v>14426</v>
      </c>
      <c r="G886" s="1"/>
      <c r="H886" s="1"/>
      <c r="I886" s="1"/>
      <c r="J886" s="1" t="s">
        <v>97</v>
      </c>
    </row>
    <row r="887" spans="1:10">
      <c r="A887" s="1" t="s">
        <v>12354</v>
      </c>
      <c r="B887" s="1" t="s">
        <v>98</v>
      </c>
      <c r="C887" s="28">
        <v>1152</v>
      </c>
      <c r="D887" s="28">
        <v>1006460</v>
      </c>
      <c r="E887" s="28">
        <v>1007611</v>
      </c>
      <c r="F887" s="1" t="s">
        <v>14425</v>
      </c>
      <c r="G887" s="1" t="s">
        <v>12353</v>
      </c>
      <c r="H887" s="1" t="s">
        <v>3461</v>
      </c>
      <c r="I887" s="1"/>
      <c r="J887" s="1" t="s">
        <v>12352</v>
      </c>
    </row>
    <row r="888" spans="1:10">
      <c r="A888" s="1" t="s">
        <v>12351</v>
      </c>
      <c r="B888" s="1" t="s">
        <v>98</v>
      </c>
      <c r="C888" s="28">
        <v>1464</v>
      </c>
      <c r="D888" s="28">
        <v>1007735</v>
      </c>
      <c r="E888" s="28">
        <v>1009198</v>
      </c>
      <c r="F888" s="1" t="s">
        <v>14425</v>
      </c>
      <c r="G888" s="1" t="s">
        <v>12350</v>
      </c>
      <c r="H888" s="1" t="s">
        <v>12349</v>
      </c>
      <c r="I888" s="1" t="s">
        <v>597</v>
      </c>
      <c r="J888" s="1" t="s">
        <v>12348</v>
      </c>
    </row>
    <row r="889" spans="1:10">
      <c r="A889" s="1" t="s">
        <v>12347</v>
      </c>
      <c r="B889" s="1" t="s">
        <v>98</v>
      </c>
      <c r="C889" s="28">
        <v>915</v>
      </c>
      <c r="D889" s="28">
        <v>1009342</v>
      </c>
      <c r="E889" s="28">
        <v>1010256</v>
      </c>
      <c r="F889" s="1" t="s">
        <v>14425</v>
      </c>
      <c r="G889" s="1" t="s">
        <v>12346</v>
      </c>
      <c r="H889" s="1"/>
      <c r="I889" s="1"/>
      <c r="J889" s="1" t="s">
        <v>7102</v>
      </c>
    </row>
    <row r="890" spans="1:10">
      <c r="A890" s="1" t="s">
        <v>12345</v>
      </c>
      <c r="B890" s="1" t="s">
        <v>98</v>
      </c>
      <c r="C890" s="28">
        <v>735</v>
      </c>
      <c r="D890" s="28">
        <v>1010433</v>
      </c>
      <c r="E890" s="28">
        <v>1011167</v>
      </c>
      <c r="F890" s="1" t="s">
        <v>14426</v>
      </c>
      <c r="G890" s="1"/>
      <c r="H890" s="1"/>
      <c r="I890" s="1"/>
      <c r="J890" s="1" t="s">
        <v>97</v>
      </c>
    </row>
    <row r="891" spans="1:10">
      <c r="A891" s="1" t="s">
        <v>12344</v>
      </c>
      <c r="B891" s="1" t="s">
        <v>98</v>
      </c>
      <c r="C891" s="28">
        <v>1623</v>
      </c>
      <c r="D891" s="28">
        <v>1012193</v>
      </c>
      <c r="E891" s="28">
        <v>1013815</v>
      </c>
      <c r="F891" s="1" t="s">
        <v>14426</v>
      </c>
      <c r="G891" s="1"/>
      <c r="H891" s="1"/>
      <c r="I891" s="1"/>
      <c r="J891" s="1" t="s">
        <v>97</v>
      </c>
    </row>
    <row r="892" spans="1:10">
      <c r="A892" s="1" t="s">
        <v>12343</v>
      </c>
      <c r="B892" s="1" t="s">
        <v>98</v>
      </c>
      <c r="C892" s="28">
        <v>537</v>
      </c>
      <c r="D892" s="28">
        <v>1013825</v>
      </c>
      <c r="E892" s="28">
        <v>1014361</v>
      </c>
      <c r="F892" s="1" t="s">
        <v>14426</v>
      </c>
      <c r="G892" s="1"/>
      <c r="H892" s="1"/>
      <c r="I892" s="1"/>
      <c r="J892" s="1" t="s">
        <v>97</v>
      </c>
    </row>
    <row r="893" spans="1:10">
      <c r="A893" s="1" t="s">
        <v>12342</v>
      </c>
      <c r="B893" s="1" t="s">
        <v>98</v>
      </c>
      <c r="C893" s="28">
        <v>1293</v>
      </c>
      <c r="D893" s="28">
        <v>1014358</v>
      </c>
      <c r="E893" s="28">
        <v>1015650</v>
      </c>
      <c r="F893" s="1" t="s">
        <v>14426</v>
      </c>
      <c r="G893" s="1" t="s">
        <v>12341</v>
      </c>
      <c r="H893" s="1" t="s">
        <v>3198</v>
      </c>
      <c r="I893" s="1" t="s">
        <v>12340</v>
      </c>
      <c r="J893" s="1" t="s">
        <v>12339</v>
      </c>
    </row>
    <row r="894" spans="1:10">
      <c r="A894" s="1" t="s">
        <v>12338</v>
      </c>
      <c r="B894" s="1" t="s">
        <v>98</v>
      </c>
      <c r="C894" s="28">
        <v>684</v>
      </c>
      <c r="D894" s="28">
        <v>1015647</v>
      </c>
      <c r="E894" s="28">
        <v>1016330</v>
      </c>
      <c r="F894" s="1" t="s">
        <v>14426</v>
      </c>
      <c r="G894" s="1"/>
      <c r="H894" s="1"/>
      <c r="I894" s="1"/>
      <c r="J894" s="1" t="s">
        <v>97</v>
      </c>
    </row>
    <row r="895" spans="1:10">
      <c r="A895" s="1" t="s">
        <v>12337</v>
      </c>
      <c r="B895" s="1" t="s">
        <v>98</v>
      </c>
      <c r="C895" s="28">
        <v>2394</v>
      </c>
      <c r="D895" s="28">
        <v>1016327</v>
      </c>
      <c r="E895" s="28">
        <v>1018720</v>
      </c>
      <c r="F895" s="1" t="s">
        <v>14426</v>
      </c>
      <c r="G895" s="1" t="s">
        <v>12336</v>
      </c>
      <c r="H895" s="1" t="s">
        <v>163</v>
      </c>
      <c r="I895" s="1"/>
      <c r="J895" s="1" t="s">
        <v>1716</v>
      </c>
    </row>
    <row r="896" spans="1:10">
      <c r="A896" s="1" t="s">
        <v>12335</v>
      </c>
      <c r="B896" s="1" t="s">
        <v>98</v>
      </c>
      <c r="C896" s="28">
        <v>1011</v>
      </c>
      <c r="D896" s="28">
        <v>1018717</v>
      </c>
      <c r="E896" s="28">
        <v>1019727</v>
      </c>
      <c r="F896" s="1" t="s">
        <v>14426</v>
      </c>
      <c r="G896" s="1" t="s">
        <v>12334</v>
      </c>
      <c r="H896" s="1" t="s">
        <v>7265</v>
      </c>
      <c r="I896" s="1" t="s">
        <v>7264</v>
      </c>
      <c r="J896" s="1" t="s">
        <v>719</v>
      </c>
    </row>
    <row r="897" spans="1:10">
      <c r="A897" s="1" t="s">
        <v>12333</v>
      </c>
      <c r="B897" s="1" t="s">
        <v>98</v>
      </c>
      <c r="C897" s="28">
        <v>1008</v>
      </c>
      <c r="D897" s="28">
        <v>1019773</v>
      </c>
      <c r="E897" s="28">
        <v>1020780</v>
      </c>
      <c r="F897" s="1" t="s">
        <v>14426</v>
      </c>
      <c r="G897" s="1" t="s">
        <v>12332</v>
      </c>
      <c r="H897" s="1" t="s">
        <v>720</v>
      </c>
      <c r="I897" s="1"/>
      <c r="J897" s="1" t="s">
        <v>719</v>
      </c>
    </row>
    <row r="898" spans="1:10">
      <c r="A898" s="1" t="s">
        <v>12331</v>
      </c>
      <c r="B898" s="1" t="s">
        <v>98</v>
      </c>
      <c r="C898" s="28">
        <v>882</v>
      </c>
      <c r="D898" s="28">
        <v>1021230</v>
      </c>
      <c r="E898" s="28">
        <v>1022111</v>
      </c>
      <c r="F898" s="1" t="s">
        <v>14426</v>
      </c>
      <c r="G898" s="1" t="s">
        <v>12330</v>
      </c>
      <c r="H898" s="1"/>
      <c r="I898" s="1" t="s">
        <v>11669</v>
      </c>
      <c r="J898" s="1" t="s">
        <v>12329</v>
      </c>
    </row>
    <row r="899" spans="1:10">
      <c r="A899" s="1" t="s">
        <v>12328</v>
      </c>
      <c r="B899" s="1" t="s">
        <v>98</v>
      </c>
      <c r="C899" s="28">
        <v>1503</v>
      </c>
      <c r="D899" s="28">
        <v>1022226</v>
      </c>
      <c r="E899" s="28">
        <v>1023728</v>
      </c>
      <c r="F899" s="1" t="s">
        <v>14426</v>
      </c>
      <c r="G899" s="1" t="s">
        <v>12327</v>
      </c>
      <c r="H899" s="1" t="s">
        <v>12326</v>
      </c>
      <c r="I899" s="1" t="s">
        <v>12325</v>
      </c>
      <c r="J899" s="1" t="s">
        <v>12324</v>
      </c>
    </row>
    <row r="900" spans="1:10">
      <c r="A900" s="1" t="s">
        <v>12323</v>
      </c>
      <c r="B900" s="1" t="s">
        <v>98</v>
      </c>
      <c r="C900" s="28">
        <v>741</v>
      </c>
      <c r="D900" s="28">
        <v>1023932</v>
      </c>
      <c r="E900" s="28">
        <v>1024672</v>
      </c>
      <c r="F900" s="1" t="s">
        <v>14426</v>
      </c>
      <c r="G900" s="1"/>
      <c r="H900" s="1"/>
      <c r="I900" s="1"/>
      <c r="J900" s="1" t="s">
        <v>97</v>
      </c>
    </row>
    <row r="901" spans="1:10">
      <c r="A901" s="1" t="s">
        <v>12322</v>
      </c>
      <c r="B901" s="1" t="s">
        <v>98</v>
      </c>
      <c r="C901" s="28">
        <v>558</v>
      </c>
      <c r="D901" s="28">
        <v>1024713</v>
      </c>
      <c r="E901" s="28">
        <v>1025270</v>
      </c>
      <c r="F901" s="1" t="s">
        <v>14426</v>
      </c>
      <c r="G901" s="1"/>
      <c r="H901" s="1"/>
      <c r="I901" s="1"/>
      <c r="J901" s="1" t="s">
        <v>97</v>
      </c>
    </row>
    <row r="902" spans="1:10">
      <c r="A902" s="1" t="s">
        <v>12321</v>
      </c>
      <c r="B902" s="1" t="s">
        <v>98</v>
      </c>
      <c r="C902" s="28">
        <v>1278</v>
      </c>
      <c r="D902" s="28">
        <v>1025299</v>
      </c>
      <c r="E902" s="28">
        <v>1026576</v>
      </c>
      <c r="F902" s="1" t="s">
        <v>14426</v>
      </c>
      <c r="G902" s="1"/>
      <c r="H902" s="1"/>
      <c r="I902" s="1"/>
      <c r="J902" s="1" t="s">
        <v>97</v>
      </c>
    </row>
    <row r="903" spans="1:10">
      <c r="A903" s="1" t="s">
        <v>12320</v>
      </c>
      <c r="B903" s="1" t="s">
        <v>98</v>
      </c>
      <c r="C903" s="28">
        <v>939</v>
      </c>
      <c r="D903" s="28">
        <v>1026619</v>
      </c>
      <c r="E903" s="28">
        <v>1027557</v>
      </c>
      <c r="F903" s="1" t="s">
        <v>14426</v>
      </c>
      <c r="G903" s="1"/>
      <c r="H903" s="1"/>
      <c r="I903" s="1"/>
      <c r="J903" s="1" t="s">
        <v>97</v>
      </c>
    </row>
    <row r="904" spans="1:10">
      <c r="A904" s="1" t="s">
        <v>12319</v>
      </c>
      <c r="B904" s="1" t="s">
        <v>98</v>
      </c>
      <c r="C904" s="28">
        <v>327</v>
      </c>
      <c r="D904" s="28">
        <v>1027554</v>
      </c>
      <c r="E904" s="28">
        <v>1027880</v>
      </c>
      <c r="F904" s="1" t="s">
        <v>14426</v>
      </c>
      <c r="G904" s="1"/>
      <c r="H904" s="1"/>
      <c r="I904" s="1"/>
      <c r="J904" s="1" t="s">
        <v>97</v>
      </c>
    </row>
    <row r="905" spans="1:10">
      <c r="A905" s="1" t="s">
        <v>12318</v>
      </c>
      <c r="B905" s="1" t="s">
        <v>98</v>
      </c>
      <c r="C905" s="28">
        <v>783</v>
      </c>
      <c r="D905" s="28">
        <v>1030331</v>
      </c>
      <c r="E905" s="28">
        <v>1031113</v>
      </c>
      <c r="F905" s="1" t="s">
        <v>14425</v>
      </c>
      <c r="G905" s="1" t="s">
        <v>12317</v>
      </c>
      <c r="H905" s="1"/>
      <c r="I905" s="1"/>
      <c r="J905" s="1" t="s">
        <v>4384</v>
      </c>
    </row>
    <row r="906" spans="1:10">
      <c r="A906" s="1" t="s">
        <v>12316</v>
      </c>
      <c r="B906" s="1" t="s">
        <v>98</v>
      </c>
      <c r="C906" s="28">
        <v>426</v>
      </c>
      <c r="D906" s="28">
        <v>1031162</v>
      </c>
      <c r="E906" s="28">
        <v>1031587</v>
      </c>
      <c r="F906" s="1" t="s">
        <v>14425</v>
      </c>
      <c r="G906" s="1"/>
      <c r="H906" s="1"/>
      <c r="I906" s="1"/>
      <c r="J906" s="1" t="s">
        <v>97</v>
      </c>
    </row>
    <row r="907" spans="1:10">
      <c r="A907" s="1" t="s">
        <v>12315</v>
      </c>
      <c r="B907" s="1" t="s">
        <v>98</v>
      </c>
      <c r="C907" s="28">
        <v>345</v>
      </c>
      <c r="D907" s="28">
        <v>1031868</v>
      </c>
      <c r="E907" s="28">
        <v>1032212</v>
      </c>
      <c r="F907" s="1" t="s">
        <v>14425</v>
      </c>
      <c r="G907" s="1"/>
      <c r="H907" s="1"/>
      <c r="I907" s="1"/>
      <c r="J907" s="1" t="s">
        <v>97</v>
      </c>
    </row>
    <row r="908" spans="1:10">
      <c r="A908" s="1" t="s">
        <v>12314</v>
      </c>
      <c r="B908" s="1" t="s">
        <v>98</v>
      </c>
      <c r="C908" s="28">
        <v>2637</v>
      </c>
      <c r="D908" s="28">
        <v>1032447</v>
      </c>
      <c r="E908" s="28">
        <v>1035083</v>
      </c>
      <c r="F908" s="1" t="s">
        <v>14426</v>
      </c>
      <c r="G908" s="1" t="s">
        <v>12313</v>
      </c>
      <c r="H908" s="1" t="s">
        <v>12312</v>
      </c>
      <c r="I908" s="1" t="s">
        <v>12311</v>
      </c>
      <c r="J908" s="1" t="s">
        <v>12310</v>
      </c>
    </row>
    <row r="909" spans="1:10">
      <c r="A909" s="1" t="s">
        <v>12309</v>
      </c>
      <c r="B909" s="1" t="s">
        <v>98</v>
      </c>
      <c r="C909" s="28">
        <v>648</v>
      </c>
      <c r="D909" s="28">
        <v>1035368</v>
      </c>
      <c r="E909" s="28">
        <v>1036015</v>
      </c>
      <c r="F909" s="1" t="s">
        <v>14426</v>
      </c>
      <c r="G909" s="1" t="s">
        <v>12308</v>
      </c>
      <c r="H909" s="1" t="s">
        <v>12307</v>
      </c>
      <c r="I909" s="1"/>
      <c r="J909" s="1" t="s">
        <v>12306</v>
      </c>
    </row>
    <row r="910" spans="1:10">
      <c r="A910" s="1" t="s">
        <v>12305</v>
      </c>
      <c r="B910" s="1" t="s">
        <v>98</v>
      </c>
      <c r="C910" s="28">
        <v>675</v>
      </c>
      <c r="D910" s="28">
        <v>1036129</v>
      </c>
      <c r="E910" s="28">
        <v>1036803</v>
      </c>
      <c r="F910" s="1" t="s">
        <v>14426</v>
      </c>
      <c r="G910" s="1" t="s">
        <v>12304</v>
      </c>
      <c r="H910" s="1"/>
      <c r="I910" s="1" t="s">
        <v>12303</v>
      </c>
      <c r="J910" s="1" t="s">
        <v>12302</v>
      </c>
    </row>
    <row r="911" spans="1:10">
      <c r="A911" s="1" t="s">
        <v>12301</v>
      </c>
      <c r="B911" s="1" t="s">
        <v>98</v>
      </c>
      <c r="C911" s="28">
        <v>291</v>
      </c>
      <c r="D911" s="28">
        <v>1037083</v>
      </c>
      <c r="E911" s="28">
        <v>1037373</v>
      </c>
      <c r="F911" s="1" t="s">
        <v>14426</v>
      </c>
      <c r="G911" s="1"/>
      <c r="H911" s="1"/>
      <c r="I911" s="1"/>
      <c r="J911" s="1" t="s">
        <v>97</v>
      </c>
    </row>
    <row r="912" spans="1:10">
      <c r="A912" s="1" t="s">
        <v>12300</v>
      </c>
      <c r="B912" s="1" t="s">
        <v>98</v>
      </c>
      <c r="C912" s="28">
        <v>873</v>
      </c>
      <c r="D912" s="28">
        <v>1037370</v>
      </c>
      <c r="E912" s="28">
        <v>1038242</v>
      </c>
      <c r="F912" s="1" t="s">
        <v>14426</v>
      </c>
      <c r="G912" s="1"/>
      <c r="H912" s="1"/>
      <c r="I912" s="1"/>
      <c r="J912" s="1" t="s">
        <v>97</v>
      </c>
    </row>
    <row r="913" spans="1:10">
      <c r="A913" s="1" t="s">
        <v>12299</v>
      </c>
      <c r="B913" s="1" t="s">
        <v>98</v>
      </c>
      <c r="C913" s="28">
        <v>699</v>
      </c>
      <c r="D913" s="28">
        <v>1038286</v>
      </c>
      <c r="E913" s="28">
        <v>1038984</v>
      </c>
      <c r="F913" s="1" t="s">
        <v>14426</v>
      </c>
      <c r="G913" s="1"/>
      <c r="H913" s="1"/>
      <c r="I913" s="1"/>
      <c r="J913" s="1" t="s">
        <v>97</v>
      </c>
    </row>
    <row r="914" spans="1:10">
      <c r="A914" s="1" t="s">
        <v>12298</v>
      </c>
      <c r="B914" s="1" t="s">
        <v>98</v>
      </c>
      <c r="C914" s="28">
        <v>627</v>
      </c>
      <c r="D914" s="28">
        <v>1039011</v>
      </c>
      <c r="E914" s="28">
        <v>1039637</v>
      </c>
      <c r="F914" s="1" t="s">
        <v>14425</v>
      </c>
      <c r="G914" s="1"/>
      <c r="H914" s="1"/>
      <c r="I914" s="1"/>
      <c r="J914" s="1" t="s">
        <v>97</v>
      </c>
    </row>
    <row r="915" spans="1:10">
      <c r="A915" s="1" t="s">
        <v>12297</v>
      </c>
      <c r="B915" s="1" t="s">
        <v>98</v>
      </c>
      <c r="C915" s="28">
        <v>783</v>
      </c>
      <c r="D915" s="28">
        <v>1039736</v>
      </c>
      <c r="E915" s="28">
        <v>1040518</v>
      </c>
      <c r="F915" s="1" t="s">
        <v>14426</v>
      </c>
      <c r="G915" s="1" t="s">
        <v>12296</v>
      </c>
      <c r="H915" s="1" t="s">
        <v>12295</v>
      </c>
      <c r="I915" s="1"/>
      <c r="J915" s="1" t="s">
        <v>12294</v>
      </c>
    </row>
    <row r="916" spans="1:10">
      <c r="A916" s="1" t="s">
        <v>12293</v>
      </c>
      <c r="B916" s="1" t="s">
        <v>98</v>
      </c>
      <c r="C916" s="28">
        <v>633</v>
      </c>
      <c r="D916" s="28">
        <v>1040600</v>
      </c>
      <c r="E916" s="28">
        <v>1041232</v>
      </c>
      <c r="F916" s="1" t="s">
        <v>14425</v>
      </c>
      <c r="G916" s="1"/>
      <c r="H916" s="1"/>
      <c r="I916" s="1"/>
      <c r="J916" s="1" t="s">
        <v>97</v>
      </c>
    </row>
    <row r="917" spans="1:10">
      <c r="A917" s="1" t="s">
        <v>12292</v>
      </c>
      <c r="B917" s="1" t="s">
        <v>98</v>
      </c>
      <c r="C917" s="28">
        <v>1101</v>
      </c>
      <c r="D917" s="28">
        <v>1041342</v>
      </c>
      <c r="E917" s="28">
        <v>1042442</v>
      </c>
      <c r="F917" s="1" t="s">
        <v>14426</v>
      </c>
      <c r="G917" s="1" t="s">
        <v>12291</v>
      </c>
      <c r="H917" s="1"/>
      <c r="I917" s="1"/>
      <c r="J917" s="1" t="s">
        <v>1454</v>
      </c>
    </row>
    <row r="918" spans="1:10">
      <c r="A918" s="1" t="s">
        <v>12290</v>
      </c>
      <c r="B918" s="1" t="s">
        <v>98</v>
      </c>
      <c r="C918" s="28">
        <v>3075</v>
      </c>
      <c r="D918" s="28">
        <v>1042448</v>
      </c>
      <c r="E918" s="28">
        <v>1045522</v>
      </c>
      <c r="F918" s="1" t="s">
        <v>14426</v>
      </c>
      <c r="G918" s="1" t="s">
        <v>12289</v>
      </c>
      <c r="H918" s="1"/>
      <c r="I918" s="1"/>
      <c r="J918" s="1" t="s">
        <v>12288</v>
      </c>
    </row>
    <row r="919" spans="1:10">
      <c r="A919" s="1" t="s">
        <v>12287</v>
      </c>
      <c r="B919" s="1" t="s">
        <v>98</v>
      </c>
      <c r="C919" s="28">
        <v>1368</v>
      </c>
      <c r="D919" s="28">
        <v>1045616</v>
      </c>
      <c r="E919" s="28">
        <v>1046983</v>
      </c>
      <c r="F919" s="1" t="s">
        <v>14426</v>
      </c>
      <c r="G919" s="1"/>
      <c r="H919" s="1"/>
      <c r="I919" s="1"/>
      <c r="J919" s="1" t="s">
        <v>97</v>
      </c>
    </row>
    <row r="920" spans="1:10">
      <c r="A920" s="1" t="s">
        <v>12286</v>
      </c>
      <c r="B920" s="1" t="s">
        <v>98</v>
      </c>
      <c r="C920" s="28">
        <v>690</v>
      </c>
      <c r="D920" s="28">
        <v>1047115</v>
      </c>
      <c r="E920" s="28">
        <v>1047804</v>
      </c>
      <c r="F920" s="1" t="s">
        <v>14425</v>
      </c>
      <c r="G920" s="1"/>
      <c r="H920" s="1"/>
      <c r="I920" s="1"/>
      <c r="J920" s="1" t="s">
        <v>97</v>
      </c>
    </row>
    <row r="921" spans="1:10">
      <c r="A921" s="1" t="s">
        <v>12285</v>
      </c>
      <c r="B921" s="1" t="s">
        <v>98</v>
      </c>
      <c r="C921" s="28">
        <v>402</v>
      </c>
      <c r="D921" s="28">
        <v>1047843</v>
      </c>
      <c r="E921" s="28">
        <v>1048244</v>
      </c>
      <c r="F921" s="1" t="s">
        <v>14425</v>
      </c>
      <c r="G921" s="1"/>
      <c r="H921" s="1"/>
      <c r="I921" s="1"/>
      <c r="J921" s="1" t="s">
        <v>97</v>
      </c>
    </row>
    <row r="922" spans="1:10">
      <c r="A922" s="1" t="s">
        <v>12284</v>
      </c>
      <c r="B922" s="1" t="s">
        <v>98</v>
      </c>
      <c r="C922" s="28">
        <v>2493</v>
      </c>
      <c r="D922" s="28">
        <v>1048396</v>
      </c>
      <c r="E922" s="28">
        <v>1050888</v>
      </c>
      <c r="F922" s="1" t="s">
        <v>14425</v>
      </c>
      <c r="G922" s="1" t="s">
        <v>12283</v>
      </c>
      <c r="H922" s="1" t="s">
        <v>2165</v>
      </c>
      <c r="I922" s="1" t="s">
        <v>12282</v>
      </c>
      <c r="J922" s="1" t="s">
        <v>12281</v>
      </c>
    </row>
    <row r="923" spans="1:10">
      <c r="A923" s="1" t="s">
        <v>12280</v>
      </c>
      <c r="B923" s="1" t="s">
        <v>98</v>
      </c>
      <c r="C923" s="28">
        <v>378</v>
      </c>
      <c r="D923" s="28">
        <v>1051087</v>
      </c>
      <c r="E923" s="28">
        <v>1051464</v>
      </c>
      <c r="F923" s="1" t="s">
        <v>14425</v>
      </c>
      <c r="G923" s="1"/>
      <c r="H923" s="1"/>
      <c r="I923" s="1"/>
      <c r="J923" s="1" t="s">
        <v>97</v>
      </c>
    </row>
    <row r="924" spans="1:10">
      <c r="A924" s="1" t="s">
        <v>12279</v>
      </c>
      <c r="B924" s="1" t="s">
        <v>98</v>
      </c>
      <c r="C924" s="28">
        <v>810</v>
      </c>
      <c r="D924" s="28">
        <v>1051527</v>
      </c>
      <c r="E924" s="28">
        <v>1052336</v>
      </c>
      <c r="F924" s="1" t="s">
        <v>14425</v>
      </c>
      <c r="G924" s="1" t="s">
        <v>12278</v>
      </c>
      <c r="H924" s="1" t="s">
        <v>12277</v>
      </c>
      <c r="I924" s="1" t="s">
        <v>1656</v>
      </c>
      <c r="J924" s="1" t="s">
        <v>12276</v>
      </c>
    </row>
    <row r="925" spans="1:10">
      <c r="A925" s="1" t="s">
        <v>12275</v>
      </c>
      <c r="B925" s="1" t="s">
        <v>98</v>
      </c>
      <c r="C925" s="28">
        <v>1152</v>
      </c>
      <c r="D925" s="28">
        <v>1052336</v>
      </c>
      <c r="E925" s="28">
        <v>1053487</v>
      </c>
      <c r="F925" s="1" t="s">
        <v>14425</v>
      </c>
      <c r="G925" s="1" t="s">
        <v>12274</v>
      </c>
      <c r="H925" s="1" t="s">
        <v>6619</v>
      </c>
      <c r="I925" s="1" t="s">
        <v>8859</v>
      </c>
      <c r="J925" s="1" t="s">
        <v>6618</v>
      </c>
    </row>
    <row r="926" spans="1:10">
      <c r="A926" s="1" t="s">
        <v>12273</v>
      </c>
      <c r="B926" s="1" t="s">
        <v>98</v>
      </c>
      <c r="C926" s="28">
        <v>2589</v>
      </c>
      <c r="D926" s="28">
        <v>1053749</v>
      </c>
      <c r="E926" s="28">
        <v>1056337</v>
      </c>
      <c r="F926" s="1" t="s">
        <v>14425</v>
      </c>
      <c r="G926" s="1"/>
      <c r="H926" s="1"/>
      <c r="I926" s="1"/>
      <c r="J926" s="1" t="s">
        <v>97</v>
      </c>
    </row>
    <row r="927" spans="1:10">
      <c r="A927" s="1" t="s">
        <v>12272</v>
      </c>
      <c r="B927" s="1" t="s">
        <v>98</v>
      </c>
      <c r="C927" s="28">
        <v>825</v>
      </c>
      <c r="D927" s="28">
        <v>1056631</v>
      </c>
      <c r="E927" s="28">
        <v>1057455</v>
      </c>
      <c r="F927" s="1" t="s">
        <v>14426</v>
      </c>
      <c r="G927" s="1" t="s">
        <v>12271</v>
      </c>
      <c r="H927" s="1" t="s">
        <v>12270</v>
      </c>
      <c r="I927" s="1" t="s">
        <v>12269</v>
      </c>
      <c r="J927" s="1" t="s">
        <v>12268</v>
      </c>
    </row>
    <row r="928" spans="1:10">
      <c r="A928" s="1" t="s">
        <v>12267</v>
      </c>
      <c r="B928" s="1" t="s">
        <v>98</v>
      </c>
      <c r="C928" s="28">
        <v>408</v>
      </c>
      <c r="D928" s="28">
        <v>1057546</v>
      </c>
      <c r="E928" s="28">
        <v>1057953</v>
      </c>
      <c r="F928" s="1" t="s">
        <v>14425</v>
      </c>
      <c r="G928" s="1" t="s">
        <v>12266</v>
      </c>
      <c r="H928" s="1"/>
      <c r="I928" s="1" t="s">
        <v>12265</v>
      </c>
      <c r="J928" s="1" t="s">
        <v>12264</v>
      </c>
    </row>
    <row r="929" spans="1:10">
      <c r="A929" s="1" t="s">
        <v>12263</v>
      </c>
      <c r="B929" s="1" t="s">
        <v>98</v>
      </c>
      <c r="C929" s="28">
        <v>1206</v>
      </c>
      <c r="D929" s="28">
        <v>1057950</v>
      </c>
      <c r="E929" s="28">
        <v>1059155</v>
      </c>
      <c r="F929" s="1" t="s">
        <v>14425</v>
      </c>
      <c r="G929" s="1" t="s">
        <v>12262</v>
      </c>
      <c r="H929" s="1" t="s">
        <v>1763</v>
      </c>
      <c r="I929" s="1" t="s">
        <v>1762</v>
      </c>
      <c r="J929" s="1" t="s">
        <v>5364</v>
      </c>
    </row>
    <row r="930" spans="1:10">
      <c r="A930" s="1" t="s">
        <v>12261</v>
      </c>
      <c r="B930" s="1" t="s">
        <v>98</v>
      </c>
      <c r="C930" s="28">
        <v>1035</v>
      </c>
      <c r="D930" s="28">
        <v>1059222</v>
      </c>
      <c r="E930" s="28">
        <v>1060256</v>
      </c>
      <c r="F930" s="1" t="s">
        <v>14425</v>
      </c>
      <c r="G930" s="1" t="s">
        <v>12260</v>
      </c>
      <c r="H930" s="1" t="s">
        <v>12259</v>
      </c>
      <c r="I930" s="1" t="s">
        <v>12258</v>
      </c>
      <c r="J930" s="1" t="s">
        <v>12257</v>
      </c>
    </row>
    <row r="931" spans="1:10">
      <c r="A931" s="1" t="s">
        <v>12256</v>
      </c>
      <c r="B931" s="1" t="s">
        <v>98</v>
      </c>
      <c r="C931" s="28">
        <v>357</v>
      </c>
      <c r="D931" s="28">
        <v>1060292</v>
      </c>
      <c r="E931" s="28">
        <v>1060648</v>
      </c>
      <c r="F931" s="1" t="s">
        <v>14425</v>
      </c>
      <c r="G931" s="1" t="s">
        <v>12255</v>
      </c>
      <c r="H931" s="1"/>
      <c r="I931" s="1" t="s">
        <v>4834</v>
      </c>
      <c r="J931" s="1" t="s">
        <v>12254</v>
      </c>
    </row>
    <row r="932" spans="1:10">
      <c r="A932" s="1" t="s">
        <v>12253</v>
      </c>
      <c r="B932" s="1" t="s">
        <v>98</v>
      </c>
      <c r="C932" s="28">
        <v>1647</v>
      </c>
      <c r="D932" s="28">
        <v>1060880</v>
      </c>
      <c r="E932" s="28">
        <v>1062526</v>
      </c>
      <c r="F932" s="1" t="s">
        <v>14426</v>
      </c>
      <c r="G932" s="1" t="s">
        <v>12252</v>
      </c>
      <c r="H932" s="1"/>
      <c r="I932" s="1" t="s">
        <v>12251</v>
      </c>
      <c r="J932" s="1" t="s">
        <v>12250</v>
      </c>
    </row>
    <row r="933" spans="1:10">
      <c r="A933" s="1" t="s">
        <v>12249</v>
      </c>
      <c r="B933" s="1" t="s">
        <v>98</v>
      </c>
      <c r="C933" s="28">
        <v>771</v>
      </c>
      <c r="D933" s="28">
        <v>1062541</v>
      </c>
      <c r="E933" s="28">
        <v>1063311</v>
      </c>
      <c r="F933" s="1" t="s">
        <v>14425</v>
      </c>
      <c r="G933" s="1"/>
      <c r="H933" s="1"/>
      <c r="I933" s="1"/>
      <c r="J933" s="1" t="s">
        <v>97</v>
      </c>
    </row>
    <row r="934" spans="1:10">
      <c r="A934" s="1" t="s">
        <v>12248</v>
      </c>
      <c r="B934" s="1" t="s">
        <v>98</v>
      </c>
      <c r="C934" s="28">
        <v>855</v>
      </c>
      <c r="D934" s="28">
        <v>1063498</v>
      </c>
      <c r="E934" s="28">
        <v>1064352</v>
      </c>
      <c r="F934" s="1" t="s">
        <v>14425</v>
      </c>
      <c r="G934" s="1"/>
      <c r="H934" s="1"/>
      <c r="I934" s="1"/>
      <c r="J934" s="1" t="s">
        <v>97</v>
      </c>
    </row>
    <row r="935" spans="1:10">
      <c r="A935" s="1" t="s">
        <v>12247</v>
      </c>
      <c r="B935" s="1" t="s">
        <v>98</v>
      </c>
      <c r="C935" s="28">
        <v>1197</v>
      </c>
      <c r="D935" s="28">
        <v>1064699</v>
      </c>
      <c r="E935" s="28">
        <v>1065895</v>
      </c>
      <c r="F935" s="1" t="s">
        <v>14425</v>
      </c>
      <c r="G935" s="1" t="s">
        <v>12246</v>
      </c>
      <c r="H935" s="1" t="s">
        <v>12245</v>
      </c>
      <c r="I935" s="1" t="s">
        <v>1941</v>
      </c>
      <c r="J935" s="1" t="s">
        <v>12244</v>
      </c>
    </row>
    <row r="936" spans="1:10">
      <c r="A936" s="1" t="s">
        <v>12243</v>
      </c>
      <c r="B936" s="1" t="s">
        <v>98</v>
      </c>
      <c r="C936" s="28">
        <v>2700</v>
      </c>
      <c r="D936" s="28">
        <v>1065978</v>
      </c>
      <c r="E936" s="28">
        <v>1068677</v>
      </c>
      <c r="F936" s="1" t="s">
        <v>14425</v>
      </c>
      <c r="G936" s="1" t="s">
        <v>12242</v>
      </c>
      <c r="H936" s="1"/>
      <c r="I936" s="1" t="s">
        <v>12241</v>
      </c>
      <c r="J936" s="1" t="s">
        <v>12240</v>
      </c>
    </row>
    <row r="937" spans="1:10">
      <c r="A937" s="1" t="s">
        <v>12239</v>
      </c>
      <c r="B937" s="1" t="s">
        <v>98</v>
      </c>
      <c r="C937" s="28">
        <v>783</v>
      </c>
      <c r="D937" s="28">
        <v>1068732</v>
      </c>
      <c r="E937" s="28">
        <v>1069514</v>
      </c>
      <c r="F937" s="1" t="s">
        <v>14425</v>
      </c>
      <c r="G937" s="1" t="s">
        <v>12238</v>
      </c>
      <c r="H937" s="1" t="s">
        <v>9873</v>
      </c>
      <c r="I937" s="1" t="s">
        <v>9872</v>
      </c>
      <c r="J937" s="1" t="s">
        <v>9871</v>
      </c>
    </row>
    <row r="938" spans="1:10">
      <c r="A938" s="1" t="s">
        <v>12237</v>
      </c>
      <c r="B938" s="1" t="s">
        <v>98</v>
      </c>
      <c r="C938" s="28">
        <v>741</v>
      </c>
      <c r="D938" s="28">
        <v>1069853</v>
      </c>
      <c r="E938" s="28">
        <v>1070593</v>
      </c>
      <c r="F938" s="1" t="s">
        <v>14426</v>
      </c>
      <c r="G938" s="1" t="s">
        <v>12236</v>
      </c>
      <c r="H938" s="1"/>
      <c r="I938" s="1" t="s">
        <v>12235</v>
      </c>
      <c r="J938" s="1" t="s">
        <v>12234</v>
      </c>
    </row>
    <row r="939" spans="1:10">
      <c r="A939" s="1" t="s">
        <v>12233</v>
      </c>
      <c r="B939" s="1" t="s">
        <v>98</v>
      </c>
      <c r="C939" s="28">
        <v>864</v>
      </c>
      <c r="D939" s="28">
        <v>1070781</v>
      </c>
      <c r="E939" s="28">
        <v>1071644</v>
      </c>
      <c r="F939" s="1" t="s">
        <v>14426</v>
      </c>
      <c r="G939" s="1" t="s">
        <v>12232</v>
      </c>
      <c r="H939" s="1"/>
      <c r="I939" s="1" t="s">
        <v>12231</v>
      </c>
      <c r="J939" s="1" t="s">
        <v>12230</v>
      </c>
    </row>
    <row r="940" spans="1:10">
      <c r="A940" s="1" t="s">
        <v>12229</v>
      </c>
      <c r="B940" s="1" t="s">
        <v>98</v>
      </c>
      <c r="C940" s="28">
        <v>744</v>
      </c>
      <c r="D940" s="28">
        <v>1071844</v>
      </c>
      <c r="E940" s="28">
        <v>1072587</v>
      </c>
      <c r="F940" s="1" t="s">
        <v>14426</v>
      </c>
      <c r="G940" s="1" t="s">
        <v>12228</v>
      </c>
      <c r="H940" s="1" t="s">
        <v>12227</v>
      </c>
      <c r="I940" s="1" t="s">
        <v>12226</v>
      </c>
      <c r="J940" s="1" t="s">
        <v>12225</v>
      </c>
    </row>
    <row r="941" spans="1:10">
      <c r="A941" s="1" t="s">
        <v>12224</v>
      </c>
      <c r="B941" s="1" t="s">
        <v>98</v>
      </c>
      <c r="C941" s="28">
        <v>558</v>
      </c>
      <c r="D941" s="28">
        <v>1072584</v>
      </c>
      <c r="E941" s="28">
        <v>1073141</v>
      </c>
      <c r="F941" s="1" t="s">
        <v>14426</v>
      </c>
      <c r="G941" s="1" t="s">
        <v>12223</v>
      </c>
      <c r="H941" s="1"/>
      <c r="I941" s="1" t="s">
        <v>12222</v>
      </c>
      <c r="J941" s="1" t="s">
        <v>12221</v>
      </c>
    </row>
    <row r="942" spans="1:10">
      <c r="A942" s="1" t="s">
        <v>12220</v>
      </c>
      <c r="B942" s="1" t="s">
        <v>98</v>
      </c>
      <c r="C942" s="28">
        <v>756</v>
      </c>
      <c r="D942" s="28">
        <v>1073159</v>
      </c>
      <c r="E942" s="28">
        <v>1073914</v>
      </c>
      <c r="F942" s="1" t="s">
        <v>14426</v>
      </c>
      <c r="G942" s="1" t="s">
        <v>12219</v>
      </c>
      <c r="H942" s="1" t="s">
        <v>12218</v>
      </c>
      <c r="I942" s="1" t="s">
        <v>12217</v>
      </c>
      <c r="J942" s="1" t="s">
        <v>12216</v>
      </c>
    </row>
    <row r="943" spans="1:10">
      <c r="A943" s="1" t="s">
        <v>12215</v>
      </c>
      <c r="B943" s="1" t="s">
        <v>98</v>
      </c>
      <c r="C943" s="28">
        <v>819</v>
      </c>
      <c r="D943" s="28">
        <v>1073914</v>
      </c>
      <c r="E943" s="28">
        <v>1074732</v>
      </c>
      <c r="F943" s="1" t="s">
        <v>14426</v>
      </c>
      <c r="G943" s="1" t="s">
        <v>12214</v>
      </c>
      <c r="H943" s="1" t="s">
        <v>12213</v>
      </c>
      <c r="I943" s="1" t="s">
        <v>12212</v>
      </c>
      <c r="J943" s="1" t="s">
        <v>12211</v>
      </c>
    </row>
    <row r="944" spans="1:10">
      <c r="A944" s="1" t="s">
        <v>12210</v>
      </c>
      <c r="B944" s="1" t="s">
        <v>98</v>
      </c>
      <c r="C944" s="28">
        <v>1191</v>
      </c>
      <c r="D944" s="28">
        <v>1074729</v>
      </c>
      <c r="E944" s="28">
        <v>1075919</v>
      </c>
      <c r="F944" s="1" t="s">
        <v>14426</v>
      </c>
      <c r="G944" s="1" t="s">
        <v>12209</v>
      </c>
      <c r="H944" s="1" t="s">
        <v>12208</v>
      </c>
      <c r="I944" s="1" t="s">
        <v>12207</v>
      </c>
      <c r="J944" s="1" t="s">
        <v>12206</v>
      </c>
    </row>
    <row r="945" spans="1:10">
      <c r="A945" s="1" t="s">
        <v>12205</v>
      </c>
      <c r="B945" s="1" t="s">
        <v>98</v>
      </c>
      <c r="C945" s="28">
        <v>1353</v>
      </c>
      <c r="D945" s="28">
        <v>1076013</v>
      </c>
      <c r="E945" s="28">
        <v>1077365</v>
      </c>
      <c r="F945" s="1" t="s">
        <v>14426</v>
      </c>
      <c r="G945" s="1" t="s">
        <v>12204</v>
      </c>
      <c r="H945" s="1" t="s">
        <v>1609</v>
      </c>
      <c r="I945" s="1" t="s">
        <v>12203</v>
      </c>
      <c r="J945" s="1" t="s">
        <v>12202</v>
      </c>
    </row>
    <row r="946" spans="1:10">
      <c r="A946" s="1" t="s">
        <v>12201</v>
      </c>
      <c r="B946" s="1" t="s">
        <v>98</v>
      </c>
      <c r="C946" s="28">
        <v>2388</v>
      </c>
      <c r="D946" s="28">
        <v>1077441</v>
      </c>
      <c r="E946" s="28">
        <v>1079828</v>
      </c>
      <c r="F946" s="1" t="s">
        <v>14426</v>
      </c>
      <c r="G946" s="1" t="s">
        <v>12200</v>
      </c>
      <c r="H946" s="1"/>
      <c r="I946" s="1" t="s">
        <v>12199</v>
      </c>
      <c r="J946" s="1" t="s">
        <v>12198</v>
      </c>
    </row>
    <row r="947" spans="1:10">
      <c r="A947" s="1" t="s">
        <v>12197</v>
      </c>
      <c r="B947" s="1" t="s">
        <v>98</v>
      </c>
      <c r="C947" s="28">
        <v>504</v>
      </c>
      <c r="D947" s="28">
        <v>1079874</v>
      </c>
      <c r="E947" s="28">
        <v>1080377</v>
      </c>
      <c r="F947" s="1" t="s">
        <v>14426</v>
      </c>
      <c r="G947" s="1"/>
      <c r="H947" s="1"/>
      <c r="I947" s="1"/>
      <c r="J947" s="1" t="s">
        <v>97</v>
      </c>
    </row>
    <row r="948" spans="1:10">
      <c r="A948" s="1" t="s">
        <v>12196</v>
      </c>
      <c r="B948" s="1" t="s">
        <v>98</v>
      </c>
      <c r="C948" s="28">
        <v>1056</v>
      </c>
      <c r="D948" s="28">
        <v>1080382</v>
      </c>
      <c r="E948" s="28">
        <v>1081437</v>
      </c>
      <c r="F948" s="1" t="s">
        <v>14426</v>
      </c>
      <c r="G948" s="1" t="s">
        <v>12195</v>
      </c>
      <c r="H948" s="1" t="s">
        <v>3461</v>
      </c>
      <c r="I948" s="1" t="s">
        <v>12194</v>
      </c>
      <c r="J948" s="1" t="s">
        <v>12193</v>
      </c>
    </row>
    <row r="949" spans="1:10">
      <c r="A949" s="1" t="s">
        <v>12192</v>
      </c>
      <c r="B949" s="1" t="s">
        <v>98</v>
      </c>
      <c r="C949" s="28">
        <v>441</v>
      </c>
      <c r="D949" s="28">
        <v>1081550</v>
      </c>
      <c r="E949" s="28">
        <v>1081990</v>
      </c>
      <c r="F949" s="1" t="s">
        <v>14426</v>
      </c>
      <c r="G949" s="1" t="s">
        <v>12191</v>
      </c>
      <c r="H949" s="1" t="s">
        <v>10380</v>
      </c>
      <c r="I949" s="1" t="s">
        <v>10379</v>
      </c>
      <c r="J949" s="1" t="s">
        <v>12190</v>
      </c>
    </row>
    <row r="950" spans="1:10">
      <c r="A950" s="1" t="s">
        <v>12189</v>
      </c>
      <c r="B950" s="1" t="s">
        <v>98</v>
      </c>
      <c r="C950" s="28">
        <v>777</v>
      </c>
      <c r="D950" s="28">
        <v>1081987</v>
      </c>
      <c r="E950" s="28">
        <v>1082763</v>
      </c>
      <c r="F950" s="1" t="s">
        <v>14426</v>
      </c>
      <c r="G950" s="1" t="s">
        <v>12188</v>
      </c>
      <c r="H950" s="1" t="s">
        <v>12187</v>
      </c>
      <c r="I950" s="1"/>
      <c r="J950" s="1" t="s">
        <v>12186</v>
      </c>
    </row>
    <row r="951" spans="1:10">
      <c r="A951" s="1" t="s">
        <v>12185</v>
      </c>
      <c r="B951" s="1" t="s">
        <v>98</v>
      </c>
      <c r="C951" s="28">
        <v>1137</v>
      </c>
      <c r="D951" s="28">
        <v>1082766</v>
      </c>
      <c r="E951" s="28">
        <v>1083902</v>
      </c>
      <c r="F951" s="1" t="s">
        <v>14426</v>
      </c>
      <c r="G951" s="1" t="s">
        <v>12184</v>
      </c>
      <c r="H951" s="1" t="s">
        <v>12183</v>
      </c>
      <c r="I951" s="1" t="s">
        <v>12182</v>
      </c>
      <c r="J951" s="1" t="s">
        <v>12181</v>
      </c>
    </row>
    <row r="952" spans="1:10">
      <c r="A952" s="1" t="s">
        <v>12180</v>
      </c>
      <c r="B952" s="1" t="s">
        <v>98</v>
      </c>
      <c r="C952" s="28">
        <v>642</v>
      </c>
      <c r="D952" s="28">
        <v>1083914</v>
      </c>
      <c r="E952" s="28">
        <v>1084555</v>
      </c>
      <c r="F952" s="1" t="s">
        <v>14426</v>
      </c>
      <c r="G952" s="1" t="s">
        <v>12179</v>
      </c>
      <c r="H952" s="1" t="s">
        <v>11411</v>
      </c>
      <c r="I952" s="1" t="s">
        <v>12178</v>
      </c>
      <c r="J952" s="1" t="s">
        <v>12177</v>
      </c>
    </row>
    <row r="953" spans="1:10">
      <c r="A953" s="1" t="s">
        <v>12176</v>
      </c>
      <c r="B953" s="1" t="s">
        <v>98</v>
      </c>
      <c r="C953" s="28">
        <v>3522</v>
      </c>
      <c r="D953" s="28">
        <v>1084627</v>
      </c>
      <c r="E953" s="28">
        <v>1088148</v>
      </c>
      <c r="F953" s="1" t="s">
        <v>14426</v>
      </c>
      <c r="G953" s="1" t="s">
        <v>12175</v>
      </c>
      <c r="H953" s="1" t="s">
        <v>1218</v>
      </c>
      <c r="I953" s="1" t="s">
        <v>12174</v>
      </c>
      <c r="J953" s="1" t="s">
        <v>12173</v>
      </c>
    </row>
    <row r="954" spans="1:10">
      <c r="A954" s="1" t="s">
        <v>12172</v>
      </c>
      <c r="B954" s="1" t="s">
        <v>98</v>
      </c>
      <c r="C954" s="28">
        <v>948</v>
      </c>
      <c r="D954" s="28">
        <v>1088275</v>
      </c>
      <c r="E954" s="28">
        <v>1089222</v>
      </c>
      <c r="F954" s="1" t="s">
        <v>14426</v>
      </c>
      <c r="G954" s="1" t="s">
        <v>12171</v>
      </c>
      <c r="H954" s="1" t="s">
        <v>5392</v>
      </c>
      <c r="I954" s="1" t="s">
        <v>12170</v>
      </c>
      <c r="J954" s="1" t="s">
        <v>12169</v>
      </c>
    </row>
    <row r="955" spans="1:10">
      <c r="A955" s="1" t="s">
        <v>12168</v>
      </c>
      <c r="B955" s="1" t="s">
        <v>98</v>
      </c>
      <c r="C955" s="28">
        <v>1335</v>
      </c>
      <c r="D955" s="28">
        <v>1089272</v>
      </c>
      <c r="E955" s="28">
        <v>1090606</v>
      </c>
      <c r="F955" s="1" t="s">
        <v>14426</v>
      </c>
      <c r="G955" s="1" t="s">
        <v>12167</v>
      </c>
      <c r="H955" s="1" t="s">
        <v>12166</v>
      </c>
      <c r="I955" s="1" t="s">
        <v>4782</v>
      </c>
      <c r="J955" s="1" t="s">
        <v>12165</v>
      </c>
    </row>
    <row r="956" spans="1:10">
      <c r="A956" s="1" t="s">
        <v>12164</v>
      </c>
      <c r="B956" s="1" t="s">
        <v>98</v>
      </c>
      <c r="C956" s="28">
        <v>1632</v>
      </c>
      <c r="D956" s="28">
        <v>1090875</v>
      </c>
      <c r="E956" s="28">
        <v>1092506</v>
      </c>
      <c r="F956" s="1" t="s">
        <v>14426</v>
      </c>
      <c r="G956" s="1" t="s">
        <v>12163</v>
      </c>
      <c r="H956" s="1" t="s">
        <v>11225</v>
      </c>
      <c r="I956" s="1" t="s">
        <v>12162</v>
      </c>
      <c r="J956" s="1" t="s">
        <v>11224</v>
      </c>
    </row>
    <row r="957" spans="1:10">
      <c r="A957" s="1" t="s">
        <v>12161</v>
      </c>
      <c r="B957" s="1" t="s">
        <v>98</v>
      </c>
      <c r="C957" s="28">
        <v>846</v>
      </c>
      <c r="D957" s="28">
        <v>1092522</v>
      </c>
      <c r="E957" s="28">
        <v>1093367</v>
      </c>
      <c r="F957" s="1" t="s">
        <v>14426</v>
      </c>
      <c r="G957" s="1" t="s">
        <v>12160</v>
      </c>
      <c r="H957" s="1" t="s">
        <v>12159</v>
      </c>
      <c r="I957" s="1" t="s">
        <v>12158</v>
      </c>
      <c r="J957" s="1" t="s">
        <v>12157</v>
      </c>
    </row>
    <row r="958" spans="1:10">
      <c r="A958" s="1" t="s">
        <v>12156</v>
      </c>
      <c r="B958" s="1" t="s">
        <v>98</v>
      </c>
      <c r="C958" s="28">
        <v>1287</v>
      </c>
      <c r="D958" s="28">
        <v>1093537</v>
      </c>
      <c r="E958" s="28">
        <v>1094823</v>
      </c>
      <c r="F958" s="1" t="s">
        <v>14426</v>
      </c>
      <c r="G958" s="1" t="s">
        <v>12155</v>
      </c>
      <c r="H958" s="1" t="s">
        <v>12154</v>
      </c>
      <c r="I958" s="1"/>
      <c r="J958" s="1" t="s">
        <v>12153</v>
      </c>
    </row>
    <row r="959" spans="1:10">
      <c r="A959" s="1" t="s">
        <v>12152</v>
      </c>
      <c r="B959" s="1" t="s">
        <v>98</v>
      </c>
      <c r="C959" s="28">
        <v>279</v>
      </c>
      <c r="D959" s="28">
        <v>1094982</v>
      </c>
      <c r="E959" s="28">
        <v>1095260</v>
      </c>
      <c r="F959" s="1" t="s">
        <v>14426</v>
      </c>
      <c r="G959" s="1" t="s">
        <v>12151</v>
      </c>
      <c r="H959" s="1"/>
      <c r="I959" s="1"/>
      <c r="J959" s="1" t="s">
        <v>12150</v>
      </c>
    </row>
    <row r="960" spans="1:10">
      <c r="A960" s="1" t="s">
        <v>12149</v>
      </c>
      <c r="B960" s="1" t="s">
        <v>98</v>
      </c>
      <c r="C960" s="28">
        <v>708</v>
      </c>
      <c r="D960" s="28">
        <v>1095271</v>
      </c>
      <c r="E960" s="28">
        <v>1095978</v>
      </c>
      <c r="F960" s="1" t="s">
        <v>14426</v>
      </c>
      <c r="G960" s="1" t="s">
        <v>12148</v>
      </c>
      <c r="H960" s="1" t="s">
        <v>12147</v>
      </c>
      <c r="I960" s="1" t="s">
        <v>12146</v>
      </c>
      <c r="J960" s="1" t="s">
        <v>12145</v>
      </c>
    </row>
    <row r="961" spans="1:10">
      <c r="A961" s="1" t="s">
        <v>12144</v>
      </c>
      <c r="B961" s="1" t="s">
        <v>98</v>
      </c>
      <c r="C961" s="28">
        <v>492</v>
      </c>
      <c r="D961" s="28">
        <v>1096097</v>
      </c>
      <c r="E961" s="28">
        <v>1096588</v>
      </c>
      <c r="F961" s="1" t="s">
        <v>14426</v>
      </c>
      <c r="G961" s="1"/>
      <c r="H961" s="1"/>
      <c r="I961" s="1"/>
      <c r="J961" s="1" t="s">
        <v>97</v>
      </c>
    </row>
    <row r="962" spans="1:10">
      <c r="A962" s="1" t="s">
        <v>12143</v>
      </c>
      <c r="B962" s="1" t="s">
        <v>98</v>
      </c>
      <c r="C962" s="28">
        <v>903</v>
      </c>
      <c r="D962" s="28">
        <v>1096594</v>
      </c>
      <c r="E962" s="28">
        <v>1097496</v>
      </c>
      <c r="F962" s="1" t="s">
        <v>14425</v>
      </c>
      <c r="G962" s="1" t="s">
        <v>12142</v>
      </c>
      <c r="H962" s="1"/>
      <c r="I962" s="1"/>
      <c r="J962" s="1" t="s">
        <v>2273</v>
      </c>
    </row>
    <row r="963" spans="1:10">
      <c r="A963" s="1" t="s">
        <v>12141</v>
      </c>
      <c r="B963" s="1" t="s">
        <v>98</v>
      </c>
      <c r="C963" s="28">
        <v>1113</v>
      </c>
      <c r="D963" s="28">
        <v>1097600</v>
      </c>
      <c r="E963" s="28">
        <v>1098712</v>
      </c>
      <c r="F963" s="1" t="s">
        <v>14426</v>
      </c>
      <c r="G963" s="1" t="s">
        <v>12140</v>
      </c>
      <c r="H963" s="1" t="s">
        <v>12139</v>
      </c>
      <c r="I963" s="1" t="s">
        <v>12138</v>
      </c>
      <c r="J963" s="1" t="s">
        <v>12137</v>
      </c>
    </row>
    <row r="964" spans="1:10">
      <c r="A964" s="1" t="s">
        <v>12136</v>
      </c>
      <c r="B964" s="1" t="s">
        <v>98</v>
      </c>
      <c r="C964" s="28">
        <v>846</v>
      </c>
      <c r="D964" s="28">
        <v>1098810</v>
      </c>
      <c r="E964" s="28">
        <v>1099655</v>
      </c>
      <c r="F964" s="1" t="s">
        <v>14426</v>
      </c>
      <c r="G964" s="1" t="s">
        <v>12135</v>
      </c>
      <c r="H964" s="1" t="s">
        <v>12134</v>
      </c>
      <c r="I964" s="1" t="s">
        <v>12133</v>
      </c>
      <c r="J964" s="1" t="s">
        <v>12132</v>
      </c>
    </row>
    <row r="965" spans="1:10">
      <c r="A965" s="1" t="s">
        <v>12131</v>
      </c>
      <c r="B965" s="1" t="s">
        <v>98</v>
      </c>
      <c r="C965" s="28">
        <v>474</v>
      </c>
      <c r="D965" s="28">
        <v>1099764</v>
      </c>
      <c r="E965" s="28">
        <v>1100237</v>
      </c>
      <c r="F965" s="1" t="s">
        <v>14426</v>
      </c>
      <c r="G965" s="1" t="s">
        <v>12130</v>
      </c>
      <c r="H965" s="1" t="s">
        <v>12129</v>
      </c>
      <c r="I965" s="1" t="s">
        <v>12128</v>
      </c>
      <c r="J965" s="1" t="s">
        <v>12127</v>
      </c>
    </row>
    <row r="966" spans="1:10">
      <c r="A966" s="1" t="s">
        <v>12126</v>
      </c>
      <c r="B966" s="1" t="s">
        <v>98</v>
      </c>
      <c r="C966" s="28">
        <v>1059</v>
      </c>
      <c r="D966" s="28">
        <v>1100234</v>
      </c>
      <c r="E966" s="28">
        <v>1101292</v>
      </c>
      <c r="F966" s="1" t="s">
        <v>14426</v>
      </c>
      <c r="G966" s="1" t="s">
        <v>12125</v>
      </c>
      <c r="H966" s="1" t="s">
        <v>12124</v>
      </c>
      <c r="I966" s="1" t="s">
        <v>12123</v>
      </c>
      <c r="J966" s="1" t="s">
        <v>12122</v>
      </c>
    </row>
    <row r="967" spans="1:10">
      <c r="A967" s="1" t="s">
        <v>12121</v>
      </c>
      <c r="B967" s="1" t="s">
        <v>98</v>
      </c>
      <c r="C967" s="28">
        <v>750</v>
      </c>
      <c r="D967" s="28">
        <v>1101280</v>
      </c>
      <c r="E967" s="28">
        <v>1102029</v>
      </c>
      <c r="F967" s="1" t="s">
        <v>14426</v>
      </c>
      <c r="G967" s="1" t="s">
        <v>12120</v>
      </c>
      <c r="H967" s="1" t="s">
        <v>182</v>
      </c>
      <c r="I967" s="1" t="s">
        <v>12119</v>
      </c>
      <c r="J967" s="1" t="s">
        <v>12118</v>
      </c>
    </row>
    <row r="968" spans="1:10">
      <c r="A968" s="1" t="s">
        <v>12117</v>
      </c>
      <c r="B968" s="1" t="s">
        <v>98</v>
      </c>
      <c r="C968" s="28">
        <v>678</v>
      </c>
      <c r="D968" s="28">
        <v>1102029</v>
      </c>
      <c r="E968" s="28">
        <v>1102706</v>
      </c>
      <c r="F968" s="1" t="s">
        <v>14426</v>
      </c>
      <c r="G968" s="1" t="s">
        <v>12116</v>
      </c>
      <c r="H968" s="1" t="s">
        <v>12115</v>
      </c>
      <c r="I968" s="1" t="s">
        <v>12114</v>
      </c>
      <c r="J968" s="1" t="s">
        <v>12113</v>
      </c>
    </row>
    <row r="969" spans="1:10">
      <c r="A969" s="1" t="s">
        <v>12112</v>
      </c>
      <c r="B969" s="1" t="s">
        <v>98</v>
      </c>
      <c r="C969" s="28">
        <v>897</v>
      </c>
      <c r="D969" s="28">
        <v>1102897</v>
      </c>
      <c r="E969" s="28">
        <v>1103793</v>
      </c>
      <c r="F969" s="1" t="s">
        <v>14426</v>
      </c>
      <c r="G969" s="1" t="s">
        <v>12111</v>
      </c>
      <c r="H969" s="1"/>
      <c r="I969" s="1"/>
      <c r="J969" s="1" t="s">
        <v>12110</v>
      </c>
    </row>
    <row r="970" spans="1:10">
      <c r="A970" s="1" t="s">
        <v>12109</v>
      </c>
      <c r="B970" s="1" t="s">
        <v>98</v>
      </c>
      <c r="C970" s="28">
        <v>1005</v>
      </c>
      <c r="D970" s="28">
        <v>1103898</v>
      </c>
      <c r="E970" s="28">
        <v>1104902</v>
      </c>
      <c r="F970" s="1" t="s">
        <v>14426</v>
      </c>
      <c r="G970" s="1" t="s">
        <v>12108</v>
      </c>
      <c r="H970" s="1"/>
      <c r="I970" s="1"/>
      <c r="J970" s="1" t="s">
        <v>12107</v>
      </c>
    </row>
    <row r="971" spans="1:10">
      <c r="A971" s="1" t="s">
        <v>12106</v>
      </c>
      <c r="B971" s="1" t="s">
        <v>98</v>
      </c>
      <c r="C971" s="28">
        <v>324</v>
      </c>
      <c r="D971" s="28">
        <v>1105490</v>
      </c>
      <c r="E971" s="28">
        <v>1105813</v>
      </c>
      <c r="F971" s="1" t="s">
        <v>14425</v>
      </c>
      <c r="G971" s="1" t="s">
        <v>12105</v>
      </c>
      <c r="H971" s="1"/>
      <c r="I971" s="1" t="s">
        <v>12104</v>
      </c>
      <c r="J971" s="1" t="s">
        <v>12103</v>
      </c>
    </row>
    <row r="972" spans="1:10">
      <c r="A972" s="1" t="s">
        <v>12102</v>
      </c>
      <c r="B972" s="1" t="s">
        <v>98</v>
      </c>
      <c r="C972" s="28">
        <v>2580</v>
      </c>
      <c r="D972" s="28">
        <v>1106045</v>
      </c>
      <c r="E972" s="28">
        <v>1108624</v>
      </c>
      <c r="F972" s="1" t="s">
        <v>14425</v>
      </c>
      <c r="G972" s="1" t="s">
        <v>12101</v>
      </c>
      <c r="H972" s="1"/>
      <c r="I972" s="1" t="s">
        <v>12100</v>
      </c>
      <c r="J972" s="1" t="s">
        <v>12099</v>
      </c>
    </row>
    <row r="973" spans="1:10">
      <c r="A973" s="1" t="s">
        <v>12098</v>
      </c>
      <c r="B973" s="1" t="s">
        <v>98</v>
      </c>
      <c r="C973" s="28">
        <v>501</v>
      </c>
      <c r="D973" s="28">
        <v>1109130</v>
      </c>
      <c r="E973" s="28">
        <v>1109630</v>
      </c>
      <c r="F973" s="1" t="s">
        <v>14426</v>
      </c>
      <c r="G973" s="1" t="s">
        <v>12097</v>
      </c>
      <c r="H973" s="1" t="s">
        <v>7782</v>
      </c>
      <c r="I973" s="1" t="s">
        <v>7781</v>
      </c>
      <c r="J973" s="1" t="s">
        <v>7780</v>
      </c>
    </row>
    <row r="974" spans="1:10">
      <c r="A974" s="1" t="s">
        <v>12096</v>
      </c>
      <c r="B974" s="1" t="s">
        <v>98</v>
      </c>
      <c r="C974" s="28">
        <v>1065</v>
      </c>
      <c r="D974" s="28">
        <v>1109716</v>
      </c>
      <c r="E974" s="28">
        <v>1110780</v>
      </c>
      <c r="F974" s="1" t="s">
        <v>14426</v>
      </c>
      <c r="G974" s="1" t="s">
        <v>12095</v>
      </c>
      <c r="H974" s="1"/>
      <c r="I974" s="1" t="s">
        <v>12094</v>
      </c>
      <c r="J974" s="1" t="s">
        <v>12093</v>
      </c>
    </row>
    <row r="975" spans="1:10">
      <c r="A975" s="1" t="s">
        <v>12092</v>
      </c>
      <c r="B975" s="1" t="s">
        <v>98</v>
      </c>
      <c r="C975" s="28">
        <v>471</v>
      </c>
      <c r="D975" s="28">
        <v>1110789</v>
      </c>
      <c r="E975" s="28">
        <v>1111259</v>
      </c>
      <c r="F975" s="1" t="s">
        <v>14426</v>
      </c>
      <c r="G975" s="1" t="s">
        <v>12091</v>
      </c>
      <c r="H975" s="1"/>
      <c r="I975" s="1" t="s">
        <v>12090</v>
      </c>
      <c r="J975" s="1" t="s">
        <v>12089</v>
      </c>
    </row>
    <row r="976" spans="1:10">
      <c r="A976" s="1" t="s">
        <v>12088</v>
      </c>
      <c r="B976" s="1" t="s">
        <v>98</v>
      </c>
      <c r="C976" s="28">
        <v>1116</v>
      </c>
      <c r="D976" s="28">
        <v>1111339</v>
      </c>
      <c r="E976" s="28">
        <v>1112454</v>
      </c>
      <c r="F976" s="1" t="s">
        <v>14425</v>
      </c>
      <c r="G976" s="1"/>
      <c r="H976" s="1"/>
      <c r="I976" s="1"/>
      <c r="J976" s="1" t="s">
        <v>97</v>
      </c>
    </row>
    <row r="977" spans="1:10">
      <c r="A977" s="1" t="s">
        <v>12087</v>
      </c>
      <c r="B977" s="1" t="s">
        <v>98</v>
      </c>
      <c r="C977" s="28">
        <v>192</v>
      </c>
      <c r="D977" s="28">
        <v>1112946</v>
      </c>
      <c r="E977" s="28">
        <v>1113137</v>
      </c>
      <c r="F977" s="1" t="s">
        <v>14426</v>
      </c>
      <c r="G977" s="1"/>
      <c r="H977" s="1"/>
      <c r="I977" s="1"/>
      <c r="J977" s="1" t="s">
        <v>97</v>
      </c>
    </row>
    <row r="978" spans="1:10">
      <c r="A978" s="1" t="s">
        <v>12086</v>
      </c>
      <c r="B978" s="1" t="s">
        <v>98</v>
      </c>
      <c r="C978" s="28">
        <v>426</v>
      </c>
      <c r="D978" s="28">
        <v>1113146</v>
      </c>
      <c r="E978" s="28">
        <v>1113571</v>
      </c>
      <c r="F978" s="1" t="s">
        <v>14425</v>
      </c>
      <c r="G978" s="1"/>
      <c r="H978" s="1"/>
      <c r="I978" s="1"/>
      <c r="J978" s="1" t="s">
        <v>97</v>
      </c>
    </row>
    <row r="979" spans="1:10">
      <c r="A979" s="1" t="s">
        <v>12085</v>
      </c>
      <c r="B979" s="1" t="s">
        <v>98</v>
      </c>
      <c r="C979" s="28">
        <v>711</v>
      </c>
      <c r="D979" s="28">
        <v>1113791</v>
      </c>
      <c r="E979" s="28">
        <v>1114501</v>
      </c>
      <c r="F979" s="1" t="s">
        <v>14426</v>
      </c>
      <c r="G979" s="1"/>
      <c r="H979" s="1"/>
      <c r="I979" s="1"/>
      <c r="J979" s="1" t="s">
        <v>97</v>
      </c>
    </row>
    <row r="980" spans="1:10">
      <c r="A980" s="1" t="s">
        <v>12084</v>
      </c>
      <c r="B980" s="1" t="s">
        <v>98</v>
      </c>
      <c r="C980" s="28">
        <v>891</v>
      </c>
      <c r="D980" s="28">
        <v>1114590</v>
      </c>
      <c r="E980" s="28">
        <v>1115480</v>
      </c>
      <c r="F980" s="1" t="s">
        <v>14425</v>
      </c>
      <c r="G980" s="1"/>
      <c r="H980" s="1"/>
      <c r="I980" s="1"/>
      <c r="J980" s="1" t="s">
        <v>97</v>
      </c>
    </row>
    <row r="981" spans="1:10">
      <c r="A981" s="1" t="s">
        <v>12083</v>
      </c>
      <c r="B981" s="1" t="s">
        <v>98</v>
      </c>
      <c r="C981" s="28">
        <v>648</v>
      </c>
      <c r="D981" s="28">
        <v>1115708</v>
      </c>
      <c r="E981" s="28">
        <v>1116355</v>
      </c>
      <c r="F981" s="1" t="s">
        <v>14426</v>
      </c>
      <c r="G981" s="1" t="s">
        <v>12082</v>
      </c>
      <c r="H981" s="1"/>
      <c r="I981" s="1" t="s">
        <v>2233</v>
      </c>
      <c r="J981" s="1" t="s">
        <v>6870</v>
      </c>
    </row>
    <row r="982" spans="1:10">
      <c r="A982" s="1" t="s">
        <v>12081</v>
      </c>
      <c r="B982" s="1" t="s">
        <v>98</v>
      </c>
      <c r="C982" s="28">
        <v>369</v>
      </c>
      <c r="D982" s="28">
        <v>1116464</v>
      </c>
      <c r="E982" s="28">
        <v>1116832</v>
      </c>
      <c r="F982" s="1" t="s">
        <v>14426</v>
      </c>
      <c r="G982" s="1" t="s">
        <v>12080</v>
      </c>
      <c r="H982" s="1" t="s">
        <v>12079</v>
      </c>
      <c r="I982" s="1" t="s">
        <v>12078</v>
      </c>
      <c r="J982" s="1" t="s">
        <v>12077</v>
      </c>
    </row>
    <row r="983" spans="1:10">
      <c r="A983" s="1" t="s">
        <v>12076</v>
      </c>
      <c r="B983" s="1" t="s">
        <v>98</v>
      </c>
      <c r="C983" s="28">
        <v>927</v>
      </c>
      <c r="D983" s="28">
        <v>1116860</v>
      </c>
      <c r="E983" s="28">
        <v>1117786</v>
      </c>
      <c r="F983" s="1" t="s">
        <v>14425</v>
      </c>
      <c r="G983" s="1" t="s">
        <v>12075</v>
      </c>
      <c r="H983" s="1"/>
      <c r="I983" s="1" t="s">
        <v>819</v>
      </c>
      <c r="J983" s="1" t="s">
        <v>818</v>
      </c>
    </row>
    <row r="984" spans="1:10">
      <c r="A984" s="1" t="s">
        <v>12074</v>
      </c>
      <c r="B984" s="1" t="s">
        <v>98</v>
      </c>
      <c r="C984" s="28">
        <v>780</v>
      </c>
      <c r="D984" s="28">
        <v>1117908</v>
      </c>
      <c r="E984" s="28">
        <v>1118687</v>
      </c>
      <c r="F984" s="1" t="s">
        <v>14426</v>
      </c>
      <c r="G984" s="1" t="s">
        <v>12073</v>
      </c>
      <c r="H984" s="1" t="s">
        <v>10230</v>
      </c>
      <c r="I984" s="1" t="s">
        <v>9484</v>
      </c>
      <c r="J984" s="1" t="s">
        <v>10229</v>
      </c>
    </row>
    <row r="985" spans="1:10">
      <c r="A985" s="1" t="s">
        <v>12072</v>
      </c>
      <c r="B985" s="1" t="s">
        <v>98</v>
      </c>
      <c r="C985" s="28">
        <v>705</v>
      </c>
      <c r="D985" s="28">
        <v>1118887</v>
      </c>
      <c r="E985" s="28">
        <v>1119591</v>
      </c>
      <c r="F985" s="1" t="s">
        <v>14425</v>
      </c>
      <c r="G985" s="1" t="s">
        <v>12071</v>
      </c>
      <c r="H985" s="1" t="s">
        <v>3198</v>
      </c>
      <c r="I985" s="1" t="s">
        <v>12070</v>
      </c>
      <c r="J985" s="1" t="s">
        <v>12069</v>
      </c>
    </row>
    <row r="986" spans="1:10">
      <c r="A986" s="1" t="s">
        <v>12068</v>
      </c>
      <c r="B986" s="1" t="s">
        <v>98</v>
      </c>
      <c r="C986" s="28">
        <v>462</v>
      </c>
      <c r="D986" s="28">
        <v>1119609</v>
      </c>
      <c r="E986" s="28">
        <v>1120070</v>
      </c>
      <c r="F986" s="1" t="s">
        <v>14425</v>
      </c>
      <c r="G986" s="1"/>
      <c r="H986" s="1"/>
      <c r="I986" s="1"/>
      <c r="J986" s="1" t="s">
        <v>97</v>
      </c>
    </row>
    <row r="987" spans="1:10">
      <c r="A987" s="1" t="s">
        <v>12067</v>
      </c>
      <c r="B987" s="1" t="s">
        <v>98</v>
      </c>
      <c r="C987" s="28">
        <v>711</v>
      </c>
      <c r="D987" s="28">
        <v>1120140</v>
      </c>
      <c r="E987" s="28">
        <v>1120850</v>
      </c>
      <c r="F987" s="1" t="s">
        <v>14425</v>
      </c>
      <c r="G987" s="1"/>
      <c r="H987" s="1" t="s">
        <v>12066</v>
      </c>
      <c r="I987" s="1" t="s">
        <v>2847</v>
      </c>
      <c r="J987" s="1" t="s">
        <v>12065</v>
      </c>
    </row>
    <row r="988" spans="1:10">
      <c r="A988" s="1" t="s">
        <v>12064</v>
      </c>
      <c r="B988" s="1" t="s">
        <v>98</v>
      </c>
      <c r="C988" s="28">
        <v>456</v>
      </c>
      <c r="D988" s="28">
        <v>1121214</v>
      </c>
      <c r="E988" s="28">
        <v>1121669</v>
      </c>
      <c r="F988" s="1" t="s">
        <v>14425</v>
      </c>
      <c r="G988" s="1" t="s">
        <v>12063</v>
      </c>
      <c r="H988" s="1" t="s">
        <v>3461</v>
      </c>
      <c r="I988" s="1" t="s">
        <v>12062</v>
      </c>
      <c r="J988" s="1" t="s">
        <v>12061</v>
      </c>
    </row>
    <row r="989" spans="1:10">
      <c r="A989" s="1" t="s">
        <v>12060</v>
      </c>
      <c r="B989" s="1" t="s">
        <v>98</v>
      </c>
      <c r="C989" s="28">
        <v>1338</v>
      </c>
      <c r="D989" s="28">
        <v>1121780</v>
      </c>
      <c r="E989" s="28">
        <v>1123117</v>
      </c>
      <c r="F989" s="1" t="s">
        <v>14425</v>
      </c>
      <c r="G989" s="1" t="s">
        <v>12059</v>
      </c>
      <c r="H989" s="1" t="s">
        <v>12058</v>
      </c>
      <c r="I989" s="1" t="s">
        <v>2816</v>
      </c>
      <c r="J989" s="1" t="s">
        <v>12057</v>
      </c>
    </row>
    <row r="990" spans="1:10">
      <c r="A990" s="1" t="s">
        <v>12056</v>
      </c>
      <c r="B990" s="1" t="s">
        <v>98</v>
      </c>
      <c r="C990" s="28">
        <v>1899</v>
      </c>
      <c r="D990" s="28">
        <v>1123389</v>
      </c>
      <c r="E990" s="28">
        <v>1125287</v>
      </c>
      <c r="F990" s="1" t="s">
        <v>14426</v>
      </c>
      <c r="G990" s="1" t="s">
        <v>12055</v>
      </c>
      <c r="H990" s="1"/>
      <c r="I990" s="1"/>
      <c r="J990" s="1" t="s">
        <v>12054</v>
      </c>
    </row>
    <row r="991" spans="1:10">
      <c r="A991" s="1" t="s">
        <v>12053</v>
      </c>
      <c r="B991" s="1" t="s">
        <v>98</v>
      </c>
      <c r="C991" s="28">
        <v>1302</v>
      </c>
      <c r="D991" s="28">
        <v>1125437</v>
      </c>
      <c r="E991" s="28">
        <v>1126738</v>
      </c>
      <c r="F991" s="1" t="s">
        <v>14425</v>
      </c>
      <c r="G991" s="1"/>
      <c r="H991" s="1"/>
      <c r="I991" s="1"/>
      <c r="J991" s="1" t="s">
        <v>97</v>
      </c>
    </row>
    <row r="992" spans="1:10">
      <c r="A992" s="1" t="s">
        <v>12052</v>
      </c>
      <c r="B992" s="1" t="s">
        <v>98</v>
      </c>
      <c r="C992" s="28">
        <v>2643</v>
      </c>
      <c r="D992" s="28">
        <v>1126738</v>
      </c>
      <c r="E992" s="28">
        <v>1129380</v>
      </c>
      <c r="F992" s="1" t="s">
        <v>14425</v>
      </c>
      <c r="G992" s="1"/>
      <c r="H992" s="1"/>
      <c r="I992" s="1"/>
      <c r="J992" s="1" t="s">
        <v>97</v>
      </c>
    </row>
    <row r="993" spans="1:10">
      <c r="A993" s="1" t="s">
        <v>12051</v>
      </c>
      <c r="B993" s="1" t="s">
        <v>1313</v>
      </c>
      <c r="C993" s="28">
        <v>77</v>
      </c>
      <c r="D993" s="28">
        <v>1129713</v>
      </c>
      <c r="E993" s="28">
        <v>1129789</v>
      </c>
      <c r="F993" s="1" t="s">
        <v>14425</v>
      </c>
      <c r="G993" s="1"/>
      <c r="H993" s="1"/>
      <c r="I993" s="1"/>
      <c r="J993" s="1" t="s">
        <v>2143</v>
      </c>
    </row>
    <row r="994" spans="1:10">
      <c r="A994" s="1" t="s">
        <v>12050</v>
      </c>
      <c r="B994" s="1" t="s">
        <v>1313</v>
      </c>
      <c r="C994" s="28">
        <v>77</v>
      </c>
      <c r="D994" s="28">
        <v>1130038</v>
      </c>
      <c r="E994" s="28">
        <v>1130114</v>
      </c>
      <c r="F994" s="1" t="s">
        <v>14425</v>
      </c>
      <c r="G994" s="1"/>
      <c r="H994" s="1"/>
      <c r="I994" s="1"/>
      <c r="J994" s="1" t="s">
        <v>2143</v>
      </c>
    </row>
    <row r="995" spans="1:10">
      <c r="A995" s="1" t="s">
        <v>12049</v>
      </c>
      <c r="B995" s="1" t="s">
        <v>98</v>
      </c>
      <c r="C995" s="28">
        <v>1059</v>
      </c>
      <c r="D995" s="28">
        <v>1130350</v>
      </c>
      <c r="E995" s="28">
        <v>1131408</v>
      </c>
      <c r="F995" s="1" t="s">
        <v>14426</v>
      </c>
      <c r="G995" s="1" t="s">
        <v>12048</v>
      </c>
      <c r="H995" s="1" t="s">
        <v>1218</v>
      </c>
      <c r="I995" s="1" t="s">
        <v>8795</v>
      </c>
      <c r="J995" s="1" t="s">
        <v>12047</v>
      </c>
    </row>
    <row r="996" spans="1:10">
      <c r="A996" s="1" t="s">
        <v>12046</v>
      </c>
      <c r="B996" s="1" t="s">
        <v>98</v>
      </c>
      <c r="C996" s="28">
        <v>957</v>
      </c>
      <c r="D996" s="28">
        <v>1131417</v>
      </c>
      <c r="E996" s="28">
        <v>1132373</v>
      </c>
      <c r="F996" s="1" t="s">
        <v>14425</v>
      </c>
      <c r="G996" s="1"/>
      <c r="H996" s="1"/>
      <c r="I996" s="1"/>
      <c r="J996" s="1" t="s">
        <v>97</v>
      </c>
    </row>
    <row r="997" spans="1:10">
      <c r="A997" s="1" t="s">
        <v>12045</v>
      </c>
      <c r="B997" s="1" t="s">
        <v>98</v>
      </c>
      <c r="C997" s="28">
        <v>1716</v>
      </c>
      <c r="D997" s="28">
        <v>1132458</v>
      </c>
      <c r="E997" s="28">
        <v>1134173</v>
      </c>
      <c r="F997" s="1" t="s">
        <v>14425</v>
      </c>
      <c r="G997" s="1" t="s">
        <v>12044</v>
      </c>
      <c r="H997" s="1" t="s">
        <v>12043</v>
      </c>
      <c r="I997" s="1" t="s">
        <v>12042</v>
      </c>
      <c r="J997" s="1" t="s">
        <v>12041</v>
      </c>
    </row>
    <row r="998" spans="1:10">
      <c r="A998" s="1" t="s">
        <v>12040</v>
      </c>
      <c r="B998" s="1" t="s">
        <v>98</v>
      </c>
      <c r="C998" s="28">
        <v>1326</v>
      </c>
      <c r="D998" s="28">
        <v>1134348</v>
      </c>
      <c r="E998" s="28">
        <v>1135673</v>
      </c>
      <c r="F998" s="1" t="s">
        <v>14425</v>
      </c>
      <c r="G998" s="1" t="s">
        <v>12039</v>
      </c>
      <c r="H998" s="1" t="s">
        <v>126</v>
      </c>
      <c r="I998" s="1"/>
      <c r="J998" s="1" t="s">
        <v>125</v>
      </c>
    </row>
    <row r="999" spans="1:10">
      <c r="A999" s="1" t="s">
        <v>12038</v>
      </c>
      <c r="B999" s="1" t="s">
        <v>98</v>
      </c>
      <c r="C999" s="28">
        <v>432</v>
      </c>
      <c r="D999" s="28">
        <v>1136660</v>
      </c>
      <c r="E999" s="28">
        <v>1137091</v>
      </c>
      <c r="F999" s="1" t="s">
        <v>14426</v>
      </c>
      <c r="G999" s="1"/>
      <c r="H999" s="1"/>
      <c r="I999" s="1"/>
      <c r="J999" s="1" t="s">
        <v>97</v>
      </c>
    </row>
    <row r="1000" spans="1:10">
      <c r="A1000" s="1" t="s">
        <v>12037</v>
      </c>
      <c r="B1000" s="1" t="s">
        <v>98</v>
      </c>
      <c r="C1000" s="28">
        <v>207</v>
      </c>
      <c r="D1000" s="28">
        <v>1137088</v>
      </c>
      <c r="E1000" s="28">
        <v>1137294</v>
      </c>
      <c r="F1000" s="1" t="s">
        <v>14426</v>
      </c>
      <c r="G1000" s="1" t="s">
        <v>12036</v>
      </c>
      <c r="H1000" s="1"/>
      <c r="I1000" s="1"/>
      <c r="J1000" s="1" t="s">
        <v>12035</v>
      </c>
    </row>
    <row r="1001" spans="1:10">
      <c r="A1001" s="1" t="s">
        <v>12034</v>
      </c>
      <c r="B1001" s="1" t="s">
        <v>98</v>
      </c>
      <c r="C1001" s="28">
        <v>606</v>
      </c>
      <c r="D1001" s="28">
        <v>1137355</v>
      </c>
      <c r="E1001" s="28">
        <v>1137960</v>
      </c>
      <c r="F1001" s="1" t="s">
        <v>14425</v>
      </c>
      <c r="G1001" s="1"/>
      <c r="H1001" s="1"/>
      <c r="I1001" s="1"/>
      <c r="J1001" s="1" t="s">
        <v>97</v>
      </c>
    </row>
    <row r="1002" spans="1:10">
      <c r="A1002" s="1" t="s">
        <v>12033</v>
      </c>
      <c r="B1002" s="1" t="s">
        <v>98</v>
      </c>
      <c r="C1002" s="28">
        <v>474</v>
      </c>
      <c r="D1002" s="28">
        <v>1138431</v>
      </c>
      <c r="E1002" s="28">
        <v>1138904</v>
      </c>
      <c r="F1002" s="1" t="s">
        <v>14426</v>
      </c>
      <c r="G1002" s="1" t="s">
        <v>12032</v>
      </c>
      <c r="H1002" s="1" t="s">
        <v>8015</v>
      </c>
      <c r="I1002" s="1" t="s">
        <v>8014</v>
      </c>
      <c r="J1002" s="1" t="s">
        <v>8013</v>
      </c>
    </row>
    <row r="1003" spans="1:10">
      <c r="A1003" s="1" t="s">
        <v>12031</v>
      </c>
      <c r="B1003" s="1" t="s">
        <v>98</v>
      </c>
      <c r="C1003" s="28">
        <v>342</v>
      </c>
      <c r="D1003" s="28">
        <v>1139316</v>
      </c>
      <c r="E1003" s="28">
        <v>1139657</v>
      </c>
      <c r="F1003" s="1" t="s">
        <v>14426</v>
      </c>
      <c r="G1003" s="1"/>
      <c r="H1003" s="1"/>
      <c r="I1003" s="1"/>
      <c r="J1003" s="1" t="s">
        <v>97</v>
      </c>
    </row>
    <row r="1004" spans="1:10">
      <c r="A1004" s="1" t="s">
        <v>12030</v>
      </c>
      <c r="B1004" s="1" t="s">
        <v>98</v>
      </c>
      <c r="C1004" s="28">
        <v>1776</v>
      </c>
      <c r="D1004" s="28">
        <v>1139938</v>
      </c>
      <c r="E1004" s="28">
        <v>1141713</v>
      </c>
      <c r="F1004" s="1" t="s">
        <v>14426</v>
      </c>
      <c r="G1004" s="1" t="s">
        <v>12029</v>
      </c>
      <c r="H1004" s="1" t="s">
        <v>12028</v>
      </c>
      <c r="I1004" s="1" t="s">
        <v>12027</v>
      </c>
      <c r="J1004" s="1" t="s">
        <v>12026</v>
      </c>
    </row>
    <row r="1005" spans="1:10">
      <c r="A1005" s="1" t="s">
        <v>12025</v>
      </c>
      <c r="B1005" s="1" t="s">
        <v>98</v>
      </c>
      <c r="C1005" s="28">
        <v>747</v>
      </c>
      <c r="D1005" s="28">
        <v>1141841</v>
      </c>
      <c r="E1005" s="28">
        <v>1142587</v>
      </c>
      <c r="F1005" s="1" t="s">
        <v>14426</v>
      </c>
      <c r="G1005" s="1" t="s">
        <v>12024</v>
      </c>
      <c r="H1005" s="1"/>
      <c r="I1005" s="1" t="s">
        <v>8177</v>
      </c>
      <c r="J1005" s="1" t="s">
        <v>12023</v>
      </c>
    </row>
    <row r="1006" spans="1:10">
      <c r="A1006" s="1" t="s">
        <v>12022</v>
      </c>
      <c r="B1006" s="1" t="s">
        <v>98</v>
      </c>
      <c r="C1006" s="28">
        <v>525</v>
      </c>
      <c r="D1006" s="28">
        <v>1142714</v>
      </c>
      <c r="E1006" s="28">
        <v>1143238</v>
      </c>
      <c r="F1006" s="1" t="s">
        <v>14426</v>
      </c>
      <c r="G1006" s="1" t="s">
        <v>12021</v>
      </c>
      <c r="H1006" s="1" t="s">
        <v>12020</v>
      </c>
      <c r="I1006" s="1" t="s">
        <v>12019</v>
      </c>
      <c r="J1006" s="1" t="s">
        <v>12018</v>
      </c>
    </row>
    <row r="1007" spans="1:10">
      <c r="A1007" s="1" t="s">
        <v>12017</v>
      </c>
      <c r="B1007" s="1" t="s">
        <v>98</v>
      </c>
      <c r="C1007" s="28">
        <v>609</v>
      </c>
      <c r="D1007" s="28">
        <v>1143354</v>
      </c>
      <c r="E1007" s="28">
        <v>1143962</v>
      </c>
      <c r="F1007" s="1" t="s">
        <v>14426</v>
      </c>
      <c r="G1007" s="1" t="s">
        <v>12016</v>
      </c>
      <c r="H1007" s="1" t="s">
        <v>543</v>
      </c>
      <c r="I1007" s="1" t="s">
        <v>12015</v>
      </c>
      <c r="J1007" s="1" t="s">
        <v>12014</v>
      </c>
    </row>
    <row r="1008" spans="1:10">
      <c r="A1008" s="1" t="s">
        <v>12013</v>
      </c>
      <c r="B1008" s="1" t="s">
        <v>98</v>
      </c>
      <c r="C1008" s="28">
        <v>1056</v>
      </c>
      <c r="D1008" s="28">
        <v>1143963</v>
      </c>
      <c r="E1008" s="28">
        <v>1145018</v>
      </c>
      <c r="F1008" s="1" t="s">
        <v>14426</v>
      </c>
      <c r="G1008" s="1" t="s">
        <v>12012</v>
      </c>
      <c r="H1008" s="1" t="s">
        <v>543</v>
      </c>
      <c r="I1008" s="1" t="s">
        <v>12011</v>
      </c>
      <c r="J1008" s="1" t="s">
        <v>12010</v>
      </c>
    </row>
    <row r="1009" spans="1:10">
      <c r="A1009" s="1" t="s">
        <v>12009</v>
      </c>
      <c r="B1009" s="1" t="s">
        <v>98</v>
      </c>
      <c r="C1009" s="28">
        <v>471</v>
      </c>
      <c r="D1009" s="28">
        <v>1145158</v>
      </c>
      <c r="E1009" s="28">
        <v>1145628</v>
      </c>
      <c r="F1009" s="1" t="s">
        <v>14426</v>
      </c>
      <c r="G1009" s="1" t="s">
        <v>12008</v>
      </c>
      <c r="H1009" s="1" t="s">
        <v>245</v>
      </c>
      <c r="I1009" s="1" t="s">
        <v>12007</v>
      </c>
      <c r="J1009" s="1" t="s">
        <v>12006</v>
      </c>
    </row>
    <row r="1010" spans="1:10">
      <c r="A1010" s="1" t="s">
        <v>12005</v>
      </c>
      <c r="B1010" s="1" t="s">
        <v>98</v>
      </c>
      <c r="C1010" s="28">
        <v>696</v>
      </c>
      <c r="D1010" s="28">
        <v>1145618</v>
      </c>
      <c r="E1010" s="28">
        <v>1146313</v>
      </c>
      <c r="F1010" s="1" t="s">
        <v>14426</v>
      </c>
      <c r="G1010" s="1" t="s">
        <v>12004</v>
      </c>
      <c r="H1010" s="1"/>
      <c r="I1010" s="1" t="s">
        <v>5282</v>
      </c>
      <c r="J1010" s="1" t="s">
        <v>669</v>
      </c>
    </row>
    <row r="1011" spans="1:10">
      <c r="A1011" s="1" t="s">
        <v>12003</v>
      </c>
      <c r="B1011" s="1" t="s">
        <v>98</v>
      </c>
      <c r="C1011" s="28">
        <v>465</v>
      </c>
      <c r="D1011" s="28">
        <v>1146328</v>
      </c>
      <c r="E1011" s="28">
        <v>1146792</v>
      </c>
      <c r="F1011" s="1" t="s">
        <v>14426</v>
      </c>
      <c r="G1011" s="1" t="s">
        <v>12002</v>
      </c>
      <c r="H1011" s="1"/>
      <c r="I1011" s="1" t="s">
        <v>673</v>
      </c>
      <c r="J1011" s="1" t="s">
        <v>672</v>
      </c>
    </row>
    <row r="1012" spans="1:10">
      <c r="A1012" s="1" t="s">
        <v>12001</v>
      </c>
      <c r="B1012" s="1" t="s">
        <v>98</v>
      </c>
      <c r="C1012" s="28">
        <v>1071</v>
      </c>
      <c r="D1012" s="28">
        <v>1146792</v>
      </c>
      <c r="E1012" s="28">
        <v>1147862</v>
      </c>
      <c r="F1012" s="1" t="s">
        <v>14426</v>
      </c>
      <c r="G1012" s="1"/>
      <c r="H1012" s="1"/>
      <c r="I1012" s="1"/>
      <c r="J1012" s="1" t="s">
        <v>97</v>
      </c>
    </row>
    <row r="1013" spans="1:10">
      <c r="A1013" s="1" t="s">
        <v>12000</v>
      </c>
      <c r="B1013" s="1" t="s">
        <v>98</v>
      </c>
      <c r="C1013" s="28">
        <v>1302</v>
      </c>
      <c r="D1013" s="28">
        <v>1147859</v>
      </c>
      <c r="E1013" s="28">
        <v>1149160</v>
      </c>
      <c r="F1013" s="1" t="s">
        <v>14426</v>
      </c>
      <c r="G1013" s="1" t="s">
        <v>11999</v>
      </c>
      <c r="H1013" s="1"/>
      <c r="I1013" s="1" t="s">
        <v>11998</v>
      </c>
      <c r="J1013" s="1" t="s">
        <v>11997</v>
      </c>
    </row>
    <row r="1014" spans="1:10">
      <c r="A1014" s="1" t="s">
        <v>11996</v>
      </c>
      <c r="B1014" s="1" t="s">
        <v>98</v>
      </c>
      <c r="C1014" s="28">
        <v>501</v>
      </c>
      <c r="D1014" s="28">
        <v>1149213</v>
      </c>
      <c r="E1014" s="28">
        <v>1149713</v>
      </c>
      <c r="F1014" s="1" t="s">
        <v>14426</v>
      </c>
      <c r="G1014" s="1" t="s">
        <v>11995</v>
      </c>
      <c r="H1014" s="1"/>
      <c r="I1014" s="1" t="s">
        <v>3305</v>
      </c>
      <c r="J1014" s="1" t="s">
        <v>4384</v>
      </c>
    </row>
    <row r="1015" spans="1:10">
      <c r="A1015" s="1" t="s">
        <v>11994</v>
      </c>
      <c r="B1015" s="1" t="s">
        <v>98</v>
      </c>
      <c r="C1015" s="28">
        <v>642</v>
      </c>
      <c r="D1015" s="28">
        <v>1149912</v>
      </c>
      <c r="E1015" s="28">
        <v>1150553</v>
      </c>
      <c r="F1015" s="1" t="s">
        <v>14426</v>
      </c>
      <c r="G1015" s="1" t="s">
        <v>11993</v>
      </c>
      <c r="H1015" s="1"/>
      <c r="I1015" s="1" t="s">
        <v>11992</v>
      </c>
      <c r="J1015" s="1" t="s">
        <v>11991</v>
      </c>
    </row>
    <row r="1016" spans="1:10">
      <c r="A1016" s="1" t="s">
        <v>11990</v>
      </c>
      <c r="B1016" s="1" t="s">
        <v>98</v>
      </c>
      <c r="C1016" s="28">
        <v>681</v>
      </c>
      <c r="D1016" s="28">
        <v>1150700</v>
      </c>
      <c r="E1016" s="28">
        <v>1151380</v>
      </c>
      <c r="F1016" s="1" t="s">
        <v>14426</v>
      </c>
      <c r="G1016" s="1" t="s">
        <v>11989</v>
      </c>
      <c r="H1016" s="1" t="s">
        <v>11988</v>
      </c>
      <c r="I1016" s="1"/>
      <c r="J1016" s="1" t="s">
        <v>11987</v>
      </c>
    </row>
    <row r="1017" spans="1:10">
      <c r="A1017" s="1" t="s">
        <v>11986</v>
      </c>
      <c r="B1017" s="1" t="s">
        <v>98</v>
      </c>
      <c r="C1017" s="28">
        <v>675</v>
      </c>
      <c r="D1017" s="28">
        <v>1151397</v>
      </c>
      <c r="E1017" s="28">
        <v>1152071</v>
      </c>
      <c r="F1017" s="1" t="s">
        <v>14426</v>
      </c>
      <c r="G1017" s="1" t="s">
        <v>11985</v>
      </c>
      <c r="H1017" s="1" t="s">
        <v>11984</v>
      </c>
      <c r="I1017" s="1" t="s">
        <v>11983</v>
      </c>
      <c r="J1017" s="1" t="s">
        <v>11982</v>
      </c>
    </row>
    <row r="1018" spans="1:10">
      <c r="A1018" s="1" t="s">
        <v>11981</v>
      </c>
      <c r="B1018" s="1" t="s">
        <v>1313</v>
      </c>
      <c r="C1018" s="28">
        <v>76</v>
      </c>
      <c r="D1018" s="28">
        <v>1152136</v>
      </c>
      <c r="E1018" s="28">
        <v>1152211</v>
      </c>
      <c r="F1018" s="1" t="s">
        <v>14426</v>
      </c>
      <c r="G1018" s="1"/>
      <c r="H1018" s="1"/>
      <c r="I1018" s="1"/>
      <c r="J1018" s="1" t="s">
        <v>11980</v>
      </c>
    </row>
    <row r="1019" spans="1:10">
      <c r="A1019" s="1" t="s">
        <v>11979</v>
      </c>
      <c r="B1019" s="1" t="s">
        <v>98</v>
      </c>
      <c r="C1019" s="28">
        <v>1521</v>
      </c>
      <c r="D1019" s="28">
        <v>1152576</v>
      </c>
      <c r="E1019" s="28">
        <v>1154096</v>
      </c>
      <c r="F1019" s="1" t="s">
        <v>14426</v>
      </c>
      <c r="G1019" s="1"/>
      <c r="H1019" s="1"/>
      <c r="I1019" s="1"/>
      <c r="J1019" s="1" t="s">
        <v>97</v>
      </c>
    </row>
    <row r="1020" spans="1:10">
      <c r="A1020" s="1" t="s">
        <v>11978</v>
      </c>
      <c r="B1020" s="1" t="s">
        <v>98</v>
      </c>
      <c r="C1020" s="28">
        <v>684</v>
      </c>
      <c r="D1020" s="28">
        <v>1154137</v>
      </c>
      <c r="E1020" s="28">
        <v>1154820</v>
      </c>
      <c r="F1020" s="1" t="s">
        <v>14426</v>
      </c>
      <c r="G1020" s="1"/>
      <c r="H1020" s="1"/>
      <c r="I1020" s="1"/>
      <c r="J1020" s="1" t="s">
        <v>97</v>
      </c>
    </row>
    <row r="1021" spans="1:10">
      <c r="A1021" s="1" t="s">
        <v>11977</v>
      </c>
      <c r="B1021" s="1" t="s">
        <v>98</v>
      </c>
      <c r="C1021" s="28">
        <v>633</v>
      </c>
      <c r="D1021" s="28">
        <v>1155207</v>
      </c>
      <c r="E1021" s="28">
        <v>1155839</v>
      </c>
      <c r="F1021" s="1" t="s">
        <v>14425</v>
      </c>
      <c r="G1021" s="1" t="s">
        <v>11976</v>
      </c>
      <c r="H1021" s="1"/>
      <c r="I1021" s="1"/>
      <c r="J1021" s="1" t="s">
        <v>11975</v>
      </c>
    </row>
    <row r="1022" spans="1:10">
      <c r="A1022" s="1" t="s">
        <v>11974</v>
      </c>
      <c r="B1022" s="1" t="s">
        <v>98</v>
      </c>
      <c r="C1022" s="28">
        <v>666</v>
      </c>
      <c r="D1022" s="28">
        <v>1155932</v>
      </c>
      <c r="E1022" s="28">
        <v>1156597</v>
      </c>
      <c r="F1022" s="1" t="s">
        <v>14426</v>
      </c>
      <c r="G1022" s="1" t="s">
        <v>11973</v>
      </c>
      <c r="H1022" s="1" t="s">
        <v>3198</v>
      </c>
      <c r="I1022" s="1"/>
      <c r="J1022" s="1" t="s">
        <v>11972</v>
      </c>
    </row>
    <row r="1023" spans="1:10">
      <c r="A1023" s="1" t="s">
        <v>11971</v>
      </c>
      <c r="B1023" s="1" t="s">
        <v>98</v>
      </c>
      <c r="C1023" s="28">
        <v>1059</v>
      </c>
      <c r="D1023" s="28">
        <v>1156854</v>
      </c>
      <c r="E1023" s="28">
        <v>1157912</v>
      </c>
      <c r="F1023" s="1" t="s">
        <v>14426</v>
      </c>
      <c r="G1023" s="1" t="s">
        <v>11970</v>
      </c>
      <c r="H1023" s="1" t="s">
        <v>11969</v>
      </c>
      <c r="I1023" s="1" t="s">
        <v>11968</v>
      </c>
      <c r="J1023" s="1" t="s">
        <v>11967</v>
      </c>
    </row>
    <row r="1024" spans="1:10">
      <c r="A1024" s="1" t="s">
        <v>11966</v>
      </c>
      <c r="B1024" s="1" t="s">
        <v>98</v>
      </c>
      <c r="C1024" s="28">
        <v>1434</v>
      </c>
      <c r="D1024" s="28">
        <v>1157998</v>
      </c>
      <c r="E1024" s="28">
        <v>1159431</v>
      </c>
      <c r="F1024" s="1" t="s">
        <v>14425</v>
      </c>
      <c r="G1024" s="1" t="s">
        <v>11965</v>
      </c>
      <c r="H1024" s="1" t="s">
        <v>1680</v>
      </c>
      <c r="I1024" s="1" t="s">
        <v>11964</v>
      </c>
      <c r="J1024" s="1" t="s">
        <v>3163</v>
      </c>
    </row>
    <row r="1025" spans="1:10">
      <c r="A1025" s="1" t="s">
        <v>11963</v>
      </c>
      <c r="B1025" s="1" t="s">
        <v>98</v>
      </c>
      <c r="C1025" s="28">
        <v>252</v>
      </c>
      <c r="D1025" s="28">
        <v>1159572</v>
      </c>
      <c r="E1025" s="28">
        <v>1159823</v>
      </c>
      <c r="F1025" s="1" t="s">
        <v>14426</v>
      </c>
      <c r="G1025" s="1" t="s">
        <v>11962</v>
      </c>
      <c r="H1025" s="1"/>
      <c r="I1025" s="1" t="s">
        <v>11275</v>
      </c>
      <c r="J1025" s="1" t="s">
        <v>11274</v>
      </c>
    </row>
    <row r="1026" spans="1:10">
      <c r="A1026" s="1" t="s">
        <v>11961</v>
      </c>
      <c r="B1026" s="1" t="s">
        <v>98</v>
      </c>
      <c r="C1026" s="28">
        <v>1071</v>
      </c>
      <c r="D1026" s="28">
        <v>1159871</v>
      </c>
      <c r="E1026" s="28">
        <v>1160941</v>
      </c>
      <c r="F1026" s="1" t="s">
        <v>14426</v>
      </c>
      <c r="G1026" s="1"/>
      <c r="H1026" s="1"/>
      <c r="I1026" s="1"/>
      <c r="J1026" s="1" t="s">
        <v>97</v>
      </c>
    </row>
    <row r="1027" spans="1:10">
      <c r="A1027" s="1" t="s">
        <v>11960</v>
      </c>
      <c r="B1027" s="1" t="s">
        <v>98</v>
      </c>
      <c r="C1027" s="28">
        <v>474</v>
      </c>
      <c r="D1027" s="28">
        <v>1161016</v>
      </c>
      <c r="E1027" s="28">
        <v>1161489</v>
      </c>
      <c r="F1027" s="1" t="s">
        <v>14425</v>
      </c>
      <c r="G1027" s="1" t="s">
        <v>11959</v>
      </c>
      <c r="H1027" s="1" t="s">
        <v>1120</v>
      </c>
      <c r="I1027" s="1" t="s">
        <v>11958</v>
      </c>
      <c r="J1027" s="1" t="s">
        <v>11957</v>
      </c>
    </row>
    <row r="1028" spans="1:10">
      <c r="A1028" s="1" t="s">
        <v>11956</v>
      </c>
      <c r="B1028" s="1" t="s">
        <v>98</v>
      </c>
      <c r="C1028" s="28">
        <v>564</v>
      </c>
      <c r="D1028" s="28">
        <v>1161500</v>
      </c>
      <c r="E1028" s="28">
        <v>1162063</v>
      </c>
      <c r="F1028" s="1" t="s">
        <v>14425</v>
      </c>
      <c r="G1028" s="1" t="s">
        <v>11955</v>
      </c>
      <c r="H1028" s="1"/>
      <c r="I1028" s="1" t="s">
        <v>11954</v>
      </c>
      <c r="J1028" s="1" t="s">
        <v>11953</v>
      </c>
    </row>
    <row r="1029" spans="1:10">
      <c r="A1029" s="1" t="s">
        <v>11952</v>
      </c>
      <c r="B1029" s="1" t="s">
        <v>98</v>
      </c>
      <c r="C1029" s="28">
        <v>879</v>
      </c>
      <c r="D1029" s="28">
        <v>1162378</v>
      </c>
      <c r="E1029" s="28">
        <v>1163256</v>
      </c>
      <c r="F1029" s="1" t="s">
        <v>14426</v>
      </c>
      <c r="G1029" s="1" t="s">
        <v>11951</v>
      </c>
      <c r="H1029" s="1" t="s">
        <v>4788</v>
      </c>
      <c r="I1029" s="1" t="s">
        <v>4787</v>
      </c>
      <c r="J1029" s="1" t="s">
        <v>4786</v>
      </c>
    </row>
    <row r="1030" spans="1:10">
      <c r="A1030" s="1" t="s">
        <v>11950</v>
      </c>
      <c r="B1030" s="1" t="s">
        <v>98</v>
      </c>
      <c r="C1030" s="28">
        <v>1116</v>
      </c>
      <c r="D1030" s="28">
        <v>1163274</v>
      </c>
      <c r="E1030" s="28">
        <v>1164389</v>
      </c>
      <c r="F1030" s="1" t="s">
        <v>14426</v>
      </c>
      <c r="G1030" s="1" t="s">
        <v>11949</v>
      </c>
      <c r="H1030" s="1"/>
      <c r="I1030" s="1"/>
      <c r="J1030" s="1" t="s">
        <v>11948</v>
      </c>
    </row>
    <row r="1031" spans="1:10">
      <c r="A1031" s="1" t="s">
        <v>11947</v>
      </c>
      <c r="B1031" s="1" t="s">
        <v>98</v>
      </c>
      <c r="C1031" s="28">
        <v>759</v>
      </c>
      <c r="D1031" s="28">
        <v>1164390</v>
      </c>
      <c r="E1031" s="28">
        <v>1165148</v>
      </c>
      <c r="F1031" s="1" t="s">
        <v>14426</v>
      </c>
      <c r="G1031" s="1" t="s">
        <v>11946</v>
      </c>
      <c r="H1031" s="1" t="s">
        <v>555</v>
      </c>
      <c r="I1031" s="1" t="s">
        <v>2099</v>
      </c>
      <c r="J1031" s="1" t="s">
        <v>11945</v>
      </c>
    </row>
    <row r="1032" spans="1:10">
      <c r="A1032" s="1" t="s">
        <v>11944</v>
      </c>
      <c r="B1032" s="1" t="s">
        <v>98</v>
      </c>
      <c r="C1032" s="28">
        <v>714</v>
      </c>
      <c r="D1032" s="28">
        <v>1165223</v>
      </c>
      <c r="E1032" s="28">
        <v>1165936</v>
      </c>
      <c r="F1032" s="1" t="s">
        <v>14426</v>
      </c>
      <c r="G1032" s="1" t="s">
        <v>11943</v>
      </c>
      <c r="H1032" s="1" t="s">
        <v>11942</v>
      </c>
      <c r="I1032" s="1" t="s">
        <v>11941</v>
      </c>
      <c r="J1032" s="1" t="s">
        <v>11940</v>
      </c>
    </row>
    <row r="1033" spans="1:10">
      <c r="A1033" s="1" t="s">
        <v>11939</v>
      </c>
      <c r="B1033" s="1" t="s">
        <v>1313</v>
      </c>
      <c r="C1033" s="28">
        <v>90</v>
      </c>
      <c r="D1033" s="28">
        <v>1166028</v>
      </c>
      <c r="E1033" s="28">
        <v>1166117</v>
      </c>
      <c r="F1033" s="1" t="s">
        <v>14426</v>
      </c>
      <c r="G1033" s="1"/>
      <c r="H1033" s="1"/>
      <c r="I1033" s="1"/>
      <c r="J1033" s="1" t="s">
        <v>11938</v>
      </c>
    </row>
    <row r="1034" spans="1:10">
      <c r="A1034" s="1" t="s">
        <v>11937</v>
      </c>
      <c r="B1034" s="1" t="s">
        <v>98</v>
      </c>
      <c r="C1034" s="28">
        <v>609</v>
      </c>
      <c r="D1034" s="28">
        <v>1166395</v>
      </c>
      <c r="E1034" s="28">
        <v>1167003</v>
      </c>
      <c r="F1034" s="1" t="s">
        <v>14425</v>
      </c>
      <c r="G1034" s="1"/>
      <c r="H1034" s="1"/>
      <c r="I1034" s="1"/>
      <c r="J1034" s="1" t="s">
        <v>97</v>
      </c>
    </row>
    <row r="1035" spans="1:10">
      <c r="A1035" s="1" t="s">
        <v>11936</v>
      </c>
      <c r="B1035" s="1" t="s">
        <v>98</v>
      </c>
      <c r="C1035" s="28">
        <v>513</v>
      </c>
      <c r="D1035" s="28">
        <v>1167215</v>
      </c>
      <c r="E1035" s="28">
        <v>1167727</v>
      </c>
      <c r="F1035" s="1" t="s">
        <v>14425</v>
      </c>
      <c r="G1035" s="1"/>
      <c r="H1035" s="1"/>
      <c r="I1035" s="1"/>
      <c r="J1035" s="1" t="s">
        <v>97</v>
      </c>
    </row>
    <row r="1036" spans="1:10">
      <c r="A1036" s="1" t="s">
        <v>11935</v>
      </c>
      <c r="B1036" s="1" t="s">
        <v>98</v>
      </c>
      <c r="C1036" s="28">
        <v>669</v>
      </c>
      <c r="D1036" s="28">
        <v>1167756</v>
      </c>
      <c r="E1036" s="28">
        <v>1168424</v>
      </c>
      <c r="F1036" s="1" t="s">
        <v>14425</v>
      </c>
      <c r="G1036" s="1"/>
      <c r="H1036" s="1"/>
      <c r="I1036" s="1"/>
      <c r="J1036" s="1" t="s">
        <v>97</v>
      </c>
    </row>
    <row r="1037" spans="1:10">
      <c r="A1037" s="1" t="s">
        <v>11934</v>
      </c>
      <c r="B1037" s="1" t="s">
        <v>98</v>
      </c>
      <c r="C1037" s="28">
        <v>177</v>
      </c>
      <c r="D1037" s="28">
        <v>1169155</v>
      </c>
      <c r="E1037" s="28">
        <v>1169331</v>
      </c>
      <c r="F1037" s="1" t="s">
        <v>14425</v>
      </c>
      <c r="G1037" s="1"/>
      <c r="H1037" s="1"/>
      <c r="I1037" s="1"/>
      <c r="J1037" s="1" t="s">
        <v>97</v>
      </c>
    </row>
    <row r="1038" spans="1:10">
      <c r="A1038" s="1" t="s">
        <v>11933</v>
      </c>
      <c r="B1038" s="1" t="s">
        <v>98</v>
      </c>
      <c r="C1038" s="28">
        <v>135</v>
      </c>
      <c r="D1038" s="28">
        <v>1170420</v>
      </c>
      <c r="E1038" s="28">
        <v>1170554</v>
      </c>
      <c r="F1038" s="1" t="s">
        <v>14426</v>
      </c>
      <c r="G1038" s="1"/>
      <c r="H1038" s="1"/>
      <c r="I1038" s="1"/>
      <c r="J1038" s="1" t="s">
        <v>97</v>
      </c>
    </row>
    <row r="1039" spans="1:10">
      <c r="A1039" s="1" t="s">
        <v>11932</v>
      </c>
      <c r="B1039" s="1" t="s">
        <v>98</v>
      </c>
      <c r="C1039" s="28">
        <v>1926</v>
      </c>
      <c r="D1039" s="28">
        <v>1170958</v>
      </c>
      <c r="E1039" s="28">
        <v>1172883</v>
      </c>
      <c r="F1039" s="1" t="s">
        <v>14426</v>
      </c>
      <c r="G1039" s="1"/>
      <c r="H1039" s="1"/>
      <c r="I1039" s="1"/>
      <c r="J1039" s="1" t="s">
        <v>97</v>
      </c>
    </row>
    <row r="1040" spans="1:10">
      <c r="A1040" s="1" t="s">
        <v>11931</v>
      </c>
      <c r="B1040" s="1" t="s">
        <v>98</v>
      </c>
      <c r="C1040" s="28">
        <v>291</v>
      </c>
      <c r="D1040" s="28">
        <v>1172992</v>
      </c>
      <c r="E1040" s="28">
        <v>1173282</v>
      </c>
      <c r="F1040" s="1" t="s">
        <v>14425</v>
      </c>
      <c r="G1040" s="1"/>
      <c r="H1040" s="1"/>
      <c r="I1040" s="1"/>
      <c r="J1040" s="1" t="s">
        <v>97</v>
      </c>
    </row>
    <row r="1041" spans="1:10">
      <c r="A1041" s="1" t="s">
        <v>11930</v>
      </c>
      <c r="B1041" s="1" t="s">
        <v>98</v>
      </c>
      <c r="C1041" s="28">
        <v>771</v>
      </c>
      <c r="D1041" s="28">
        <v>1173272</v>
      </c>
      <c r="E1041" s="28">
        <v>1174042</v>
      </c>
      <c r="F1041" s="1" t="s">
        <v>14425</v>
      </c>
      <c r="G1041" s="1"/>
      <c r="H1041" s="1"/>
      <c r="I1041" s="1"/>
      <c r="J1041" s="1" t="s">
        <v>97</v>
      </c>
    </row>
    <row r="1042" spans="1:10">
      <c r="A1042" s="1" t="s">
        <v>11929</v>
      </c>
      <c r="B1042" s="1" t="s">
        <v>98</v>
      </c>
      <c r="C1042" s="28">
        <v>417</v>
      </c>
      <c r="D1042" s="28">
        <v>1174951</v>
      </c>
      <c r="E1042" s="28">
        <v>1175367</v>
      </c>
      <c r="F1042" s="1" t="s">
        <v>14426</v>
      </c>
      <c r="G1042" s="1"/>
      <c r="H1042" s="1"/>
      <c r="I1042" s="1"/>
      <c r="J1042" s="1" t="s">
        <v>97</v>
      </c>
    </row>
    <row r="1043" spans="1:10">
      <c r="A1043" s="1" t="s">
        <v>11928</v>
      </c>
      <c r="B1043" s="1" t="s">
        <v>98</v>
      </c>
      <c r="C1043" s="28">
        <v>246</v>
      </c>
      <c r="D1043" s="28">
        <v>1175428</v>
      </c>
      <c r="E1043" s="28">
        <v>1175673</v>
      </c>
      <c r="F1043" s="1" t="s">
        <v>14425</v>
      </c>
      <c r="G1043" s="1"/>
      <c r="H1043" s="1" t="s">
        <v>11914</v>
      </c>
      <c r="I1043" s="1"/>
      <c r="J1043" s="1" t="s">
        <v>11913</v>
      </c>
    </row>
    <row r="1044" spans="1:10">
      <c r="A1044" s="1" t="s">
        <v>11927</v>
      </c>
      <c r="B1044" s="1" t="s">
        <v>98</v>
      </c>
      <c r="C1044" s="28">
        <v>1137</v>
      </c>
      <c r="D1044" s="28">
        <v>1175878</v>
      </c>
      <c r="E1044" s="28">
        <v>1177014</v>
      </c>
      <c r="F1044" s="1" t="s">
        <v>14426</v>
      </c>
      <c r="G1044" s="1"/>
      <c r="H1044" s="1"/>
      <c r="I1044" s="1"/>
      <c r="J1044" s="1" t="s">
        <v>97</v>
      </c>
    </row>
    <row r="1045" spans="1:10">
      <c r="A1045" s="1" t="s">
        <v>11926</v>
      </c>
      <c r="B1045" s="1" t="s">
        <v>98</v>
      </c>
      <c r="C1045" s="28">
        <v>243</v>
      </c>
      <c r="D1045" s="28">
        <v>1177028</v>
      </c>
      <c r="E1045" s="28">
        <v>1177270</v>
      </c>
      <c r="F1045" s="1" t="s">
        <v>14426</v>
      </c>
      <c r="G1045" s="1"/>
      <c r="H1045" s="1"/>
      <c r="I1045" s="1"/>
      <c r="J1045" s="1" t="s">
        <v>97</v>
      </c>
    </row>
    <row r="1046" spans="1:10">
      <c r="A1046" s="1" t="s">
        <v>11925</v>
      </c>
      <c r="B1046" s="1" t="s">
        <v>98</v>
      </c>
      <c r="C1046" s="28">
        <v>816</v>
      </c>
      <c r="D1046" s="28">
        <v>1177635</v>
      </c>
      <c r="E1046" s="28">
        <v>1178450</v>
      </c>
      <c r="F1046" s="1" t="s">
        <v>14426</v>
      </c>
      <c r="G1046" s="1" t="s">
        <v>11924</v>
      </c>
      <c r="H1046" s="1"/>
      <c r="I1046" s="1" t="s">
        <v>3181</v>
      </c>
      <c r="J1046" s="1" t="s">
        <v>11923</v>
      </c>
    </row>
    <row r="1047" spans="1:10">
      <c r="A1047" s="1" t="s">
        <v>11922</v>
      </c>
      <c r="B1047" s="1" t="s">
        <v>98</v>
      </c>
      <c r="C1047" s="28">
        <v>1329</v>
      </c>
      <c r="D1047" s="28">
        <v>1178443</v>
      </c>
      <c r="E1047" s="28">
        <v>1179771</v>
      </c>
      <c r="F1047" s="1" t="s">
        <v>14426</v>
      </c>
      <c r="G1047" s="1"/>
      <c r="H1047" s="1"/>
      <c r="I1047" s="1"/>
      <c r="J1047" s="1" t="s">
        <v>97</v>
      </c>
    </row>
    <row r="1048" spans="1:10">
      <c r="A1048" s="1" t="s">
        <v>11921</v>
      </c>
      <c r="B1048" s="1" t="s">
        <v>98</v>
      </c>
      <c r="C1048" s="28">
        <v>546</v>
      </c>
      <c r="D1048" s="28">
        <v>1179775</v>
      </c>
      <c r="E1048" s="28">
        <v>1180320</v>
      </c>
      <c r="F1048" s="1" t="s">
        <v>14426</v>
      </c>
      <c r="G1048" s="1"/>
      <c r="H1048" s="1"/>
      <c r="I1048" s="1"/>
      <c r="J1048" s="1" t="s">
        <v>97</v>
      </c>
    </row>
    <row r="1049" spans="1:10">
      <c r="A1049" s="1" t="s">
        <v>11920</v>
      </c>
      <c r="B1049" s="1" t="s">
        <v>98</v>
      </c>
      <c r="C1049" s="28">
        <v>471</v>
      </c>
      <c r="D1049" s="28">
        <v>1180505</v>
      </c>
      <c r="E1049" s="28">
        <v>1180975</v>
      </c>
      <c r="F1049" s="1" t="s">
        <v>14426</v>
      </c>
      <c r="G1049" s="1"/>
      <c r="H1049" s="1"/>
      <c r="I1049" s="1"/>
      <c r="J1049" s="1" t="s">
        <v>97</v>
      </c>
    </row>
    <row r="1050" spans="1:10">
      <c r="A1050" s="1" t="s">
        <v>11919</v>
      </c>
      <c r="B1050" s="1" t="s">
        <v>98</v>
      </c>
      <c r="C1050" s="28">
        <v>717</v>
      </c>
      <c r="D1050" s="28">
        <v>1181168</v>
      </c>
      <c r="E1050" s="28">
        <v>1181884</v>
      </c>
      <c r="F1050" s="1" t="s">
        <v>14425</v>
      </c>
      <c r="G1050" s="1" t="s">
        <v>11918</v>
      </c>
      <c r="H1050" s="1"/>
      <c r="I1050" s="1" t="s">
        <v>11917</v>
      </c>
      <c r="J1050" s="1" t="s">
        <v>11916</v>
      </c>
    </row>
    <row r="1051" spans="1:10">
      <c r="A1051" s="1" t="s">
        <v>11915</v>
      </c>
      <c r="B1051" s="1" t="s">
        <v>98</v>
      </c>
      <c r="C1051" s="28">
        <v>1194</v>
      </c>
      <c r="D1051" s="28">
        <v>1182346</v>
      </c>
      <c r="E1051" s="28">
        <v>1183539</v>
      </c>
      <c r="F1051" s="1" t="s">
        <v>14425</v>
      </c>
      <c r="G1051" s="1"/>
      <c r="H1051" s="1" t="s">
        <v>11914</v>
      </c>
      <c r="I1051" s="1"/>
      <c r="J1051" s="1" t="s">
        <v>11913</v>
      </c>
    </row>
    <row r="1052" spans="1:10">
      <c r="A1052" s="1" t="s">
        <v>11912</v>
      </c>
      <c r="B1052" s="1" t="s">
        <v>98</v>
      </c>
      <c r="C1052" s="28">
        <v>1098</v>
      </c>
      <c r="D1052" s="28">
        <v>1183611</v>
      </c>
      <c r="E1052" s="28">
        <v>1184708</v>
      </c>
      <c r="F1052" s="1" t="s">
        <v>14425</v>
      </c>
      <c r="G1052" s="1" t="s">
        <v>11911</v>
      </c>
      <c r="H1052" s="1" t="s">
        <v>11910</v>
      </c>
      <c r="I1052" s="1" t="s">
        <v>484</v>
      </c>
      <c r="J1052" s="1" t="s">
        <v>11909</v>
      </c>
    </row>
    <row r="1053" spans="1:10">
      <c r="A1053" s="1" t="s">
        <v>11908</v>
      </c>
      <c r="B1053" s="1" t="s">
        <v>98</v>
      </c>
      <c r="C1053" s="28">
        <v>783</v>
      </c>
      <c r="D1053" s="28">
        <v>1185048</v>
      </c>
      <c r="E1053" s="28">
        <v>1185830</v>
      </c>
      <c r="F1053" s="1" t="s">
        <v>14426</v>
      </c>
      <c r="G1053" s="1" t="s">
        <v>11907</v>
      </c>
      <c r="H1053" s="1" t="s">
        <v>275</v>
      </c>
      <c r="I1053" s="1"/>
      <c r="J1053" s="1" t="s">
        <v>274</v>
      </c>
    </row>
    <row r="1054" spans="1:10">
      <c r="A1054" s="1" t="s">
        <v>11906</v>
      </c>
      <c r="B1054" s="1" t="s">
        <v>98</v>
      </c>
      <c r="C1054" s="28">
        <v>963</v>
      </c>
      <c r="D1054" s="28">
        <v>1185872</v>
      </c>
      <c r="E1054" s="28">
        <v>1186834</v>
      </c>
      <c r="F1054" s="1" t="s">
        <v>14425</v>
      </c>
      <c r="G1054" s="1" t="s">
        <v>11905</v>
      </c>
      <c r="H1054" s="1" t="s">
        <v>1888</v>
      </c>
      <c r="I1054" s="1"/>
      <c r="J1054" s="1" t="s">
        <v>1887</v>
      </c>
    </row>
    <row r="1055" spans="1:10">
      <c r="A1055" s="1" t="s">
        <v>11904</v>
      </c>
      <c r="B1055" s="1" t="s">
        <v>98</v>
      </c>
      <c r="C1055" s="28">
        <v>1689</v>
      </c>
      <c r="D1055" s="28">
        <v>1187220</v>
      </c>
      <c r="E1055" s="28">
        <v>1188908</v>
      </c>
      <c r="F1055" s="1" t="s">
        <v>14426</v>
      </c>
      <c r="G1055" s="1" t="s">
        <v>11903</v>
      </c>
      <c r="H1055" s="1" t="s">
        <v>11902</v>
      </c>
      <c r="I1055" s="1" t="s">
        <v>11901</v>
      </c>
      <c r="J1055" s="1" t="s">
        <v>11900</v>
      </c>
    </row>
    <row r="1056" spans="1:10">
      <c r="A1056" s="1" t="s">
        <v>11899</v>
      </c>
      <c r="B1056" s="1" t="s">
        <v>98</v>
      </c>
      <c r="C1056" s="28">
        <v>1671</v>
      </c>
      <c r="D1056" s="28">
        <v>1189122</v>
      </c>
      <c r="E1056" s="28">
        <v>1190792</v>
      </c>
      <c r="F1056" s="1" t="s">
        <v>14426</v>
      </c>
      <c r="G1056" s="1" t="s">
        <v>11898</v>
      </c>
      <c r="H1056" s="1" t="s">
        <v>8727</v>
      </c>
      <c r="I1056" s="1"/>
      <c r="J1056" s="1" t="s">
        <v>8726</v>
      </c>
    </row>
    <row r="1057" spans="1:10">
      <c r="A1057" s="1" t="s">
        <v>11897</v>
      </c>
      <c r="B1057" s="1" t="s">
        <v>98</v>
      </c>
      <c r="C1057" s="28">
        <v>1650</v>
      </c>
      <c r="D1057" s="28">
        <v>1191059</v>
      </c>
      <c r="E1057" s="28">
        <v>1192708</v>
      </c>
      <c r="F1057" s="1" t="s">
        <v>14426</v>
      </c>
      <c r="G1057" s="1" t="s">
        <v>11896</v>
      </c>
      <c r="H1057" s="1" t="s">
        <v>2877</v>
      </c>
      <c r="I1057" s="1" t="s">
        <v>7033</v>
      </c>
      <c r="J1057" s="1" t="s">
        <v>7032</v>
      </c>
    </row>
    <row r="1058" spans="1:10">
      <c r="A1058" s="1" t="s">
        <v>11895</v>
      </c>
      <c r="B1058" s="1" t="s">
        <v>98</v>
      </c>
      <c r="C1058" s="28">
        <v>666</v>
      </c>
      <c r="D1058" s="28">
        <v>1192701</v>
      </c>
      <c r="E1058" s="28">
        <v>1193366</v>
      </c>
      <c r="F1058" s="1" t="s">
        <v>14426</v>
      </c>
      <c r="G1058" s="1" t="s">
        <v>11894</v>
      </c>
      <c r="H1058" s="1" t="s">
        <v>11893</v>
      </c>
      <c r="I1058" s="1"/>
      <c r="J1058" s="1" t="s">
        <v>11892</v>
      </c>
    </row>
    <row r="1059" spans="1:10">
      <c r="A1059" s="1" t="s">
        <v>11891</v>
      </c>
      <c r="B1059" s="1" t="s">
        <v>98</v>
      </c>
      <c r="C1059" s="28">
        <v>1134</v>
      </c>
      <c r="D1059" s="28">
        <v>1193499</v>
      </c>
      <c r="E1059" s="28">
        <v>1194632</v>
      </c>
      <c r="F1059" s="1" t="s">
        <v>14426</v>
      </c>
      <c r="G1059" s="1" t="s">
        <v>11890</v>
      </c>
      <c r="H1059" s="1" t="s">
        <v>11889</v>
      </c>
      <c r="I1059" s="1" t="s">
        <v>11888</v>
      </c>
      <c r="J1059" s="1" t="s">
        <v>11887</v>
      </c>
    </row>
    <row r="1060" spans="1:10">
      <c r="A1060" s="1" t="s">
        <v>11886</v>
      </c>
      <c r="B1060" s="1" t="s">
        <v>98</v>
      </c>
      <c r="C1060" s="28">
        <v>294</v>
      </c>
      <c r="D1060" s="28">
        <v>1194629</v>
      </c>
      <c r="E1060" s="28">
        <v>1194922</v>
      </c>
      <c r="F1060" s="1" t="s">
        <v>14426</v>
      </c>
      <c r="G1060" s="1" t="s">
        <v>11885</v>
      </c>
      <c r="H1060" s="1"/>
      <c r="I1060" s="1" t="s">
        <v>11884</v>
      </c>
      <c r="J1060" s="1" t="s">
        <v>11883</v>
      </c>
    </row>
    <row r="1061" spans="1:10">
      <c r="A1061" s="1" t="s">
        <v>11882</v>
      </c>
      <c r="B1061" s="1" t="s">
        <v>98</v>
      </c>
      <c r="C1061" s="28">
        <v>933</v>
      </c>
      <c r="D1061" s="28">
        <v>1195062</v>
      </c>
      <c r="E1061" s="28">
        <v>1195994</v>
      </c>
      <c r="F1061" s="1" t="s">
        <v>14426</v>
      </c>
      <c r="G1061" s="1" t="s">
        <v>11881</v>
      </c>
      <c r="H1061" s="1" t="s">
        <v>7420</v>
      </c>
      <c r="I1061" s="1"/>
      <c r="J1061" s="1" t="s">
        <v>11880</v>
      </c>
    </row>
    <row r="1062" spans="1:10">
      <c r="A1062" s="1" t="s">
        <v>11879</v>
      </c>
      <c r="B1062" s="1" t="s">
        <v>98</v>
      </c>
      <c r="C1062" s="28">
        <v>594</v>
      </c>
      <c r="D1062" s="28">
        <v>1196197</v>
      </c>
      <c r="E1062" s="28">
        <v>1196790</v>
      </c>
      <c r="F1062" s="1" t="s">
        <v>14425</v>
      </c>
      <c r="G1062" s="1" t="s">
        <v>11878</v>
      </c>
      <c r="H1062" s="1" t="s">
        <v>11877</v>
      </c>
      <c r="I1062" s="1"/>
      <c r="J1062" s="1" t="s">
        <v>11876</v>
      </c>
    </row>
    <row r="1063" spans="1:10">
      <c r="A1063" s="1" t="s">
        <v>11875</v>
      </c>
      <c r="B1063" s="1" t="s">
        <v>98</v>
      </c>
      <c r="C1063" s="28">
        <v>450</v>
      </c>
      <c r="D1063" s="28">
        <v>1197068</v>
      </c>
      <c r="E1063" s="28">
        <v>1197517</v>
      </c>
      <c r="F1063" s="1" t="s">
        <v>14426</v>
      </c>
      <c r="G1063" s="1"/>
      <c r="H1063" s="1"/>
      <c r="I1063" s="1"/>
      <c r="J1063" s="1" t="s">
        <v>97</v>
      </c>
    </row>
    <row r="1064" spans="1:10">
      <c r="A1064" s="1" t="s">
        <v>11874</v>
      </c>
      <c r="B1064" s="1" t="s">
        <v>98</v>
      </c>
      <c r="C1064" s="28">
        <v>1248</v>
      </c>
      <c r="D1064" s="28">
        <v>1197586</v>
      </c>
      <c r="E1064" s="28">
        <v>1198833</v>
      </c>
      <c r="F1064" s="1" t="s">
        <v>14426</v>
      </c>
      <c r="G1064" s="1"/>
      <c r="H1064" s="1"/>
      <c r="I1064" s="1"/>
      <c r="J1064" s="1" t="s">
        <v>97</v>
      </c>
    </row>
    <row r="1065" spans="1:10">
      <c r="A1065" s="1" t="s">
        <v>11873</v>
      </c>
      <c r="B1065" s="1" t="s">
        <v>98</v>
      </c>
      <c r="C1065" s="28">
        <v>372</v>
      </c>
      <c r="D1065" s="28">
        <v>1198933</v>
      </c>
      <c r="E1065" s="28">
        <v>1199304</v>
      </c>
      <c r="F1065" s="1" t="s">
        <v>14425</v>
      </c>
      <c r="G1065" s="1"/>
      <c r="H1065" s="1"/>
      <c r="I1065" s="1"/>
      <c r="J1065" s="1" t="s">
        <v>97</v>
      </c>
    </row>
    <row r="1066" spans="1:10">
      <c r="A1066" s="1" t="s">
        <v>11872</v>
      </c>
      <c r="B1066" s="1" t="s">
        <v>98</v>
      </c>
      <c r="C1066" s="28">
        <v>489</v>
      </c>
      <c r="D1066" s="28">
        <v>1199390</v>
      </c>
      <c r="E1066" s="28">
        <v>1199878</v>
      </c>
      <c r="F1066" s="1" t="s">
        <v>14425</v>
      </c>
      <c r="G1066" s="1" t="s">
        <v>11871</v>
      </c>
      <c r="H1066" s="1" t="s">
        <v>11870</v>
      </c>
      <c r="I1066" s="1"/>
      <c r="J1066" s="1" t="s">
        <v>11869</v>
      </c>
    </row>
    <row r="1067" spans="1:10">
      <c r="A1067" s="1" t="s">
        <v>11868</v>
      </c>
      <c r="B1067" s="1" t="s">
        <v>98</v>
      </c>
      <c r="C1067" s="28">
        <v>372</v>
      </c>
      <c r="D1067" s="28">
        <v>1200021</v>
      </c>
      <c r="E1067" s="28">
        <v>1200392</v>
      </c>
      <c r="F1067" s="1" t="s">
        <v>14425</v>
      </c>
      <c r="G1067" s="1"/>
      <c r="H1067" s="1"/>
      <c r="I1067" s="1"/>
      <c r="J1067" s="1" t="s">
        <v>97</v>
      </c>
    </row>
    <row r="1068" spans="1:10">
      <c r="A1068" s="1" t="s">
        <v>11867</v>
      </c>
      <c r="B1068" s="1" t="s">
        <v>98</v>
      </c>
      <c r="C1068" s="28">
        <v>684</v>
      </c>
      <c r="D1068" s="28">
        <v>1200452</v>
      </c>
      <c r="E1068" s="28">
        <v>1201135</v>
      </c>
      <c r="F1068" s="1" t="s">
        <v>14425</v>
      </c>
      <c r="G1068" s="1" t="s">
        <v>11866</v>
      </c>
      <c r="H1068" s="1" t="s">
        <v>5191</v>
      </c>
      <c r="I1068" s="1"/>
      <c r="J1068" s="1" t="s">
        <v>5190</v>
      </c>
    </row>
    <row r="1069" spans="1:10">
      <c r="A1069" s="1" t="s">
        <v>11865</v>
      </c>
      <c r="B1069" s="1" t="s">
        <v>98</v>
      </c>
      <c r="C1069" s="28">
        <v>288</v>
      </c>
      <c r="D1069" s="28">
        <v>1201245</v>
      </c>
      <c r="E1069" s="28">
        <v>1201532</v>
      </c>
      <c r="F1069" s="1" t="s">
        <v>14426</v>
      </c>
      <c r="G1069" s="1"/>
      <c r="H1069" s="1"/>
      <c r="I1069" s="1"/>
      <c r="J1069" s="1" t="s">
        <v>97</v>
      </c>
    </row>
    <row r="1070" spans="1:10">
      <c r="A1070" s="1" t="s">
        <v>11864</v>
      </c>
      <c r="B1070" s="1" t="s">
        <v>98</v>
      </c>
      <c r="C1070" s="28">
        <v>474</v>
      </c>
      <c r="D1070" s="28">
        <v>1201542</v>
      </c>
      <c r="E1070" s="28">
        <v>1202015</v>
      </c>
      <c r="F1070" s="1" t="s">
        <v>14425</v>
      </c>
      <c r="G1070" s="1"/>
      <c r="H1070" s="1"/>
      <c r="I1070" s="1"/>
      <c r="J1070" s="1" t="s">
        <v>97</v>
      </c>
    </row>
    <row r="1071" spans="1:10">
      <c r="A1071" s="1" t="s">
        <v>11863</v>
      </c>
      <c r="B1071" s="1" t="s">
        <v>98</v>
      </c>
      <c r="C1071" s="28">
        <v>2058</v>
      </c>
      <c r="D1071" s="28">
        <v>1202136</v>
      </c>
      <c r="E1071" s="28">
        <v>1204193</v>
      </c>
      <c r="F1071" s="1" t="s">
        <v>14425</v>
      </c>
      <c r="G1071" s="1" t="s">
        <v>11862</v>
      </c>
      <c r="H1071" s="1" t="s">
        <v>11861</v>
      </c>
      <c r="I1071" s="1" t="s">
        <v>11860</v>
      </c>
      <c r="J1071" s="1" t="s">
        <v>11859</v>
      </c>
    </row>
    <row r="1072" spans="1:10">
      <c r="A1072" s="1" t="s">
        <v>11858</v>
      </c>
      <c r="B1072" s="1" t="s">
        <v>98</v>
      </c>
      <c r="C1072" s="28">
        <v>519</v>
      </c>
      <c r="D1072" s="28">
        <v>1204336</v>
      </c>
      <c r="E1072" s="28">
        <v>1204854</v>
      </c>
      <c r="F1072" s="1" t="s">
        <v>14426</v>
      </c>
      <c r="G1072" s="1"/>
      <c r="H1072" s="1"/>
      <c r="I1072" s="1"/>
      <c r="J1072" s="1" t="s">
        <v>97</v>
      </c>
    </row>
    <row r="1073" spans="1:10">
      <c r="A1073" s="1" t="s">
        <v>11857</v>
      </c>
      <c r="B1073" s="1" t="s">
        <v>98</v>
      </c>
      <c r="C1073" s="28">
        <v>774</v>
      </c>
      <c r="D1073" s="28">
        <v>1204890</v>
      </c>
      <c r="E1073" s="28">
        <v>1205663</v>
      </c>
      <c r="F1073" s="1" t="s">
        <v>14426</v>
      </c>
      <c r="G1073" s="1" t="s">
        <v>11856</v>
      </c>
      <c r="H1073" s="1" t="s">
        <v>11855</v>
      </c>
      <c r="I1073" s="1" t="s">
        <v>11854</v>
      </c>
      <c r="J1073" s="1" t="s">
        <v>11853</v>
      </c>
    </row>
    <row r="1074" spans="1:10">
      <c r="A1074" s="1" t="s">
        <v>11852</v>
      </c>
      <c r="B1074" s="1" t="s">
        <v>98</v>
      </c>
      <c r="C1074" s="28">
        <v>525</v>
      </c>
      <c r="D1074" s="28">
        <v>1205677</v>
      </c>
      <c r="E1074" s="28">
        <v>1206201</v>
      </c>
      <c r="F1074" s="1" t="s">
        <v>14426</v>
      </c>
      <c r="G1074" s="1"/>
      <c r="H1074" s="1"/>
      <c r="I1074" s="1"/>
      <c r="J1074" s="1" t="s">
        <v>97</v>
      </c>
    </row>
    <row r="1075" spans="1:10">
      <c r="A1075" s="1" t="s">
        <v>11851</v>
      </c>
      <c r="B1075" s="1" t="s">
        <v>98</v>
      </c>
      <c r="C1075" s="28">
        <v>753</v>
      </c>
      <c r="D1075" s="28">
        <v>1206299</v>
      </c>
      <c r="E1075" s="28">
        <v>1207051</v>
      </c>
      <c r="F1075" s="1" t="s">
        <v>14426</v>
      </c>
      <c r="G1075" s="1" t="s">
        <v>11850</v>
      </c>
      <c r="H1075" s="1" t="s">
        <v>11841</v>
      </c>
      <c r="I1075" s="1" t="s">
        <v>11849</v>
      </c>
      <c r="J1075" s="1" t="s">
        <v>11848</v>
      </c>
    </row>
    <row r="1076" spans="1:10">
      <c r="A1076" s="1" t="s">
        <v>11847</v>
      </c>
      <c r="B1076" s="1" t="s">
        <v>98</v>
      </c>
      <c r="C1076" s="28">
        <v>705</v>
      </c>
      <c r="D1076" s="28">
        <v>1207048</v>
      </c>
      <c r="E1076" s="28">
        <v>1207752</v>
      </c>
      <c r="F1076" s="1" t="s">
        <v>14426</v>
      </c>
      <c r="G1076" s="1" t="s">
        <v>11846</v>
      </c>
      <c r="H1076" s="1" t="s">
        <v>11841</v>
      </c>
      <c r="I1076" s="1" t="s">
        <v>11845</v>
      </c>
      <c r="J1076" s="1" t="s">
        <v>11844</v>
      </c>
    </row>
    <row r="1077" spans="1:10">
      <c r="A1077" s="1" t="s">
        <v>11843</v>
      </c>
      <c r="B1077" s="1" t="s">
        <v>98</v>
      </c>
      <c r="C1077" s="28">
        <v>921</v>
      </c>
      <c r="D1077" s="28">
        <v>1207749</v>
      </c>
      <c r="E1077" s="28">
        <v>1208669</v>
      </c>
      <c r="F1077" s="1" t="s">
        <v>14426</v>
      </c>
      <c r="G1077" s="1" t="s">
        <v>11842</v>
      </c>
      <c r="H1077" s="1" t="s">
        <v>11841</v>
      </c>
      <c r="I1077" s="1" t="s">
        <v>11840</v>
      </c>
      <c r="J1077" s="1" t="s">
        <v>11839</v>
      </c>
    </row>
    <row r="1078" spans="1:10">
      <c r="A1078" s="1" t="s">
        <v>11838</v>
      </c>
      <c r="B1078" s="1" t="s">
        <v>98</v>
      </c>
      <c r="C1078" s="28">
        <v>2082</v>
      </c>
      <c r="D1078" s="28">
        <v>1208817</v>
      </c>
      <c r="E1078" s="28">
        <v>1210898</v>
      </c>
      <c r="F1078" s="1" t="s">
        <v>14425</v>
      </c>
      <c r="G1078" s="1" t="s">
        <v>11837</v>
      </c>
      <c r="H1078" s="1" t="s">
        <v>11836</v>
      </c>
      <c r="I1078" s="1" t="s">
        <v>11835</v>
      </c>
      <c r="J1078" s="1" t="s">
        <v>11834</v>
      </c>
    </row>
    <row r="1079" spans="1:10">
      <c r="A1079" s="1" t="s">
        <v>11833</v>
      </c>
      <c r="B1079" s="1" t="s">
        <v>98</v>
      </c>
      <c r="C1079" s="28">
        <v>1002</v>
      </c>
      <c r="D1079" s="28">
        <v>1211004</v>
      </c>
      <c r="E1079" s="28">
        <v>1212005</v>
      </c>
      <c r="F1079" s="1" t="s">
        <v>14426</v>
      </c>
      <c r="G1079" s="1" t="s">
        <v>11832</v>
      </c>
      <c r="H1079" s="1" t="s">
        <v>11831</v>
      </c>
      <c r="I1079" s="1"/>
      <c r="J1079" s="1" t="s">
        <v>11830</v>
      </c>
    </row>
    <row r="1080" spans="1:10">
      <c r="A1080" s="1" t="s">
        <v>11829</v>
      </c>
      <c r="B1080" s="1" t="s">
        <v>98</v>
      </c>
      <c r="C1080" s="28">
        <v>654</v>
      </c>
      <c r="D1080" s="28">
        <v>1212173</v>
      </c>
      <c r="E1080" s="28">
        <v>1212826</v>
      </c>
      <c r="F1080" s="1" t="s">
        <v>14425</v>
      </c>
      <c r="G1080" s="1"/>
      <c r="H1080" s="1" t="s">
        <v>7366</v>
      </c>
      <c r="I1080" s="1" t="s">
        <v>7110</v>
      </c>
      <c r="J1080" s="1" t="s">
        <v>11828</v>
      </c>
    </row>
    <row r="1081" spans="1:10">
      <c r="A1081" s="1" t="s">
        <v>11827</v>
      </c>
      <c r="B1081" s="1" t="s">
        <v>98</v>
      </c>
      <c r="C1081" s="28">
        <v>990</v>
      </c>
      <c r="D1081" s="28">
        <v>1212998</v>
      </c>
      <c r="E1081" s="28">
        <v>1213987</v>
      </c>
      <c r="F1081" s="1" t="s">
        <v>14425</v>
      </c>
      <c r="G1081" s="1" t="s">
        <v>11826</v>
      </c>
      <c r="H1081" s="1" t="s">
        <v>1448</v>
      </c>
      <c r="I1081" s="1"/>
      <c r="J1081" s="1" t="s">
        <v>1447</v>
      </c>
    </row>
    <row r="1082" spans="1:10">
      <c r="A1082" s="1" t="s">
        <v>11825</v>
      </c>
      <c r="B1082" s="1" t="s">
        <v>98</v>
      </c>
      <c r="C1082" s="28">
        <v>798</v>
      </c>
      <c r="D1082" s="28">
        <v>1213989</v>
      </c>
      <c r="E1082" s="28">
        <v>1214786</v>
      </c>
      <c r="F1082" s="1" t="s">
        <v>14425</v>
      </c>
      <c r="G1082" s="1"/>
      <c r="H1082" s="1"/>
      <c r="I1082" s="1"/>
      <c r="J1082" s="1" t="s">
        <v>97</v>
      </c>
    </row>
    <row r="1083" spans="1:10">
      <c r="A1083" s="1" t="s">
        <v>11824</v>
      </c>
      <c r="B1083" s="1" t="s">
        <v>98</v>
      </c>
      <c r="C1083" s="28">
        <v>843</v>
      </c>
      <c r="D1083" s="28">
        <v>1214773</v>
      </c>
      <c r="E1083" s="28">
        <v>1215615</v>
      </c>
      <c r="F1083" s="1" t="s">
        <v>14425</v>
      </c>
      <c r="G1083" s="1"/>
      <c r="H1083" s="1"/>
      <c r="I1083" s="1"/>
      <c r="J1083" s="1" t="s">
        <v>97</v>
      </c>
    </row>
    <row r="1084" spans="1:10">
      <c r="A1084" s="1" t="s">
        <v>11823</v>
      </c>
      <c r="B1084" s="1" t="s">
        <v>98</v>
      </c>
      <c r="C1084" s="28">
        <v>807</v>
      </c>
      <c r="D1084" s="28">
        <v>1215612</v>
      </c>
      <c r="E1084" s="28">
        <v>1216418</v>
      </c>
      <c r="F1084" s="1" t="s">
        <v>14425</v>
      </c>
      <c r="G1084" s="1"/>
      <c r="H1084" s="1"/>
      <c r="I1084" s="1"/>
      <c r="J1084" s="1" t="s">
        <v>97</v>
      </c>
    </row>
    <row r="1085" spans="1:10">
      <c r="A1085" s="1" t="s">
        <v>11822</v>
      </c>
      <c r="B1085" s="1" t="s">
        <v>98</v>
      </c>
      <c r="C1085" s="28">
        <v>1062</v>
      </c>
      <c r="D1085" s="28">
        <v>1216549</v>
      </c>
      <c r="E1085" s="28">
        <v>1217610</v>
      </c>
      <c r="F1085" s="1" t="s">
        <v>14425</v>
      </c>
      <c r="G1085" s="1"/>
      <c r="H1085" s="1"/>
      <c r="I1085" s="1"/>
      <c r="J1085" s="1" t="s">
        <v>97</v>
      </c>
    </row>
    <row r="1086" spans="1:10">
      <c r="A1086" s="1" t="s">
        <v>11821</v>
      </c>
      <c r="B1086" s="1" t="s">
        <v>98</v>
      </c>
      <c r="C1086" s="28">
        <v>720</v>
      </c>
      <c r="D1086" s="28">
        <v>1217984</v>
      </c>
      <c r="E1086" s="28">
        <v>1218703</v>
      </c>
      <c r="F1086" s="1" t="s">
        <v>14426</v>
      </c>
      <c r="G1086" s="1" t="s">
        <v>11820</v>
      </c>
      <c r="H1086" s="1"/>
      <c r="I1086" s="1" t="s">
        <v>6251</v>
      </c>
      <c r="J1086" s="1" t="s">
        <v>11819</v>
      </c>
    </row>
    <row r="1087" spans="1:10">
      <c r="A1087" s="1" t="s">
        <v>11818</v>
      </c>
      <c r="B1087" s="1" t="s">
        <v>98</v>
      </c>
      <c r="C1087" s="28">
        <v>1143</v>
      </c>
      <c r="D1087" s="28">
        <v>1219816</v>
      </c>
      <c r="E1087" s="28">
        <v>1220958</v>
      </c>
      <c r="F1087" s="1" t="s">
        <v>14425</v>
      </c>
      <c r="G1087" s="1" t="s">
        <v>11817</v>
      </c>
      <c r="H1087" s="1" t="s">
        <v>198</v>
      </c>
      <c r="I1087" s="1" t="s">
        <v>9484</v>
      </c>
      <c r="J1087" s="1" t="s">
        <v>11816</v>
      </c>
    </row>
    <row r="1088" spans="1:10">
      <c r="A1088" s="1" t="s">
        <v>11815</v>
      </c>
      <c r="B1088" s="1" t="s">
        <v>98</v>
      </c>
      <c r="C1088" s="28">
        <v>1257</v>
      </c>
      <c r="D1088" s="28">
        <v>1220968</v>
      </c>
      <c r="E1088" s="28">
        <v>1222224</v>
      </c>
      <c r="F1088" s="1" t="s">
        <v>14425</v>
      </c>
      <c r="G1088" s="1"/>
      <c r="H1088" s="1" t="s">
        <v>1926</v>
      </c>
      <c r="I1088" s="1"/>
      <c r="J1088" s="1" t="s">
        <v>1925</v>
      </c>
    </row>
    <row r="1089" spans="1:10">
      <c r="A1089" s="1" t="s">
        <v>11814</v>
      </c>
      <c r="B1089" s="1" t="s">
        <v>98</v>
      </c>
      <c r="C1089" s="28">
        <v>933</v>
      </c>
      <c r="D1089" s="28">
        <v>1222389</v>
      </c>
      <c r="E1089" s="28">
        <v>1223321</v>
      </c>
      <c r="F1089" s="1" t="s">
        <v>14425</v>
      </c>
      <c r="G1089" s="1" t="s">
        <v>11813</v>
      </c>
      <c r="H1089" s="1"/>
      <c r="I1089" s="1" t="s">
        <v>819</v>
      </c>
      <c r="J1089" s="1" t="s">
        <v>11812</v>
      </c>
    </row>
    <row r="1090" spans="1:10">
      <c r="A1090" s="1" t="s">
        <v>11811</v>
      </c>
      <c r="B1090" s="1" t="s">
        <v>98</v>
      </c>
      <c r="C1090" s="28">
        <v>780</v>
      </c>
      <c r="D1090" s="28">
        <v>1223362</v>
      </c>
      <c r="E1090" s="28">
        <v>1224141</v>
      </c>
      <c r="F1090" s="1" t="s">
        <v>14426</v>
      </c>
      <c r="G1090" s="1"/>
      <c r="H1090" s="1"/>
      <c r="I1090" s="1"/>
      <c r="J1090" s="1" t="s">
        <v>97</v>
      </c>
    </row>
    <row r="1091" spans="1:10">
      <c r="A1091" s="1" t="s">
        <v>11810</v>
      </c>
      <c r="B1091" s="1" t="s">
        <v>98</v>
      </c>
      <c r="C1091" s="28">
        <v>780</v>
      </c>
      <c r="D1091" s="28">
        <v>1224131</v>
      </c>
      <c r="E1091" s="28">
        <v>1224910</v>
      </c>
      <c r="F1091" s="1" t="s">
        <v>14426</v>
      </c>
      <c r="G1091" s="1" t="s">
        <v>11809</v>
      </c>
      <c r="H1091" s="1" t="s">
        <v>1667</v>
      </c>
      <c r="I1091" s="1"/>
      <c r="J1091" s="1" t="s">
        <v>1665</v>
      </c>
    </row>
    <row r="1092" spans="1:10">
      <c r="A1092" s="1" t="s">
        <v>11808</v>
      </c>
      <c r="B1092" s="1" t="s">
        <v>98</v>
      </c>
      <c r="C1092" s="28">
        <v>2037</v>
      </c>
      <c r="D1092" s="28">
        <v>1224971</v>
      </c>
      <c r="E1092" s="28">
        <v>1227007</v>
      </c>
      <c r="F1092" s="1" t="s">
        <v>14425</v>
      </c>
      <c r="G1092" s="1" t="s">
        <v>11807</v>
      </c>
      <c r="H1092" s="1" t="s">
        <v>198</v>
      </c>
      <c r="I1092" s="1"/>
      <c r="J1092" s="1" t="s">
        <v>1908</v>
      </c>
    </row>
    <row r="1093" spans="1:10">
      <c r="A1093" s="1" t="s">
        <v>11806</v>
      </c>
      <c r="B1093" s="1" t="s">
        <v>98</v>
      </c>
      <c r="C1093" s="28">
        <v>909</v>
      </c>
      <c r="D1093" s="28">
        <v>1227224</v>
      </c>
      <c r="E1093" s="28">
        <v>1228132</v>
      </c>
      <c r="F1093" s="1" t="s">
        <v>14426</v>
      </c>
      <c r="G1093" s="1"/>
      <c r="H1093" s="1"/>
      <c r="I1093" s="1"/>
      <c r="J1093" s="1" t="s">
        <v>97</v>
      </c>
    </row>
    <row r="1094" spans="1:10">
      <c r="A1094" s="1" t="s">
        <v>11805</v>
      </c>
      <c r="B1094" s="1" t="s">
        <v>98</v>
      </c>
      <c r="C1094" s="28">
        <v>2190</v>
      </c>
      <c r="D1094" s="28">
        <v>1228267</v>
      </c>
      <c r="E1094" s="28">
        <v>1230456</v>
      </c>
      <c r="F1094" s="1" t="s">
        <v>14425</v>
      </c>
      <c r="G1094" s="1"/>
      <c r="H1094" s="1"/>
      <c r="I1094" s="1"/>
      <c r="J1094" s="1" t="s">
        <v>97</v>
      </c>
    </row>
    <row r="1095" spans="1:10">
      <c r="A1095" s="1" t="s">
        <v>11804</v>
      </c>
      <c r="B1095" s="1" t="s">
        <v>98</v>
      </c>
      <c r="C1095" s="28">
        <v>165</v>
      </c>
      <c r="D1095" s="28">
        <v>1230609</v>
      </c>
      <c r="E1095" s="28">
        <v>1230773</v>
      </c>
      <c r="F1095" s="1" t="s">
        <v>14425</v>
      </c>
      <c r="G1095" s="1"/>
      <c r="H1095" s="1"/>
      <c r="I1095" s="1"/>
      <c r="J1095" s="1" t="s">
        <v>97</v>
      </c>
    </row>
    <row r="1096" spans="1:10">
      <c r="A1096" s="1" t="s">
        <v>11803</v>
      </c>
      <c r="B1096" s="1" t="s">
        <v>98</v>
      </c>
      <c r="C1096" s="28">
        <v>1290</v>
      </c>
      <c r="D1096" s="28">
        <v>1230912</v>
      </c>
      <c r="E1096" s="28">
        <v>1232201</v>
      </c>
      <c r="F1096" s="1" t="s">
        <v>14425</v>
      </c>
      <c r="G1096" s="1" t="s">
        <v>11802</v>
      </c>
      <c r="H1096" s="1" t="s">
        <v>7807</v>
      </c>
      <c r="I1096" s="1" t="s">
        <v>11801</v>
      </c>
      <c r="J1096" s="1" t="s">
        <v>11800</v>
      </c>
    </row>
    <row r="1097" spans="1:10">
      <c r="A1097" s="1" t="s">
        <v>11799</v>
      </c>
      <c r="B1097" s="1" t="s">
        <v>98</v>
      </c>
      <c r="C1097" s="28">
        <v>636</v>
      </c>
      <c r="D1097" s="28">
        <v>1233133</v>
      </c>
      <c r="E1097" s="28">
        <v>1233768</v>
      </c>
      <c r="F1097" s="1" t="s">
        <v>14425</v>
      </c>
      <c r="G1097" s="1" t="s">
        <v>11798</v>
      </c>
      <c r="H1097" s="1" t="s">
        <v>11797</v>
      </c>
      <c r="I1097" s="1" t="s">
        <v>5312</v>
      </c>
      <c r="J1097" s="1" t="s">
        <v>11796</v>
      </c>
    </row>
    <row r="1098" spans="1:10">
      <c r="A1098" s="1" t="s">
        <v>11795</v>
      </c>
      <c r="B1098" s="1" t="s">
        <v>98</v>
      </c>
      <c r="C1098" s="28">
        <v>255</v>
      </c>
      <c r="D1098" s="28">
        <v>1233883</v>
      </c>
      <c r="E1098" s="28">
        <v>1234137</v>
      </c>
      <c r="F1098" s="1" t="s">
        <v>14425</v>
      </c>
      <c r="G1098" s="1" t="s">
        <v>11794</v>
      </c>
      <c r="H1098" s="1"/>
      <c r="I1098" s="1" t="s">
        <v>11793</v>
      </c>
      <c r="J1098" s="1" t="s">
        <v>11792</v>
      </c>
    </row>
    <row r="1099" spans="1:10">
      <c r="A1099" s="1" t="s">
        <v>11791</v>
      </c>
      <c r="B1099" s="1" t="s">
        <v>98</v>
      </c>
      <c r="C1099" s="28">
        <v>813</v>
      </c>
      <c r="D1099" s="28">
        <v>1234137</v>
      </c>
      <c r="E1099" s="28">
        <v>1234949</v>
      </c>
      <c r="F1099" s="1" t="s">
        <v>14425</v>
      </c>
      <c r="G1099" s="1" t="s">
        <v>11790</v>
      </c>
      <c r="H1099" s="1"/>
      <c r="I1099" s="1" t="s">
        <v>11789</v>
      </c>
      <c r="J1099" s="1" t="s">
        <v>11788</v>
      </c>
    </row>
    <row r="1100" spans="1:10">
      <c r="A1100" s="1" t="s">
        <v>11787</v>
      </c>
      <c r="B1100" s="1" t="s">
        <v>98</v>
      </c>
      <c r="C1100" s="28">
        <v>747</v>
      </c>
      <c r="D1100" s="28">
        <v>1235149</v>
      </c>
      <c r="E1100" s="28">
        <v>1235895</v>
      </c>
      <c r="F1100" s="1" t="s">
        <v>14425</v>
      </c>
      <c r="G1100" s="1" t="s">
        <v>11786</v>
      </c>
      <c r="H1100" s="1"/>
      <c r="I1100" s="1" t="s">
        <v>11785</v>
      </c>
      <c r="J1100" s="1" t="s">
        <v>11784</v>
      </c>
    </row>
    <row r="1101" spans="1:10">
      <c r="A1101" s="1" t="s">
        <v>11783</v>
      </c>
      <c r="B1101" s="1" t="s">
        <v>98</v>
      </c>
      <c r="C1101" s="28">
        <v>933</v>
      </c>
      <c r="D1101" s="28">
        <v>1236041</v>
      </c>
      <c r="E1101" s="28">
        <v>1236973</v>
      </c>
      <c r="F1101" s="1" t="s">
        <v>14426</v>
      </c>
      <c r="G1101" s="1" t="s">
        <v>11782</v>
      </c>
      <c r="H1101" s="1" t="s">
        <v>11781</v>
      </c>
      <c r="I1101" s="1" t="s">
        <v>1042</v>
      </c>
      <c r="J1101" s="1" t="s">
        <v>11780</v>
      </c>
    </row>
    <row r="1102" spans="1:10">
      <c r="A1102" s="1" t="s">
        <v>11779</v>
      </c>
      <c r="B1102" s="1" t="s">
        <v>98</v>
      </c>
      <c r="C1102" s="28">
        <v>1251</v>
      </c>
      <c r="D1102" s="28">
        <v>1236994</v>
      </c>
      <c r="E1102" s="28">
        <v>1238244</v>
      </c>
      <c r="F1102" s="1" t="s">
        <v>14426</v>
      </c>
      <c r="G1102" s="1"/>
      <c r="H1102" s="1"/>
      <c r="I1102" s="1"/>
      <c r="J1102" s="1" t="s">
        <v>97</v>
      </c>
    </row>
    <row r="1103" spans="1:10">
      <c r="A1103" s="1" t="s">
        <v>11778</v>
      </c>
      <c r="B1103" s="1" t="s">
        <v>98</v>
      </c>
      <c r="C1103" s="28">
        <v>855</v>
      </c>
      <c r="D1103" s="28">
        <v>1238481</v>
      </c>
      <c r="E1103" s="28">
        <v>1239335</v>
      </c>
      <c r="F1103" s="1" t="s">
        <v>14425</v>
      </c>
      <c r="G1103" s="1"/>
      <c r="H1103" s="1"/>
      <c r="I1103" s="1"/>
      <c r="J1103" s="1" t="s">
        <v>97</v>
      </c>
    </row>
    <row r="1104" spans="1:10">
      <c r="A1104" s="1" t="s">
        <v>11777</v>
      </c>
      <c r="B1104" s="1" t="s">
        <v>98</v>
      </c>
      <c r="C1104" s="28">
        <v>804</v>
      </c>
      <c r="D1104" s="28">
        <v>1239539</v>
      </c>
      <c r="E1104" s="28">
        <v>1240342</v>
      </c>
      <c r="F1104" s="1" t="s">
        <v>14425</v>
      </c>
      <c r="G1104" s="1"/>
      <c r="H1104" s="1"/>
      <c r="I1104" s="1"/>
      <c r="J1104" s="1" t="s">
        <v>97</v>
      </c>
    </row>
    <row r="1105" spans="1:10">
      <c r="A1105" s="1" t="s">
        <v>11776</v>
      </c>
      <c r="B1105" s="1" t="s">
        <v>98</v>
      </c>
      <c r="C1105" s="28">
        <v>1299</v>
      </c>
      <c r="D1105" s="28">
        <v>1240335</v>
      </c>
      <c r="E1105" s="28">
        <v>1241633</v>
      </c>
      <c r="F1105" s="1" t="s">
        <v>14425</v>
      </c>
      <c r="G1105" s="1"/>
      <c r="H1105" s="1"/>
      <c r="I1105" s="1"/>
      <c r="J1105" s="1" t="s">
        <v>97</v>
      </c>
    </row>
    <row r="1106" spans="1:10">
      <c r="A1106" s="1" t="s">
        <v>11775</v>
      </c>
      <c r="B1106" s="1" t="s">
        <v>98</v>
      </c>
      <c r="C1106" s="28">
        <v>360</v>
      </c>
      <c r="D1106" s="28">
        <v>1241856</v>
      </c>
      <c r="E1106" s="28">
        <v>1242215</v>
      </c>
      <c r="F1106" s="1" t="s">
        <v>14426</v>
      </c>
      <c r="G1106" s="1"/>
      <c r="H1106" s="1"/>
      <c r="I1106" s="1"/>
      <c r="J1106" s="1" t="s">
        <v>97</v>
      </c>
    </row>
    <row r="1107" spans="1:10">
      <c r="A1107" s="1" t="s">
        <v>11774</v>
      </c>
      <c r="B1107" s="1" t="s">
        <v>98</v>
      </c>
      <c r="C1107" s="28">
        <v>1605</v>
      </c>
      <c r="D1107" s="28">
        <v>1242889</v>
      </c>
      <c r="E1107" s="28">
        <v>1244493</v>
      </c>
      <c r="F1107" s="1" t="s">
        <v>14425</v>
      </c>
      <c r="G1107" s="1"/>
      <c r="H1107" s="1"/>
      <c r="I1107" s="1"/>
      <c r="J1107" s="1" t="s">
        <v>97</v>
      </c>
    </row>
    <row r="1108" spans="1:10">
      <c r="A1108" s="1" t="s">
        <v>11773</v>
      </c>
      <c r="B1108" s="1" t="s">
        <v>98</v>
      </c>
      <c r="C1108" s="28">
        <v>858</v>
      </c>
      <c r="D1108" s="28">
        <v>1244914</v>
      </c>
      <c r="E1108" s="28">
        <v>1245771</v>
      </c>
      <c r="F1108" s="1" t="s">
        <v>14426</v>
      </c>
      <c r="G1108" s="1"/>
      <c r="H1108" s="1"/>
      <c r="I1108" s="1"/>
      <c r="J1108" s="1" t="s">
        <v>97</v>
      </c>
    </row>
    <row r="1109" spans="1:10">
      <c r="A1109" s="1" t="s">
        <v>11772</v>
      </c>
      <c r="B1109" s="1" t="s">
        <v>98</v>
      </c>
      <c r="C1109" s="28">
        <v>312</v>
      </c>
      <c r="D1109" s="28">
        <v>1246103</v>
      </c>
      <c r="E1109" s="28">
        <v>1246414</v>
      </c>
      <c r="F1109" s="1" t="s">
        <v>14426</v>
      </c>
      <c r="G1109" s="1" t="s">
        <v>11771</v>
      </c>
      <c r="H1109" s="1"/>
      <c r="I1109" s="1" t="s">
        <v>11770</v>
      </c>
      <c r="J1109" s="1" t="s">
        <v>11769</v>
      </c>
    </row>
    <row r="1110" spans="1:10">
      <c r="A1110" s="1" t="s">
        <v>11768</v>
      </c>
      <c r="B1110" s="1" t="s">
        <v>98</v>
      </c>
      <c r="C1110" s="28">
        <v>1659</v>
      </c>
      <c r="D1110" s="28">
        <v>1246411</v>
      </c>
      <c r="E1110" s="28">
        <v>1248069</v>
      </c>
      <c r="F1110" s="1" t="s">
        <v>14426</v>
      </c>
      <c r="G1110" s="1" t="s">
        <v>11767</v>
      </c>
      <c r="H1110" s="1"/>
      <c r="I1110" s="1" t="s">
        <v>11766</v>
      </c>
      <c r="J1110" s="1" t="s">
        <v>11765</v>
      </c>
    </row>
    <row r="1111" spans="1:10">
      <c r="A1111" s="1" t="s">
        <v>11764</v>
      </c>
      <c r="B1111" s="1" t="s">
        <v>98</v>
      </c>
      <c r="C1111" s="28">
        <v>159</v>
      </c>
      <c r="D1111" s="28">
        <v>1248199</v>
      </c>
      <c r="E1111" s="28">
        <v>1248357</v>
      </c>
      <c r="F1111" s="1" t="s">
        <v>14425</v>
      </c>
      <c r="G1111" s="1"/>
      <c r="H1111" s="1"/>
      <c r="I1111" s="1"/>
      <c r="J1111" s="1" t="s">
        <v>97</v>
      </c>
    </row>
    <row r="1112" spans="1:10">
      <c r="A1112" s="1" t="s">
        <v>11763</v>
      </c>
      <c r="B1112" s="1" t="s">
        <v>98</v>
      </c>
      <c r="C1112" s="28">
        <v>378</v>
      </c>
      <c r="D1112" s="28">
        <v>1248663</v>
      </c>
      <c r="E1112" s="28">
        <v>1249040</v>
      </c>
      <c r="F1112" s="1" t="s">
        <v>14426</v>
      </c>
      <c r="G1112" s="1"/>
      <c r="H1112" s="1"/>
      <c r="I1112" s="1"/>
      <c r="J1112" s="1" t="s">
        <v>97</v>
      </c>
    </row>
    <row r="1113" spans="1:10">
      <c r="A1113" s="1" t="s">
        <v>11762</v>
      </c>
      <c r="B1113" s="1" t="s">
        <v>98</v>
      </c>
      <c r="C1113" s="28">
        <v>816</v>
      </c>
      <c r="D1113" s="28">
        <v>1249145</v>
      </c>
      <c r="E1113" s="28">
        <v>1249960</v>
      </c>
      <c r="F1113" s="1" t="s">
        <v>14426</v>
      </c>
      <c r="G1113" s="1" t="s">
        <v>11761</v>
      </c>
      <c r="H1113" s="1" t="s">
        <v>5710</v>
      </c>
      <c r="I1113" s="1"/>
      <c r="J1113" s="1" t="s">
        <v>5709</v>
      </c>
    </row>
    <row r="1114" spans="1:10">
      <c r="A1114" s="1" t="s">
        <v>11760</v>
      </c>
      <c r="B1114" s="1" t="s">
        <v>98</v>
      </c>
      <c r="C1114" s="28">
        <v>333</v>
      </c>
      <c r="D1114" s="28">
        <v>1250173</v>
      </c>
      <c r="E1114" s="28">
        <v>1250505</v>
      </c>
      <c r="F1114" s="1" t="s">
        <v>14426</v>
      </c>
      <c r="G1114" s="1"/>
      <c r="H1114" s="1"/>
      <c r="I1114" s="1"/>
      <c r="J1114" s="1" t="s">
        <v>97</v>
      </c>
    </row>
    <row r="1115" spans="1:10">
      <c r="A1115" s="1" t="s">
        <v>11759</v>
      </c>
      <c r="B1115" s="1" t="s">
        <v>98</v>
      </c>
      <c r="C1115" s="28">
        <v>198</v>
      </c>
      <c r="D1115" s="28">
        <v>1250702</v>
      </c>
      <c r="E1115" s="28">
        <v>1250899</v>
      </c>
      <c r="F1115" s="1" t="s">
        <v>14426</v>
      </c>
      <c r="G1115" s="1" t="s">
        <v>11758</v>
      </c>
      <c r="H1115" s="1"/>
      <c r="I1115" s="1" t="s">
        <v>11757</v>
      </c>
      <c r="J1115" s="1" t="s">
        <v>11756</v>
      </c>
    </row>
    <row r="1116" spans="1:10">
      <c r="A1116" s="1" t="s">
        <v>11755</v>
      </c>
      <c r="B1116" s="1" t="s">
        <v>98</v>
      </c>
      <c r="C1116" s="28">
        <v>231</v>
      </c>
      <c r="D1116" s="28">
        <v>1250945</v>
      </c>
      <c r="E1116" s="28">
        <v>1251175</v>
      </c>
      <c r="F1116" s="1" t="s">
        <v>14425</v>
      </c>
      <c r="G1116" s="1"/>
      <c r="H1116" s="1"/>
      <c r="I1116" s="1"/>
      <c r="J1116" s="1" t="s">
        <v>97</v>
      </c>
    </row>
    <row r="1117" spans="1:10">
      <c r="A1117" s="1" t="s">
        <v>11754</v>
      </c>
      <c r="B1117" s="1" t="s">
        <v>98</v>
      </c>
      <c r="C1117" s="28">
        <v>1188</v>
      </c>
      <c r="D1117" s="28">
        <v>1251323</v>
      </c>
      <c r="E1117" s="28">
        <v>1252510</v>
      </c>
      <c r="F1117" s="1" t="s">
        <v>14425</v>
      </c>
      <c r="G1117" s="1"/>
      <c r="H1117" s="1"/>
      <c r="I1117" s="1"/>
      <c r="J1117" s="1" t="s">
        <v>97</v>
      </c>
    </row>
    <row r="1118" spans="1:10">
      <c r="A1118" s="1" t="s">
        <v>11753</v>
      </c>
      <c r="B1118" s="1" t="s">
        <v>98</v>
      </c>
      <c r="C1118" s="28">
        <v>1749</v>
      </c>
      <c r="D1118" s="28">
        <v>1252614</v>
      </c>
      <c r="E1118" s="28">
        <v>1254362</v>
      </c>
      <c r="F1118" s="1" t="s">
        <v>14425</v>
      </c>
      <c r="G1118" s="1" t="s">
        <v>11752</v>
      </c>
      <c r="H1118" s="1" t="s">
        <v>1705</v>
      </c>
      <c r="I1118" s="1"/>
      <c r="J1118" s="1" t="s">
        <v>11751</v>
      </c>
    </row>
    <row r="1119" spans="1:10">
      <c r="A1119" s="1" t="s">
        <v>11750</v>
      </c>
      <c r="B1119" s="1" t="s">
        <v>98</v>
      </c>
      <c r="C1119" s="28">
        <v>1773</v>
      </c>
      <c r="D1119" s="28">
        <v>1254366</v>
      </c>
      <c r="E1119" s="28">
        <v>1256138</v>
      </c>
      <c r="F1119" s="1" t="s">
        <v>14425</v>
      </c>
      <c r="G1119" s="1" t="s">
        <v>11749</v>
      </c>
      <c r="H1119" s="1" t="s">
        <v>11748</v>
      </c>
      <c r="I1119" s="1" t="s">
        <v>11747</v>
      </c>
      <c r="J1119" s="1" t="s">
        <v>11746</v>
      </c>
    </row>
    <row r="1120" spans="1:10">
      <c r="A1120" s="1" t="s">
        <v>11745</v>
      </c>
      <c r="B1120" s="1" t="s">
        <v>98</v>
      </c>
      <c r="C1120" s="28">
        <v>1107</v>
      </c>
      <c r="D1120" s="28">
        <v>1256308</v>
      </c>
      <c r="E1120" s="28">
        <v>1257414</v>
      </c>
      <c r="F1120" s="1" t="s">
        <v>14425</v>
      </c>
      <c r="G1120" s="1"/>
      <c r="H1120" s="1"/>
      <c r="I1120" s="1"/>
      <c r="J1120" s="1" t="s">
        <v>97</v>
      </c>
    </row>
    <row r="1121" spans="1:10">
      <c r="A1121" s="1" t="s">
        <v>11744</v>
      </c>
      <c r="B1121" s="1" t="s">
        <v>98</v>
      </c>
      <c r="C1121" s="28">
        <v>2481</v>
      </c>
      <c r="D1121" s="28">
        <v>1257404</v>
      </c>
      <c r="E1121" s="28">
        <v>1259884</v>
      </c>
      <c r="F1121" s="1" t="s">
        <v>14425</v>
      </c>
      <c r="G1121" s="1"/>
      <c r="H1121" s="1"/>
      <c r="I1121" s="1"/>
      <c r="J1121" s="1" t="s">
        <v>97</v>
      </c>
    </row>
    <row r="1122" spans="1:10">
      <c r="A1122" s="1" t="s">
        <v>11743</v>
      </c>
      <c r="B1122" s="1" t="s">
        <v>98</v>
      </c>
      <c r="C1122" s="28">
        <v>669</v>
      </c>
      <c r="D1122" s="28">
        <v>1259884</v>
      </c>
      <c r="E1122" s="28">
        <v>1260552</v>
      </c>
      <c r="F1122" s="1" t="s">
        <v>14425</v>
      </c>
      <c r="G1122" s="1"/>
      <c r="H1122" s="1"/>
      <c r="I1122" s="1" t="s">
        <v>2553</v>
      </c>
      <c r="J1122" s="1" t="s">
        <v>2552</v>
      </c>
    </row>
    <row r="1123" spans="1:10">
      <c r="A1123" s="1" t="s">
        <v>11742</v>
      </c>
      <c r="B1123" s="1" t="s">
        <v>98</v>
      </c>
      <c r="C1123" s="28">
        <v>612</v>
      </c>
      <c r="D1123" s="28">
        <v>1260579</v>
      </c>
      <c r="E1123" s="28">
        <v>1261190</v>
      </c>
      <c r="F1123" s="1" t="s">
        <v>14426</v>
      </c>
      <c r="G1123" s="1"/>
      <c r="H1123" s="1"/>
      <c r="I1123" s="1"/>
      <c r="J1123" s="1" t="s">
        <v>97</v>
      </c>
    </row>
    <row r="1124" spans="1:10">
      <c r="A1124" s="1" t="s">
        <v>11741</v>
      </c>
      <c r="B1124" s="1" t="s">
        <v>98</v>
      </c>
      <c r="C1124" s="28">
        <v>1977</v>
      </c>
      <c r="D1124" s="28">
        <v>1261060</v>
      </c>
      <c r="E1124" s="28">
        <v>1263036</v>
      </c>
      <c r="F1124" s="1" t="s">
        <v>14425</v>
      </c>
      <c r="G1124" s="1" t="s">
        <v>11740</v>
      </c>
      <c r="H1124" s="1"/>
      <c r="I1124" s="1" t="s">
        <v>572</v>
      </c>
      <c r="J1124" s="1" t="s">
        <v>1782</v>
      </c>
    </row>
    <row r="1125" spans="1:10">
      <c r="A1125" s="1" t="s">
        <v>11739</v>
      </c>
      <c r="B1125" s="1" t="s">
        <v>98</v>
      </c>
      <c r="C1125" s="28">
        <v>1503</v>
      </c>
      <c r="D1125" s="28">
        <v>1263191</v>
      </c>
      <c r="E1125" s="28">
        <v>1264693</v>
      </c>
      <c r="F1125" s="1" t="s">
        <v>14426</v>
      </c>
      <c r="G1125" s="1"/>
      <c r="H1125" s="1" t="s">
        <v>11738</v>
      </c>
      <c r="I1125" s="1" t="s">
        <v>2137</v>
      </c>
      <c r="J1125" s="1" t="s">
        <v>11737</v>
      </c>
    </row>
    <row r="1126" spans="1:10">
      <c r="A1126" s="1" t="s">
        <v>11736</v>
      </c>
      <c r="B1126" s="1" t="s">
        <v>98</v>
      </c>
      <c r="C1126" s="28">
        <v>387</v>
      </c>
      <c r="D1126" s="28">
        <v>1264816</v>
      </c>
      <c r="E1126" s="28">
        <v>1265202</v>
      </c>
      <c r="F1126" s="1" t="s">
        <v>14426</v>
      </c>
      <c r="G1126" s="1"/>
      <c r="H1126" s="1"/>
      <c r="I1126" s="1"/>
      <c r="J1126" s="1" t="s">
        <v>97</v>
      </c>
    </row>
    <row r="1127" spans="1:10">
      <c r="A1127" s="1" t="s">
        <v>11735</v>
      </c>
      <c r="B1127" s="1" t="s">
        <v>98</v>
      </c>
      <c r="C1127" s="28">
        <v>1344</v>
      </c>
      <c r="D1127" s="28">
        <v>1265213</v>
      </c>
      <c r="E1127" s="28">
        <v>1266556</v>
      </c>
      <c r="F1127" s="1" t="s">
        <v>14425</v>
      </c>
      <c r="G1127" s="1" t="s">
        <v>11734</v>
      </c>
      <c r="H1127" s="1"/>
      <c r="I1127" s="1"/>
      <c r="J1127" s="1" t="s">
        <v>2943</v>
      </c>
    </row>
    <row r="1128" spans="1:10">
      <c r="A1128" s="1" t="s">
        <v>11733</v>
      </c>
      <c r="B1128" s="1" t="s">
        <v>98</v>
      </c>
      <c r="C1128" s="28">
        <v>2172</v>
      </c>
      <c r="D1128" s="28">
        <v>1266569</v>
      </c>
      <c r="E1128" s="28">
        <v>1268740</v>
      </c>
      <c r="F1128" s="1" t="s">
        <v>14425</v>
      </c>
      <c r="G1128" s="1" t="s">
        <v>11732</v>
      </c>
      <c r="H1128" s="1"/>
      <c r="I1128" s="1" t="s">
        <v>2940</v>
      </c>
      <c r="J1128" s="1" t="s">
        <v>2939</v>
      </c>
    </row>
    <row r="1129" spans="1:10">
      <c r="A1129" s="1" t="s">
        <v>11731</v>
      </c>
      <c r="B1129" s="1" t="s">
        <v>98</v>
      </c>
      <c r="C1129" s="28">
        <v>1356</v>
      </c>
      <c r="D1129" s="28">
        <v>1268771</v>
      </c>
      <c r="E1129" s="28">
        <v>1270126</v>
      </c>
      <c r="F1129" s="1" t="s">
        <v>14425</v>
      </c>
      <c r="G1129" s="1"/>
      <c r="H1129" s="1"/>
      <c r="I1129" s="1"/>
      <c r="J1129" s="1" t="s">
        <v>97</v>
      </c>
    </row>
    <row r="1130" spans="1:10">
      <c r="A1130" s="1" t="s">
        <v>11730</v>
      </c>
      <c r="B1130" s="1" t="s">
        <v>98</v>
      </c>
      <c r="C1130" s="28">
        <v>6525</v>
      </c>
      <c r="D1130" s="28">
        <v>1270549</v>
      </c>
      <c r="E1130" s="28">
        <v>1277073</v>
      </c>
      <c r="F1130" s="1" t="s">
        <v>14426</v>
      </c>
      <c r="G1130" s="1"/>
      <c r="H1130" s="1"/>
      <c r="I1130" s="1"/>
      <c r="J1130" s="1" t="s">
        <v>97</v>
      </c>
    </row>
    <row r="1131" spans="1:10">
      <c r="A1131" s="1" t="s">
        <v>11729</v>
      </c>
      <c r="B1131" s="1" t="s">
        <v>98</v>
      </c>
      <c r="C1131" s="28">
        <v>411</v>
      </c>
      <c r="D1131" s="28">
        <v>1278608</v>
      </c>
      <c r="E1131" s="28">
        <v>1279018</v>
      </c>
      <c r="F1131" s="1" t="s">
        <v>14425</v>
      </c>
      <c r="G1131" s="1"/>
      <c r="H1131" s="1"/>
      <c r="I1131" s="1"/>
      <c r="J1131" s="1" t="s">
        <v>97</v>
      </c>
    </row>
    <row r="1132" spans="1:10">
      <c r="A1132" s="1" t="s">
        <v>11728</v>
      </c>
      <c r="B1132" s="1" t="s">
        <v>98</v>
      </c>
      <c r="C1132" s="28">
        <v>588</v>
      </c>
      <c r="D1132" s="28">
        <v>1279029</v>
      </c>
      <c r="E1132" s="28">
        <v>1279616</v>
      </c>
      <c r="F1132" s="1" t="s">
        <v>14425</v>
      </c>
      <c r="G1132" s="1"/>
      <c r="H1132" s="1"/>
      <c r="I1132" s="1"/>
      <c r="J1132" s="1" t="s">
        <v>97</v>
      </c>
    </row>
    <row r="1133" spans="1:10">
      <c r="A1133" s="1" t="s">
        <v>11727</v>
      </c>
      <c r="B1133" s="1" t="s">
        <v>98</v>
      </c>
      <c r="C1133" s="28">
        <v>2127</v>
      </c>
      <c r="D1133" s="28">
        <v>1279827</v>
      </c>
      <c r="E1133" s="28">
        <v>1281953</v>
      </c>
      <c r="F1133" s="1" t="s">
        <v>14426</v>
      </c>
      <c r="G1133" s="1" t="s">
        <v>11726</v>
      </c>
      <c r="H1133" s="1" t="s">
        <v>543</v>
      </c>
      <c r="I1133" s="1" t="s">
        <v>11725</v>
      </c>
      <c r="J1133" s="1" t="s">
        <v>11724</v>
      </c>
    </row>
    <row r="1134" spans="1:10">
      <c r="A1134" s="1" t="s">
        <v>11723</v>
      </c>
      <c r="B1134" s="1" t="s">
        <v>98</v>
      </c>
      <c r="C1134" s="28">
        <v>435</v>
      </c>
      <c r="D1134" s="28">
        <v>1282107</v>
      </c>
      <c r="E1134" s="28">
        <v>1282541</v>
      </c>
      <c r="F1134" s="1" t="s">
        <v>14426</v>
      </c>
      <c r="G1134" s="1" t="s">
        <v>11722</v>
      </c>
      <c r="H1134" s="1"/>
      <c r="I1134" s="1"/>
      <c r="J1134" s="1" t="s">
        <v>10681</v>
      </c>
    </row>
    <row r="1135" spans="1:10">
      <c r="A1135" s="1" t="s">
        <v>11721</v>
      </c>
      <c r="B1135" s="1" t="s">
        <v>98</v>
      </c>
      <c r="C1135" s="28">
        <v>2262</v>
      </c>
      <c r="D1135" s="28">
        <v>1282679</v>
      </c>
      <c r="E1135" s="28">
        <v>1284940</v>
      </c>
      <c r="F1135" s="1" t="s">
        <v>14426</v>
      </c>
      <c r="G1135" s="1"/>
      <c r="H1135" s="1"/>
      <c r="I1135" s="1"/>
      <c r="J1135" s="1" t="s">
        <v>97</v>
      </c>
    </row>
    <row r="1136" spans="1:10">
      <c r="A1136" s="1" t="s">
        <v>11720</v>
      </c>
      <c r="B1136" s="1" t="s">
        <v>98</v>
      </c>
      <c r="C1136" s="28">
        <v>309</v>
      </c>
      <c r="D1136" s="28">
        <v>1284944</v>
      </c>
      <c r="E1136" s="28">
        <v>1285252</v>
      </c>
      <c r="F1136" s="1" t="s">
        <v>14426</v>
      </c>
      <c r="G1136" s="1"/>
      <c r="H1136" s="1"/>
      <c r="I1136" s="1"/>
      <c r="J1136" s="1" t="s">
        <v>97</v>
      </c>
    </row>
    <row r="1137" spans="1:10">
      <c r="A1137" s="1" t="s">
        <v>11719</v>
      </c>
      <c r="B1137" s="1" t="s">
        <v>98</v>
      </c>
      <c r="C1137" s="28">
        <v>900</v>
      </c>
      <c r="D1137" s="28">
        <v>1285359</v>
      </c>
      <c r="E1137" s="28">
        <v>1286258</v>
      </c>
      <c r="F1137" s="1" t="s">
        <v>14426</v>
      </c>
      <c r="G1137" s="1"/>
      <c r="H1137" s="1"/>
      <c r="I1137" s="1"/>
      <c r="J1137" s="1" t="s">
        <v>97</v>
      </c>
    </row>
    <row r="1138" spans="1:10">
      <c r="A1138" s="1" t="s">
        <v>11718</v>
      </c>
      <c r="B1138" s="1" t="s">
        <v>98</v>
      </c>
      <c r="C1138" s="28">
        <v>816</v>
      </c>
      <c r="D1138" s="28">
        <v>1286454</v>
      </c>
      <c r="E1138" s="28">
        <v>1287269</v>
      </c>
      <c r="F1138" s="1" t="s">
        <v>14426</v>
      </c>
      <c r="G1138" s="1" t="s">
        <v>11717</v>
      </c>
      <c r="H1138" s="1" t="s">
        <v>11487</v>
      </c>
      <c r="I1138" s="1"/>
      <c r="J1138" s="1" t="s">
        <v>11485</v>
      </c>
    </row>
    <row r="1139" spans="1:10">
      <c r="A1139" s="1" t="s">
        <v>11716</v>
      </c>
      <c r="B1139" s="1" t="s">
        <v>98</v>
      </c>
      <c r="C1139" s="28">
        <v>600</v>
      </c>
      <c r="D1139" s="28">
        <v>1287389</v>
      </c>
      <c r="E1139" s="28">
        <v>1287988</v>
      </c>
      <c r="F1139" s="1" t="s">
        <v>14425</v>
      </c>
      <c r="G1139" s="1"/>
      <c r="H1139" s="1"/>
      <c r="I1139" s="1"/>
      <c r="J1139" s="1" t="s">
        <v>97</v>
      </c>
    </row>
    <row r="1140" spans="1:10">
      <c r="A1140" s="1" t="s">
        <v>11715</v>
      </c>
      <c r="B1140" s="1" t="s">
        <v>98</v>
      </c>
      <c r="C1140" s="28">
        <v>312</v>
      </c>
      <c r="D1140" s="28">
        <v>1288125</v>
      </c>
      <c r="E1140" s="28">
        <v>1288436</v>
      </c>
      <c r="F1140" s="1" t="s">
        <v>14425</v>
      </c>
      <c r="G1140" s="1"/>
      <c r="H1140" s="1"/>
      <c r="I1140" s="1"/>
      <c r="J1140" s="1" t="s">
        <v>97</v>
      </c>
    </row>
    <row r="1141" spans="1:10">
      <c r="A1141" s="1" t="s">
        <v>11714</v>
      </c>
      <c r="B1141" s="1" t="s">
        <v>98</v>
      </c>
      <c r="C1141" s="28">
        <v>1008</v>
      </c>
      <c r="D1141" s="28">
        <v>1288572</v>
      </c>
      <c r="E1141" s="28">
        <v>1289579</v>
      </c>
      <c r="F1141" s="1" t="s">
        <v>14426</v>
      </c>
      <c r="G1141" s="1" t="s">
        <v>11713</v>
      </c>
      <c r="H1141" s="1"/>
      <c r="I1141" s="1"/>
      <c r="J1141" s="1" t="s">
        <v>4106</v>
      </c>
    </row>
    <row r="1142" spans="1:10">
      <c r="A1142" s="1" t="s">
        <v>11712</v>
      </c>
      <c r="B1142" s="1" t="s">
        <v>98</v>
      </c>
      <c r="C1142" s="28">
        <v>1455</v>
      </c>
      <c r="D1142" s="28">
        <v>1289695</v>
      </c>
      <c r="E1142" s="28">
        <v>1291149</v>
      </c>
      <c r="F1142" s="1" t="s">
        <v>14425</v>
      </c>
      <c r="G1142" s="1" t="s">
        <v>11711</v>
      </c>
      <c r="H1142" s="1"/>
      <c r="I1142" s="1" t="s">
        <v>11710</v>
      </c>
      <c r="J1142" s="1" t="s">
        <v>11709</v>
      </c>
    </row>
    <row r="1143" spans="1:10">
      <c r="A1143" s="1" t="s">
        <v>11708</v>
      </c>
      <c r="B1143" s="1" t="s">
        <v>98</v>
      </c>
      <c r="C1143" s="28">
        <v>561</v>
      </c>
      <c r="D1143" s="28">
        <v>1291324</v>
      </c>
      <c r="E1143" s="28">
        <v>1291884</v>
      </c>
      <c r="F1143" s="1" t="s">
        <v>14426</v>
      </c>
      <c r="G1143" s="1" t="s">
        <v>11707</v>
      </c>
      <c r="H1143" s="1" t="s">
        <v>198</v>
      </c>
      <c r="I1143" s="1" t="s">
        <v>2624</v>
      </c>
      <c r="J1143" s="1" t="s">
        <v>11706</v>
      </c>
    </row>
    <row r="1144" spans="1:10">
      <c r="A1144" s="1" t="s">
        <v>11705</v>
      </c>
      <c r="B1144" s="1" t="s">
        <v>98</v>
      </c>
      <c r="C1144" s="28">
        <v>1344</v>
      </c>
      <c r="D1144" s="28">
        <v>1292040</v>
      </c>
      <c r="E1144" s="28">
        <v>1293383</v>
      </c>
      <c r="F1144" s="1" t="s">
        <v>14425</v>
      </c>
      <c r="G1144" s="1" t="s">
        <v>11704</v>
      </c>
      <c r="H1144" s="1" t="s">
        <v>2877</v>
      </c>
      <c r="I1144" s="1"/>
      <c r="J1144" s="1" t="s">
        <v>2876</v>
      </c>
    </row>
    <row r="1145" spans="1:10">
      <c r="A1145" s="1" t="s">
        <v>11703</v>
      </c>
      <c r="B1145" s="1" t="s">
        <v>98</v>
      </c>
      <c r="C1145" s="28">
        <v>444</v>
      </c>
      <c r="D1145" s="28">
        <v>1293478</v>
      </c>
      <c r="E1145" s="28">
        <v>1293921</v>
      </c>
      <c r="F1145" s="1" t="s">
        <v>14425</v>
      </c>
      <c r="G1145" s="1"/>
      <c r="H1145" s="1"/>
      <c r="I1145" s="1"/>
      <c r="J1145" s="1" t="s">
        <v>97</v>
      </c>
    </row>
    <row r="1146" spans="1:10">
      <c r="A1146" s="1" t="s">
        <v>11702</v>
      </c>
      <c r="B1146" s="1" t="s">
        <v>98</v>
      </c>
      <c r="C1146" s="28">
        <v>678</v>
      </c>
      <c r="D1146" s="28">
        <v>1294143</v>
      </c>
      <c r="E1146" s="28">
        <v>1294820</v>
      </c>
      <c r="F1146" s="1" t="s">
        <v>14425</v>
      </c>
      <c r="G1146" s="1" t="s">
        <v>11701</v>
      </c>
      <c r="H1146" s="1"/>
      <c r="I1146" s="1" t="s">
        <v>711</v>
      </c>
      <c r="J1146" s="1" t="s">
        <v>4850</v>
      </c>
    </row>
    <row r="1147" spans="1:10">
      <c r="A1147" s="1" t="s">
        <v>11700</v>
      </c>
      <c r="B1147" s="1" t="s">
        <v>98</v>
      </c>
      <c r="C1147" s="28">
        <v>420</v>
      </c>
      <c r="D1147" s="28">
        <v>1294828</v>
      </c>
      <c r="E1147" s="28">
        <v>1295247</v>
      </c>
      <c r="F1147" s="1" t="s">
        <v>14425</v>
      </c>
      <c r="G1147" s="1"/>
      <c r="H1147" s="1"/>
      <c r="I1147" s="1"/>
      <c r="J1147" s="1" t="s">
        <v>97</v>
      </c>
    </row>
    <row r="1148" spans="1:10">
      <c r="A1148" s="1" t="s">
        <v>11699</v>
      </c>
      <c r="B1148" s="1" t="s">
        <v>98</v>
      </c>
      <c r="C1148" s="28">
        <v>300</v>
      </c>
      <c r="D1148" s="28">
        <v>1295403</v>
      </c>
      <c r="E1148" s="28">
        <v>1295702</v>
      </c>
      <c r="F1148" s="1" t="s">
        <v>14425</v>
      </c>
      <c r="G1148" s="1" t="s">
        <v>11698</v>
      </c>
      <c r="H1148" s="1"/>
      <c r="I1148" s="1" t="s">
        <v>11697</v>
      </c>
      <c r="J1148" s="1" t="s">
        <v>11696</v>
      </c>
    </row>
    <row r="1149" spans="1:10">
      <c r="A1149" s="1" t="s">
        <v>11695</v>
      </c>
      <c r="B1149" s="1" t="s">
        <v>98</v>
      </c>
      <c r="C1149" s="28">
        <v>609</v>
      </c>
      <c r="D1149" s="28">
        <v>1295704</v>
      </c>
      <c r="E1149" s="28">
        <v>1296312</v>
      </c>
      <c r="F1149" s="1" t="s">
        <v>14425</v>
      </c>
      <c r="G1149" s="1" t="s">
        <v>11694</v>
      </c>
      <c r="H1149" s="1"/>
      <c r="I1149" s="1" t="s">
        <v>11693</v>
      </c>
      <c r="J1149" s="1" t="s">
        <v>11692</v>
      </c>
    </row>
    <row r="1150" spans="1:10">
      <c r="A1150" s="1" t="s">
        <v>11691</v>
      </c>
      <c r="B1150" s="1" t="s">
        <v>98</v>
      </c>
      <c r="C1150" s="28">
        <v>861</v>
      </c>
      <c r="D1150" s="28">
        <v>1296378</v>
      </c>
      <c r="E1150" s="28">
        <v>1297238</v>
      </c>
      <c r="F1150" s="1" t="s">
        <v>14426</v>
      </c>
      <c r="G1150" s="1" t="s">
        <v>11690</v>
      </c>
      <c r="H1150" s="1" t="s">
        <v>4376</v>
      </c>
      <c r="I1150" s="1" t="s">
        <v>11689</v>
      </c>
      <c r="J1150" s="1" t="s">
        <v>11688</v>
      </c>
    </row>
    <row r="1151" spans="1:10">
      <c r="A1151" s="1" t="s">
        <v>11687</v>
      </c>
      <c r="B1151" s="1" t="s">
        <v>98</v>
      </c>
      <c r="C1151" s="28">
        <v>633</v>
      </c>
      <c r="D1151" s="28">
        <v>1297252</v>
      </c>
      <c r="E1151" s="28">
        <v>1297884</v>
      </c>
      <c r="F1151" s="1" t="s">
        <v>14426</v>
      </c>
      <c r="G1151" s="1" t="s">
        <v>11686</v>
      </c>
      <c r="H1151" s="1"/>
      <c r="I1151" s="1" t="s">
        <v>1069</v>
      </c>
      <c r="J1151" s="1" t="s">
        <v>11685</v>
      </c>
    </row>
    <row r="1152" spans="1:10">
      <c r="A1152" s="1" t="s">
        <v>11684</v>
      </c>
      <c r="B1152" s="1" t="s">
        <v>98</v>
      </c>
      <c r="C1152" s="28">
        <v>819</v>
      </c>
      <c r="D1152" s="28">
        <v>1297881</v>
      </c>
      <c r="E1152" s="28">
        <v>1298699</v>
      </c>
      <c r="F1152" s="1" t="s">
        <v>14426</v>
      </c>
      <c r="G1152" s="1" t="s">
        <v>11683</v>
      </c>
      <c r="H1152" s="1"/>
      <c r="I1152" s="1" t="s">
        <v>11682</v>
      </c>
      <c r="J1152" s="1" t="s">
        <v>11681</v>
      </c>
    </row>
    <row r="1153" spans="1:10">
      <c r="A1153" s="1" t="s">
        <v>11680</v>
      </c>
      <c r="B1153" s="1" t="s">
        <v>98</v>
      </c>
      <c r="C1153" s="28">
        <v>792</v>
      </c>
      <c r="D1153" s="28">
        <v>1298717</v>
      </c>
      <c r="E1153" s="28">
        <v>1299508</v>
      </c>
      <c r="F1153" s="1" t="s">
        <v>14426</v>
      </c>
      <c r="G1153" s="1" t="s">
        <v>11679</v>
      </c>
      <c r="H1153" s="1"/>
      <c r="I1153" s="1"/>
      <c r="J1153" s="1" t="s">
        <v>11678</v>
      </c>
    </row>
    <row r="1154" spans="1:10">
      <c r="A1154" s="1" t="s">
        <v>11677</v>
      </c>
      <c r="B1154" s="1" t="s">
        <v>98</v>
      </c>
      <c r="C1154" s="28">
        <v>189</v>
      </c>
      <c r="D1154" s="28">
        <v>1299550</v>
      </c>
      <c r="E1154" s="28">
        <v>1299738</v>
      </c>
      <c r="F1154" s="1" t="s">
        <v>14426</v>
      </c>
      <c r="G1154" s="1"/>
      <c r="H1154" s="1"/>
      <c r="I1154" s="1"/>
      <c r="J1154" s="1" t="s">
        <v>97</v>
      </c>
    </row>
    <row r="1155" spans="1:10">
      <c r="A1155" s="1" t="s">
        <v>11676</v>
      </c>
      <c r="B1155" s="1" t="s">
        <v>98</v>
      </c>
      <c r="C1155" s="28">
        <v>1230</v>
      </c>
      <c r="D1155" s="28">
        <v>1299947</v>
      </c>
      <c r="E1155" s="28">
        <v>1301176</v>
      </c>
      <c r="F1155" s="1" t="s">
        <v>14426</v>
      </c>
      <c r="G1155" s="1"/>
      <c r="H1155" s="1"/>
      <c r="I1155" s="1"/>
      <c r="J1155" s="1" t="s">
        <v>97</v>
      </c>
    </row>
    <row r="1156" spans="1:10">
      <c r="A1156" s="1" t="s">
        <v>11675</v>
      </c>
      <c r="B1156" s="1" t="s">
        <v>98</v>
      </c>
      <c r="C1156" s="28">
        <v>1425</v>
      </c>
      <c r="D1156" s="28">
        <v>1301399</v>
      </c>
      <c r="E1156" s="28">
        <v>1302823</v>
      </c>
      <c r="F1156" s="1" t="s">
        <v>14426</v>
      </c>
      <c r="G1156" s="1" t="s">
        <v>11674</v>
      </c>
      <c r="H1156" s="1"/>
      <c r="I1156" s="1" t="s">
        <v>11673</v>
      </c>
      <c r="J1156" s="1" t="s">
        <v>11672</v>
      </c>
    </row>
    <row r="1157" spans="1:10">
      <c r="A1157" s="1" t="s">
        <v>11671</v>
      </c>
      <c r="B1157" s="1" t="s">
        <v>98</v>
      </c>
      <c r="C1157" s="28">
        <v>414</v>
      </c>
      <c r="D1157" s="28">
        <v>1302835</v>
      </c>
      <c r="E1157" s="28">
        <v>1303248</v>
      </c>
      <c r="F1157" s="1" t="s">
        <v>14426</v>
      </c>
      <c r="G1157" s="1" t="s">
        <v>11670</v>
      </c>
      <c r="H1157" s="1" t="s">
        <v>3141</v>
      </c>
      <c r="I1157" s="1" t="s">
        <v>11669</v>
      </c>
      <c r="J1157" s="1" t="s">
        <v>11668</v>
      </c>
    </row>
    <row r="1158" spans="1:10">
      <c r="A1158" s="1" t="s">
        <v>11667</v>
      </c>
      <c r="B1158" s="1" t="s">
        <v>98</v>
      </c>
      <c r="C1158" s="28">
        <v>1215</v>
      </c>
      <c r="D1158" s="28">
        <v>1303346</v>
      </c>
      <c r="E1158" s="28">
        <v>1304560</v>
      </c>
      <c r="F1158" s="1" t="s">
        <v>14425</v>
      </c>
      <c r="G1158" s="1" t="s">
        <v>11666</v>
      </c>
      <c r="H1158" s="1"/>
      <c r="I1158" s="1"/>
      <c r="J1158" s="1" t="s">
        <v>8155</v>
      </c>
    </row>
    <row r="1159" spans="1:10">
      <c r="A1159" s="1" t="s">
        <v>11665</v>
      </c>
      <c r="B1159" s="1" t="s">
        <v>98</v>
      </c>
      <c r="C1159" s="28">
        <v>180</v>
      </c>
      <c r="D1159" s="28">
        <v>1304756</v>
      </c>
      <c r="E1159" s="28">
        <v>1304935</v>
      </c>
      <c r="F1159" s="1" t="s">
        <v>14425</v>
      </c>
      <c r="G1159" s="1"/>
      <c r="H1159" s="1"/>
      <c r="I1159" s="1"/>
      <c r="J1159" s="1" t="s">
        <v>97</v>
      </c>
    </row>
    <row r="1160" spans="1:10">
      <c r="A1160" s="1" t="s">
        <v>11664</v>
      </c>
      <c r="B1160" s="1" t="s">
        <v>98</v>
      </c>
      <c r="C1160" s="28">
        <v>138</v>
      </c>
      <c r="D1160" s="28">
        <v>1305012</v>
      </c>
      <c r="E1160" s="28">
        <v>1305149</v>
      </c>
      <c r="F1160" s="1" t="s">
        <v>14425</v>
      </c>
      <c r="G1160" s="1"/>
      <c r="H1160" s="1"/>
      <c r="I1160" s="1"/>
      <c r="J1160" s="1" t="s">
        <v>97</v>
      </c>
    </row>
    <row r="1161" spans="1:10">
      <c r="A1161" s="1" t="s">
        <v>11663</v>
      </c>
      <c r="B1161" s="1" t="s">
        <v>98</v>
      </c>
      <c r="C1161" s="28">
        <v>1197</v>
      </c>
      <c r="D1161" s="28">
        <v>1305416</v>
      </c>
      <c r="E1161" s="28">
        <v>1306612</v>
      </c>
      <c r="F1161" s="1" t="s">
        <v>14425</v>
      </c>
      <c r="G1161" s="1" t="s">
        <v>11662</v>
      </c>
      <c r="H1161" s="1" t="s">
        <v>3010</v>
      </c>
      <c r="I1161" s="1" t="s">
        <v>6273</v>
      </c>
      <c r="J1161" s="1" t="s">
        <v>3009</v>
      </c>
    </row>
    <row r="1162" spans="1:10">
      <c r="A1162" s="1" t="s">
        <v>11661</v>
      </c>
      <c r="B1162" s="1" t="s">
        <v>98</v>
      </c>
      <c r="C1162" s="28">
        <v>288</v>
      </c>
      <c r="D1162" s="28">
        <v>1306613</v>
      </c>
      <c r="E1162" s="28">
        <v>1306900</v>
      </c>
      <c r="F1162" s="1" t="s">
        <v>14425</v>
      </c>
      <c r="G1162" s="1"/>
      <c r="H1162" s="1" t="s">
        <v>11660</v>
      </c>
      <c r="I1162" s="1"/>
      <c r="J1162" s="1" t="s">
        <v>11659</v>
      </c>
    </row>
    <row r="1163" spans="1:10">
      <c r="A1163" s="1" t="s">
        <v>11658</v>
      </c>
      <c r="B1163" s="1" t="s">
        <v>98</v>
      </c>
      <c r="C1163" s="28">
        <v>915</v>
      </c>
      <c r="D1163" s="28">
        <v>1306872</v>
      </c>
      <c r="E1163" s="28">
        <v>1307786</v>
      </c>
      <c r="F1163" s="1" t="s">
        <v>14425</v>
      </c>
      <c r="G1163" s="1"/>
      <c r="H1163" s="1"/>
      <c r="I1163" s="1"/>
      <c r="J1163" s="1" t="s">
        <v>97</v>
      </c>
    </row>
    <row r="1164" spans="1:10">
      <c r="A1164" s="1" t="s">
        <v>11657</v>
      </c>
      <c r="B1164" s="1" t="s">
        <v>98</v>
      </c>
      <c r="C1164" s="28">
        <v>1554</v>
      </c>
      <c r="D1164" s="28">
        <v>1308069</v>
      </c>
      <c r="E1164" s="28">
        <v>1309622</v>
      </c>
      <c r="F1164" s="1" t="s">
        <v>14426</v>
      </c>
      <c r="G1164" s="1" t="s">
        <v>11656</v>
      </c>
      <c r="H1164" s="1"/>
      <c r="I1164" s="1"/>
      <c r="J1164" s="1" t="s">
        <v>3592</v>
      </c>
    </row>
    <row r="1165" spans="1:10">
      <c r="A1165" s="1" t="s">
        <v>11655</v>
      </c>
      <c r="B1165" s="1" t="s">
        <v>98</v>
      </c>
      <c r="C1165" s="28">
        <v>267</v>
      </c>
      <c r="D1165" s="28">
        <v>1309714</v>
      </c>
      <c r="E1165" s="28">
        <v>1309980</v>
      </c>
      <c r="F1165" s="1" t="s">
        <v>14425</v>
      </c>
      <c r="G1165" s="1"/>
      <c r="H1165" s="1"/>
      <c r="I1165" s="1"/>
      <c r="J1165" s="1" t="s">
        <v>97</v>
      </c>
    </row>
    <row r="1166" spans="1:10">
      <c r="A1166" s="1" t="s">
        <v>11654</v>
      </c>
      <c r="B1166" s="1" t="s">
        <v>98</v>
      </c>
      <c r="C1166" s="28">
        <v>1956</v>
      </c>
      <c r="D1166" s="28">
        <v>1310432</v>
      </c>
      <c r="E1166" s="28">
        <v>1312387</v>
      </c>
      <c r="F1166" s="1" t="s">
        <v>14426</v>
      </c>
      <c r="G1166" s="1" t="s">
        <v>11653</v>
      </c>
      <c r="H1166" s="1" t="s">
        <v>2967</v>
      </c>
      <c r="I1166" s="1" t="s">
        <v>2966</v>
      </c>
      <c r="J1166" s="1" t="s">
        <v>2965</v>
      </c>
    </row>
    <row r="1167" spans="1:10">
      <c r="A1167" s="1" t="s">
        <v>11652</v>
      </c>
      <c r="B1167" s="1" t="s">
        <v>98</v>
      </c>
      <c r="C1167" s="28">
        <v>777</v>
      </c>
      <c r="D1167" s="28">
        <v>1312981</v>
      </c>
      <c r="E1167" s="28">
        <v>1313757</v>
      </c>
      <c r="F1167" s="1" t="s">
        <v>14426</v>
      </c>
      <c r="G1167" s="1" t="s">
        <v>11651</v>
      </c>
      <c r="H1167" s="1"/>
      <c r="I1167" s="1" t="s">
        <v>383</v>
      </c>
      <c r="J1167" s="1" t="s">
        <v>4438</v>
      </c>
    </row>
    <row r="1168" spans="1:10">
      <c r="A1168" s="1" t="s">
        <v>11650</v>
      </c>
      <c r="B1168" s="1" t="s">
        <v>98</v>
      </c>
      <c r="C1168" s="28">
        <v>690</v>
      </c>
      <c r="D1168" s="28">
        <v>1313847</v>
      </c>
      <c r="E1168" s="28">
        <v>1314536</v>
      </c>
      <c r="F1168" s="1" t="s">
        <v>14426</v>
      </c>
      <c r="G1168" s="1" t="s">
        <v>11649</v>
      </c>
      <c r="H1168" s="1"/>
      <c r="I1168" s="1" t="s">
        <v>4435</v>
      </c>
      <c r="J1168" s="1" t="s">
        <v>4434</v>
      </c>
    </row>
    <row r="1169" spans="1:10">
      <c r="A1169" s="1" t="s">
        <v>11648</v>
      </c>
      <c r="B1169" s="1" t="s">
        <v>98</v>
      </c>
      <c r="C1169" s="28">
        <v>699</v>
      </c>
      <c r="D1169" s="28">
        <v>1314533</v>
      </c>
      <c r="E1169" s="28">
        <v>1315231</v>
      </c>
      <c r="F1169" s="1" t="s">
        <v>14426</v>
      </c>
      <c r="G1169" s="1" t="s">
        <v>11647</v>
      </c>
      <c r="H1169" s="1"/>
      <c r="I1169" s="1"/>
      <c r="J1169" s="1" t="s">
        <v>4800</v>
      </c>
    </row>
    <row r="1170" spans="1:10">
      <c r="A1170" s="1" t="s">
        <v>11646</v>
      </c>
      <c r="B1170" s="1" t="s">
        <v>98</v>
      </c>
      <c r="C1170" s="28">
        <v>1113</v>
      </c>
      <c r="D1170" s="28">
        <v>1315233</v>
      </c>
      <c r="E1170" s="28">
        <v>1316345</v>
      </c>
      <c r="F1170" s="1" t="s">
        <v>14426</v>
      </c>
      <c r="G1170" s="1"/>
      <c r="H1170" s="1"/>
      <c r="I1170" s="1"/>
      <c r="J1170" s="1" t="s">
        <v>97</v>
      </c>
    </row>
    <row r="1171" spans="1:10">
      <c r="A1171" s="1" t="s">
        <v>11645</v>
      </c>
      <c r="B1171" s="1" t="s">
        <v>98</v>
      </c>
      <c r="C1171" s="28">
        <v>765</v>
      </c>
      <c r="D1171" s="28">
        <v>1316367</v>
      </c>
      <c r="E1171" s="28">
        <v>1317131</v>
      </c>
      <c r="F1171" s="1" t="s">
        <v>14426</v>
      </c>
      <c r="G1171" s="1" t="s">
        <v>11644</v>
      </c>
      <c r="H1171" s="1"/>
      <c r="I1171" s="1" t="s">
        <v>4426</v>
      </c>
      <c r="J1171" s="1" t="s">
        <v>4425</v>
      </c>
    </row>
    <row r="1172" spans="1:10">
      <c r="A1172" s="1" t="s">
        <v>11643</v>
      </c>
      <c r="B1172" s="1" t="s">
        <v>98</v>
      </c>
      <c r="C1172" s="28">
        <v>984</v>
      </c>
      <c r="D1172" s="28">
        <v>1317279</v>
      </c>
      <c r="E1172" s="28">
        <v>1318262</v>
      </c>
      <c r="F1172" s="1" t="s">
        <v>14426</v>
      </c>
      <c r="G1172" s="1" t="s">
        <v>11642</v>
      </c>
      <c r="H1172" s="1"/>
      <c r="I1172" s="1" t="s">
        <v>1900</v>
      </c>
      <c r="J1172" s="1" t="s">
        <v>1899</v>
      </c>
    </row>
    <row r="1173" spans="1:10">
      <c r="A1173" s="1" t="s">
        <v>11641</v>
      </c>
      <c r="B1173" s="1" t="s">
        <v>98</v>
      </c>
      <c r="C1173" s="28">
        <v>1221</v>
      </c>
      <c r="D1173" s="28">
        <v>1318604</v>
      </c>
      <c r="E1173" s="28">
        <v>1319824</v>
      </c>
      <c r="F1173" s="1" t="s">
        <v>14426</v>
      </c>
      <c r="G1173" s="1" t="s">
        <v>11640</v>
      </c>
      <c r="H1173" s="1" t="s">
        <v>10296</v>
      </c>
      <c r="I1173" s="1" t="s">
        <v>10295</v>
      </c>
      <c r="J1173" s="1" t="s">
        <v>11639</v>
      </c>
    </row>
    <row r="1174" spans="1:10">
      <c r="A1174" s="1" t="s">
        <v>11638</v>
      </c>
      <c r="B1174" s="1" t="s">
        <v>98</v>
      </c>
      <c r="C1174" s="28">
        <v>1032</v>
      </c>
      <c r="D1174" s="28">
        <v>1320029</v>
      </c>
      <c r="E1174" s="28">
        <v>1321060</v>
      </c>
      <c r="F1174" s="1" t="s">
        <v>14426</v>
      </c>
      <c r="G1174" s="1" t="s">
        <v>11637</v>
      </c>
      <c r="H1174" s="1" t="s">
        <v>11633</v>
      </c>
      <c r="I1174" s="1" t="s">
        <v>11632</v>
      </c>
      <c r="J1174" s="1" t="s">
        <v>11636</v>
      </c>
    </row>
    <row r="1175" spans="1:10">
      <c r="A1175" s="1" t="s">
        <v>11635</v>
      </c>
      <c r="B1175" s="1" t="s">
        <v>98</v>
      </c>
      <c r="C1175" s="28">
        <v>1026</v>
      </c>
      <c r="D1175" s="28">
        <v>1321166</v>
      </c>
      <c r="E1175" s="28">
        <v>1322191</v>
      </c>
      <c r="F1175" s="1" t="s">
        <v>14426</v>
      </c>
      <c r="G1175" s="1" t="s">
        <v>11634</v>
      </c>
      <c r="H1175" s="1" t="s">
        <v>11633</v>
      </c>
      <c r="I1175" s="1" t="s">
        <v>11632</v>
      </c>
      <c r="J1175" s="1" t="s">
        <v>11631</v>
      </c>
    </row>
    <row r="1176" spans="1:10">
      <c r="A1176" s="1" t="s">
        <v>11630</v>
      </c>
      <c r="B1176" s="1" t="s">
        <v>98</v>
      </c>
      <c r="C1176" s="28">
        <v>1467</v>
      </c>
      <c r="D1176" s="28">
        <v>1322191</v>
      </c>
      <c r="E1176" s="28">
        <v>1323657</v>
      </c>
      <c r="F1176" s="1" t="s">
        <v>14426</v>
      </c>
      <c r="G1176" s="1" t="s">
        <v>11629</v>
      </c>
      <c r="H1176" s="1" t="s">
        <v>11628</v>
      </c>
      <c r="I1176" s="1" t="s">
        <v>597</v>
      </c>
      <c r="J1176" s="1" t="s">
        <v>11627</v>
      </c>
    </row>
    <row r="1177" spans="1:10">
      <c r="A1177" s="1" t="s">
        <v>11626</v>
      </c>
      <c r="B1177" s="1" t="s">
        <v>98</v>
      </c>
      <c r="C1177" s="28">
        <v>1347</v>
      </c>
      <c r="D1177" s="28">
        <v>1323804</v>
      </c>
      <c r="E1177" s="28">
        <v>1325150</v>
      </c>
      <c r="F1177" s="1" t="s">
        <v>14426</v>
      </c>
      <c r="G1177" s="1" t="s">
        <v>11625</v>
      </c>
      <c r="H1177" s="1" t="s">
        <v>11624</v>
      </c>
      <c r="I1177" s="1" t="s">
        <v>11623</v>
      </c>
      <c r="J1177" s="1" t="s">
        <v>11622</v>
      </c>
    </row>
    <row r="1178" spans="1:10">
      <c r="A1178" s="1" t="s">
        <v>11621</v>
      </c>
      <c r="B1178" s="1" t="s">
        <v>98</v>
      </c>
      <c r="C1178" s="28">
        <v>297</v>
      </c>
      <c r="D1178" s="28">
        <v>1325231</v>
      </c>
      <c r="E1178" s="28">
        <v>1325527</v>
      </c>
      <c r="F1178" s="1" t="s">
        <v>14426</v>
      </c>
      <c r="G1178" s="1"/>
      <c r="H1178" s="1"/>
      <c r="I1178" s="1"/>
      <c r="J1178" s="1" t="s">
        <v>97</v>
      </c>
    </row>
    <row r="1179" spans="1:10">
      <c r="A1179" s="1" t="s">
        <v>11620</v>
      </c>
      <c r="B1179" s="1" t="s">
        <v>98</v>
      </c>
      <c r="C1179" s="28">
        <v>1008</v>
      </c>
      <c r="D1179" s="28">
        <v>1325543</v>
      </c>
      <c r="E1179" s="28">
        <v>1326550</v>
      </c>
      <c r="F1179" s="1" t="s">
        <v>14426</v>
      </c>
      <c r="G1179" s="1" t="s">
        <v>11619</v>
      </c>
      <c r="H1179" s="1" t="s">
        <v>11618</v>
      </c>
      <c r="I1179" s="1" t="s">
        <v>11617</v>
      </c>
      <c r="J1179" s="1" t="s">
        <v>11616</v>
      </c>
    </row>
    <row r="1180" spans="1:10">
      <c r="A1180" s="1" t="s">
        <v>11615</v>
      </c>
      <c r="B1180" s="1" t="s">
        <v>98</v>
      </c>
      <c r="C1180" s="28">
        <v>495</v>
      </c>
      <c r="D1180" s="28">
        <v>1326719</v>
      </c>
      <c r="E1180" s="28">
        <v>1327213</v>
      </c>
      <c r="F1180" s="1" t="s">
        <v>14425</v>
      </c>
      <c r="G1180" s="1" t="s">
        <v>11614</v>
      </c>
      <c r="H1180" s="1" t="s">
        <v>2580</v>
      </c>
      <c r="I1180" s="1"/>
      <c r="J1180" s="1" t="s">
        <v>2579</v>
      </c>
    </row>
    <row r="1181" spans="1:10">
      <c r="A1181" s="1" t="s">
        <v>11613</v>
      </c>
      <c r="B1181" s="1" t="s">
        <v>98</v>
      </c>
      <c r="C1181" s="28">
        <v>1005</v>
      </c>
      <c r="D1181" s="28">
        <v>1327669</v>
      </c>
      <c r="E1181" s="28">
        <v>1328673</v>
      </c>
      <c r="F1181" s="1" t="s">
        <v>14426</v>
      </c>
      <c r="G1181" s="1" t="s">
        <v>11612</v>
      </c>
      <c r="H1181" s="1" t="s">
        <v>1936</v>
      </c>
      <c r="I1181" s="1" t="s">
        <v>11611</v>
      </c>
      <c r="J1181" s="1" t="s">
        <v>1935</v>
      </c>
    </row>
    <row r="1182" spans="1:10">
      <c r="A1182" s="1" t="s">
        <v>11610</v>
      </c>
      <c r="B1182" s="1" t="s">
        <v>98</v>
      </c>
      <c r="C1182" s="28">
        <v>2619</v>
      </c>
      <c r="D1182" s="28">
        <v>1328818</v>
      </c>
      <c r="E1182" s="28">
        <v>1331436</v>
      </c>
      <c r="F1182" s="1" t="s">
        <v>14426</v>
      </c>
      <c r="G1182" s="1" t="s">
        <v>11609</v>
      </c>
      <c r="H1182" s="1" t="s">
        <v>11608</v>
      </c>
      <c r="I1182" s="1" t="s">
        <v>11607</v>
      </c>
      <c r="J1182" s="1" t="s">
        <v>11606</v>
      </c>
    </row>
    <row r="1183" spans="1:10">
      <c r="A1183" s="1" t="s">
        <v>11605</v>
      </c>
      <c r="B1183" s="1" t="s">
        <v>98</v>
      </c>
      <c r="C1183" s="28">
        <v>1233</v>
      </c>
      <c r="D1183" s="28">
        <v>1331540</v>
      </c>
      <c r="E1183" s="28">
        <v>1332772</v>
      </c>
      <c r="F1183" s="1" t="s">
        <v>14426</v>
      </c>
      <c r="G1183" s="1"/>
      <c r="H1183" s="1" t="s">
        <v>11604</v>
      </c>
      <c r="I1183" s="1" t="s">
        <v>11603</v>
      </c>
      <c r="J1183" s="1" t="s">
        <v>11602</v>
      </c>
    </row>
    <row r="1184" spans="1:10">
      <c r="A1184" s="1" t="s">
        <v>11601</v>
      </c>
      <c r="B1184" s="1" t="s">
        <v>98</v>
      </c>
      <c r="C1184" s="28">
        <v>189</v>
      </c>
      <c r="D1184" s="28">
        <v>1332954</v>
      </c>
      <c r="E1184" s="28">
        <v>1333142</v>
      </c>
      <c r="F1184" s="1" t="s">
        <v>14426</v>
      </c>
      <c r="G1184" s="1" t="s">
        <v>11600</v>
      </c>
      <c r="H1184" s="1"/>
      <c r="I1184" s="1"/>
      <c r="J1184" s="1" t="s">
        <v>11599</v>
      </c>
    </row>
    <row r="1185" spans="1:10">
      <c r="A1185" s="1" t="s">
        <v>11598</v>
      </c>
      <c r="B1185" s="1" t="s">
        <v>1313</v>
      </c>
      <c r="C1185" s="28">
        <v>91</v>
      </c>
      <c r="D1185" s="28">
        <v>1333205</v>
      </c>
      <c r="E1185" s="28">
        <v>1333295</v>
      </c>
      <c r="F1185" s="1" t="s">
        <v>14426</v>
      </c>
      <c r="G1185" s="1"/>
      <c r="H1185" s="1"/>
      <c r="I1185" s="1"/>
      <c r="J1185" s="1" t="s">
        <v>11597</v>
      </c>
    </row>
    <row r="1186" spans="1:10">
      <c r="A1186" s="1" t="s">
        <v>11596</v>
      </c>
      <c r="B1186" s="1" t="s">
        <v>1313</v>
      </c>
      <c r="C1186" s="28">
        <v>77</v>
      </c>
      <c r="D1186" s="28">
        <v>1333404</v>
      </c>
      <c r="E1186" s="28">
        <v>1333480</v>
      </c>
      <c r="F1186" s="1" t="s">
        <v>14426</v>
      </c>
      <c r="G1186" s="1"/>
      <c r="H1186" s="1"/>
      <c r="I1186" s="1"/>
      <c r="J1186" s="1" t="s">
        <v>11594</v>
      </c>
    </row>
    <row r="1187" spans="1:10">
      <c r="A1187" s="1" t="s">
        <v>11595</v>
      </c>
      <c r="B1187" s="1" t="s">
        <v>1313</v>
      </c>
      <c r="C1187" s="28">
        <v>77</v>
      </c>
      <c r="D1187" s="28">
        <v>1333616</v>
      </c>
      <c r="E1187" s="28">
        <v>1333692</v>
      </c>
      <c r="F1187" s="1" t="s">
        <v>14426</v>
      </c>
      <c r="G1187" s="1"/>
      <c r="H1187" s="1"/>
      <c r="I1187" s="1"/>
      <c r="J1187" s="1" t="s">
        <v>11594</v>
      </c>
    </row>
    <row r="1188" spans="1:10">
      <c r="A1188" s="1" t="s">
        <v>11593</v>
      </c>
      <c r="B1188" s="1" t="s">
        <v>98</v>
      </c>
      <c r="C1188" s="28">
        <v>498</v>
      </c>
      <c r="D1188" s="28">
        <v>1333735</v>
      </c>
      <c r="E1188" s="28">
        <v>1334232</v>
      </c>
      <c r="F1188" s="1" t="s">
        <v>14425</v>
      </c>
      <c r="G1188" s="1"/>
      <c r="H1188" s="1"/>
      <c r="I1188" s="1"/>
      <c r="J1188" s="1" t="s">
        <v>97</v>
      </c>
    </row>
    <row r="1189" spans="1:10">
      <c r="A1189" s="1" t="s">
        <v>11592</v>
      </c>
      <c r="B1189" s="1" t="s">
        <v>98</v>
      </c>
      <c r="C1189" s="28">
        <v>1443</v>
      </c>
      <c r="D1189" s="28">
        <v>1334554</v>
      </c>
      <c r="E1189" s="28">
        <v>1335996</v>
      </c>
      <c r="F1189" s="1" t="s">
        <v>14426</v>
      </c>
      <c r="G1189" s="1"/>
      <c r="H1189" s="1"/>
      <c r="I1189" s="1" t="s">
        <v>1552</v>
      </c>
      <c r="J1189" s="1" t="s">
        <v>1551</v>
      </c>
    </row>
    <row r="1190" spans="1:10">
      <c r="A1190" s="1" t="s">
        <v>11591</v>
      </c>
      <c r="B1190" s="1" t="s">
        <v>98</v>
      </c>
      <c r="C1190" s="28">
        <v>318</v>
      </c>
      <c r="D1190" s="28">
        <v>1336134</v>
      </c>
      <c r="E1190" s="28">
        <v>1336451</v>
      </c>
      <c r="F1190" s="1" t="s">
        <v>14425</v>
      </c>
      <c r="G1190" s="1"/>
      <c r="H1190" s="1"/>
      <c r="I1190" s="1"/>
      <c r="J1190" s="1" t="s">
        <v>97</v>
      </c>
    </row>
    <row r="1191" spans="1:10">
      <c r="A1191" s="1" t="s">
        <v>11590</v>
      </c>
      <c r="B1191" s="1" t="s">
        <v>98</v>
      </c>
      <c r="C1191" s="28">
        <v>198</v>
      </c>
      <c r="D1191" s="28">
        <v>1336904</v>
      </c>
      <c r="E1191" s="28">
        <v>1337101</v>
      </c>
      <c r="F1191" s="1" t="s">
        <v>14425</v>
      </c>
      <c r="G1191" s="1"/>
      <c r="H1191" s="1"/>
      <c r="I1191" s="1"/>
      <c r="J1191" s="1" t="s">
        <v>97</v>
      </c>
    </row>
    <row r="1192" spans="1:10">
      <c r="A1192" s="1" t="s">
        <v>11589</v>
      </c>
      <c r="B1192" s="1" t="s">
        <v>98</v>
      </c>
      <c r="C1192" s="28">
        <v>234</v>
      </c>
      <c r="D1192" s="28">
        <v>1337155</v>
      </c>
      <c r="E1192" s="28">
        <v>1337388</v>
      </c>
      <c r="F1192" s="1" t="s">
        <v>14425</v>
      </c>
      <c r="G1192" s="1"/>
      <c r="H1192" s="1"/>
      <c r="I1192" s="1"/>
      <c r="J1192" s="1" t="s">
        <v>97</v>
      </c>
    </row>
    <row r="1193" spans="1:10">
      <c r="A1193" s="1" t="s">
        <v>11588</v>
      </c>
      <c r="B1193" s="1" t="s">
        <v>1313</v>
      </c>
      <c r="C1193" s="28">
        <v>74</v>
      </c>
      <c r="D1193" s="28">
        <v>1337849</v>
      </c>
      <c r="E1193" s="28">
        <v>1337922</v>
      </c>
      <c r="F1193" s="1" t="s">
        <v>14426</v>
      </c>
      <c r="G1193" s="1"/>
      <c r="H1193" s="1"/>
      <c r="I1193" s="1"/>
      <c r="J1193" s="1" t="s">
        <v>11587</v>
      </c>
    </row>
    <row r="1194" spans="1:10">
      <c r="A1194" s="1" t="s">
        <v>11586</v>
      </c>
      <c r="B1194" s="1" t="s">
        <v>98</v>
      </c>
      <c r="C1194" s="28">
        <v>372</v>
      </c>
      <c r="D1194" s="28">
        <v>1338315</v>
      </c>
      <c r="E1194" s="28">
        <v>1338686</v>
      </c>
      <c r="F1194" s="1" t="s">
        <v>14426</v>
      </c>
      <c r="G1194" s="1" t="s">
        <v>11585</v>
      </c>
      <c r="H1194" s="1"/>
      <c r="I1194" s="1"/>
      <c r="J1194" s="1" t="s">
        <v>11584</v>
      </c>
    </row>
    <row r="1195" spans="1:10">
      <c r="A1195" s="1" t="s">
        <v>11583</v>
      </c>
      <c r="B1195" s="1" t="s">
        <v>98</v>
      </c>
      <c r="C1195" s="28">
        <v>960</v>
      </c>
      <c r="D1195" s="28">
        <v>1338690</v>
      </c>
      <c r="E1195" s="28">
        <v>1339649</v>
      </c>
      <c r="F1195" s="1" t="s">
        <v>14426</v>
      </c>
      <c r="G1195" s="1" t="s">
        <v>11582</v>
      </c>
      <c r="H1195" s="1"/>
      <c r="I1195" s="1" t="s">
        <v>3446</v>
      </c>
      <c r="J1195" s="1" t="s">
        <v>11581</v>
      </c>
    </row>
    <row r="1196" spans="1:10">
      <c r="A1196" s="1" t="s">
        <v>11580</v>
      </c>
      <c r="B1196" s="1" t="s">
        <v>98</v>
      </c>
      <c r="C1196" s="28">
        <v>1704</v>
      </c>
      <c r="D1196" s="28">
        <v>1339735</v>
      </c>
      <c r="E1196" s="28">
        <v>1341438</v>
      </c>
      <c r="F1196" s="1" t="s">
        <v>14425</v>
      </c>
      <c r="G1196" s="1" t="s">
        <v>11579</v>
      </c>
      <c r="H1196" s="1" t="s">
        <v>3010</v>
      </c>
      <c r="I1196" s="1"/>
      <c r="J1196" s="1" t="s">
        <v>11578</v>
      </c>
    </row>
    <row r="1197" spans="1:10">
      <c r="A1197" s="1" t="s">
        <v>11577</v>
      </c>
      <c r="B1197" s="1" t="s">
        <v>1313</v>
      </c>
      <c r="C1197" s="28">
        <v>89</v>
      </c>
      <c r="D1197" s="28">
        <v>1342424</v>
      </c>
      <c r="E1197" s="28">
        <v>1342512</v>
      </c>
      <c r="F1197" s="1" t="s">
        <v>14426</v>
      </c>
      <c r="G1197" s="1"/>
      <c r="H1197" s="1"/>
      <c r="I1197" s="1"/>
      <c r="J1197" s="1" t="s">
        <v>10113</v>
      </c>
    </row>
    <row r="1198" spans="1:10">
      <c r="A1198" s="1" t="s">
        <v>11576</v>
      </c>
      <c r="B1198" s="1" t="s">
        <v>98</v>
      </c>
      <c r="C1198" s="28">
        <v>1701</v>
      </c>
      <c r="D1198" s="28">
        <v>1343245</v>
      </c>
      <c r="E1198" s="28">
        <v>1344945</v>
      </c>
      <c r="F1198" s="1" t="s">
        <v>14425</v>
      </c>
      <c r="G1198" s="1" t="s">
        <v>11575</v>
      </c>
      <c r="H1198" s="1"/>
      <c r="I1198" s="1"/>
      <c r="J1198" s="1" t="s">
        <v>8377</v>
      </c>
    </row>
    <row r="1199" spans="1:10">
      <c r="A1199" s="1" t="s">
        <v>11574</v>
      </c>
      <c r="B1199" s="1" t="s">
        <v>98</v>
      </c>
      <c r="C1199" s="28">
        <v>420</v>
      </c>
      <c r="D1199" s="28">
        <v>1345306</v>
      </c>
      <c r="E1199" s="28">
        <v>1345725</v>
      </c>
      <c r="F1199" s="1" t="s">
        <v>14425</v>
      </c>
      <c r="G1199" s="1" t="s">
        <v>11573</v>
      </c>
      <c r="H1199" s="1"/>
      <c r="I1199" s="1" t="s">
        <v>1119</v>
      </c>
      <c r="J1199" s="1" t="s">
        <v>2866</v>
      </c>
    </row>
    <row r="1200" spans="1:10">
      <c r="A1200" s="1" t="s">
        <v>11572</v>
      </c>
      <c r="B1200" s="1" t="s">
        <v>98</v>
      </c>
      <c r="C1200" s="28">
        <v>714</v>
      </c>
      <c r="D1200" s="28">
        <v>1345841</v>
      </c>
      <c r="E1200" s="28">
        <v>1346554</v>
      </c>
      <c r="F1200" s="1" t="s">
        <v>14425</v>
      </c>
      <c r="G1200" s="1" t="s">
        <v>11571</v>
      </c>
      <c r="H1200" s="1" t="s">
        <v>6230</v>
      </c>
      <c r="I1200" s="1"/>
      <c r="J1200" s="1" t="s">
        <v>6229</v>
      </c>
    </row>
    <row r="1201" spans="1:10">
      <c r="A1201" s="1" t="s">
        <v>11570</v>
      </c>
      <c r="B1201" s="1" t="s">
        <v>98</v>
      </c>
      <c r="C1201" s="28">
        <v>657</v>
      </c>
      <c r="D1201" s="28">
        <v>1346622</v>
      </c>
      <c r="E1201" s="28">
        <v>1347278</v>
      </c>
      <c r="F1201" s="1" t="s">
        <v>14425</v>
      </c>
      <c r="G1201" s="1"/>
      <c r="H1201" s="1"/>
      <c r="I1201" s="1"/>
      <c r="J1201" s="1" t="s">
        <v>97</v>
      </c>
    </row>
    <row r="1202" spans="1:10">
      <c r="A1202" s="1" t="s">
        <v>11569</v>
      </c>
      <c r="B1202" s="1" t="s">
        <v>98</v>
      </c>
      <c r="C1202" s="28">
        <v>216</v>
      </c>
      <c r="D1202" s="28">
        <v>1347275</v>
      </c>
      <c r="E1202" s="28">
        <v>1347490</v>
      </c>
      <c r="F1202" s="1" t="s">
        <v>14425</v>
      </c>
      <c r="G1202" s="1"/>
      <c r="H1202" s="1" t="s">
        <v>11568</v>
      </c>
      <c r="I1202" s="1" t="s">
        <v>11567</v>
      </c>
      <c r="J1202" s="1" t="s">
        <v>11566</v>
      </c>
    </row>
    <row r="1203" spans="1:10">
      <c r="A1203" s="1" t="s">
        <v>11565</v>
      </c>
      <c r="B1203" s="1" t="s">
        <v>98</v>
      </c>
      <c r="C1203" s="28">
        <v>1638</v>
      </c>
      <c r="D1203" s="28">
        <v>1347711</v>
      </c>
      <c r="E1203" s="28">
        <v>1349348</v>
      </c>
      <c r="F1203" s="1" t="s">
        <v>14425</v>
      </c>
      <c r="G1203" s="1" t="s">
        <v>11564</v>
      </c>
      <c r="H1203" s="1" t="s">
        <v>3239</v>
      </c>
      <c r="I1203" s="1" t="s">
        <v>3238</v>
      </c>
      <c r="J1203" s="1" t="s">
        <v>3237</v>
      </c>
    </row>
    <row r="1204" spans="1:10">
      <c r="A1204" s="1" t="s">
        <v>11563</v>
      </c>
      <c r="B1204" s="1" t="s">
        <v>98</v>
      </c>
      <c r="C1204" s="28">
        <v>1641</v>
      </c>
      <c r="D1204" s="28">
        <v>1349700</v>
      </c>
      <c r="E1204" s="28">
        <v>1351340</v>
      </c>
      <c r="F1204" s="1" t="s">
        <v>14425</v>
      </c>
      <c r="G1204" s="1"/>
      <c r="H1204" s="1"/>
      <c r="I1204" s="1"/>
      <c r="J1204" s="1" t="s">
        <v>97</v>
      </c>
    </row>
    <row r="1205" spans="1:10">
      <c r="A1205" s="1" t="s">
        <v>11562</v>
      </c>
      <c r="B1205" s="1" t="s">
        <v>98</v>
      </c>
      <c r="C1205" s="28">
        <v>1605</v>
      </c>
      <c r="D1205" s="28">
        <v>1351805</v>
      </c>
      <c r="E1205" s="28">
        <v>1353409</v>
      </c>
      <c r="F1205" s="1" t="s">
        <v>14426</v>
      </c>
      <c r="G1205" s="1" t="s">
        <v>11561</v>
      </c>
      <c r="H1205" s="1"/>
      <c r="I1205" s="1"/>
      <c r="J1205" s="1" t="s">
        <v>11560</v>
      </c>
    </row>
    <row r="1206" spans="1:10">
      <c r="A1206" s="1" t="s">
        <v>11559</v>
      </c>
      <c r="B1206" s="1" t="s">
        <v>98</v>
      </c>
      <c r="C1206" s="28">
        <v>693</v>
      </c>
      <c r="D1206" s="28">
        <v>1353406</v>
      </c>
      <c r="E1206" s="28">
        <v>1354098</v>
      </c>
      <c r="F1206" s="1" t="s">
        <v>14426</v>
      </c>
      <c r="G1206" s="1"/>
      <c r="H1206" s="1"/>
      <c r="I1206" s="1"/>
      <c r="J1206" s="1" t="s">
        <v>97</v>
      </c>
    </row>
    <row r="1207" spans="1:10">
      <c r="A1207" s="1" t="s">
        <v>11558</v>
      </c>
      <c r="B1207" s="1" t="s">
        <v>98</v>
      </c>
      <c r="C1207" s="28">
        <v>1242</v>
      </c>
      <c r="D1207" s="28">
        <v>1354079</v>
      </c>
      <c r="E1207" s="28">
        <v>1355320</v>
      </c>
      <c r="F1207" s="1" t="s">
        <v>14425</v>
      </c>
      <c r="G1207" s="1"/>
      <c r="H1207" s="1"/>
      <c r="I1207" s="1"/>
      <c r="J1207" s="1" t="s">
        <v>97</v>
      </c>
    </row>
    <row r="1208" spans="1:10">
      <c r="A1208" s="1" t="s">
        <v>11557</v>
      </c>
      <c r="B1208" s="1" t="s">
        <v>98</v>
      </c>
      <c r="C1208" s="28">
        <v>723</v>
      </c>
      <c r="D1208" s="28">
        <v>1355570</v>
      </c>
      <c r="E1208" s="28">
        <v>1356292</v>
      </c>
      <c r="F1208" s="1" t="s">
        <v>14425</v>
      </c>
      <c r="G1208" s="1" t="s">
        <v>11556</v>
      </c>
      <c r="H1208" s="1"/>
      <c r="I1208" s="1" t="s">
        <v>379</v>
      </c>
      <c r="J1208" s="1" t="s">
        <v>378</v>
      </c>
    </row>
    <row r="1209" spans="1:10">
      <c r="A1209" s="1" t="s">
        <v>11555</v>
      </c>
      <c r="B1209" s="1" t="s">
        <v>98</v>
      </c>
      <c r="C1209" s="28">
        <v>1743</v>
      </c>
      <c r="D1209" s="28">
        <v>1356607</v>
      </c>
      <c r="E1209" s="28">
        <v>1358349</v>
      </c>
      <c r="F1209" s="1" t="s">
        <v>14425</v>
      </c>
      <c r="G1209" s="1" t="s">
        <v>11554</v>
      </c>
      <c r="H1209" s="1" t="s">
        <v>2632</v>
      </c>
      <c r="I1209" s="1"/>
      <c r="J1209" s="1" t="s">
        <v>2631</v>
      </c>
    </row>
    <row r="1210" spans="1:10">
      <c r="A1210" s="1" t="s">
        <v>11553</v>
      </c>
      <c r="B1210" s="1" t="s">
        <v>98</v>
      </c>
      <c r="C1210" s="28">
        <v>1314</v>
      </c>
      <c r="D1210" s="28">
        <v>1358572</v>
      </c>
      <c r="E1210" s="28">
        <v>1359885</v>
      </c>
      <c r="F1210" s="1" t="s">
        <v>14426</v>
      </c>
      <c r="G1210" s="1" t="s">
        <v>11552</v>
      </c>
      <c r="H1210" s="1"/>
      <c r="I1210" s="1"/>
      <c r="J1210" s="1" t="s">
        <v>8039</v>
      </c>
    </row>
    <row r="1211" spans="1:10">
      <c r="A1211" s="1" t="s">
        <v>11551</v>
      </c>
      <c r="B1211" s="1" t="s">
        <v>98</v>
      </c>
      <c r="C1211" s="28">
        <v>993</v>
      </c>
      <c r="D1211" s="28">
        <v>1360092</v>
      </c>
      <c r="E1211" s="28">
        <v>1361084</v>
      </c>
      <c r="F1211" s="1" t="s">
        <v>14426</v>
      </c>
      <c r="G1211" s="1"/>
      <c r="H1211" s="1"/>
      <c r="I1211" s="1"/>
      <c r="J1211" s="1" t="s">
        <v>97</v>
      </c>
    </row>
    <row r="1212" spans="1:10">
      <c r="A1212" s="1" t="s">
        <v>11550</v>
      </c>
      <c r="B1212" s="1" t="s">
        <v>98</v>
      </c>
      <c r="C1212" s="28">
        <v>1587</v>
      </c>
      <c r="D1212" s="28">
        <v>1361163</v>
      </c>
      <c r="E1212" s="28">
        <v>1362749</v>
      </c>
      <c r="F1212" s="1" t="s">
        <v>14426</v>
      </c>
      <c r="G1212" s="1"/>
      <c r="H1212" s="1" t="s">
        <v>3113</v>
      </c>
      <c r="I1212" s="1"/>
      <c r="J1212" s="1" t="s">
        <v>7407</v>
      </c>
    </row>
    <row r="1213" spans="1:10">
      <c r="A1213" s="1" t="s">
        <v>11549</v>
      </c>
      <c r="B1213" s="1" t="s">
        <v>98</v>
      </c>
      <c r="C1213" s="28">
        <v>1326</v>
      </c>
      <c r="D1213" s="28">
        <v>1362926</v>
      </c>
      <c r="E1213" s="28">
        <v>1364251</v>
      </c>
      <c r="F1213" s="1" t="s">
        <v>14426</v>
      </c>
      <c r="G1213" s="1" t="s">
        <v>11548</v>
      </c>
      <c r="H1213" s="1"/>
      <c r="I1213" s="1"/>
      <c r="J1213" s="1" t="s">
        <v>2639</v>
      </c>
    </row>
    <row r="1214" spans="1:10">
      <c r="A1214" s="1" t="s">
        <v>11547</v>
      </c>
      <c r="B1214" s="1" t="s">
        <v>98</v>
      </c>
      <c r="C1214" s="28">
        <v>294</v>
      </c>
      <c r="D1214" s="28">
        <v>1364340</v>
      </c>
      <c r="E1214" s="28">
        <v>1364633</v>
      </c>
      <c r="F1214" s="1" t="s">
        <v>14426</v>
      </c>
      <c r="G1214" s="1"/>
      <c r="H1214" s="1"/>
      <c r="I1214" s="1"/>
      <c r="J1214" s="1" t="s">
        <v>97</v>
      </c>
    </row>
    <row r="1215" spans="1:10">
      <c r="A1215" s="1" t="s">
        <v>11546</v>
      </c>
      <c r="B1215" s="1" t="s">
        <v>98</v>
      </c>
      <c r="C1215" s="28">
        <v>1170</v>
      </c>
      <c r="D1215" s="28">
        <v>1364893</v>
      </c>
      <c r="E1215" s="28">
        <v>1366062</v>
      </c>
      <c r="F1215" s="1" t="s">
        <v>14426</v>
      </c>
      <c r="G1215" s="1" t="s">
        <v>11545</v>
      </c>
      <c r="H1215" s="1" t="s">
        <v>3654</v>
      </c>
      <c r="I1215" s="1"/>
      <c r="J1215" s="1" t="s">
        <v>3653</v>
      </c>
    </row>
    <row r="1216" spans="1:10">
      <c r="A1216" s="1" t="s">
        <v>11544</v>
      </c>
      <c r="B1216" s="1" t="s">
        <v>98</v>
      </c>
      <c r="C1216" s="28">
        <v>180</v>
      </c>
      <c r="D1216" s="28">
        <v>1366235</v>
      </c>
      <c r="E1216" s="28">
        <v>1366414</v>
      </c>
      <c r="F1216" s="1" t="s">
        <v>14426</v>
      </c>
      <c r="G1216" s="1"/>
      <c r="H1216" s="1"/>
      <c r="I1216" s="1"/>
      <c r="J1216" s="1" t="s">
        <v>97</v>
      </c>
    </row>
    <row r="1217" spans="1:10">
      <c r="A1217" s="1" t="s">
        <v>11543</v>
      </c>
      <c r="B1217" s="1" t="s">
        <v>98</v>
      </c>
      <c r="C1217" s="28">
        <v>99</v>
      </c>
      <c r="D1217" s="28">
        <v>1366414</v>
      </c>
      <c r="E1217" s="28">
        <v>1366512</v>
      </c>
      <c r="F1217" s="1" t="s">
        <v>14426</v>
      </c>
      <c r="G1217" s="1"/>
      <c r="H1217" s="1"/>
      <c r="I1217" s="1"/>
      <c r="J1217" s="1" t="s">
        <v>97</v>
      </c>
    </row>
    <row r="1218" spans="1:10">
      <c r="A1218" s="1" t="s">
        <v>11542</v>
      </c>
      <c r="B1218" s="1" t="s">
        <v>98</v>
      </c>
      <c r="C1218" s="28">
        <v>2118</v>
      </c>
      <c r="D1218" s="28">
        <v>1366731</v>
      </c>
      <c r="E1218" s="28">
        <v>1368848</v>
      </c>
      <c r="F1218" s="1" t="s">
        <v>14425</v>
      </c>
      <c r="G1218" s="1" t="s">
        <v>11541</v>
      </c>
      <c r="H1218" s="1"/>
      <c r="I1218" s="1"/>
      <c r="J1218" s="1" t="s">
        <v>11540</v>
      </c>
    </row>
    <row r="1219" spans="1:10">
      <c r="A1219" s="1" t="s">
        <v>11539</v>
      </c>
      <c r="B1219" s="1" t="s">
        <v>98</v>
      </c>
      <c r="C1219" s="28">
        <v>1197</v>
      </c>
      <c r="D1219" s="28">
        <v>1368845</v>
      </c>
      <c r="E1219" s="28">
        <v>1370041</v>
      </c>
      <c r="F1219" s="1" t="s">
        <v>14425</v>
      </c>
      <c r="G1219" s="1" t="s">
        <v>11538</v>
      </c>
      <c r="H1219" s="1"/>
      <c r="I1219" s="1"/>
      <c r="J1219" s="1" t="s">
        <v>8961</v>
      </c>
    </row>
    <row r="1220" spans="1:10">
      <c r="A1220" s="1" t="s">
        <v>11537</v>
      </c>
      <c r="B1220" s="1" t="s">
        <v>98</v>
      </c>
      <c r="C1220" s="28">
        <v>1920</v>
      </c>
      <c r="D1220" s="28">
        <v>1370052</v>
      </c>
      <c r="E1220" s="28">
        <v>1371971</v>
      </c>
      <c r="F1220" s="1" t="s">
        <v>14425</v>
      </c>
      <c r="G1220" s="1" t="s">
        <v>11536</v>
      </c>
      <c r="H1220" s="1" t="s">
        <v>11535</v>
      </c>
      <c r="I1220" s="1" t="s">
        <v>11534</v>
      </c>
      <c r="J1220" s="1" t="s">
        <v>11533</v>
      </c>
    </row>
    <row r="1221" spans="1:10">
      <c r="A1221" s="1" t="s">
        <v>11532</v>
      </c>
      <c r="B1221" s="1" t="s">
        <v>98</v>
      </c>
      <c r="C1221" s="28">
        <v>192</v>
      </c>
      <c r="D1221" s="28">
        <v>1372318</v>
      </c>
      <c r="E1221" s="28">
        <v>1372509</v>
      </c>
      <c r="F1221" s="1" t="s">
        <v>14426</v>
      </c>
      <c r="G1221" s="1"/>
      <c r="H1221" s="1"/>
      <c r="I1221" s="1"/>
      <c r="J1221" s="1" t="s">
        <v>97</v>
      </c>
    </row>
    <row r="1222" spans="1:10">
      <c r="A1222" s="1" t="s">
        <v>11531</v>
      </c>
      <c r="B1222" s="1" t="s">
        <v>98</v>
      </c>
      <c r="C1222" s="28">
        <v>231</v>
      </c>
      <c r="D1222" s="28">
        <v>1372506</v>
      </c>
      <c r="E1222" s="28">
        <v>1372736</v>
      </c>
      <c r="F1222" s="1" t="s">
        <v>14426</v>
      </c>
      <c r="G1222" s="1"/>
      <c r="H1222" s="1"/>
      <c r="I1222" s="1"/>
      <c r="J1222" s="1" t="s">
        <v>97</v>
      </c>
    </row>
    <row r="1223" spans="1:10">
      <c r="A1223" s="1" t="s">
        <v>11530</v>
      </c>
      <c r="B1223" s="1" t="s">
        <v>98</v>
      </c>
      <c r="C1223" s="28">
        <v>975</v>
      </c>
      <c r="D1223" s="28">
        <v>1373007</v>
      </c>
      <c r="E1223" s="28">
        <v>1373981</v>
      </c>
      <c r="F1223" s="1" t="s">
        <v>14426</v>
      </c>
      <c r="G1223" s="1"/>
      <c r="H1223" s="1"/>
      <c r="I1223" s="1"/>
      <c r="J1223" s="1" t="s">
        <v>97</v>
      </c>
    </row>
    <row r="1224" spans="1:10">
      <c r="A1224" s="1" t="s">
        <v>11529</v>
      </c>
      <c r="B1224" s="1" t="s">
        <v>98</v>
      </c>
      <c r="C1224" s="28">
        <v>375</v>
      </c>
      <c r="D1224" s="28">
        <v>1373971</v>
      </c>
      <c r="E1224" s="28">
        <v>1374345</v>
      </c>
      <c r="F1224" s="1" t="s">
        <v>14426</v>
      </c>
      <c r="G1224" s="1"/>
      <c r="H1224" s="1"/>
      <c r="I1224" s="1"/>
      <c r="J1224" s="1" t="s">
        <v>97</v>
      </c>
    </row>
    <row r="1225" spans="1:10">
      <c r="A1225" s="1" t="s">
        <v>11528</v>
      </c>
      <c r="B1225" s="1" t="s">
        <v>98</v>
      </c>
      <c r="C1225" s="28">
        <v>612</v>
      </c>
      <c r="D1225" s="28">
        <v>1374409</v>
      </c>
      <c r="E1225" s="28">
        <v>1375020</v>
      </c>
      <c r="F1225" s="1" t="s">
        <v>14425</v>
      </c>
      <c r="G1225" s="1"/>
      <c r="H1225" s="1"/>
      <c r="I1225" s="1"/>
      <c r="J1225" s="1" t="s">
        <v>97</v>
      </c>
    </row>
    <row r="1226" spans="1:10">
      <c r="A1226" s="1" t="s">
        <v>11527</v>
      </c>
      <c r="B1226" s="1" t="s">
        <v>98</v>
      </c>
      <c r="C1226" s="28">
        <v>3642</v>
      </c>
      <c r="D1226" s="28">
        <v>1375020</v>
      </c>
      <c r="E1226" s="28">
        <v>1378661</v>
      </c>
      <c r="F1226" s="1" t="s">
        <v>14425</v>
      </c>
      <c r="G1226" s="1"/>
      <c r="H1226" s="1"/>
      <c r="I1226" s="1"/>
      <c r="J1226" s="1" t="s">
        <v>97</v>
      </c>
    </row>
    <row r="1227" spans="1:10">
      <c r="A1227" s="1" t="s">
        <v>11526</v>
      </c>
      <c r="B1227" s="1" t="s">
        <v>98</v>
      </c>
      <c r="C1227" s="28">
        <v>1242</v>
      </c>
      <c r="D1227" s="28">
        <v>1378658</v>
      </c>
      <c r="E1227" s="28">
        <v>1379899</v>
      </c>
      <c r="F1227" s="1" t="s">
        <v>14425</v>
      </c>
      <c r="G1227" s="1" t="s">
        <v>11525</v>
      </c>
      <c r="H1227" s="1"/>
      <c r="I1227" s="1" t="s">
        <v>11524</v>
      </c>
      <c r="J1227" s="1" t="s">
        <v>11523</v>
      </c>
    </row>
    <row r="1228" spans="1:10">
      <c r="A1228" s="1" t="s">
        <v>11522</v>
      </c>
      <c r="B1228" s="1" t="s">
        <v>98</v>
      </c>
      <c r="C1228" s="28">
        <v>1677</v>
      </c>
      <c r="D1228" s="28">
        <v>1380089</v>
      </c>
      <c r="E1228" s="28">
        <v>1381765</v>
      </c>
      <c r="F1228" s="1" t="s">
        <v>14425</v>
      </c>
      <c r="G1228" s="1"/>
      <c r="H1228" s="1"/>
      <c r="I1228" s="1"/>
      <c r="J1228" s="1" t="s">
        <v>97</v>
      </c>
    </row>
    <row r="1229" spans="1:10">
      <c r="A1229" s="1" t="s">
        <v>11521</v>
      </c>
      <c r="B1229" s="1" t="s">
        <v>98</v>
      </c>
      <c r="C1229" s="28">
        <v>1734</v>
      </c>
      <c r="D1229" s="28">
        <v>1381762</v>
      </c>
      <c r="E1229" s="28">
        <v>1383495</v>
      </c>
      <c r="F1229" s="1" t="s">
        <v>14425</v>
      </c>
      <c r="G1229" s="1"/>
      <c r="H1229" s="1"/>
      <c r="I1229" s="1"/>
      <c r="J1229" s="1" t="s">
        <v>97</v>
      </c>
    </row>
    <row r="1230" spans="1:10">
      <c r="A1230" s="1" t="s">
        <v>11520</v>
      </c>
      <c r="B1230" s="1" t="s">
        <v>98</v>
      </c>
      <c r="C1230" s="28">
        <v>1068</v>
      </c>
      <c r="D1230" s="28">
        <v>1383492</v>
      </c>
      <c r="E1230" s="28">
        <v>1384559</v>
      </c>
      <c r="F1230" s="1" t="s">
        <v>14425</v>
      </c>
      <c r="G1230" s="1"/>
      <c r="H1230" s="1"/>
      <c r="I1230" s="1"/>
      <c r="J1230" s="1" t="s">
        <v>97</v>
      </c>
    </row>
    <row r="1231" spans="1:10">
      <c r="A1231" s="1" t="s">
        <v>11519</v>
      </c>
      <c r="B1231" s="1" t="s">
        <v>98</v>
      </c>
      <c r="C1231" s="28">
        <v>495</v>
      </c>
      <c r="D1231" s="28">
        <v>1384552</v>
      </c>
      <c r="E1231" s="28">
        <v>1385046</v>
      </c>
      <c r="F1231" s="1" t="s">
        <v>14425</v>
      </c>
      <c r="G1231" s="1"/>
      <c r="H1231" s="1"/>
      <c r="I1231" s="1"/>
      <c r="J1231" s="1" t="s">
        <v>97</v>
      </c>
    </row>
    <row r="1232" spans="1:10">
      <c r="A1232" s="1" t="s">
        <v>11518</v>
      </c>
      <c r="B1232" s="1" t="s">
        <v>98</v>
      </c>
      <c r="C1232" s="28">
        <v>945</v>
      </c>
      <c r="D1232" s="28">
        <v>1385043</v>
      </c>
      <c r="E1232" s="28">
        <v>1385987</v>
      </c>
      <c r="F1232" s="1" t="s">
        <v>14425</v>
      </c>
      <c r="G1232" s="1"/>
      <c r="H1232" s="1"/>
      <c r="I1232" s="1"/>
      <c r="J1232" s="1" t="s">
        <v>97</v>
      </c>
    </row>
    <row r="1233" spans="1:10">
      <c r="A1233" s="1" t="s">
        <v>11517</v>
      </c>
      <c r="B1233" s="1" t="s">
        <v>98</v>
      </c>
      <c r="C1233" s="28">
        <v>960</v>
      </c>
      <c r="D1233" s="28">
        <v>1385992</v>
      </c>
      <c r="E1233" s="28">
        <v>1386951</v>
      </c>
      <c r="F1233" s="1" t="s">
        <v>14425</v>
      </c>
      <c r="G1233" s="1"/>
      <c r="H1233" s="1"/>
      <c r="I1233" s="1"/>
      <c r="J1233" s="1" t="s">
        <v>97</v>
      </c>
    </row>
    <row r="1234" spans="1:10">
      <c r="A1234" s="1" t="s">
        <v>11516</v>
      </c>
      <c r="B1234" s="1" t="s">
        <v>98</v>
      </c>
      <c r="C1234" s="28">
        <v>360</v>
      </c>
      <c r="D1234" s="28">
        <v>1387275</v>
      </c>
      <c r="E1234" s="28">
        <v>1387634</v>
      </c>
      <c r="F1234" s="1" t="s">
        <v>14425</v>
      </c>
      <c r="G1234" s="1"/>
      <c r="H1234" s="1"/>
      <c r="I1234" s="1"/>
      <c r="J1234" s="1" t="s">
        <v>97</v>
      </c>
    </row>
    <row r="1235" spans="1:10">
      <c r="A1235" s="1" t="s">
        <v>11515</v>
      </c>
      <c r="B1235" s="1" t="s">
        <v>98</v>
      </c>
      <c r="C1235" s="28">
        <v>4857</v>
      </c>
      <c r="D1235" s="28">
        <v>1388085</v>
      </c>
      <c r="E1235" s="28">
        <v>1392941</v>
      </c>
      <c r="F1235" s="1" t="s">
        <v>14426</v>
      </c>
      <c r="G1235" s="1" t="s">
        <v>11514</v>
      </c>
      <c r="H1235" s="1" t="s">
        <v>11513</v>
      </c>
      <c r="I1235" s="1" t="s">
        <v>11512</v>
      </c>
      <c r="J1235" s="1" t="s">
        <v>11511</v>
      </c>
    </row>
    <row r="1236" spans="1:10">
      <c r="A1236" s="1" t="s">
        <v>11510</v>
      </c>
      <c r="B1236" s="1" t="s">
        <v>98</v>
      </c>
      <c r="C1236" s="28">
        <v>405</v>
      </c>
      <c r="D1236" s="28">
        <v>1393158</v>
      </c>
      <c r="E1236" s="28">
        <v>1393562</v>
      </c>
      <c r="F1236" s="1" t="s">
        <v>14426</v>
      </c>
      <c r="G1236" s="1"/>
      <c r="H1236" s="1"/>
      <c r="I1236" s="1"/>
      <c r="J1236" s="1" t="s">
        <v>97</v>
      </c>
    </row>
    <row r="1237" spans="1:10">
      <c r="A1237" s="1" t="s">
        <v>11509</v>
      </c>
      <c r="B1237" s="1" t="s">
        <v>98</v>
      </c>
      <c r="C1237" s="28">
        <v>378</v>
      </c>
      <c r="D1237" s="28">
        <v>1393705</v>
      </c>
      <c r="E1237" s="28">
        <v>1394082</v>
      </c>
      <c r="F1237" s="1" t="s">
        <v>14426</v>
      </c>
      <c r="G1237" s="1"/>
      <c r="H1237" s="1"/>
      <c r="I1237" s="1"/>
      <c r="J1237" s="1" t="s">
        <v>97</v>
      </c>
    </row>
    <row r="1238" spans="1:10">
      <c r="A1238" s="1" t="s">
        <v>11508</v>
      </c>
      <c r="B1238" s="1" t="s">
        <v>98</v>
      </c>
      <c r="C1238" s="28">
        <v>2601</v>
      </c>
      <c r="D1238" s="28">
        <v>1394289</v>
      </c>
      <c r="E1238" s="28">
        <v>1396889</v>
      </c>
      <c r="F1238" s="1" t="s">
        <v>14425</v>
      </c>
      <c r="G1238" s="1" t="s">
        <v>11507</v>
      </c>
      <c r="H1238" s="1" t="s">
        <v>10724</v>
      </c>
      <c r="I1238" s="1" t="s">
        <v>11506</v>
      </c>
      <c r="J1238" s="1" t="s">
        <v>11505</v>
      </c>
    </row>
    <row r="1239" spans="1:10">
      <c r="A1239" s="1" t="s">
        <v>11504</v>
      </c>
      <c r="B1239" s="1" t="s">
        <v>98</v>
      </c>
      <c r="C1239" s="28">
        <v>474</v>
      </c>
      <c r="D1239" s="28">
        <v>1397294</v>
      </c>
      <c r="E1239" s="28">
        <v>1397767</v>
      </c>
      <c r="F1239" s="1" t="s">
        <v>14426</v>
      </c>
      <c r="G1239" s="1"/>
      <c r="H1239" s="1"/>
      <c r="I1239" s="1"/>
      <c r="J1239" s="1" t="s">
        <v>97</v>
      </c>
    </row>
    <row r="1240" spans="1:10">
      <c r="A1240" s="1" t="s">
        <v>11503</v>
      </c>
      <c r="B1240" s="1" t="s">
        <v>98</v>
      </c>
      <c r="C1240" s="28">
        <v>876</v>
      </c>
      <c r="D1240" s="28">
        <v>1397907</v>
      </c>
      <c r="E1240" s="28">
        <v>1398782</v>
      </c>
      <c r="F1240" s="1" t="s">
        <v>14425</v>
      </c>
      <c r="G1240" s="1" t="s">
        <v>11502</v>
      </c>
      <c r="H1240" s="1"/>
      <c r="I1240" s="1" t="s">
        <v>6890</v>
      </c>
      <c r="J1240" s="1" t="s">
        <v>11501</v>
      </c>
    </row>
    <row r="1241" spans="1:10">
      <c r="A1241" s="1" t="s">
        <v>11500</v>
      </c>
      <c r="B1241" s="1" t="s">
        <v>98</v>
      </c>
      <c r="C1241" s="28">
        <v>771</v>
      </c>
      <c r="D1241" s="28">
        <v>1398812</v>
      </c>
      <c r="E1241" s="28">
        <v>1399582</v>
      </c>
      <c r="F1241" s="1" t="s">
        <v>14426</v>
      </c>
      <c r="G1241" s="1"/>
      <c r="H1241" s="1"/>
      <c r="I1241" s="1"/>
      <c r="J1241" s="1" t="s">
        <v>97</v>
      </c>
    </row>
    <row r="1242" spans="1:10">
      <c r="A1242" s="1" t="s">
        <v>11499</v>
      </c>
      <c r="B1242" s="1" t="s">
        <v>98</v>
      </c>
      <c r="C1242" s="28">
        <v>474</v>
      </c>
      <c r="D1242" s="28">
        <v>1399837</v>
      </c>
      <c r="E1242" s="28">
        <v>1400310</v>
      </c>
      <c r="F1242" s="1" t="s">
        <v>14426</v>
      </c>
      <c r="G1242" s="1" t="s">
        <v>11498</v>
      </c>
      <c r="H1242" s="1"/>
      <c r="I1242" s="1" t="s">
        <v>5744</v>
      </c>
      <c r="J1242" s="1" t="s">
        <v>8574</v>
      </c>
    </row>
    <row r="1243" spans="1:10">
      <c r="A1243" s="1" t="s">
        <v>11497</v>
      </c>
      <c r="B1243" s="1" t="s">
        <v>98</v>
      </c>
      <c r="C1243" s="28">
        <v>1488</v>
      </c>
      <c r="D1243" s="28">
        <v>1400307</v>
      </c>
      <c r="E1243" s="28">
        <v>1401794</v>
      </c>
      <c r="F1243" s="1" t="s">
        <v>14426</v>
      </c>
      <c r="G1243" s="1" t="s">
        <v>11496</v>
      </c>
      <c r="H1243" s="1"/>
      <c r="I1243" s="1"/>
      <c r="J1243" s="1" t="s">
        <v>11495</v>
      </c>
    </row>
    <row r="1244" spans="1:10">
      <c r="A1244" s="1" t="s">
        <v>11494</v>
      </c>
      <c r="B1244" s="1" t="s">
        <v>98</v>
      </c>
      <c r="C1244" s="28">
        <v>1260</v>
      </c>
      <c r="D1244" s="28">
        <v>1401813</v>
      </c>
      <c r="E1244" s="28">
        <v>1403072</v>
      </c>
      <c r="F1244" s="1" t="s">
        <v>14426</v>
      </c>
      <c r="G1244" s="1" t="s">
        <v>11493</v>
      </c>
      <c r="H1244" s="1"/>
      <c r="I1244" s="1" t="s">
        <v>3446</v>
      </c>
      <c r="J1244" s="1" t="s">
        <v>11492</v>
      </c>
    </row>
    <row r="1245" spans="1:10">
      <c r="A1245" s="1" t="s">
        <v>11491</v>
      </c>
      <c r="B1245" s="1" t="s">
        <v>98</v>
      </c>
      <c r="C1245" s="28">
        <v>1533</v>
      </c>
      <c r="D1245" s="28">
        <v>1403136</v>
      </c>
      <c r="E1245" s="28">
        <v>1404668</v>
      </c>
      <c r="F1245" s="1" t="s">
        <v>14426</v>
      </c>
      <c r="G1245" s="1" t="s">
        <v>11490</v>
      </c>
      <c r="H1245" s="1"/>
      <c r="I1245" s="1"/>
      <c r="J1245" s="1" t="s">
        <v>6645</v>
      </c>
    </row>
    <row r="1246" spans="1:10">
      <c r="A1246" s="1" t="s">
        <v>11489</v>
      </c>
      <c r="B1246" s="1" t="s">
        <v>98</v>
      </c>
      <c r="C1246" s="28">
        <v>768</v>
      </c>
      <c r="D1246" s="28">
        <v>1404738</v>
      </c>
      <c r="E1246" s="28">
        <v>1405505</v>
      </c>
      <c r="F1246" s="1" t="s">
        <v>14425</v>
      </c>
      <c r="G1246" s="1" t="s">
        <v>11488</v>
      </c>
      <c r="H1246" s="1" t="s">
        <v>11487</v>
      </c>
      <c r="I1246" s="1" t="s">
        <v>11486</v>
      </c>
      <c r="J1246" s="1" t="s">
        <v>11485</v>
      </c>
    </row>
    <row r="1247" spans="1:10">
      <c r="A1247" s="1" t="s">
        <v>11484</v>
      </c>
      <c r="B1247" s="1" t="s">
        <v>98</v>
      </c>
      <c r="C1247" s="28">
        <v>504</v>
      </c>
      <c r="D1247" s="28">
        <v>1405502</v>
      </c>
      <c r="E1247" s="28">
        <v>1406005</v>
      </c>
      <c r="F1247" s="1" t="s">
        <v>14425</v>
      </c>
      <c r="G1247" s="1"/>
      <c r="H1247" s="1" t="s">
        <v>431</v>
      </c>
      <c r="I1247" s="1"/>
      <c r="J1247" s="1" t="s">
        <v>11483</v>
      </c>
    </row>
    <row r="1248" spans="1:10">
      <c r="A1248" s="1" t="s">
        <v>11482</v>
      </c>
      <c r="B1248" s="1" t="s">
        <v>98</v>
      </c>
      <c r="C1248" s="28">
        <v>1761</v>
      </c>
      <c r="D1248" s="28">
        <v>1406213</v>
      </c>
      <c r="E1248" s="28">
        <v>1407973</v>
      </c>
      <c r="F1248" s="1" t="s">
        <v>14426</v>
      </c>
      <c r="G1248" s="1" t="s">
        <v>11481</v>
      </c>
      <c r="H1248" s="1" t="s">
        <v>11480</v>
      </c>
      <c r="I1248" s="1" t="s">
        <v>3001</v>
      </c>
      <c r="J1248" s="1" t="s">
        <v>11479</v>
      </c>
    </row>
    <row r="1249" spans="1:10">
      <c r="A1249" s="1" t="s">
        <v>11478</v>
      </c>
      <c r="B1249" s="1" t="s">
        <v>98</v>
      </c>
      <c r="C1249" s="28">
        <v>1383</v>
      </c>
      <c r="D1249" s="28">
        <v>1407984</v>
      </c>
      <c r="E1249" s="28">
        <v>1409366</v>
      </c>
      <c r="F1249" s="1" t="s">
        <v>14426</v>
      </c>
      <c r="G1249" s="1" t="s">
        <v>11477</v>
      </c>
      <c r="H1249" s="1" t="s">
        <v>11476</v>
      </c>
      <c r="I1249" s="1" t="s">
        <v>11475</v>
      </c>
      <c r="J1249" s="1" t="s">
        <v>11474</v>
      </c>
    </row>
    <row r="1250" spans="1:10">
      <c r="A1250" s="1" t="s">
        <v>11473</v>
      </c>
      <c r="B1250" s="1" t="s">
        <v>98</v>
      </c>
      <c r="C1250" s="28">
        <v>1857</v>
      </c>
      <c r="D1250" s="28">
        <v>1410121</v>
      </c>
      <c r="E1250" s="28">
        <v>1411977</v>
      </c>
      <c r="F1250" s="1" t="s">
        <v>14425</v>
      </c>
      <c r="G1250" s="1" t="s">
        <v>11472</v>
      </c>
      <c r="H1250" s="1"/>
      <c r="I1250" s="1" t="s">
        <v>2697</v>
      </c>
      <c r="J1250" s="1" t="s">
        <v>2696</v>
      </c>
    </row>
    <row r="1251" spans="1:10">
      <c r="A1251" s="1" t="s">
        <v>11471</v>
      </c>
      <c r="B1251" s="1" t="s">
        <v>98</v>
      </c>
      <c r="C1251" s="28">
        <v>1095</v>
      </c>
      <c r="D1251" s="28">
        <v>1412314</v>
      </c>
      <c r="E1251" s="28">
        <v>1413408</v>
      </c>
      <c r="F1251" s="1" t="s">
        <v>14426</v>
      </c>
      <c r="G1251" s="1" t="s">
        <v>11470</v>
      </c>
      <c r="H1251" s="1" t="s">
        <v>3638</v>
      </c>
      <c r="I1251" s="1" t="s">
        <v>3637</v>
      </c>
      <c r="J1251" s="1" t="s">
        <v>3636</v>
      </c>
    </row>
    <row r="1252" spans="1:10">
      <c r="A1252" s="1" t="s">
        <v>11469</v>
      </c>
      <c r="B1252" s="1" t="s">
        <v>98</v>
      </c>
      <c r="C1252" s="28">
        <v>1131</v>
      </c>
      <c r="D1252" s="28">
        <v>1413408</v>
      </c>
      <c r="E1252" s="28">
        <v>1414538</v>
      </c>
      <c r="F1252" s="1" t="s">
        <v>14426</v>
      </c>
      <c r="G1252" s="1" t="s">
        <v>11468</v>
      </c>
      <c r="H1252" s="1" t="s">
        <v>3638</v>
      </c>
      <c r="I1252" s="1" t="s">
        <v>3637</v>
      </c>
      <c r="J1252" s="1" t="s">
        <v>3636</v>
      </c>
    </row>
    <row r="1253" spans="1:10">
      <c r="A1253" s="1" t="s">
        <v>11467</v>
      </c>
      <c r="B1253" s="1" t="s">
        <v>98</v>
      </c>
      <c r="C1253" s="28">
        <v>867</v>
      </c>
      <c r="D1253" s="28">
        <v>1414531</v>
      </c>
      <c r="E1253" s="28">
        <v>1415397</v>
      </c>
      <c r="F1253" s="1" t="s">
        <v>14426</v>
      </c>
      <c r="G1253" s="1" t="s">
        <v>11466</v>
      </c>
      <c r="H1253" s="1"/>
      <c r="I1253" s="1" t="s">
        <v>3632</v>
      </c>
      <c r="J1253" s="1" t="s">
        <v>11465</v>
      </c>
    </row>
    <row r="1254" spans="1:10">
      <c r="A1254" s="1" t="s">
        <v>11464</v>
      </c>
      <c r="B1254" s="1" t="s">
        <v>98</v>
      </c>
      <c r="C1254" s="28">
        <v>819</v>
      </c>
      <c r="D1254" s="28">
        <v>1415408</v>
      </c>
      <c r="E1254" s="28">
        <v>1416226</v>
      </c>
      <c r="F1254" s="1" t="s">
        <v>14426</v>
      </c>
      <c r="G1254" s="1" t="s">
        <v>11463</v>
      </c>
      <c r="H1254" s="1"/>
      <c r="I1254" s="1" t="s">
        <v>7243</v>
      </c>
      <c r="J1254" s="1" t="s">
        <v>7242</v>
      </c>
    </row>
    <row r="1255" spans="1:10">
      <c r="A1255" s="1" t="s">
        <v>11462</v>
      </c>
      <c r="B1255" s="1" t="s">
        <v>98</v>
      </c>
      <c r="C1255" s="28">
        <v>273</v>
      </c>
      <c r="D1255" s="28">
        <v>1416238</v>
      </c>
      <c r="E1255" s="28">
        <v>1416510</v>
      </c>
      <c r="F1255" s="1" t="s">
        <v>14426</v>
      </c>
      <c r="G1255" s="1"/>
      <c r="H1255" s="1"/>
      <c r="I1255" s="1"/>
      <c r="J1255" s="1" t="s">
        <v>97</v>
      </c>
    </row>
    <row r="1256" spans="1:10">
      <c r="A1256" s="1" t="s">
        <v>11461</v>
      </c>
      <c r="B1256" s="1" t="s">
        <v>98</v>
      </c>
      <c r="C1256" s="28">
        <v>1806</v>
      </c>
      <c r="D1256" s="28">
        <v>1416595</v>
      </c>
      <c r="E1256" s="28">
        <v>1418400</v>
      </c>
      <c r="F1256" s="1" t="s">
        <v>14426</v>
      </c>
      <c r="G1256" s="1"/>
      <c r="H1256" s="1"/>
      <c r="I1256" s="1"/>
      <c r="J1256" s="1" t="s">
        <v>97</v>
      </c>
    </row>
    <row r="1257" spans="1:10">
      <c r="A1257" s="1" t="s">
        <v>11460</v>
      </c>
      <c r="B1257" s="1" t="s">
        <v>98</v>
      </c>
      <c r="C1257" s="28">
        <v>855</v>
      </c>
      <c r="D1257" s="28">
        <v>1419222</v>
      </c>
      <c r="E1257" s="28">
        <v>1420076</v>
      </c>
      <c r="F1257" s="1" t="s">
        <v>14425</v>
      </c>
      <c r="G1257" s="1" t="s">
        <v>11459</v>
      </c>
      <c r="H1257" s="1"/>
      <c r="I1257" s="1" t="s">
        <v>9497</v>
      </c>
      <c r="J1257" s="1" t="s">
        <v>9496</v>
      </c>
    </row>
    <row r="1258" spans="1:10">
      <c r="A1258" s="1" t="s">
        <v>11458</v>
      </c>
      <c r="B1258" s="1" t="s">
        <v>1313</v>
      </c>
      <c r="C1258" s="28">
        <v>77</v>
      </c>
      <c r="D1258" s="28">
        <v>1420386</v>
      </c>
      <c r="E1258" s="28">
        <v>1420462</v>
      </c>
      <c r="F1258" s="1" t="s">
        <v>14426</v>
      </c>
      <c r="G1258" s="1"/>
      <c r="H1258" s="1"/>
      <c r="I1258" s="1"/>
      <c r="J1258" s="1" t="s">
        <v>11457</v>
      </c>
    </row>
    <row r="1259" spans="1:10">
      <c r="A1259" s="1" t="s">
        <v>11456</v>
      </c>
      <c r="B1259" s="1" t="s">
        <v>1313</v>
      </c>
      <c r="C1259" s="28">
        <v>76</v>
      </c>
      <c r="D1259" s="28">
        <v>1420524</v>
      </c>
      <c r="E1259" s="28">
        <v>1420599</v>
      </c>
      <c r="F1259" s="1" t="s">
        <v>14426</v>
      </c>
      <c r="G1259" s="1"/>
      <c r="H1259" s="1"/>
      <c r="I1259" s="1"/>
      <c r="J1259" s="1" t="s">
        <v>11455</v>
      </c>
    </row>
    <row r="1260" spans="1:10">
      <c r="A1260" s="1" t="s">
        <v>11454</v>
      </c>
      <c r="B1260" s="1" t="s">
        <v>1313</v>
      </c>
      <c r="C1260" s="28">
        <v>85</v>
      </c>
      <c r="D1260" s="28">
        <v>1420656</v>
      </c>
      <c r="E1260" s="28">
        <v>1420740</v>
      </c>
      <c r="F1260" s="1" t="s">
        <v>14426</v>
      </c>
      <c r="G1260" s="1"/>
      <c r="H1260" s="1"/>
      <c r="I1260" s="1"/>
      <c r="J1260" s="1" t="s">
        <v>11453</v>
      </c>
    </row>
    <row r="1261" spans="1:10">
      <c r="A1261" s="1" t="s">
        <v>11452</v>
      </c>
      <c r="B1261" s="1" t="s">
        <v>98</v>
      </c>
      <c r="C1261" s="28">
        <v>1311</v>
      </c>
      <c r="D1261" s="28">
        <v>1421114</v>
      </c>
      <c r="E1261" s="28">
        <v>1422424</v>
      </c>
      <c r="F1261" s="1" t="s">
        <v>14426</v>
      </c>
      <c r="G1261" s="1" t="s">
        <v>11451</v>
      </c>
      <c r="H1261" s="1" t="s">
        <v>431</v>
      </c>
      <c r="I1261" s="1" t="s">
        <v>11450</v>
      </c>
      <c r="J1261" s="1" t="s">
        <v>11449</v>
      </c>
    </row>
    <row r="1262" spans="1:10">
      <c r="A1262" s="1" t="s">
        <v>11448</v>
      </c>
      <c r="B1262" s="1" t="s">
        <v>98</v>
      </c>
      <c r="C1262" s="28">
        <v>642</v>
      </c>
      <c r="D1262" s="28">
        <v>1422515</v>
      </c>
      <c r="E1262" s="28">
        <v>1423156</v>
      </c>
      <c r="F1262" s="1" t="s">
        <v>14426</v>
      </c>
      <c r="G1262" s="1" t="s">
        <v>11447</v>
      </c>
      <c r="H1262" s="1" t="s">
        <v>8149</v>
      </c>
      <c r="I1262" s="1" t="s">
        <v>11446</v>
      </c>
      <c r="J1262" s="1" t="s">
        <v>8148</v>
      </c>
    </row>
    <row r="1263" spans="1:10">
      <c r="A1263" s="1" t="s">
        <v>11445</v>
      </c>
      <c r="B1263" s="1" t="s">
        <v>98</v>
      </c>
      <c r="C1263" s="28">
        <v>1284</v>
      </c>
      <c r="D1263" s="28">
        <v>1423272</v>
      </c>
      <c r="E1263" s="28">
        <v>1424555</v>
      </c>
      <c r="F1263" s="1" t="s">
        <v>14426</v>
      </c>
      <c r="G1263" s="1" t="s">
        <v>11444</v>
      </c>
      <c r="H1263" s="1"/>
      <c r="I1263" s="1" t="s">
        <v>11443</v>
      </c>
      <c r="J1263" s="1" t="s">
        <v>11442</v>
      </c>
    </row>
    <row r="1264" spans="1:10">
      <c r="A1264" s="1" t="s">
        <v>11441</v>
      </c>
      <c r="B1264" s="1" t="s">
        <v>98</v>
      </c>
      <c r="C1264" s="28">
        <v>2397</v>
      </c>
      <c r="D1264" s="28">
        <v>1424738</v>
      </c>
      <c r="E1264" s="28">
        <v>1427134</v>
      </c>
      <c r="F1264" s="1" t="s">
        <v>14426</v>
      </c>
      <c r="G1264" s="1" t="s">
        <v>11440</v>
      </c>
      <c r="H1264" s="1" t="s">
        <v>2725</v>
      </c>
      <c r="I1264" s="1" t="s">
        <v>4245</v>
      </c>
      <c r="J1264" s="1" t="s">
        <v>2724</v>
      </c>
    </row>
    <row r="1265" spans="1:10">
      <c r="A1265" s="1" t="s">
        <v>11439</v>
      </c>
      <c r="B1265" s="1" t="s">
        <v>98</v>
      </c>
      <c r="C1265" s="28">
        <v>273</v>
      </c>
      <c r="D1265" s="28">
        <v>1427274</v>
      </c>
      <c r="E1265" s="28">
        <v>1427546</v>
      </c>
      <c r="F1265" s="1" t="s">
        <v>14426</v>
      </c>
      <c r="G1265" s="1" t="s">
        <v>11438</v>
      </c>
      <c r="H1265" s="1"/>
      <c r="I1265" s="1" t="s">
        <v>687</v>
      </c>
      <c r="J1265" s="1" t="s">
        <v>686</v>
      </c>
    </row>
    <row r="1266" spans="1:10">
      <c r="A1266" s="1" t="s">
        <v>11437</v>
      </c>
      <c r="B1266" s="1" t="s">
        <v>98</v>
      </c>
      <c r="C1266" s="28">
        <v>1875</v>
      </c>
      <c r="D1266" s="28">
        <v>1427799</v>
      </c>
      <c r="E1266" s="28">
        <v>1429673</v>
      </c>
      <c r="F1266" s="1" t="s">
        <v>14426</v>
      </c>
      <c r="G1266" s="1" t="s">
        <v>11436</v>
      </c>
      <c r="H1266" s="1" t="s">
        <v>431</v>
      </c>
      <c r="I1266" s="1" t="s">
        <v>2204</v>
      </c>
      <c r="J1266" s="1" t="s">
        <v>11435</v>
      </c>
    </row>
    <row r="1267" spans="1:10">
      <c r="A1267" s="1" t="s">
        <v>11434</v>
      </c>
      <c r="B1267" s="1" t="s">
        <v>98</v>
      </c>
      <c r="C1267" s="28">
        <v>795</v>
      </c>
      <c r="D1267" s="28">
        <v>1430546</v>
      </c>
      <c r="E1267" s="28">
        <v>1431340</v>
      </c>
      <c r="F1267" s="1" t="s">
        <v>14425</v>
      </c>
      <c r="G1267" s="1" t="s">
        <v>11433</v>
      </c>
      <c r="H1267" s="1" t="s">
        <v>11432</v>
      </c>
      <c r="I1267" s="1" t="s">
        <v>11431</v>
      </c>
      <c r="J1267" s="1" t="s">
        <v>11430</v>
      </c>
    </row>
    <row r="1268" spans="1:10">
      <c r="A1268" s="1" t="s">
        <v>11429</v>
      </c>
      <c r="B1268" s="1" t="s">
        <v>98</v>
      </c>
      <c r="C1268" s="28">
        <v>1611</v>
      </c>
      <c r="D1268" s="28">
        <v>1431359</v>
      </c>
      <c r="E1268" s="28">
        <v>1432969</v>
      </c>
      <c r="F1268" s="1" t="s">
        <v>14425</v>
      </c>
      <c r="G1268" s="1" t="s">
        <v>11428</v>
      </c>
      <c r="H1268" s="1"/>
      <c r="I1268" s="1" t="s">
        <v>7447</v>
      </c>
      <c r="J1268" s="1" t="s">
        <v>7446</v>
      </c>
    </row>
    <row r="1269" spans="1:10">
      <c r="A1269" s="1" t="s">
        <v>11427</v>
      </c>
      <c r="B1269" s="1" t="s">
        <v>98</v>
      </c>
      <c r="C1269" s="28">
        <v>1020</v>
      </c>
      <c r="D1269" s="28">
        <v>1432971</v>
      </c>
      <c r="E1269" s="28">
        <v>1433990</v>
      </c>
      <c r="F1269" s="1" t="s">
        <v>14425</v>
      </c>
      <c r="G1269" s="1" t="s">
        <v>11426</v>
      </c>
      <c r="H1269" s="1"/>
      <c r="I1269" s="1" t="s">
        <v>7451</v>
      </c>
      <c r="J1269" s="1" t="s">
        <v>7450</v>
      </c>
    </row>
    <row r="1270" spans="1:10">
      <c r="A1270" s="1" t="s">
        <v>11425</v>
      </c>
      <c r="B1270" s="1" t="s">
        <v>98</v>
      </c>
      <c r="C1270" s="28">
        <v>1074</v>
      </c>
      <c r="D1270" s="28">
        <v>1433992</v>
      </c>
      <c r="E1270" s="28">
        <v>1435065</v>
      </c>
      <c r="F1270" s="1" t="s">
        <v>14425</v>
      </c>
      <c r="G1270" s="1" t="s">
        <v>11424</v>
      </c>
      <c r="H1270" s="1"/>
      <c r="I1270" s="1" t="s">
        <v>7455</v>
      </c>
      <c r="J1270" s="1" t="s">
        <v>7454</v>
      </c>
    </row>
    <row r="1271" spans="1:10">
      <c r="A1271" s="1" t="s">
        <v>11423</v>
      </c>
      <c r="B1271" s="1" t="s">
        <v>98</v>
      </c>
      <c r="C1271" s="28">
        <v>1881</v>
      </c>
      <c r="D1271" s="28">
        <v>1435067</v>
      </c>
      <c r="E1271" s="28">
        <v>1436947</v>
      </c>
      <c r="F1271" s="1" t="s">
        <v>14425</v>
      </c>
      <c r="G1271" s="1" t="s">
        <v>11422</v>
      </c>
      <c r="H1271" s="1"/>
      <c r="I1271" s="1"/>
      <c r="J1271" s="1" t="s">
        <v>11421</v>
      </c>
    </row>
    <row r="1272" spans="1:10">
      <c r="A1272" s="1" t="s">
        <v>11420</v>
      </c>
      <c r="B1272" s="1" t="s">
        <v>98</v>
      </c>
      <c r="C1272" s="28">
        <v>1830</v>
      </c>
      <c r="D1272" s="28">
        <v>1436944</v>
      </c>
      <c r="E1272" s="28">
        <v>1438773</v>
      </c>
      <c r="F1272" s="1" t="s">
        <v>14425</v>
      </c>
      <c r="G1272" s="1"/>
      <c r="H1272" s="1"/>
      <c r="I1272" s="1"/>
      <c r="J1272" s="1" t="s">
        <v>97</v>
      </c>
    </row>
    <row r="1273" spans="1:10">
      <c r="A1273" s="1" t="s">
        <v>11419</v>
      </c>
      <c r="B1273" s="1" t="s">
        <v>98</v>
      </c>
      <c r="C1273" s="28">
        <v>1542</v>
      </c>
      <c r="D1273" s="28">
        <v>1439060</v>
      </c>
      <c r="E1273" s="28">
        <v>1440601</v>
      </c>
      <c r="F1273" s="1" t="s">
        <v>14425</v>
      </c>
      <c r="G1273" s="1" t="s">
        <v>11418</v>
      </c>
      <c r="H1273" s="1" t="s">
        <v>2229</v>
      </c>
      <c r="I1273" s="1" t="s">
        <v>6883</v>
      </c>
      <c r="J1273" s="1" t="s">
        <v>8104</v>
      </c>
    </row>
    <row r="1274" spans="1:10">
      <c r="A1274" s="1" t="s">
        <v>11417</v>
      </c>
      <c r="B1274" s="1" t="s">
        <v>98</v>
      </c>
      <c r="C1274" s="28">
        <v>780</v>
      </c>
      <c r="D1274" s="28">
        <v>1440767</v>
      </c>
      <c r="E1274" s="28">
        <v>1441546</v>
      </c>
      <c r="F1274" s="1" t="s">
        <v>14425</v>
      </c>
      <c r="G1274" s="1" t="s">
        <v>11416</v>
      </c>
      <c r="H1274" s="1" t="s">
        <v>3301</v>
      </c>
      <c r="I1274" s="1" t="s">
        <v>3300</v>
      </c>
      <c r="J1274" s="1" t="s">
        <v>11415</v>
      </c>
    </row>
    <row r="1275" spans="1:10">
      <c r="A1275" s="1" t="s">
        <v>11414</v>
      </c>
      <c r="B1275" s="1" t="s">
        <v>98</v>
      </c>
      <c r="C1275" s="28">
        <v>759</v>
      </c>
      <c r="D1275" s="28">
        <v>1441644</v>
      </c>
      <c r="E1275" s="28">
        <v>1442402</v>
      </c>
      <c r="F1275" s="1" t="s">
        <v>14426</v>
      </c>
      <c r="G1275" s="1"/>
      <c r="H1275" s="1"/>
      <c r="I1275" s="1"/>
      <c r="J1275" s="1" t="s">
        <v>97</v>
      </c>
    </row>
    <row r="1276" spans="1:10">
      <c r="A1276" s="1" t="s">
        <v>11413</v>
      </c>
      <c r="B1276" s="1" t="s">
        <v>98</v>
      </c>
      <c r="C1276" s="28">
        <v>453</v>
      </c>
      <c r="D1276" s="28">
        <v>1442447</v>
      </c>
      <c r="E1276" s="28">
        <v>1442899</v>
      </c>
      <c r="F1276" s="1" t="s">
        <v>14426</v>
      </c>
      <c r="G1276" s="1" t="s">
        <v>11412</v>
      </c>
      <c r="H1276" s="1" t="s">
        <v>11411</v>
      </c>
      <c r="I1276" s="1" t="s">
        <v>11410</v>
      </c>
      <c r="J1276" s="1" t="s">
        <v>11409</v>
      </c>
    </row>
    <row r="1277" spans="1:10">
      <c r="A1277" s="1" t="s">
        <v>11408</v>
      </c>
      <c r="B1277" s="1" t="s">
        <v>98</v>
      </c>
      <c r="C1277" s="28">
        <v>762</v>
      </c>
      <c r="D1277" s="28">
        <v>1443005</v>
      </c>
      <c r="E1277" s="28">
        <v>1443766</v>
      </c>
      <c r="F1277" s="1" t="s">
        <v>14426</v>
      </c>
      <c r="G1277" s="1" t="s">
        <v>11407</v>
      </c>
      <c r="H1277" s="1" t="s">
        <v>1218</v>
      </c>
      <c r="I1277" s="1" t="s">
        <v>4375</v>
      </c>
      <c r="J1277" s="1" t="s">
        <v>11406</v>
      </c>
    </row>
    <row r="1278" spans="1:10">
      <c r="A1278" s="1" t="s">
        <v>11405</v>
      </c>
      <c r="B1278" s="1" t="s">
        <v>98</v>
      </c>
      <c r="C1278" s="28">
        <v>570</v>
      </c>
      <c r="D1278" s="28">
        <v>1443811</v>
      </c>
      <c r="E1278" s="28">
        <v>1444380</v>
      </c>
      <c r="F1278" s="1" t="s">
        <v>14426</v>
      </c>
      <c r="G1278" s="1" t="s">
        <v>11404</v>
      </c>
      <c r="H1278" s="1" t="s">
        <v>11403</v>
      </c>
      <c r="I1278" s="1"/>
      <c r="J1278" s="1" t="s">
        <v>11402</v>
      </c>
    </row>
    <row r="1279" spans="1:10">
      <c r="A1279" s="1" t="s">
        <v>11401</v>
      </c>
      <c r="B1279" s="1" t="s">
        <v>98</v>
      </c>
      <c r="C1279" s="28">
        <v>315</v>
      </c>
      <c r="D1279" s="28">
        <v>1444373</v>
      </c>
      <c r="E1279" s="28">
        <v>1444687</v>
      </c>
      <c r="F1279" s="1" t="s">
        <v>14425</v>
      </c>
      <c r="G1279" s="1"/>
      <c r="H1279" s="1"/>
      <c r="I1279" s="1"/>
      <c r="J1279" s="1" t="s">
        <v>97</v>
      </c>
    </row>
    <row r="1280" spans="1:10">
      <c r="A1280" s="1" t="s">
        <v>11400</v>
      </c>
      <c r="B1280" s="1" t="s">
        <v>98</v>
      </c>
      <c r="C1280" s="28">
        <v>564</v>
      </c>
      <c r="D1280" s="28">
        <v>1444901</v>
      </c>
      <c r="E1280" s="28">
        <v>1445464</v>
      </c>
      <c r="F1280" s="1" t="s">
        <v>14426</v>
      </c>
      <c r="G1280" s="1" t="s">
        <v>11399</v>
      </c>
      <c r="H1280" s="1" t="s">
        <v>4831</v>
      </c>
      <c r="I1280" s="1" t="s">
        <v>6396</v>
      </c>
      <c r="J1280" s="1" t="s">
        <v>11398</v>
      </c>
    </row>
    <row r="1281" spans="1:10">
      <c r="A1281" s="1" t="s">
        <v>11397</v>
      </c>
      <c r="B1281" s="1" t="s">
        <v>98</v>
      </c>
      <c r="C1281" s="28">
        <v>828</v>
      </c>
      <c r="D1281" s="28">
        <v>1445630</v>
      </c>
      <c r="E1281" s="28">
        <v>1446457</v>
      </c>
      <c r="F1281" s="1" t="s">
        <v>14425</v>
      </c>
      <c r="G1281" s="1" t="s">
        <v>11396</v>
      </c>
      <c r="H1281" s="1" t="s">
        <v>6116</v>
      </c>
      <c r="I1281" s="1" t="s">
        <v>6115</v>
      </c>
      <c r="J1281" s="1" t="s">
        <v>6114</v>
      </c>
    </row>
    <row r="1282" spans="1:10">
      <c r="A1282" s="1" t="s">
        <v>11395</v>
      </c>
      <c r="B1282" s="1" t="s">
        <v>98</v>
      </c>
      <c r="C1282" s="28">
        <v>1110</v>
      </c>
      <c r="D1282" s="28">
        <v>1446524</v>
      </c>
      <c r="E1282" s="28">
        <v>1447633</v>
      </c>
      <c r="F1282" s="1" t="s">
        <v>14425</v>
      </c>
      <c r="G1282" s="1" t="s">
        <v>11394</v>
      </c>
      <c r="H1282" s="1" t="s">
        <v>11393</v>
      </c>
      <c r="I1282" s="1" t="s">
        <v>8978</v>
      </c>
      <c r="J1282" s="1" t="s">
        <v>11392</v>
      </c>
    </row>
    <row r="1283" spans="1:10">
      <c r="A1283" s="1" t="s">
        <v>11391</v>
      </c>
      <c r="B1283" s="1" t="s">
        <v>98</v>
      </c>
      <c r="C1283" s="28">
        <v>858</v>
      </c>
      <c r="D1283" s="28">
        <v>1447747</v>
      </c>
      <c r="E1283" s="28">
        <v>1448604</v>
      </c>
      <c r="F1283" s="1" t="s">
        <v>14426</v>
      </c>
      <c r="G1283" s="1" t="s">
        <v>11390</v>
      </c>
      <c r="H1283" s="1"/>
      <c r="I1283" s="1" t="s">
        <v>819</v>
      </c>
      <c r="J1283" s="1" t="s">
        <v>5969</v>
      </c>
    </row>
    <row r="1284" spans="1:10">
      <c r="A1284" s="1" t="s">
        <v>11389</v>
      </c>
      <c r="B1284" s="1" t="s">
        <v>98</v>
      </c>
      <c r="C1284" s="28">
        <v>876</v>
      </c>
      <c r="D1284" s="28">
        <v>1448622</v>
      </c>
      <c r="E1284" s="28">
        <v>1449497</v>
      </c>
      <c r="F1284" s="1" t="s">
        <v>14425</v>
      </c>
      <c r="G1284" s="1" t="s">
        <v>11388</v>
      </c>
      <c r="H1284" s="1"/>
      <c r="I1284" s="1"/>
      <c r="J1284" s="1" t="s">
        <v>818</v>
      </c>
    </row>
    <row r="1285" spans="1:10">
      <c r="A1285" s="1" t="s">
        <v>11387</v>
      </c>
      <c r="B1285" s="1" t="s">
        <v>98</v>
      </c>
      <c r="C1285" s="28">
        <v>1320</v>
      </c>
      <c r="D1285" s="28">
        <v>1449790</v>
      </c>
      <c r="E1285" s="28">
        <v>1451109</v>
      </c>
      <c r="F1285" s="1" t="s">
        <v>14426</v>
      </c>
      <c r="G1285" s="1" t="s">
        <v>11386</v>
      </c>
      <c r="H1285" s="1"/>
      <c r="I1285" s="1" t="s">
        <v>351</v>
      </c>
      <c r="J1285" s="1" t="s">
        <v>11385</v>
      </c>
    </row>
    <row r="1286" spans="1:10">
      <c r="A1286" s="1" t="s">
        <v>11384</v>
      </c>
      <c r="B1286" s="1" t="s">
        <v>98</v>
      </c>
      <c r="C1286" s="28">
        <v>5307</v>
      </c>
      <c r="D1286" s="28">
        <v>1451284</v>
      </c>
      <c r="E1286" s="28">
        <v>1456590</v>
      </c>
      <c r="F1286" s="1" t="s">
        <v>14426</v>
      </c>
      <c r="G1286" s="1"/>
      <c r="H1286" s="1"/>
      <c r="I1286" s="1"/>
      <c r="J1286" s="1" t="s">
        <v>97</v>
      </c>
    </row>
    <row r="1287" spans="1:10">
      <c r="A1287" s="1" t="s">
        <v>11383</v>
      </c>
      <c r="B1287" s="1" t="s">
        <v>98</v>
      </c>
      <c r="C1287" s="28">
        <v>5322</v>
      </c>
      <c r="D1287" s="28">
        <v>1456737</v>
      </c>
      <c r="E1287" s="28">
        <v>1462058</v>
      </c>
      <c r="F1287" s="1" t="s">
        <v>14426</v>
      </c>
      <c r="G1287" s="1"/>
      <c r="H1287" s="1"/>
      <c r="I1287" s="1"/>
      <c r="J1287" s="1" t="s">
        <v>97</v>
      </c>
    </row>
    <row r="1288" spans="1:10">
      <c r="A1288" s="1" t="s">
        <v>11382</v>
      </c>
      <c r="B1288" s="1" t="s">
        <v>98</v>
      </c>
      <c r="C1288" s="28">
        <v>5301</v>
      </c>
      <c r="D1288" s="28">
        <v>1462228</v>
      </c>
      <c r="E1288" s="28">
        <v>1467528</v>
      </c>
      <c r="F1288" s="1" t="s">
        <v>14426</v>
      </c>
      <c r="G1288" s="1"/>
      <c r="H1288" s="1"/>
      <c r="I1288" s="1"/>
      <c r="J1288" s="1" t="s">
        <v>97</v>
      </c>
    </row>
    <row r="1289" spans="1:10">
      <c r="A1289" s="1" t="s">
        <v>11381</v>
      </c>
      <c r="B1289" s="1" t="s">
        <v>98</v>
      </c>
      <c r="C1289" s="28">
        <v>1152</v>
      </c>
      <c r="D1289" s="28">
        <v>1467550</v>
      </c>
      <c r="E1289" s="28">
        <v>1468701</v>
      </c>
      <c r="F1289" s="1" t="s">
        <v>14425</v>
      </c>
      <c r="G1289" s="1" t="s">
        <v>11380</v>
      </c>
      <c r="H1289" s="1" t="s">
        <v>1302</v>
      </c>
      <c r="I1289" s="1" t="s">
        <v>1301</v>
      </c>
      <c r="J1289" s="1" t="s">
        <v>1300</v>
      </c>
    </row>
    <row r="1290" spans="1:10">
      <c r="A1290" s="1" t="s">
        <v>11379</v>
      </c>
      <c r="B1290" s="1" t="s">
        <v>98</v>
      </c>
      <c r="C1290" s="28">
        <v>1098</v>
      </c>
      <c r="D1290" s="28">
        <v>1468705</v>
      </c>
      <c r="E1290" s="28">
        <v>1469802</v>
      </c>
      <c r="F1290" s="1" t="s">
        <v>14425</v>
      </c>
      <c r="G1290" s="1" t="s">
        <v>11378</v>
      </c>
      <c r="H1290" s="1" t="s">
        <v>8205</v>
      </c>
      <c r="I1290" s="1"/>
      <c r="J1290" s="1" t="s">
        <v>8204</v>
      </c>
    </row>
    <row r="1291" spans="1:10">
      <c r="A1291" s="1" t="s">
        <v>11377</v>
      </c>
      <c r="B1291" s="1" t="s">
        <v>98</v>
      </c>
      <c r="C1291" s="28">
        <v>579</v>
      </c>
      <c r="D1291" s="28">
        <v>1469977</v>
      </c>
      <c r="E1291" s="28">
        <v>1470555</v>
      </c>
      <c r="F1291" s="1" t="s">
        <v>14425</v>
      </c>
      <c r="G1291" s="1" t="s">
        <v>11376</v>
      </c>
      <c r="H1291" s="1"/>
      <c r="I1291" s="1"/>
      <c r="J1291" s="1" t="s">
        <v>9027</v>
      </c>
    </row>
    <row r="1292" spans="1:10">
      <c r="A1292" s="1" t="s">
        <v>11375</v>
      </c>
      <c r="B1292" s="1" t="s">
        <v>98</v>
      </c>
      <c r="C1292" s="28">
        <v>2148</v>
      </c>
      <c r="D1292" s="28">
        <v>1470761</v>
      </c>
      <c r="E1292" s="28">
        <v>1472908</v>
      </c>
      <c r="F1292" s="1" t="s">
        <v>14425</v>
      </c>
      <c r="G1292" s="1" t="s">
        <v>11374</v>
      </c>
      <c r="H1292" s="1" t="s">
        <v>11373</v>
      </c>
      <c r="I1292" s="1"/>
      <c r="J1292" s="1" t="s">
        <v>11372</v>
      </c>
    </row>
    <row r="1293" spans="1:10">
      <c r="A1293" s="1" t="s">
        <v>11371</v>
      </c>
      <c r="B1293" s="1" t="s">
        <v>98</v>
      </c>
      <c r="C1293" s="28">
        <v>357</v>
      </c>
      <c r="D1293" s="28">
        <v>1473069</v>
      </c>
      <c r="E1293" s="28">
        <v>1473425</v>
      </c>
      <c r="F1293" s="1" t="s">
        <v>14425</v>
      </c>
      <c r="G1293" s="1"/>
      <c r="H1293" s="1"/>
      <c r="I1293" s="1"/>
      <c r="J1293" s="1" t="s">
        <v>97</v>
      </c>
    </row>
    <row r="1294" spans="1:10">
      <c r="A1294" s="1" t="s">
        <v>11370</v>
      </c>
      <c r="B1294" s="1" t="s">
        <v>98</v>
      </c>
      <c r="C1294" s="28">
        <v>1173</v>
      </c>
      <c r="D1294" s="28">
        <v>1473795</v>
      </c>
      <c r="E1294" s="28">
        <v>1474967</v>
      </c>
      <c r="F1294" s="1" t="s">
        <v>14426</v>
      </c>
      <c r="G1294" s="1" t="s">
        <v>11369</v>
      </c>
      <c r="H1294" s="1" t="s">
        <v>10834</v>
      </c>
      <c r="I1294" s="1" t="s">
        <v>8423</v>
      </c>
      <c r="J1294" s="1" t="s">
        <v>11368</v>
      </c>
    </row>
    <row r="1295" spans="1:10">
      <c r="A1295" s="1" t="s">
        <v>11367</v>
      </c>
      <c r="B1295" s="1" t="s">
        <v>98</v>
      </c>
      <c r="C1295" s="28">
        <v>1680</v>
      </c>
      <c r="D1295" s="28">
        <v>1475200</v>
      </c>
      <c r="E1295" s="28">
        <v>1476879</v>
      </c>
      <c r="F1295" s="1" t="s">
        <v>14426</v>
      </c>
      <c r="G1295" s="1"/>
      <c r="H1295" s="1"/>
      <c r="I1295" s="1"/>
      <c r="J1295" s="1" t="s">
        <v>97</v>
      </c>
    </row>
    <row r="1296" spans="1:10">
      <c r="A1296" s="1" t="s">
        <v>11366</v>
      </c>
      <c r="B1296" s="1" t="s">
        <v>98</v>
      </c>
      <c r="C1296" s="28">
        <v>1212</v>
      </c>
      <c r="D1296" s="28">
        <v>1476876</v>
      </c>
      <c r="E1296" s="28">
        <v>1478087</v>
      </c>
      <c r="F1296" s="1" t="s">
        <v>14426</v>
      </c>
      <c r="G1296" s="1" t="s">
        <v>11365</v>
      </c>
      <c r="H1296" s="1"/>
      <c r="I1296" s="1"/>
      <c r="J1296" s="1" t="s">
        <v>6745</v>
      </c>
    </row>
    <row r="1297" spans="1:10">
      <c r="A1297" s="1" t="s">
        <v>11364</v>
      </c>
      <c r="B1297" s="1" t="s">
        <v>98</v>
      </c>
      <c r="C1297" s="28">
        <v>261</v>
      </c>
      <c r="D1297" s="28">
        <v>1478323</v>
      </c>
      <c r="E1297" s="28">
        <v>1478583</v>
      </c>
      <c r="F1297" s="1" t="s">
        <v>14426</v>
      </c>
      <c r="G1297" s="1"/>
      <c r="H1297" s="1"/>
      <c r="I1297" s="1"/>
      <c r="J1297" s="1" t="s">
        <v>97</v>
      </c>
    </row>
    <row r="1298" spans="1:10">
      <c r="A1298" s="1" t="s">
        <v>11363</v>
      </c>
      <c r="B1298" s="1" t="s">
        <v>98</v>
      </c>
      <c r="C1298" s="28">
        <v>1212</v>
      </c>
      <c r="D1298" s="28">
        <v>1478665</v>
      </c>
      <c r="E1298" s="28">
        <v>1479876</v>
      </c>
      <c r="F1298" s="1" t="s">
        <v>14426</v>
      </c>
      <c r="G1298" s="1" t="s">
        <v>11362</v>
      </c>
      <c r="H1298" s="1"/>
      <c r="I1298" s="1" t="s">
        <v>9211</v>
      </c>
      <c r="J1298" s="1" t="s">
        <v>9210</v>
      </c>
    </row>
    <row r="1299" spans="1:10">
      <c r="A1299" s="1" t="s">
        <v>11361</v>
      </c>
      <c r="B1299" s="1" t="s">
        <v>98</v>
      </c>
      <c r="C1299" s="28">
        <v>543</v>
      </c>
      <c r="D1299" s="28">
        <v>1479898</v>
      </c>
      <c r="E1299" s="28">
        <v>1480440</v>
      </c>
      <c r="F1299" s="1" t="s">
        <v>14425</v>
      </c>
      <c r="G1299" s="1" t="s">
        <v>11360</v>
      </c>
      <c r="H1299" s="1"/>
      <c r="I1299" s="1" t="s">
        <v>1787</v>
      </c>
      <c r="J1299" s="1" t="s">
        <v>1786</v>
      </c>
    </row>
    <row r="1300" spans="1:10">
      <c r="A1300" s="1" t="s">
        <v>11359</v>
      </c>
      <c r="B1300" s="1" t="s">
        <v>98</v>
      </c>
      <c r="C1300" s="28">
        <v>330</v>
      </c>
      <c r="D1300" s="28">
        <v>1481014</v>
      </c>
      <c r="E1300" s="28">
        <v>1481343</v>
      </c>
      <c r="F1300" s="1" t="s">
        <v>14426</v>
      </c>
      <c r="G1300" s="1"/>
      <c r="H1300" s="1"/>
      <c r="I1300" s="1"/>
      <c r="J1300" s="1" t="s">
        <v>97</v>
      </c>
    </row>
    <row r="1301" spans="1:10">
      <c r="A1301" s="1" t="s">
        <v>11358</v>
      </c>
      <c r="B1301" s="1" t="s">
        <v>98</v>
      </c>
      <c r="C1301" s="28">
        <v>753</v>
      </c>
      <c r="D1301" s="28">
        <v>1481340</v>
      </c>
      <c r="E1301" s="28">
        <v>1482092</v>
      </c>
      <c r="F1301" s="1" t="s">
        <v>14426</v>
      </c>
      <c r="G1301" s="1" t="s">
        <v>11357</v>
      </c>
      <c r="H1301" s="1" t="s">
        <v>275</v>
      </c>
      <c r="I1301" s="1"/>
      <c r="J1301" s="1" t="s">
        <v>8671</v>
      </c>
    </row>
    <row r="1302" spans="1:10">
      <c r="A1302" s="1" t="s">
        <v>11356</v>
      </c>
      <c r="B1302" s="1" t="s">
        <v>98</v>
      </c>
      <c r="C1302" s="28">
        <v>1188</v>
      </c>
      <c r="D1302" s="28">
        <v>1482126</v>
      </c>
      <c r="E1302" s="28">
        <v>1483313</v>
      </c>
      <c r="F1302" s="1" t="s">
        <v>14426</v>
      </c>
      <c r="G1302" s="1"/>
      <c r="H1302" s="1"/>
      <c r="I1302" s="1"/>
      <c r="J1302" s="1" t="s">
        <v>97</v>
      </c>
    </row>
    <row r="1303" spans="1:10">
      <c r="A1303" s="1" t="s">
        <v>11355</v>
      </c>
      <c r="B1303" s="1" t="s">
        <v>98</v>
      </c>
      <c r="C1303" s="28">
        <v>783</v>
      </c>
      <c r="D1303" s="28">
        <v>1483273</v>
      </c>
      <c r="E1303" s="28">
        <v>1484055</v>
      </c>
      <c r="F1303" s="1" t="s">
        <v>14426</v>
      </c>
      <c r="G1303" s="1"/>
      <c r="H1303" s="1" t="s">
        <v>11354</v>
      </c>
      <c r="I1303" s="1"/>
      <c r="J1303" s="1" t="s">
        <v>11353</v>
      </c>
    </row>
    <row r="1304" spans="1:10">
      <c r="A1304" s="1" t="s">
        <v>11352</v>
      </c>
      <c r="B1304" s="1" t="s">
        <v>98</v>
      </c>
      <c r="C1304" s="28">
        <v>612</v>
      </c>
      <c r="D1304" s="28">
        <v>1484078</v>
      </c>
      <c r="E1304" s="28">
        <v>1484689</v>
      </c>
      <c r="F1304" s="1" t="s">
        <v>14426</v>
      </c>
      <c r="G1304" s="1" t="s">
        <v>11351</v>
      </c>
      <c r="H1304" s="1" t="s">
        <v>1373</v>
      </c>
      <c r="I1304" s="1" t="s">
        <v>1372</v>
      </c>
      <c r="J1304" s="1" t="s">
        <v>1371</v>
      </c>
    </row>
    <row r="1305" spans="1:10">
      <c r="A1305" s="1" t="s">
        <v>11350</v>
      </c>
      <c r="B1305" s="1" t="s">
        <v>98</v>
      </c>
      <c r="C1305" s="28">
        <v>228</v>
      </c>
      <c r="D1305" s="28">
        <v>1484916</v>
      </c>
      <c r="E1305" s="28">
        <v>1485143</v>
      </c>
      <c r="F1305" s="1" t="s">
        <v>14426</v>
      </c>
      <c r="G1305" s="1"/>
      <c r="H1305" s="1"/>
      <c r="I1305" s="1"/>
      <c r="J1305" s="1" t="s">
        <v>97</v>
      </c>
    </row>
    <row r="1306" spans="1:10">
      <c r="A1306" s="1" t="s">
        <v>11349</v>
      </c>
      <c r="B1306" s="1" t="s">
        <v>98</v>
      </c>
      <c r="C1306" s="28">
        <v>918</v>
      </c>
      <c r="D1306" s="28">
        <v>1485251</v>
      </c>
      <c r="E1306" s="28">
        <v>1486168</v>
      </c>
      <c r="F1306" s="1" t="s">
        <v>14426</v>
      </c>
      <c r="G1306" s="1"/>
      <c r="H1306" s="1"/>
      <c r="I1306" s="1"/>
      <c r="J1306" s="1" t="s">
        <v>97</v>
      </c>
    </row>
    <row r="1307" spans="1:10">
      <c r="A1307" s="1" t="s">
        <v>11348</v>
      </c>
      <c r="B1307" s="1" t="s">
        <v>98</v>
      </c>
      <c r="C1307" s="28">
        <v>795</v>
      </c>
      <c r="D1307" s="28">
        <v>1486165</v>
      </c>
      <c r="E1307" s="28">
        <v>1486959</v>
      </c>
      <c r="F1307" s="1" t="s">
        <v>14426</v>
      </c>
      <c r="G1307" s="1"/>
      <c r="H1307" s="1"/>
      <c r="I1307" s="1"/>
      <c r="J1307" s="1" t="s">
        <v>97</v>
      </c>
    </row>
    <row r="1308" spans="1:10">
      <c r="A1308" s="1" t="s">
        <v>11347</v>
      </c>
      <c r="B1308" s="1" t="s">
        <v>98</v>
      </c>
      <c r="C1308" s="28">
        <v>1233</v>
      </c>
      <c r="D1308" s="28">
        <v>1486956</v>
      </c>
      <c r="E1308" s="28">
        <v>1488188</v>
      </c>
      <c r="F1308" s="1" t="s">
        <v>14426</v>
      </c>
      <c r="G1308" s="1" t="s">
        <v>11346</v>
      </c>
      <c r="H1308" s="1" t="s">
        <v>590</v>
      </c>
      <c r="I1308" s="1" t="s">
        <v>589</v>
      </c>
      <c r="J1308" s="1" t="s">
        <v>11345</v>
      </c>
    </row>
    <row r="1309" spans="1:10">
      <c r="A1309" s="1" t="s">
        <v>11344</v>
      </c>
      <c r="B1309" s="1" t="s">
        <v>98</v>
      </c>
      <c r="C1309" s="28">
        <v>1005</v>
      </c>
      <c r="D1309" s="28">
        <v>1488185</v>
      </c>
      <c r="E1309" s="28">
        <v>1489189</v>
      </c>
      <c r="F1309" s="1" t="s">
        <v>14426</v>
      </c>
      <c r="G1309" s="1" t="s">
        <v>11343</v>
      </c>
      <c r="H1309" s="1"/>
      <c r="I1309" s="1" t="s">
        <v>11342</v>
      </c>
      <c r="J1309" s="1" t="s">
        <v>11341</v>
      </c>
    </row>
    <row r="1310" spans="1:10">
      <c r="A1310" s="1" t="s">
        <v>11340</v>
      </c>
      <c r="B1310" s="1" t="s">
        <v>98</v>
      </c>
      <c r="C1310" s="28">
        <v>1314</v>
      </c>
      <c r="D1310" s="28">
        <v>1489310</v>
      </c>
      <c r="E1310" s="28">
        <v>1490623</v>
      </c>
      <c r="F1310" s="1" t="s">
        <v>14425</v>
      </c>
      <c r="G1310" s="1" t="s">
        <v>11339</v>
      </c>
      <c r="H1310" s="1"/>
      <c r="I1310" s="1" t="s">
        <v>2947</v>
      </c>
      <c r="J1310" s="1" t="s">
        <v>4651</v>
      </c>
    </row>
    <row r="1311" spans="1:10">
      <c r="A1311" s="1" t="s">
        <v>11338</v>
      </c>
      <c r="B1311" s="1" t="s">
        <v>98</v>
      </c>
      <c r="C1311" s="28">
        <v>927</v>
      </c>
      <c r="D1311" s="28">
        <v>1490842</v>
      </c>
      <c r="E1311" s="28">
        <v>1491768</v>
      </c>
      <c r="F1311" s="1" t="s">
        <v>14425</v>
      </c>
      <c r="G1311" s="1" t="s">
        <v>11337</v>
      </c>
      <c r="H1311" s="1"/>
      <c r="I1311" s="1"/>
      <c r="J1311" s="1" t="s">
        <v>1766</v>
      </c>
    </row>
    <row r="1312" spans="1:10">
      <c r="A1312" s="1" t="s">
        <v>11336</v>
      </c>
      <c r="B1312" s="1" t="s">
        <v>98</v>
      </c>
      <c r="C1312" s="28">
        <v>1938</v>
      </c>
      <c r="D1312" s="28">
        <v>1491996</v>
      </c>
      <c r="E1312" s="28">
        <v>1493933</v>
      </c>
      <c r="F1312" s="1" t="s">
        <v>14426</v>
      </c>
      <c r="G1312" s="1" t="s">
        <v>11335</v>
      </c>
      <c r="H1312" s="1" t="s">
        <v>11334</v>
      </c>
      <c r="I1312" s="1"/>
      <c r="J1312" s="1" t="s">
        <v>11333</v>
      </c>
    </row>
    <row r="1313" spans="1:10">
      <c r="A1313" s="1" t="s">
        <v>11332</v>
      </c>
      <c r="B1313" s="1" t="s">
        <v>98</v>
      </c>
      <c r="C1313" s="28">
        <v>936</v>
      </c>
      <c r="D1313" s="28">
        <v>1493989</v>
      </c>
      <c r="E1313" s="28">
        <v>1494924</v>
      </c>
      <c r="F1313" s="1" t="s">
        <v>14426</v>
      </c>
      <c r="G1313" s="1" t="s">
        <v>11331</v>
      </c>
      <c r="H1313" s="1" t="s">
        <v>11330</v>
      </c>
      <c r="I1313" s="1" t="s">
        <v>8731</v>
      </c>
      <c r="J1313" s="1" t="s">
        <v>11329</v>
      </c>
    </row>
    <row r="1314" spans="1:10">
      <c r="A1314" s="1" t="s">
        <v>11328</v>
      </c>
      <c r="B1314" s="1" t="s">
        <v>98</v>
      </c>
      <c r="C1314" s="28">
        <v>810</v>
      </c>
      <c r="D1314" s="28">
        <v>1494927</v>
      </c>
      <c r="E1314" s="28">
        <v>1495736</v>
      </c>
      <c r="F1314" s="1" t="s">
        <v>14426</v>
      </c>
      <c r="G1314" s="1" t="s">
        <v>11327</v>
      </c>
      <c r="H1314" s="1" t="s">
        <v>11326</v>
      </c>
      <c r="I1314" s="1" t="s">
        <v>11325</v>
      </c>
      <c r="J1314" s="1" t="s">
        <v>11324</v>
      </c>
    </row>
    <row r="1315" spans="1:10">
      <c r="A1315" s="1" t="s">
        <v>11323</v>
      </c>
      <c r="B1315" s="1" t="s">
        <v>98</v>
      </c>
      <c r="C1315" s="28">
        <v>1500</v>
      </c>
      <c r="D1315" s="28">
        <v>1495859</v>
      </c>
      <c r="E1315" s="28">
        <v>1497358</v>
      </c>
      <c r="F1315" s="1" t="s">
        <v>14426</v>
      </c>
      <c r="G1315" s="1" t="s">
        <v>11322</v>
      </c>
      <c r="H1315" s="1" t="s">
        <v>1389</v>
      </c>
      <c r="I1315" s="1" t="s">
        <v>597</v>
      </c>
      <c r="J1315" s="1" t="s">
        <v>11321</v>
      </c>
    </row>
    <row r="1316" spans="1:10">
      <c r="A1316" s="1" t="s">
        <v>11320</v>
      </c>
      <c r="B1316" s="1" t="s">
        <v>98</v>
      </c>
      <c r="C1316" s="28">
        <v>1932</v>
      </c>
      <c r="D1316" s="28">
        <v>1497508</v>
      </c>
      <c r="E1316" s="28">
        <v>1499439</v>
      </c>
      <c r="F1316" s="1" t="s">
        <v>14426</v>
      </c>
      <c r="G1316" s="1" t="s">
        <v>11319</v>
      </c>
      <c r="H1316" s="1" t="s">
        <v>11318</v>
      </c>
      <c r="I1316" s="1" t="s">
        <v>11317</v>
      </c>
      <c r="J1316" s="1" t="s">
        <v>11316</v>
      </c>
    </row>
    <row r="1317" spans="1:10">
      <c r="A1317" s="1" t="s">
        <v>11315</v>
      </c>
      <c r="B1317" s="1" t="s">
        <v>98</v>
      </c>
      <c r="C1317" s="28">
        <v>1020</v>
      </c>
      <c r="D1317" s="28">
        <v>1499451</v>
      </c>
      <c r="E1317" s="28">
        <v>1500470</v>
      </c>
      <c r="F1317" s="1" t="s">
        <v>14426</v>
      </c>
      <c r="G1317" s="1" t="s">
        <v>11314</v>
      </c>
      <c r="H1317" s="1" t="s">
        <v>11313</v>
      </c>
      <c r="I1317" s="1" t="s">
        <v>11312</v>
      </c>
      <c r="J1317" s="1" t="s">
        <v>11311</v>
      </c>
    </row>
    <row r="1318" spans="1:10">
      <c r="A1318" s="1" t="s">
        <v>11310</v>
      </c>
      <c r="B1318" s="1" t="s">
        <v>98</v>
      </c>
      <c r="C1318" s="28">
        <v>240</v>
      </c>
      <c r="D1318" s="28">
        <v>1500743</v>
      </c>
      <c r="E1318" s="28">
        <v>1500982</v>
      </c>
      <c r="F1318" s="1" t="s">
        <v>14426</v>
      </c>
      <c r="G1318" s="1"/>
      <c r="H1318" s="1"/>
      <c r="I1318" s="1"/>
      <c r="J1318" s="1" t="s">
        <v>97</v>
      </c>
    </row>
    <row r="1319" spans="1:10">
      <c r="A1319" s="1" t="s">
        <v>11309</v>
      </c>
      <c r="B1319" s="1" t="s">
        <v>98</v>
      </c>
      <c r="C1319" s="28">
        <v>930</v>
      </c>
      <c r="D1319" s="28">
        <v>1501041</v>
      </c>
      <c r="E1319" s="28">
        <v>1501970</v>
      </c>
      <c r="F1319" s="1" t="s">
        <v>14426</v>
      </c>
      <c r="G1319" s="1" t="s">
        <v>11308</v>
      </c>
      <c r="H1319" s="1"/>
      <c r="I1319" s="1" t="s">
        <v>6957</v>
      </c>
      <c r="J1319" s="1" t="s">
        <v>11307</v>
      </c>
    </row>
    <row r="1320" spans="1:10">
      <c r="A1320" s="1" t="s">
        <v>11306</v>
      </c>
      <c r="B1320" s="1" t="s">
        <v>98</v>
      </c>
      <c r="C1320" s="28">
        <v>1569</v>
      </c>
      <c r="D1320" s="28">
        <v>1502056</v>
      </c>
      <c r="E1320" s="28">
        <v>1503624</v>
      </c>
      <c r="F1320" s="1" t="s">
        <v>14426</v>
      </c>
      <c r="G1320" s="1" t="s">
        <v>11305</v>
      </c>
      <c r="H1320" s="1" t="s">
        <v>9820</v>
      </c>
      <c r="I1320" s="1" t="s">
        <v>6156</v>
      </c>
      <c r="J1320" s="1" t="s">
        <v>9819</v>
      </c>
    </row>
    <row r="1321" spans="1:10">
      <c r="A1321" s="1" t="s">
        <v>11304</v>
      </c>
      <c r="B1321" s="1" t="s">
        <v>98</v>
      </c>
      <c r="C1321" s="28">
        <v>1029</v>
      </c>
      <c r="D1321" s="28">
        <v>1503677</v>
      </c>
      <c r="E1321" s="28">
        <v>1504705</v>
      </c>
      <c r="F1321" s="1" t="s">
        <v>14426</v>
      </c>
      <c r="G1321" s="1" t="s">
        <v>11303</v>
      </c>
      <c r="H1321" s="1"/>
      <c r="I1321" s="1" t="s">
        <v>6965</v>
      </c>
      <c r="J1321" s="1" t="s">
        <v>9816</v>
      </c>
    </row>
    <row r="1322" spans="1:10">
      <c r="A1322" s="1" t="s">
        <v>11302</v>
      </c>
      <c r="B1322" s="1" t="s">
        <v>98</v>
      </c>
      <c r="C1322" s="28">
        <v>405</v>
      </c>
      <c r="D1322" s="28">
        <v>1505134</v>
      </c>
      <c r="E1322" s="28">
        <v>1505538</v>
      </c>
      <c r="F1322" s="1" t="s">
        <v>14426</v>
      </c>
      <c r="G1322" s="1" t="s">
        <v>11301</v>
      </c>
      <c r="H1322" s="1"/>
      <c r="I1322" s="1" t="s">
        <v>3006</v>
      </c>
      <c r="J1322" s="1" t="s">
        <v>3005</v>
      </c>
    </row>
    <row r="1323" spans="1:10">
      <c r="A1323" s="1" t="s">
        <v>11300</v>
      </c>
      <c r="B1323" s="1" t="s">
        <v>98</v>
      </c>
      <c r="C1323" s="28">
        <v>1467</v>
      </c>
      <c r="D1323" s="28">
        <v>1506075</v>
      </c>
      <c r="E1323" s="28">
        <v>1507541</v>
      </c>
      <c r="F1323" s="1" t="s">
        <v>14426</v>
      </c>
      <c r="G1323" s="1"/>
      <c r="H1323" s="1"/>
      <c r="I1323" s="1"/>
      <c r="J1323" s="1" t="s">
        <v>97</v>
      </c>
    </row>
    <row r="1324" spans="1:10">
      <c r="A1324" s="1" t="s">
        <v>11299</v>
      </c>
      <c r="B1324" s="1" t="s">
        <v>98</v>
      </c>
      <c r="C1324" s="28">
        <v>237</v>
      </c>
      <c r="D1324" s="28">
        <v>1507605</v>
      </c>
      <c r="E1324" s="28">
        <v>1507841</v>
      </c>
      <c r="F1324" s="1" t="s">
        <v>14425</v>
      </c>
      <c r="G1324" s="1"/>
      <c r="H1324" s="1"/>
      <c r="I1324" s="1"/>
      <c r="J1324" s="1" t="s">
        <v>97</v>
      </c>
    </row>
    <row r="1325" spans="1:10">
      <c r="A1325" s="1" t="s">
        <v>11298</v>
      </c>
      <c r="B1325" s="1" t="s">
        <v>98</v>
      </c>
      <c r="C1325" s="28">
        <v>468</v>
      </c>
      <c r="D1325" s="28">
        <v>1508180</v>
      </c>
      <c r="E1325" s="28">
        <v>1508647</v>
      </c>
      <c r="F1325" s="1" t="s">
        <v>14426</v>
      </c>
      <c r="G1325" s="1"/>
      <c r="H1325" s="1"/>
      <c r="I1325" s="1"/>
      <c r="J1325" s="1" t="s">
        <v>97</v>
      </c>
    </row>
    <row r="1326" spans="1:10">
      <c r="A1326" s="1" t="s">
        <v>11297</v>
      </c>
      <c r="B1326" s="1" t="s">
        <v>98</v>
      </c>
      <c r="C1326" s="28">
        <v>2133</v>
      </c>
      <c r="D1326" s="28">
        <v>1508674</v>
      </c>
      <c r="E1326" s="28">
        <v>1510806</v>
      </c>
      <c r="F1326" s="1" t="s">
        <v>14425</v>
      </c>
      <c r="G1326" s="1" t="s">
        <v>11296</v>
      </c>
      <c r="H1326" s="1"/>
      <c r="I1326" s="1"/>
      <c r="J1326" s="1" t="s">
        <v>3422</v>
      </c>
    </row>
    <row r="1327" spans="1:10">
      <c r="A1327" s="1" t="s">
        <v>11295</v>
      </c>
      <c r="B1327" s="1" t="s">
        <v>98</v>
      </c>
      <c r="C1327" s="28">
        <v>387</v>
      </c>
      <c r="D1327" s="28">
        <v>1511078</v>
      </c>
      <c r="E1327" s="28">
        <v>1511464</v>
      </c>
      <c r="F1327" s="1" t="s">
        <v>14425</v>
      </c>
      <c r="G1327" s="1"/>
      <c r="H1327" s="1"/>
      <c r="I1327" s="1"/>
      <c r="J1327" s="1" t="s">
        <v>97</v>
      </c>
    </row>
    <row r="1328" spans="1:10">
      <c r="A1328" s="1" t="s">
        <v>11294</v>
      </c>
      <c r="B1328" s="1" t="s">
        <v>98</v>
      </c>
      <c r="C1328" s="28">
        <v>369</v>
      </c>
      <c r="D1328" s="28">
        <v>1512993</v>
      </c>
      <c r="E1328" s="28">
        <v>1513361</v>
      </c>
      <c r="F1328" s="1" t="s">
        <v>14425</v>
      </c>
      <c r="G1328" s="1"/>
      <c r="H1328" s="1"/>
      <c r="I1328" s="1"/>
      <c r="J1328" s="1" t="s">
        <v>97</v>
      </c>
    </row>
    <row r="1329" spans="1:10">
      <c r="A1329" s="1" t="s">
        <v>11293</v>
      </c>
      <c r="B1329" s="1" t="s">
        <v>98</v>
      </c>
      <c r="C1329" s="28">
        <v>279</v>
      </c>
      <c r="D1329" s="28">
        <v>1513358</v>
      </c>
      <c r="E1329" s="28">
        <v>1513636</v>
      </c>
      <c r="F1329" s="1" t="s">
        <v>14425</v>
      </c>
      <c r="G1329" s="1"/>
      <c r="H1329" s="1"/>
      <c r="I1329" s="1"/>
      <c r="J1329" s="1" t="s">
        <v>97</v>
      </c>
    </row>
    <row r="1330" spans="1:10">
      <c r="A1330" s="1" t="s">
        <v>11292</v>
      </c>
      <c r="B1330" s="1" t="s">
        <v>98</v>
      </c>
      <c r="C1330" s="28">
        <v>489</v>
      </c>
      <c r="D1330" s="28">
        <v>1513633</v>
      </c>
      <c r="E1330" s="28">
        <v>1514121</v>
      </c>
      <c r="F1330" s="1" t="s">
        <v>14425</v>
      </c>
      <c r="G1330" s="1" t="s">
        <v>11291</v>
      </c>
      <c r="H1330" s="1"/>
      <c r="I1330" s="1" t="s">
        <v>11290</v>
      </c>
      <c r="J1330" s="1" t="s">
        <v>11289</v>
      </c>
    </row>
    <row r="1331" spans="1:10">
      <c r="A1331" s="1" t="s">
        <v>11288</v>
      </c>
      <c r="B1331" s="1" t="s">
        <v>98</v>
      </c>
      <c r="C1331" s="28">
        <v>1680</v>
      </c>
      <c r="D1331" s="28">
        <v>1514118</v>
      </c>
      <c r="E1331" s="28">
        <v>1515797</v>
      </c>
      <c r="F1331" s="1" t="s">
        <v>14425</v>
      </c>
      <c r="G1331" s="1" t="s">
        <v>11287</v>
      </c>
      <c r="H1331" s="1"/>
      <c r="I1331" s="1" t="s">
        <v>11286</v>
      </c>
      <c r="J1331" s="1" t="s">
        <v>11285</v>
      </c>
    </row>
    <row r="1332" spans="1:10">
      <c r="A1332" s="1" t="s">
        <v>11284</v>
      </c>
      <c r="B1332" s="1" t="s">
        <v>98</v>
      </c>
      <c r="C1332" s="28">
        <v>345</v>
      </c>
      <c r="D1332" s="28">
        <v>1515794</v>
      </c>
      <c r="E1332" s="28">
        <v>1516138</v>
      </c>
      <c r="F1332" s="1" t="s">
        <v>14425</v>
      </c>
      <c r="G1332" s="1" t="s">
        <v>11283</v>
      </c>
      <c r="H1332" s="1"/>
      <c r="I1332" s="1" t="s">
        <v>11282</v>
      </c>
      <c r="J1332" s="1" t="s">
        <v>11281</v>
      </c>
    </row>
    <row r="1333" spans="1:10">
      <c r="A1333" s="1" t="s">
        <v>11280</v>
      </c>
      <c r="B1333" s="1" t="s">
        <v>98</v>
      </c>
      <c r="C1333" s="28">
        <v>2937</v>
      </c>
      <c r="D1333" s="28">
        <v>1516138</v>
      </c>
      <c r="E1333" s="28">
        <v>1519074</v>
      </c>
      <c r="F1333" s="1" t="s">
        <v>14425</v>
      </c>
      <c r="G1333" s="1" t="s">
        <v>11279</v>
      </c>
      <c r="H1333" s="1" t="s">
        <v>5497</v>
      </c>
      <c r="I1333" s="1"/>
      <c r="J1333" s="1" t="s">
        <v>11278</v>
      </c>
    </row>
    <row r="1334" spans="1:10">
      <c r="A1334" s="1" t="s">
        <v>11277</v>
      </c>
      <c r="B1334" s="1" t="s">
        <v>98</v>
      </c>
      <c r="C1334" s="28">
        <v>255</v>
      </c>
      <c r="D1334" s="28">
        <v>1519396</v>
      </c>
      <c r="E1334" s="28">
        <v>1519650</v>
      </c>
      <c r="F1334" s="1" t="s">
        <v>14426</v>
      </c>
      <c r="G1334" s="1" t="s">
        <v>11276</v>
      </c>
      <c r="H1334" s="1"/>
      <c r="I1334" s="1" t="s">
        <v>11275</v>
      </c>
      <c r="J1334" s="1" t="s">
        <v>11274</v>
      </c>
    </row>
    <row r="1335" spans="1:10">
      <c r="A1335" s="1" t="s">
        <v>11273</v>
      </c>
      <c r="B1335" s="1" t="s">
        <v>98</v>
      </c>
      <c r="C1335" s="28">
        <v>1143</v>
      </c>
      <c r="D1335" s="28">
        <v>1519739</v>
      </c>
      <c r="E1335" s="28">
        <v>1520881</v>
      </c>
      <c r="F1335" s="1" t="s">
        <v>14426</v>
      </c>
      <c r="G1335" s="1" t="s">
        <v>11272</v>
      </c>
      <c r="H1335" s="1" t="s">
        <v>11271</v>
      </c>
      <c r="I1335" s="1" t="s">
        <v>7990</v>
      </c>
      <c r="J1335" s="1" t="s">
        <v>11270</v>
      </c>
    </row>
    <row r="1336" spans="1:10">
      <c r="A1336" s="1" t="s">
        <v>11269</v>
      </c>
      <c r="B1336" s="1" t="s">
        <v>98</v>
      </c>
      <c r="C1336" s="28">
        <v>984</v>
      </c>
      <c r="D1336" s="28">
        <v>1520878</v>
      </c>
      <c r="E1336" s="28">
        <v>1521861</v>
      </c>
      <c r="F1336" s="1" t="s">
        <v>14425</v>
      </c>
      <c r="G1336" s="1"/>
      <c r="H1336" s="1"/>
      <c r="I1336" s="1"/>
      <c r="J1336" s="1" t="s">
        <v>97</v>
      </c>
    </row>
    <row r="1337" spans="1:10">
      <c r="A1337" s="1" t="s">
        <v>11268</v>
      </c>
      <c r="B1337" s="1" t="s">
        <v>98</v>
      </c>
      <c r="C1337" s="28">
        <v>177</v>
      </c>
      <c r="D1337" s="28">
        <v>1522047</v>
      </c>
      <c r="E1337" s="28">
        <v>1522223</v>
      </c>
      <c r="F1337" s="1" t="s">
        <v>14425</v>
      </c>
      <c r="G1337" s="1"/>
      <c r="H1337" s="1"/>
      <c r="I1337" s="1"/>
      <c r="J1337" s="1" t="s">
        <v>97</v>
      </c>
    </row>
    <row r="1338" spans="1:10">
      <c r="A1338" s="1" t="s">
        <v>11267</v>
      </c>
      <c r="B1338" s="1" t="s">
        <v>98</v>
      </c>
      <c r="C1338" s="28">
        <v>1731</v>
      </c>
      <c r="D1338" s="28">
        <v>1522569</v>
      </c>
      <c r="E1338" s="28">
        <v>1524299</v>
      </c>
      <c r="F1338" s="1" t="s">
        <v>14426</v>
      </c>
      <c r="G1338" s="1"/>
      <c r="H1338" s="1" t="s">
        <v>394</v>
      </c>
      <c r="I1338" s="1" t="s">
        <v>4987</v>
      </c>
      <c r="J1338" s="1" t="s">
        <v>11266</v>
      </c>
    </row>
    <row r="1339" spans="1:10">
      <c r="A1339" s="1" t="s">
        <v>11265</v>
      </c>
      <c r="B1339" s="1" t="s">
        <v>98</v>
      </c>
      <c r="C1339" s="28">
        <v>288</v>
      </c>
      <c r="D1339" s="28">
        <v>1524392</v>
      </c>
      <c r="E1339" s="28">
        <v>1524679</v>
      </c>
      <c r="F1339" s="1" t="s">
        <v>14425</v>
      </c>
      <c r="G1339" s="1" t="s">
        <v>11264</v>
      </c>
      <c r="H1339" s="1" t="s">
        <v>11263</v>
      </c>
      <c r="I1339" s="1" t="s">
        <v>11262</v>
      </c>
      <c r="J1339" s="1" t="s">
        <v>11261</v>
      </c>
    </row>
    <row r="1340" spans="1:10">
      <c r="A1340" s="1" t="s">
        <v>11260</v>
      </c>
      <c r="B1340" s="1" t="s">
        <v>98</v>
      </c>
      <c r="C1340" s="28">
        <v>543</v>
      </c>
      <c r="D1340" s="28">
        <v>1524768</v>
      </c>
      <c r="E1340" s="28">
        <v>1525310</v>
      </c>
      <c r="F1340" s="1" t="s">
        <v>14425</v>
      </c>
      <c r="G1340" s="1" t="s">
        <v>11259</v>
      </c>
      <c r="H1340" s="1" t="s">
        <v>1698</v>
      </c>
      <c r="I1340" s="1"/>
      <c r="J1340" s="1" t="s">
        <v>7496</v>
      </c>
    </row>
    <row r="1341" spans="1:10">
      <c r="A1341" s="1" t="s">
        <v>11258</v>
      </c>
      <c r="B1341" s="1" t="s">
        <v>98</v>
      </c>
      <c r="C1341" s="28">
        <v>606</v>
      </c>
      <c r="D1341" s="28">
        <v>1525589</v>
      </c>
      <c r="E1341" s="28">
        <v>1526194</v>
      </c>
      <c r="F1341" s="1" t="s">
        <v>14426</v>
      </c>
      <c r="G1341" s="1" t="s">
        <v>11257</v>
      </c>
      <c r="H1341" s="1"/>
      <c r="I1341" s="1"/>
      <c r="J1341" s="1" t="s">
        <v>11256</v>
      </c>
    </row>
    <row r="1342" spans="1:10">
      <c r="A1342" s="1" t="s">
        <v>11255</v>
      </c>
      <c r="B1342" s="1" t="s">
        <v>98</v>
      </c>
      <c r="C1342" s="28">
        <v>831</v>
      </c>
      <c r="D1342" s="28">
        <v>1526282</v>
      </c>
      <c r="E1342" s="28">
        <v>1527112</v>
      </c>
      <c r="F1342" s="1" t="s">
        <v>14426</v>
      </c>
      <c r="G1342" s="1"/>
      <c r="H1342" s="1"/>
      <c r="I1342" s="1"/>
      <c r="J1342" s="1" t="s">
        <v>97</v>
      </c>
    </row>
    <row r="1343" spans="1:10">
      <c r="A1343" s="1" t="s">
        <v>11254</v>
      </c>
      <c r="B1343" s="1" t="s">
        <v>98</v>
      </c>
      <c r="C1343" s="28">
        <v>168</v>
      </c>
      <c r="D1343" s="28">
        <v>1527150</v>
      </c>
      <c r="E1343" s="28">
        <v>1527317</v>
      </c>
      <c r="F1343" s="1" t="s">
        <v>14425</v>
      </c>
      <c r="G1343" s="1"/>
      <c r="H1343" s="1"/>
      <c r="I1343" s="1"/>
      <c r="J1343" s="1" t="s">
        <v>97</v>
      </c>
    </row>
    <row r="1344" spans="1:10">
      <c r="A1344" s="1" t="s">
        <v>11253</v>
      </c>
      <c r="B1344" s="1" t="s">
        <v>98</v>
      </c>
      <c r="C1344" s="28">
        <v>1365</v>
      </c>
      <c r="D1344" s="28">
        <v>1527525</v>
      </c>
      <c r="E1344" s="28">
        <v>1528889</v>
      </c>
      <c r="F1344" s="1" t="s">
        <v>14425</v>
      </c>
      <c r="G1344" s="1" t="s">
        <v>11252</v>
      </c>
      <c r="H1344" s="1"/>
      <c r="I1344" s="1" t="s">
        <v>4278</v>
      </c>
      <c r="J1344" s="1" t="s">
        <v>10613</v>
      </c>
    </row>
    <row r="1345" spans="1:10">
      <c r="A1345" s="1" t="s">
        <v>11251</v>
      </c>
      <c r="B1345" s="1" t="s">
        <v>98</v>
      </c>
      <c r="C1345" s="28">
        <v>735</v>
      </c>
      <c r="D1345" s="28">
        <v>1529274</v>
      </c>
      <c r="E1345" s="28">
        <v>1530008</v>
      </c>
      <c r="F1345" s="1" t="s">
        <v>14426</v>
      </c>
      <c r="G1345" s="1" t="s">
        <v>11250</v>
      </c>
      <c r="H1345" s="1" t="s">
        <v>11249</v>
      </c>
      <c r="I1345" s="1" t="s">
        <v>11248</v>
      </c>
      <c r="J1345" s="1" t="s">
        <v>11247</v>
      </c>
    </row>
    <row r="1346" spans="1:10">
      <c r="A1346" s="1" t="s">
        <v>11246</v>
      </c>
      <c r="B1346" s="1" t="s">
        <v>98</v>
      </c>
      <c r="C1346" s="28">
        <v>1128</v>
      </c>
      <c r="D1346" s="28">
        <v>1530101</v>
      </c>
      <c r="E1346" s="28">
        <v>1531228</v>
      </c>
      <c r="F1346" s="1" t="s">
        <v>14425</v>
      </c>
      <c r="G1346" s="1" t="s">
        <v>11245</v>
      </c>
      <c r="H1346" s="1" t="s">
        <v>6089</v>
      </c>
      <c r="I1346" s="1" t="s">
        <v>6088</v>
      </c>
      <c r="J1346" s="1" t="s">
        <v>6087</v>
      </c>
    </row>
    <row r="1347" spans="1:10">
      <c r="A1347" s="1" t="s">
        <v>11244</v>
      </c>
      <c r="B1347" s="1" t="s">
        <v>98</v>
      </c>
      <c r="C1347" s="28">
        <v>1359</v>
      </c>
      <c r="D1347" s="28">
        <v>1531516</v>
      </c>
      <c r="E1347" s="28">
        <v>1532874</v>
      </c>
      <c r="F1347" s="1" t="s">
        <v>14426</v>
      </c>
      <c r="G1347" s="1"/>
      <c r="H1347" s="1"/>
      <c r="I1347" s="1"/>
      <c r="J1347" s="1" t="s">
        <v>97</v>
      </c>
    </row>
    <row r="1348" spans="1:10">
      <c r="A1348" s="1" t="s">
        <v>11243</v>
      </c>
      <c r="B1348" s="1" t="s">
        <v>98</v>
      </c>
      <c r="C1348" s="28">
        <v>453</v>
      </c>
      <c r="D1348" s="28">
        <v>1532889</v>
      </c>
      <c r="E1348" s="28">
        <v>1533341</v>
      </c>
      <c r="F1348" s="1" t="s">
        <v>14425</v>
      </c>
      <c r="G1348" s="1"/>
      <c r="H1348" s="1"/>
      <c r="I1348" s="1"/>
      <c r="J1348" s="1" t="s">
        <v>97</v>
      </c>
    </row>
    <row r="1349" spans="1:10">
      <c r="A1349" s="1" t="s">
        <v>11242</v>
      </c>
      <c r="B1349" s="1" t="s">
        <v>98</v>
      </c>
      <c r="C1349" s="28">
        <v>936</v>
      </c>
      <c r="D1349" s="28">
        <v>1534043</v>
      </c>
      <c r="E1349" s="28">
        <v>1534978</v>
      </c>
      <c r="F1349" s="1" t="s">
        <v>14426</v>
      </c>
      <c r="G1349" s="1"/>
      <c r="H1349" s="1" t="s">
        <v>7370</v>
      </c>
      <c r="I1349" s="1" t="s">
        <v>3269</v>
      </c>
      <c r="J1349" s="1" t="s">
        <v>7369</v>
      </c>
    </row>
    <row r="1350" spans="1:10">
      <c r="A1350" s="1" t="s">
        <v>11241</v>
      </c>
      <c r="B1350" s="1" t="s">
        <v>98</v>
      </c>
      <c r="C1350" s="28">
        <v>765</v>
      </c>
      <c r="D1350" s="28">
        <v>1535109</v>
      </c>
      <c r="E1350" s="28">
        <v>1535873</v>
      </c>
      <c r="F1350" s="1" t="s">
        <v>14426</v>
      </c>
      <c r="G1350" s="1" t="s">
        <v>11240</v>
      </c>
      <c r="H1350" s="1" t="s">
        <v>5710</v>
      </c>
      <c r="I1350" s="1"/>
      <c r="J1350" s="1" t="s">
        <v>5709</v>
      </c>
    </row>
    <row r="1351" spans="1:10">
      <c r="A1351" s="1" t="s">
        <v>11239</v>
      </c>
      <c r="B1351" s="1" t="s">
        <v>98</v>
      </c>
      <c r="C1351" s="28">
        <v>690</v>
      </c>
      <c r="D1351" s="28">
        <v>1535994</v>
      </c>
      <c r="E1351" s="28">
        <v>1536683</v>
      </c>
      <c r="F1351" s="1" t="s">
        <v>14426</v>
      </c>
      <c r="G1351" s="1" t="s">
        <v>11238</v>
      </c>
      <c r="H1351" s="1"/>
      <c r="I1351" s="1" t="s">
        <v>8528</v>
      </c>
      <c r="J1351" s="1" t="s">
        <v>11237</v>
      </c>
    </row>
    <row r="1352" spans="1:10">
      <c r="A1352" s="1" t="s">
        <v>11236</v>
      </c>
      <c r="B1352" s="1" t="s">
        <v>98</v>
      </c>
      <c r="C1352" s="28">
        <v>900</v>
      </c>
      <c r="D1352" s="28">
        <v>1536781</v>
      </c>
      <c r="E1352" s="28">
        <v>1537680</v>
      </c>
      <c r="F1352" s="1" t="s">
        <v>14426</v>
      </c>
      <c r="G1352" s="1" t="s">
        <v>11235</v>
      </c>
      <c r="H1352" s="1"/>
      <c r="I1352" s="1"/>
      <c r="J1352" s="1" t="s">
        <v>4106</v>
      </c>
    </row>
    <row r="1353" spans="1:10">
      <c r="A1353" s="1" t="s">
        <v>11234</v>
      </c>
      <c r="B1353" s="1" t="s">
        <v>98</v>
      </c>
      <c r="C1353" s="28">
        <v>1392</v>
      </c>
      <c r="D1353" s="28">
        <v>1537684</v>
      </c>
      <c r="E1353" s="28">
        <v>1539075</v>
      </c>
      <c r="F1353" s="1" t="s">
        <v>14425</v>
      </c>
      <c r="G1353" s="1"/>
      <c r="H1353" s="1"/>
      <c r="I1353" s="1"/>
      <c r="J1353" s="1" t="s">
        <v>97</v>
      </c>
    </row>
    <row r="1354" spans="1:10">
      <c r="A1354" s="1" t="s">
        <v>11233</v>
      </c>
      <c r="B1354" s="1" t="s">
        <v>98</v>
      </c>
      <c r="C1354" s="28">
        <v>1308</v>
      </c>
      <c r="D1354" s="28">
        <v>1539206</v>
      </c>
      <c r="E1354" s="28">
        <v>1540513</v>
      </c>
      <c r="F1354" s="1" t="s">
        <v>14425</v>
      </c>
      <c r="G1354" s="1" t="s">
        <v>11232</v>
      </c>
      <c r="H1354" s="1" t="s">
        <v>8755</v>
      </c>
      <c r="I1354" s="1"/>
      <c r="J1354" s="1" t="s">
        <v>8754</v>
      </c>
    </row>
    <row r="1355" spans="1:10">
      <c r="A1355" s="1" t="s">
        <v>11231</v>
      </c>
      <c r="B1355" s="1" t="s">
        <v>98</v>
      </c>
      <c r="C1355" s="28">
        <v>1065</v>
      </c>
      <c r="D1355" s="28">
        <v>1540703</v>
      </c>
      <c r="E1355" s="28">
        <v>1541767</v>
      </c>
      <c r="F1355" s="1" t="s">
        <v>14426</v>
      </c>
      <c r="G1355" s="1" t="s">
        <v>11230</v>
      </c>
      <c r="H1355" s="1"/>
      <c r="I1355" s="1" t="s">
        <v>7417</v>
      </c>
      <c r="J1355" s="1" t="s">
        <v>11229</v>
      </c>
    </row>
    <row r="1356" spans="1:10">
      <c r="A1356" s="1" t="s">
        <v>11228</v>
      </c>
      <c r="B1356" s="1" t="s">
        <v>98</v>
      </c>
      <c r="C1356" s="28">
        <v>879</v>
      </c>
      <c r="D1356" s="28">
        <v>1541781</v>
      </c>
      <c r="E1356" s="28">
        <v>1542659</v>
      </c>
      <c r="F1356" s="1" t="s">
        <v>14425</v>
      </c>
      <c r="G1356" s="1"/>
      <c r="H1356" s="1"/>
      <c r="I1356" s="1"/>
      <c r="J1356" s="1" t="s">
        <v>97</v>
      </c>
    </row>
    <row r="1357" spans="1:10">
      <c r="A1357" s="1" t="s">
        <v>11227</v>
      </c>
      <c r="B1357" s="1" t="s">
        <v>98</v>
      </c>
      <c r="C1357" s="28">
        <v>720</v>
      </c>
      <c r="D1357" s="28">
        <v>1542764</v>
      </c>
      <c r="E1357" s="28">
        <v>1543483</v>
      </c>
      <c r="F1357" s="1" t="s">
        <v>14426</v>
      </c>
      <c r="G1357" s="1" t="s">
        <v>11226</v>
      </c>
      <c r="H1357" s="1" t="s">
        <v>11225</v>
      </c>
      <c r="I1357" s="1"/>
      <c r="J1357" s="1" t="s">
        <v>11224</v>
      </c>
    </row>
    <row r="1358" spans="1:10">
      <c r="A1358" s="1" t="s">
        <v>11223</v>
      </c>
      <c r="B1358" s="1" t="s">
        <v>98</v>
      </c>
      <c r="C1358" s="28">
        <v>327</v>
      </c>
      <c r="D1358" s="28">
        <v>1543480</v>
      </c>
      <c r="E1358" s="28">
        <v>1543806</v>
      </c>
      <c r="F1358" s="1" t="s">
        <v>14426</v>
      </c>
      <c r="G1358" s="1" t="s">
        <v>11222</v>
      </c>
      <c r="H1358" s="1"/>
      <c r="I1358" s="1" t="s">
        <v>11221</v>
      </c>
      <c r="J1358" s="1" t="s">
        <v>11220</v>
      </c>
    </row>
    <row r="1359" spans="1:10">
      <c r="A1359" s="1" t="s">
        <v>11219</v>
      </c>
      <c r="B1359" s="1" t="s">
        <v>98</v>
      </c>
      <c r="C1359" s="28">
        <v>1572</v>
      </c>
      <c r="D1359" s="28">
        <v>1543794</v>
      </c>
      <c r="E1359" s="28">
        <v>1545365</v>
      </c>
      <c r="F1359" s="1" t="s">
        <v>14425</v>
      </c>
      <c r="G1359" s="1" t="s">
        <v>11218</v>
      </c>
      <c r="H1359" s="1"/>
      <c r="I1359" s="1"/>
      <c r="J1359" s="1" t="s">
        <v>9895</v>
      </c>
    </row>
    <row r="1360" spans="1:10">
      <c r="A1360" s="1" t="s">
        <v>11217</v>
      </c>
      <c r="B1360" s="1" t="s">
        <v>98</v>
      </c>
      <c r="C1360" s="28">
        <v>489</v>
      </c>
      <c r="D1360" s="28">
        <v>1545518</v>
      </c>
      <c r="E1360" s="28">
        <v>1546006</v>
      </c>
      <c r="F1360" s="1" t="s">
        <v>14426</v>
      </c>
      <c r="G1360" s="1"/>
      <c r="H1360" s="1"/>
      <c r="I1360" s="1"/>
      <c r="J1360" s="1" t="s">
        <v>97</v>
      </c>
    </row>
    <row r="1361" spans="1:10">
      <c r="A1361" s="1" t="s">
        <v>11216</v>
      </c>
      <c r="B1361" s="1" t="s">
        <v>98</v>
      </c>
      <c r="C1361" s="28">
        <v>924</v>
      </c>
      <c r="D1361" s="28">
        <v>1546138</v>
      </c>
      <c r="E1361" s="28">
        <v>1547061</v>
      </c>
      <c r="F1361" s="1" t="s">
        <v>14425</v>
      </c>
      <c r="G1361" s="1"/>
      <c r="H1361" s="1"/>
      <c r="I1361" s="1"/>
      <c r="J1361" s="1" t="s">
        <v>97</v>
      </c>
    </row>
    <row r="1362" spans="1:10">
      <c r="A1362" s="1" t="s">
        <v>11215</v>
      </c>
      <c r="B1362" s="1" t="s">
        <v>98</v>
      </c>
      <c r="C1362" s="28">
        <v>918</v>
      </c>
      <c r="D1362" s="28">
        <v>1547165</v>
      </c>
      <c r="E1362" s="28">
        <v>1548082</v>
      </c>
      <c r="F1362" s="1" t="s">
        <v>14426</v>
      </c>
      <c r="G1362" s="1" t="s">
        <v>11214</v>
      </c>
      <c r="H1362" s="1"/>
      <c r="I1362" s="1"/>
      <c r="J1362" s="1" t="s">
        <v>533</v>
      </c>
    </row>
    <row r="1363" spans="1:10">
      <c r="A1363" s="1" t="s">
        <v>11213</v>
      </c>
      <c r="B1363" s="1" t="s">
        <v>98</v>
      </c>
      <c r="C1363" s="28">
        <v>1419</v>
      </c>
      <c r="D1363" s="28">
        <v>1548161</v>
      </c>
      <c r="E1363" s="28">
        <v>1549579</v>
      </c>
      <c r="F1363" s="1" t="s">
        <v>14425</v>
      </c>
      <c r="G1363" s="1" t="s">
        <v>11212</v>
      </c>
      <c r="H1363" s="1"/>
      <c r="I1363" s="1" t="s">
        <v>11211</v>
      </c>
      <c r="J1363" s="1" t="s">
        <v>11210</v>
      </c>
    </row>
    <row r="1364" spans="1:10">
      <c r="A1364" s="1" t="s">
        <v>11209</v>
      </c>
      <c r="B1364" s="1" t="s">
        <v>98</v>
      </c>
      <c r="C1364" s="28">
        <v>657</v>
      </c>
      <c r="D1364" s="28">
        <v>1549818</v>
      </c>
      <c r="E1364" s="28">
        <v>1550474</v>
      </c>
      <c r="F1364" s="1" t="s">
        <v>14425</v>
      </c>
      <c r="G1364" s="1" t="s">
        <v>11208</v>
      </c>
      <c r="H1364" s="1" t="s">
        <v>11204</v>
      </c>
      <c r="I1364" s="1" t="s">
        <v>8709</v>
      </c>
      <c r="J1364" s="1" t="s">
        <v>11207</v>
      </c>
    </row>
    <row r="1365" spans="1:10">
      <c r="A1365" s="1" t="s">
        <v>11206</v>
      </c>
      <c r="B1365" s="1" t="s">
        <v>98</v>
      </c>
      <c r="C1365" s="28">
        <v>702</v>
      </c>
      <c r="D1365" s="28">
        <v>1550561</v>
      </c>
      <c r="E1365" s="28">
        <v>1551262</v>
      </c>
      <c r="F1365" s="1" t="s">
        <v>14425</v>
      </c>
      <c r="G1365" s="1" t="s">
        <v>11205</v>
      </c>
      <c r="H1365" s="1" t="s">
        <v>11204</v>
      </c>
      <c r="I1365" s="1" t="s">
        <v>8704</v>
      </c>
      <c r="J1365" s="1" t="s">
        <v>11203</v>
      </c>
    </row>
    <row r="1366" spans="1:10">
      <c r="A1366" s="1" t="s">
        <v>11202</v>
      </c>
      <c r="B1366" s="1" t="s">
        <v>98</v>
      </c>
      <c r="C1366" s="28">
        <v>894</v>
      </c>
      <c r="D1366" s="28">
        <v>1551393</v>
      </c>
      <c r="E1366" s="28">
        <v>1552286</v>
      </c>
      <c r="F1366" s="1" t="s">
        <v>14426</v>
      </c>
      <c r="G1366" s="1" t="s">
        <v>11201</v>
      </c>
      <c r="H1366" s="1"/>
      <c r="I1366" s="1"/>
      <c r="J1366" s="1" t="s">
        <v>1751</v>
      </c>
    </row>
    <row r="1367" spans="1:10">
      <c r="A1367" s="1" t="s">
        <v>11200</v>
      </c>
      <c r="B1367" s="1" t="s">
        <v>98</v>
      </c>
      <c r="C1367" s="28">
        <v>1371</v>
      </c>
      <c r="D1367" s="28">
        <v>1552454</v>
      </c>
      <c r="E1367" s="28">
        <v>1553824</v>
      </c>
      <c r="F1367" s="1" t="s">
        <v>14426</v>
      </c>
      <c r="G1367" s="1" t="s">
        <v>11199</v>
      </c>
      <c r="H1367" s="1"/>
      <c r="I1367" s="1" t="s">
        <v>1817</v>
      </c>
      <c r="J1367" s="1" t="s">
        <v>5987</v>
      </c>
    </row>
    <row r="1368" spans="1:10">
      <c r="A1368" s="1" t="s">
        <v>11198</v>
      </c>
      <c r="B1368" s="1" t="s">
        <v>98</v>
      </c>
      <c r="C1368" s="28">
        <v>276</v>
      </c>
      <c r="D1368" s="28">
        <v>1554085</v>
      </c>
      <c r="E1368" s="28">
        <v>1554360</v>
      </c>
      <c r="F1368" s="1" t="s">
        <v>14426</v>
      </c>
      <c r="G1368" s="1"/>
      <c r="H1368" s="1"/>
      <c r="I1368" s="1"/>
      <c r="J1368" s="1" t="s">
        <v>97</v>
      </c>
    </row>
    <row r="1369" spans="1:10">
      <c r="A1369" s="1" t="s">
        <v>11197</v>
      </c>
      <c r="B1369" s="1" t="s">
        <v>98</v>
      </c>
      <c r="C1369" s="28">
        <v>582</v>
      </c>
      <c r="D1369" s="28">
        <v>1554501</v>
      </c>
      <c r="E1369" s="28">
        <v>1555082</v>
      </c>
      <c r="F1369" s="1" t="s">
        <v>14425</v>
      </c>
      <c r="G1369" s="1" t="s">
        <v>11196</v>
      </c>
      <c r="H1369" s="1" t="s">
        <v>11195</v>
      </c>
      <c r="I1369" s="1" t="s">
        <v>6396</v>
      </c>
      <c r="J1369" s="1" t="s">
        <v>11194</v>
      </c>
    </row>
    <row r="1370" spans="1:10">
      <c r="A1370" s="1" t="s">
        <v>11193</v>
      </c>
      <c r="B1370" s="1" t="s">
        <v>98</v>
      </c>
      <c r="C1370" s="28">
        <v>807</v>
      </c>
      <c r="D1370" s="28">
        <v>1555572</v>
      </c>
      <c r="E1370" s="28">
        <v>1556378</v>
      </c>
      <c r="F1370" s="1" t="s">
        <v>14426</v>
      </c>
      <c r="G1370" s="1"/>
      <c r="H1370" s="1"/>
      <c r="I1370" s="1"/>
      <c r="J1370" s="1" t="s">
        <v>97</v>
      </c>
    </row>
    <row r="1371" spans="1:10">
      <c r="A1371" s="1" t="s">
        <v>11192</v>
      </c>
      <c r="B1371" s="1" t="s">
        <v>98</v>
      </c>
      <c r="C1371" s="28">
        <v>1083</v>
      </c>
      <c r="D1371" s="28">
        <v>1557520</v>
      </c>
      <c r="E1371" s="28">
        <v>1558602</v>
      </c>
      <c r="F1371" s="1" t="s">
        <v>14425</v>
      </c>
      <c r="G1371" s="1"/>
      <c r="H1371" s="1"/>
      <c r="I1371" s="1"/>
      <c r="J1371" s="1" t="s">
        <v>97</v>
      </c>
    </row>
    <row r="1372" spans="1:10">
      <c r="A1372" s="1" t="s">
        <v>11191</v>
      </c>
      <c r="B1372" s="1" t="s">
        <v>98</v>
      </c>
      <c r="C1372" s="28">
        <v>1413</v>
      </c>
      <c r="D1372" s="28">
        <v>1558783</v>
      </c>
      <c r="E1372" s="28">
        <v>1560195</v>
      </c>
      <c r="F1372" s="1" t="s">
        <v>14425</v>
      </c>
      <c r="G1372" s="1" t="s">
        <v>11190</v>
      </c>
      <c r="H1372" s="1" t="s">
        <v>6861</v>
      </c>
      <c r="I1372" s="1" t="s">
        <v>6860</v>
      </c>
      <c r="J1372" s="1" t="s">
        <v>6859</v>
      </c>
    </row>
    <row r="1373" spans="1:10">
      <c r="A1373" s="1" t="s">
        <v>11189</v>
      </c>
      <c r="B1373" s="1" t="s">
        <v>98</v>
      </c>
      <c r="C1373" s="28">
        <v>1239</v>
      </c>
      <c r="D1373" s="28">
        <v>1560209</v>
      </c>
      <c r="E1373" s="28">
        <v>1561447</v>
      </c>
      <c r="F1373" s="1" t="s">
        <v>14425</v>
      </c>
      <c r="G1373" s="1" t="s">
        <v>11188</v>
      </c>
      <c r="H1373" s="1" t="s">
        <v>2927</v>
      </c>
      <c r="I1373" s="1"/>
      <c r="J1373" s="1" t="s">
        <v>2926</v>
      </c>
    </row>
    <row r="1374" spans="1:10">
      <c r="A1374" s="1" t="s">
        <v>11187</v>
      </c>
      <c r="B1374" s="1" t="s">
        <v>98</v>
      </c>
      <c r="C1374" s="28">
        <v>1041</v>
      </c>
      <c r="D1374" s="28">
        <v>1561545</v>
      </c>
      <c r="E1374" s="28">
        <v>1562585</v>
      </c>
      <c r="F1374" s="1" t="s">
        <v>14425</v>
      </c>
      <c r="G1374" s="1"/>
      <c r="H1374" s="1"/>
      <c r="I1374" s="1"/>
      <c r="J1374" s="1" t="s">
        <v>97</v>
      </c>
    </row>
    <row r="1375" spans="1:10">
      <c r="A1375" s="1" t="s">
        <v>11186</v>
      </c>
      <c r="B1375" s="1" t="s">
        <v>98</v>
      </c>
      <c r="C1375" s="28">
        <v>1122</v>
      </c>
      <c r="D1375" s="28">
        <v>1562595</v>
      </c>
      <c r="E1375" s="28">
        <v>1563716</v>
      </c>
      <c r="F1375" s="1" t="s">
        <v>14425</v>
      </c>
      <c r="G1375" s="1" t="s">
        <v>11185</v>
      </c>
      <c r="H1375" s="1" t="s">
        <v>2927</v>
      </c>
      <c r="I1375" s="1"/>
      <c r="J1375" s="1" t="s">
        <v>2926</v>
      </c>
    </row>
    <row r="1376" spans="1:10">
      <c r="A1376" s="1" t="s">
        <v>11184</v>
      </c>
      <c r="B1376" s="1" t="s">
        <v>98</v>
      </c>
      <c r="C1376" s="28">
        <v>1323</v>
      </c>
      <c r="D1376" s="28">
        <v>1563829</v>
      </c>
      <c r="E1376" s="28">
        <v>1565151</v>
      </c>
      <c r="F1376" s="1" t="s">
        <v>14425</v>
      </c>
      <c r="G1376" s="1"/>
      <c r="H1376" s="1"/>
      <c r="I1376" s="1"/>
      <c r="J1376" s="1" t="s">
        <v>97</v>
      </c>
    </row>
    <row r="1377" spans="1:10">
      <c r="A1377" s="1" t="s">
        <v>11183</v>
      </c>
      <c r="B1377" s="1" t="s">
        <v>98</v>
      </c>
      <c r="C1377" s="28">
        <v>1254</v>
      </c>
      <c r="D1377" s="28">
        <v>1565255</v>
      </c>
      <c r="E1377" s="28">
        <v>1566508</v>
      </c>
      <c r="F1377" s="1" t="s">
        <v>14425</v>
      </c>
      <c r="G1377" s="1" t="s">
        <v>11182</v>
      </c>
      <c r="H1377" s="1" t="s">
        <v>2927</v>
      </c>
      <c r="I1377" s="1"/>
      <c r="J1377" s="1" t="s">
        <v>2926</v>
      </c>
    </row>
    <row r="1378" spans="1:10">
      <c r="A1378" s="1" t="s">
        <v>11181</v>
      </c>
      <c r="B1378" s="1" t="s">
        <v>98</v>
      </c>
      <c r="C1378" s="28">
        <v>1002</v>
      </c>
      <c r="D1378" s="28">
        <v>1566505</v>
      </c>
      <c r="E1378" s="28">
        <v>1567506</v>
      </c>
      <c r="F1378" s="1" t="s">
        <v>14425</v>
      </c>
      <c r="G1378" s="1"/>
      <c r="H1378" s="1"/>
      <c r="I1378" s="1"/>
      <c r="J1378" s="1" t="s">
        <v>97</v>
      </c>
    </row>
    <row r="1379" spans="1:10">
      <c r="A1379" s="1" t="s">
        <v>11180</v>
      </c>
      <c r="B1379" s="1" t="s">
        <v>98</v>
      </c>
      <c r="C1379" s="28">
        <v>525</v>
      </c>
      <c r="D1379" s="28">
        <v>1567646</v>
      </c>
      <c r="E1379" s="28">
        <v>1568170</v>
      </c>
      <c r="F1379" s="1" t="s">
        <v>14425</v>
      </c>
      <c r="G1379" s="1" t="s">
        <v>11179</v>
      </c>
      <c r="H1379" s="1"/>
      <c r="I1379" s="1" t="s">
        <v>2361</v>
      </c>
      <c r="J1379" s="1" t="s">
        <v>11178</v>
      </c>
    </row>
    <row r="1380" spans="1:10">
      <c r="A1380" s="1" t="s">
        <v>11177</v>
      </c>
      <c r="B1380" s="1" t="s">
        <v>98</v>
      </c>
      <c r="C1380" s="28">
        <v>801</v>
      </c>
      <c r="D1380" s="28">
        <v>1568177</v>
      </c>
      <c r="E1380" s="28">
        <v>1568977</v>
      </c>
      <c r="F1380" s="1" t="s">
        <v>14425</v>
      </c>
      <c r="G1380" s="1"/>
      <c r="H1380" s="1"/>
      <c r="I1380" s="1"/>
      <c r="J1380" s="1" t="s">
        <v>3037</v>
      </c>
    </row>
    <row r="1381" spans="1:10">
      <c r="A1381" s="1" t="s">
        <v>11176</v>
      </c>
      <c r="B1381" s="1" t="s">
        <v>98</v>
      </c>
      <c r="C1381" s="28">
        <v>2217</v>
      </c>
      <c r="D1381" s="28">
        <v>1569015</v>
      </c>
      <c r="E1381" s="28">
        <v>1571231</v>
      </c>
      <c r="F1381" s="1" t="s">
        <v>14425</v>
      </c>
      <c r="G1381" s="1"/>
      <c r="H1381" s="1" t="s">
        <v>11175</v>
      </c>
      <c r="I1381" s="1"/>
      <c r="J1381" s="1" t="s">
        <v>11174</v>
      </c>
    </row>
    <row r="1382" spans="1:10">
      <c r="A1382" s="1" t="s">
        <v>11173</v>
      </c>
      <c r="B1382" s="1" t="s">
        <v>98</v>
      </c>
      <c r="C1382" s="28">
        <v>453</v>
      </c>
      <c r="D1382" s="28">
        <v>1571232</v>
      </c>
      <c r="E1382" s="28">
        <v>1571684</v>
      </c>
      <c r="F1382" s="1" t="s">
        <v>14425</v>
      </c>
      <c r="G1382" s="1" t="s">
        <v>11172</v>
      </c>
      <c r="H1382" s="1" t="s">
        <v>11171</v>
      </c>
      <c r="I1382" s="1" t="s">
        <v>6400</v>
      </c>
      <c r="J1382" s="1" t="s">
        <v>11170</v>
      </c>
    </row>
    <row r="1383" spans="1:10">
      <c r="A1383" s="1" t="s">
        <v>11169</v>
      </c>
      <c r="B1383" s="1" t="s">
        <v>98</v>
      </c>
      <c r="C1383" s="28">
        <v>930</v>
      </c>
      <c r="D1383" s="28">
        <v>1571674</v>
      </c>
      <c r="E1383" s="28">
        <v>1572603</v>
      </c>
      <c r="F1383" s="1" t="s">
        <v>14425</v>
      </c>
      <c r="G1383" s="1"/>
      <c r="H1383" s="1"/>
      <c r="I1383" s="1" t="s">
        <v>5880</v>
      </c>
      <c r="J1383" s="1" t="s">
        <v>3037</v>
      </c>
    </row>
    <row r="1384" spans="1:10">
      <c r="A1384" s="1" t="s">
        <v>11168</v>
      </c>
      <c r="B1384" s="1" t="s">
        <v>98</v>
      </c>
      <c r="C1384" s="28">
        <v>1515</v>
      </c>
      <c r="D1384" s="28">
        <v>1572619</v>
      </c>
      <c r="E1384" s="28">
        <v>1574133</v>
      </c>
      <c r="F1384" s="1" t="s">
        <v>14425</v>
      </c>
      <c r="G1384" s="1" t="s">
        <v>11167</v>
      </c>
      <c r="H1384" s="1"/>
      <c r="I1384" s="1"/>
      <c r="J1384" s="1" t="s">
        <v>11166</v>
      </c>
    </row>
    <row r="1385" spans="1:10">
      <c r="A1385" s="1" t="s">
        <v>11165</v>
      </c>
      <c r="B1385" s="1" t="s">
        <v>98</v>
      </c>
      <c r="C1385" s="28">
        <v>1122</v>
      </c>
      <c r="D1385" s="28">
        <v>1574180</v>
      </c>
      <c r="E1385" s="28">
        <v>1575301</v>
      </c>
      <c r="F1385" s="1" t="s">
        <v>14425</v>
      </c>
      <c r="G1385" s="1" t="s">
        <v>11164</v>
      </c>
      <c r="H1385" s="1" t="s">
        <v>11128</v>
      </c>
      <c r="I1385" s="1"/>
      <c r="J1385" s="1" t="s">
        <v>11127</v>
      </c>
    </row>
    <row r="1386" spans="1:10">
      <c r="A1386" s="1" t="s">
        <v>11163</v>
      </c>
      <c r="B1386" s="1" t="s">
        <v>98</v>
      </c>
      <c r="C1386" s="28">
        <v>786</v>
      </c>
      <c r="D1386" s="28">
        <v>1575379</v>
      </c>
      <c r="E1386" s="28">
        <v>1576164</v>
      </c>
      <c r="F1386" s="1" t="s">
        <v>14425</v>
      </c>
      <c r="G1386" s="1"/>
      <c r="H1386" s="1"/>
      <c r="I1386" s="1"/>
      <c r="J1386" s="1" t="s">
        <v>97</v>
      </c>
    </row>
    <row r="1387" spans="1:10">
      <c r="A1387" s="1" t="s">
        <v>11162</v>
      </c>
      <c r="B1387" s="1" t="s">
        <v>98</v>
      </c>
      <c r="C1387" s="28">
        <v>1809</v>
      </c>
      <c r="D1387" s="28">
        <v>1577087</v>
      </c>
      <c r="E1387" s="28">
        <v>1578895</v>
      </c>
      <c r="F1387" s="1" t="s">
        <v>14426</v>
      </c>
      <c r="G1387" s="1"/>
      <c r="H1387" s="1"/>
      <c r="I1387" s="1"/>
      <c r="J1387" s="1" t="s">
        <v>97</v>
      </c>
    </row>
    <row r="1388" spans="1:10">
      <c r="A1388" s="1" t="s">
        <v>11161</v>
      </c>
      <c r="B1388" s="1" t="s">
        <v>98</v>
      </c>
      <c r="C1388" s="28">
        <v>594</v>
      </c>
      <c r="D1388" s="28">
        <v>1578957</v>
      </c>
      <c r="E1388" s="28">
        <v>1579550</v>
      </c>
      <c r="F1388" s="1" t="s">
        <v>14425</v>
      </c>
      <c r="G1388" s="1" t="s">
        <v>11160</v>
      </c>
      <c r="H1388" s="1" t="s">
        <v>11159</v>
      </c>
      <c r="I1388" s="1"/>
      <c r="J1388" s="1" t="s">
        <v>11158</v>
      </c>
    </row>
    <row r="1389" spans="1:10">
      <c r="A1389" s="1" t="s">
        <v>11157</v>
      </c>
      <c r="B1389" s="1" t="s">
        <v>98</v>
      </c>
      <c r="C1389" s="28">
        <v>741</v>
      </c>
      <c r="D1389" s="28">
        <v>1579605</v>
      </c>
      <c r="E1389" s="28">
        <v>1580345</v>
      </c>
      <c r="F1389" s="1" t="s">
        <v>14425</v>
      </c>
      <c r="G1389" s="1"/>
      <c r="H1389" s="1"/>
      <c r="I1389" s="1"/>
      <c r="J1389" s="1" t="s">
        <v>97</v>
      </c>
    </row>
    <row r="1390" spans="1:10">
      <c r="A1390" s="1" t="s">
        <v>11156</v>
      </c>
      <c r="B1390" s="1" t="s">
        <v>98</v>
      </c>
      <c r="C1390" s="28">
        <v>291</v>
      </c>
      <c r="D1390" s="28">
        <v>1580565</v>
      </c>
      <c r="E1390" s="28">
        <v>1580855</v>
      </c>
      <c r="F1390" s="1" t="s">
        <v>14425</v>
      </c>
      <c r="G1390" s="1"/>
      <c r="H1390" s="1"/>
      <c r="I1390" s="1"/>
      <c r="J1390" s="1" t="s">
        <v>97</v>
      </c>
    </row>
    <row r="1391" spans="1:10">
      <c r="A1391" s="1" t="s">
        <v>11155</v>
      </c>
      <c r="B1391" s="1" t="s">
        <v>98</v>
      </c>
      <c r="C1391" s="28">
        <v>948</v>
      </c>
      <c r="D1391" s="28">
        <v>1581038</v>
      </c>
      <c r="E1391" s="28">
        <v>1581985</v>
      </c>
      <c r="F1391" s="1" t="s">
        <v>14425</v>
      </c>
      <c r="G1391" s="1" t="s">
        <v>11154</v>
      </c>
      <c r="H1391" s="1"/>
      <c r="I1391" s="1" t="s">
        <v>11153</v>
      </c>
      <c r="J1391" s="1" t="s">
        <v>11152</v>
      </c>
    </row>
    <row r="1392" spans="1:10">
      <c r="A1392" s="1" t="s">
        <v>11151</v>
      </c>
      <c r="B1392" s="1" t="s">
        <v>1310</v>
      </c>
      <c r="C1392" s="28">
        <v>1532</v>
      </c>
      <c r="D1392" s="28">
        <v>1582540</v>
      </c>
      <c r="E1392" s="28">
        <v>1584071</v>
      </c>
      <c r="F1392" s="1" t="s">
        <v>14426</v>
      </c>
      <c r="G1392" s="1"/>
      <c r="H1392" s="1"/>
      <c r="I1392" s="1"/>
      <c r="J1392" s="1" t="s">
        <v>1309</v>
      </c>
    </row>
    <row r="1393" spans="1:10">
      <c r="A1393" s="1" t="s">
        <v>11150</v>
      </c>
      <c r="B1393" s="1" t="s">
        <v>1313</v>
      </c>
      <c r="C1393" s="28">
        <v>77</v>
      </c>
      <c r="D1393" s="28">
        <v>1584236</v>
      </c>
      <c r="E1393" s="28">
        <v>1584312</v>
      </c>
      <c r="F1393" s="1" t="s">
        <v>14426</v>
      </c>
      <c r="G1393" s="1"/>
      <c r="H1393" s="1"/>
      <c r="I1393" s="1"/>
      <c r="J1393" s="1" t="s">
        <v>1312</v>
      </c>
    </row>
    <row r="1394" spans="1:10">
      <c r="A1394" s="1" t="s">
        <v>11149</v>
      </c>
      <c r="B1394" s="1" t="s">
        <v>1313</v>
      </c>
      <c r="C1394" s="28">
        <v>76</v>
      </c>
      <c r="D1394" s="28">
        <v>1584320</v>
      </c>
      <c r="E1394" s="28">
        <v>1584395</v>
      </c>
      <c r="F1394" s="1" t="s">
        <v>14426</v>
      </c>
      <c r="G1394" s="1"/>
      <c r="H1394" s="1"/>
      <c r="I1394" s="1"/>
      <c r="J1394" s="1" t="s">
        <v>1315</v>
      </c>
    </row>
    <row r="1395" spans="1:10">
      <c r="A1395" s="1" t="s">
        <v>11148</v>
      </c>
      <c r="B1395" s="1" t="s">
        <v>1310</v>
      </c>
      <c r="C1395" s="28">
        <v>2890</v>
      </c>
      <c r="D1395" s="28">
        <v>1584637</v>
      </c>
      <c r="E1395" s="28">
        <v>1587526</v>
      </c>
      <c r="F1395" s="1" t="s">
        <v>14426</v>
      </c>
      <c r="G1395" s="1"/>
      <c r="H1395" s="1"/>
      <c r="I1395" s="1"/>
      <c r="J1395" s="1" t="s">
        <v>1317</v>
      </c>
    </row>
    <row r="1396" spans="1:10">
      <c r="A1396" s="1" t="s">
        <v>11147</v>
      </c>
      <c r="B1396" s="1" t="s">
        <v>1310</v>
      </c>
      <c r="C1396" s="28">
        <v>110</v>
      </c>
      <c r="D1396" s="28">
        <v>1587680</v>
      </c>
      <c r="E1396" s="28">
        <v>1587789</v>
      </c>
      <c r="F1396" s="1" t="s">
        <v>14426</v>
      </c>
      <c r="G1396" s="1"/>
      <c r="H1396" s="1"/>
      <c r="I1396" s="1"/>
      <c r="J1396" s="1" t="s">
        <v>1319</v>
      </c>
    </row>
    <row r="1397" spans="1:10">
      <c r="A1397" s="1" t="s">
        <v>11146</v>
      </c>
      <c r="B1397" s="1" t="s">
        <v>98</v>
      </c>
      <c r="C1397" s="28">
        <v>1101</v>
      </c>
      <c r="D1397" s="28">
        <v>1588150</v>
      </c>
      <c r="E1397" s="28">
        <v>1589250</v>
      </c>
      <c r="F1397" s="1" t="s">
        <v>14426</v>
      </c>
      <c r="G1397" s="1" t="s">
        <v>11145</v>
      </c>
      <c r="H1397" s="1"/>
      <c r="I1397" s="1"/>
      <c r="J1397" s="1" t="s">
        <v>8592</v>
      </c>
    </row>
    <row r="1398" spans="1:10">
      <c r="A1398" s="1" t="s">
        <v>11144</v>
      </c>
      <c r="B1398" s="1" t="s">
        <v>98</v>
      </c>
      <c r="C1398" s="28">
        <v>2382</v>
      </c>
      <c r="D1398" s="28">
        <v>1589301</v>
      </c>
      <c r="E1398" s="28">
        <v>1591682</v>
      </c>
      <c r="F1398" s="1" t="s">
        <v>14426</v>
      </c>
      <c r="G1398" s="1"/>
      <c r="H1398" s="1"/>
      <c r="I1398" s="1"/>
      <c r="J1398" s="1" t="s">
        <v>97</v>
      </c>
    </row>
    <row r="1399" spans="1:10">
      <c r="A1399" s="1" t="s">
        <v>11143</v>
      </c>
      <c r="B1399" s="1" t="s">
        <v>98</v>
      </c>
      <c r="C1399" s="28">
        <v>852</v>
      </c>
      <c r="D1399" s="28">
        <v>1591816</v>
      </c>
      <c r="E1399" s="28">
        <v>1592667</v>
      </c>
      <c r="F1399" s="1" t="s">
        <v>14425</v>
      </c>
      <c r="G1399" s="1" t="s">
        <v>11142</v>
      </c>
      <c r="H1399" s="1" t="s">
        <v>10074</v>
      </c>
      <c r="I1399" s="1" t="s">
        <v>10073</v>
      </c>
      <c r="J1399" s="1" t="s">
        <v>10072</v>
      </c>
    </row>
    <row r="1400" spans="1:10">
      <c r="A1400" s="1" t="s">
        <v>11141</v>
      </c>
      <c r="B1400" s="1" t="s">
        <v>98</v>
      </c>
      <c r="C1400" s="28">
        <v>1185</v>
      </c>
      <c r="D1400" s="28">
        <v>1592682</v>
      </c>
      <c r="E1400" s="28">
        <v>1593866</v>
      </c>
      <c r="F1400" s="1" t="s">
        <v>14425</v>
      </c>
      <c r="G1400" s="1" t="s">
        <v>11140</v>
      </c>
      <c r="H1400" s="1" t="s">
        <v>6897</v>
      </c>
      <c r="I1400" s="1" t="s">
        <v>2960</v>
      </c>
      <c r="J1400" s="1" t="s">
        <v>11139</v>
      </c>
    </row>
    <row r="1401" spans="1:10">
      <c r="A1401" s="1" t="s">
        <v>11138</v>
      </c>
      <c r="B1401" s="1" t="s">
        <v>98</v>
      </c>
      <c r="C1401" s="28">
        <v>1011</v>
      </c>
      <c r="D1401" s="28">
        <v>1594051</v>
      </c>
      <c r="E1401" s="28">
        <v>1595061</v>
      </c>
      <c r="F1401" s="1" t="s">
        <v>14426</v>
      </c>
      <c r="G1401" s="1"/>
      <c r="H1401" s="1"/>
      <c r="I1401" s="1"/>
      <c r="J1401" s="1" t="s">
        <v>782</v>
      </c>
    </row>
    <row r="1402" spans="1:10">
      <c r="A1402" s="1" t="s">
        <v>11137</v>
      </c>
      <c r="B1402" s="1" t="s">
        <v>98</v>
      </c>
      <c r="C1402" s="28">
        <v>3540</v>
      </c>
      <c r="D1402" s="28">
        <v>1595109</v>
      </c>
      <c r="E1402" s="28">
        <v>1598648</v>
      </c>
      <c r="F1402" s="1" t="s">
        <v>14425</v>
      </c>
      <c r="G1402" s="1"/>
      <c r="H1402" s="1"/>
      <c r="I1402" s="1"/>
      <c r="J1402" s="1" t="s">
        <v>97</v>
      </c>
    </row>
    <row r="1403" spans="1:10">
      <c r="A1403" s="1" t="s">
        <v>11136</v>
      </c>
      <c r="B1403" s="1" t="s">
        <v>98</v>
      </c>
      <c r="C1403" s="28">
        <v>744</v>
      </c>
      <c r="D1403" s="28">
        <v>1598654</v>
      </c>
      <c r="E1403" s="28">
        <v>1599397</v>
      </c>
      <c r="F1403" s="1" t="s">
        <v>14425</v>
      </c>
      <c r="G1403" s="1" t="s">
        <v>11135</v>
      </c>
      <c r="H1403" s="1" t="s">
        <v>863</v>
      </c>
      <c r="I1403" s="1"/>
      <c r="J1403" s="1" t="s">
        <v>862</v>
      </c>
    </row>
    <row r="1404" spans="1:10">
      <c r="A1404" s="1" t="s">
        <v>11134</v>
      </c>
      <c r="B1404" s="1" t="s">
        <v>98</v>
      </c>
      <c r="C1404" s="28">
        <v>783</v>
      </c>
      <c r="D1404" s="28">
        <v>1599401</v>
      </c>
      <c r="E1404" s="28">
        <v>1600183</v>
      </c>
      <c r="F1404" s="1" t="s">
        <v>14425</v>
      </c>
      <c r="G1404" s="1"/>
      <c r="H1404" s="1"/>
      <c r="I1404" s="1"/>
      <c r="J1404" s="1" t="s">
        <v>97</v>
      </c>
    </row>
    <row r="1405" spans="1:10">
      <c r="A1405" s="1" t="s">
        <v>11133</v>
      </c>
      <c r="B1405" s="1" t="s">
        <v>98</v>
      </c>
      <c r="C1405" s="28">
        <v>558</v>
      </c>
      <c r="D1405" s="28">
        <v>1600180</v>
      </c>
      <c r="E1405" s="28">
        <v>1600737</v>
      </c>
      <c r="F1405" s="1" t="s">
        <v>14425</v>
      </c>
      <c r="G1405" s="1"/>
      <c r="H1405" s="1"/>
      <c r="I1405" s="1"/>
      <c r="J1405" s="1" t="s">
        <v>97</v>
      </c>
    </row>
    <row r="1406" spans="1:10">
      <c r="A1406" s="1" t="s">
        <v>11132</v>
      </c>
      <c r="B1406" s="1" t="s">
        <v>98</v>
      </c>
      <c r="C1406" s="28">
        <v>981</v>
      </c>
      <c r="D1406" s="28">
        <v>1600734</v>
      </c>
      <c r="E1406" s="28">
        <v>1601714</v>
      </c>
      <c r="F1406" s="1" t="s">
        <v>14425</v>
      </c>
      <c r="G1406" s="1"/>
      <c r="H1406" s="1"/>
      <c r="I1406" s="1"/>
      <c r="J1406" s="1" t="s">
        <v>97</v>
      </c>
    </row>
    <row r="1407" spans="1:10">
      <c r="A1407" s="1" t="s">
        <v>11131</v>
      </c>
      <c r="B1407" s="1" t="s">
        <v>98</v>
      </c>
      <c r="C1407" s="28">
        <v>780</v>
      </c>
      <c r="D1407" s="28">
        <v>1601707</v>
      </c>
      <c r="E1407" s="28">
        <v>1602486</v>
      </c>
      <c r="F1407" s="1" t="s">
        <v>14425</v>
      </c>
      <c r="G1407" s="1"/>
      <c r="H1407" s="1"/>
      <c r="I1407" s="1"/>
      <c r="J1407" s="1" t="s">
        <v>3037</v>
      </c>
    </row>
    <row r="1408" spans="1:10">
      <c r="A1408" s="1" t="s">
        <v>11130</v>
      </c>
      <c r="B1408" s="1" t="s">
        <v>98</v>
      </c>
      <c r="C1408" s="28">
        <v>1119</v>
      </c>
      <c r="D1408" s="28">
        <v>1602490</v>
      </c>
      <c r="E1408" s="28">
        <v>1603608</v>
      </c>
      <c r="F1408" s="1" t="s">
        <v>14425</v>
      </c>
      <c r="G1408" s="1" t="s">
        <v>11129</v>
      </c>
      <c r="H1408" s="1" t="s">
        <v>11128</v>
      </c>
      <c r="I1408" s="1"/>
      <c r="J1408" s="1" t="s">
        <v>11127</v>
      </c>
    </row>
    <row r="1409" spans="1:10">
      <c r="A1409" s="1" t="s">
        <v>11126</v>
      </c>
      <c r="B1409" s="1" t="s">
        <v>98</v>
      </c>
      <c r="C1409" s="28">
        <v>1344</v>
      </c>
      <c r="D1409" s="28">
        <v>1603930</v>
      </c>
      <c r="E1409" s="28">
        <v>1605273</v>
      </c>
      <c r="F1409" s="1" t="s">
        <v>14426</v>
      </c>
      <c r="G1409" s="1" t="s">
        <v>11125</v>
      </c>
      <c r="H1409" s="1" t="s">
        <v>230</v>
      </c>
      <c r="I1409" s="1"/>
      <c r="J1409" s="1" t="s">
        <v>11124</v>
      </c>
    </row>
    <row r="1410" spans="1:10">
      <c r="A1410" s="1" t="s">
        <v>11123</v>
      </c>
      <c r="B1410" s="1" t="s">
        <v>98</v>
      </c>
      <c r="C1410" s="28">
        <v>1461</v>
      </c>
      <c r="D1410" s="28">
        <v>1605329</v>
      </c>
      <c r="E1410" s="28">
        <v>1606789</v>
      </c>
      <c r="F1410" s="1" t="s">
        <v>14426</v>
      </c>
      <c r="G1410" s="1" t="s">
        <v>11122</v>
      </c>
      <c r="H1410" s="1"/>
      <c r="I1410" s="1"/>
      <c r="J1410" s="1" t="s">
        <v>593</v>
      </c>
    </row>
    <row r="1411" spans="1:10">
      <c r="A1411" s="1" t="s">
        <v>11121</v>
      </c>
      <c r="B1411" s="1" t="s">
        <v>98</v>
      </c>
      <c r="C1411" s="28">
        <v>399</v>
      </c>
      <c r="D1411" s="28">
        <v>1606940</v>
      </c>
      <c r="E1411" s="28">
        <v>1607338</v>
      </c>
      <c r="F1411" s="1" t="s">
        <v>14425</v>
      </c>
      <c r="G1411" s="1"/>
      <c r="H1411" s="1"/>
      <c r="I1411" s="1"/>
      <c r="J1411" s="1" t="s">
        <v>97</v>
      </c>
    </row>
    <row r="1412" spans="1:10">
      <c r="A1412" s="1" t="s">
        <v>11120</v>
      </c>
      <c r="B1412" s="1" t="s">
        <v>98</v>
      </c>
      <c r="C1412" s="28">
        <v>747</v>
      </c>
      <c r="D1412" s="28">
        <v>1607598</v>
      </c>
      <c r="E1412" s="28">
        <v>1608344</v>
      </c>
      <c r="F1412" s="1" t="s">
        <v>14426</v>
      </c>
      <c r="G1412" s="1" t="s">
        <v>11119</v>
      </c>
      <c r="H1412" s="1" t="s">
        <v>5710</v>
      </c>
      <c r="I1412" s="1"/>
      <c r="J1412" s="1" t="s">
        <v>5709</v>
      </c>
    </row>
    <row r="1413" spans="1:10">
      <c r="A1413" s="1" t="s">
        <v>11118</v>
      </c>
      <c r="B1413" s="1" t="s">
        <v>98</v>
      </c>
      <c r="C1413" s="28">
        <v>951</v>
      </c>
      <c r="D1413" s="28">
        <v>1608443</v>
      </c>
      <c r="E1413" s="28">
        <v>1609393</v>
      </c>
      <c r="F1413" s="1" t="s">
        <v>14426</v>
      </c>
      <c r="G1413" s="1" t="s">
        <v>11117</v>
      </c>
      <c r="H1413" s="1"/>
      <c r="I1413" s="1" t="s">
        <v>1900</v>
      </c>
      <c r="J1413" s="1" t="s">
        <v>1899</v>
      </c>
    </row>
    <row r="1414" spans="1:10">
      <c r="A1414" s="1" t="s">
        <v>11116</v>
      </c>
      <c r="B1414" s="1" t="s">
        <v>98</v>
      </c>
      <c r="C1414" s="28">
        <v>741</v>
      </c>
      <c r="D1414" s="28">
        <v>1609517</v>
      </c>
      <c r="E1414" s="28">
        <v>1610257</v>
      </c>
      <c r="F1414" s="1" t="s">
        <v>14425</v>
      </c>
      <c r="G1414" s="1" t="s">
        <v>11115</v>
      </c>
      <c r="H1414" s="1"/>
      <c r="I1414" s="1" t="s">
        <v>11114</v>
      </c>
      <c r="J1414" s="1" t="s">
        <v>11113</v>
      </c>
    </row>
    <row r="1415" spans="1:10">
      <c r="A1415" s="1" t="s">
        <v>11112</v>
      </c>
      <c r="B1415" s="1" t="s">
        <v>98</v>
      </c>
      <c r="C1415" s="28">
        <v>468</v>
      </c>
      <c r="D1415" s="28">
        <v>1610340</v>
      </c>
      <c r="E1415" s="28">
        <v>1610807</v>
      </c>
      <c r="F1415" s="1" t="s">
        <v>14425</v>
      </c>
      <c r="G1415" s="1"/>
      <c r="H1415" s="1"/>
      <c r="I1415" s="1"/>
      <c r="J1415" s="1" t="s">
        <v>97</v>
      </c>
    </row>
    <row r="1416" spans="1:10">
      <c r="A1416" s="1" t="s">
        <v>11111</v>
      </c>
      <c r="B1416" s="1" t="s">
        <v>98</v>
      </c>
      <c r="C1416" s="28">
        <v>318</v>
      </c>
      <c r="D1416" s="28">
        <v>1610857</v>
      </c>
      <c r="E1416" s="28">
        <v>1611174</v>
      </c>
      <c r="F1416" s="1" t="s">
        <v>14425</v>
      </c>
      <c r="G1416" s="1"/>
      <c r="H1416" s="1"/>
      <c r="I1416" s="1"/>
      <c r="J1416" s="1" t="s">
        <v>97</v>
      </c>
    </row>
    <row r="1417" spans="1:10">
      <c r="A1417" s="1" t="s">
        <v>11110</v>
      </c>
      <c r="B1417" s="1" t="s">
        <v>98</v>
      </c>
      <c r="C1417" s="28">
        <v>792</v>
      </c>
      <c r="D1417" s="28">
        <v>1611335</v>
      </c>
      <c r="E1417" s="28">
        <v>1612126</v>
      </c>
      <c r="F1417" s="1" t="s">
        <v>14425</v>
      </c>
      <c r="G1417" s="1"/>
      <c r="H1417" s="1"/>
      <c r="I1417" s="1"/>
      <c r="J1417" s="1" t="s">
        <v>97</v>
      </c>
    </row>
    <row r="1418" spans="1:10">
      <c r="A1418" s="1" t="s">
        <v>11109</v>
      </c>
      <c r="B1418" s="1" t="s">
        <v>98</v>
      </c>
      <c r="C1418" s="28">
        <v>933</v>
      </c>
      <c r="D1418" s="28">
        <v>1612173</v>
      </c>
      <c r="E1418" s="28">
        <v>1613105</v>
      </c>
      <c r="F1418" s="1" t="s">
        <v>14426</v>
      </c>
      <c r="G1418" s="1" t="s">
        <v>11108</v>
      </c>
      <c r="H1418" s="1"/>
      <c r="I1418" s="1" t="s">
        <v>4847</v>
      </c>
      <c r="J1418" s="1" t="s">
        <v>6875</v>
      </c>
    </row>
    <row r="1419" spans="1:10">
      <c r="A1419" s="1" t="s">
        <v>11107</v>
      </c>
      <c r="B1419" s="1" t="s">
        <v>98</v>
      </c>
      <c r="C1419" s="28">
        <v>828</v>
      </c>
      <c r="D1419" s="28">
        <v>1613151</v>
      </c>
      <c r="E1419" s="28">
        <v>1613978</v>
      </c>
      <c r="F1419" s="1" t="s">
        <v>14426</v>
      </c>
      <c r="G1419" s="1" t="s">
        <v>11106</v>
      </c>
      <c r="H1419" s="1" t="s">
        <v>7261</v>
      </c>
      <c r="I1419" s="1"/>
      <c r="J1419" s="1" t="s">
        <v>11105</v>
      </c>
    </row>
    <row r="1420" spans="1:10">
      <c r="A1420" s="1" t="s">
        <v>11104</v>
      </c>
      <c r="B1420" s="1" t="s">
        <v>98</v>
      </c>
      <c r="C1420" s="28">
        <v>408</v>
      </c>
      <c r="D1420" s="28">
        <v>1615244</v>
      </c>
      <c r="E1420" s="28">
        <v>1615651</v>
      </c>
      <c r="F1420" s="1" t="s">
        <v>14426</v>
      </c>
      <c r="G1420" s="1" t="s">
        <v>11103</v>
      </c>
      <c r="H1420" s="1"/>
      <c r="I1420" s="1" t="s">
        <v>11102</v>
      </c>
      <c r="J1420" s="1" t="s">
        <v>11101</v>
      </c>
    </row>
    <row r="1421" spans="1:10">
      <c r="A1421" s="1" t="s">
        <v>11100</v>
      </c>
      <c r="B1421" s="1" t="s">
        <v>98</v>
      </c>
      <c r="C1421" s="28">
        <v>444</v>
      </c>
      <c r="D1421" s="28">
        <v>1615655</v>
      </c>
      <c r="E1421" s="28">
        <v>1616098</v>
      </c>
      <c r="F1421" s="1" t="s">
        <v>14426</v>
      </c>
      <c r="G1421" s="1" t="s">
        <v>11099</v>
      </c>
      <c r="H1421" s="1"/>
      <c r="I1421" s="1" t="s">
        <v>11098</v>
      </c>
      <c r="J1421" s="1" t="s">
        <v>11097</v>
      </c>
    </row>
    <row r="1422" spans="1:10">
      <c r="A1422" s="1" t="s">
        <v>11096</v>
      </c>
      <c r="B1422" s="1" t="s">
        <v>98</v>
      </c>
      <c r="C1422" s="28">
        <v>696</v>
      </c>
      <c r="D1422" s="28">
        <v>1616114</v>
      </c>
      <c r="E1422" s="28">
        <v>1616809</v>
      </c>
      <c r="F1422" s="1" t="s">
        <v>14426</v>
      </c>
      <c r="G1422" s="1" t="s">
        <v>11095</v>
      </c>
      <c r="H1422" s="1"/>
      <c r="I1422" s="1" t="s">
        <v>11094</v>
      </c>
      <c r="J1422" s="1" t="s">
        <v>11093</v>
      </c>
    </row>
    <row r="1423" spans="1:10">
      <c r="A1423" s="1" t="s">
        <v>11092</v>
      </c>
      <c r="B1423" s="1" t="s">
        <v>98</v>
      </c>
      <c r="C1423" s="28">
        <v>1323</v>
      </c>
      <c r="D1423" s="28">
        <v>1616838</v>
      </c>
      <c r="E1423" s="28">
        <v>1618160</v>
      </c>
      <c r="F1423" s="1" t="s">
        <v>14426</v>
      </c>
      <c r="G1423" s="1" t="s">
        <v>11091</v>
      </c>
      <c r="H1423" s="1"/>
      <c r="I1423" s="1" t="s">
        <v>11090</v>
      </c>
      <c r="J1423" s="1" t="s">
        <v>11089</v>
      </c>
    </row>
    <row r="1424" spans="1:10">
      <c r="A1424" s="1" t="s">
        <v>11088</v>
      </c>
      <c r="B1424" s="1" t="s">
        <v>98</v>
      </c>
      <c r="C1424" s="28">
        <v>1812</v>
      </c>
      <c r="D1424" s="28">
        <v>1618541</v>
      </c>
      <c r="E1424" s="28">
        <v>1620352</v>
      </c>
      <c r="F1424" s="1" t="s">
        <v>14426</v>
      </c>
      <c r="G1424" s="1"/>
      <c r="H1424" s="1"/>
      <c r="I1424" s="1"/>
      <c r="J1424" s="1" t="s">
        <v>97</v>
      </c>
    </row>
    <row r="1425" spans="1:10">
      <c r="A1425" s="1" t="s">
        <v>11087</v>
      </c>
      <c r="B1425" s="1" t="s">
        <v>98</v>
      </c>
      <c r="C1425" s="28">
        <v>177</v>
      </c>
      <c r="D1425" s="28">
        <v>1620476</v>
      </c>
      <c r="E1425" s="28">
        <v>1620652</v>
      </c>
      <c r="F1425" s="1" t="s">
        <v>14425</v>
      </c>
      <c r="G1425" s="1"/>
      <c r="H1425" s="1"/>
      <c r="I1425" s="1"/>
      <c r="J1425" s="1" t="s">
        <v>97</v>
      </c>
    </row>
    <row r="1426" spans="1:10">
      <c r="A1426" s="1" t="s">
        <v>11086</v>
      </c>
      <c r="B1426" s="1" t="s">
        <v>98</v>
      </c>
      <c r="C1426" s="28">
        <v>741</v>
      </c>
      <c r="D1426" s="28">
        <v>1620925</v>
      </c>
      <c r="E1426" s="28">
        <v>1621665</v>
      </c>
      <c r="F1426" s="1" t="s">
        <v>14426</v>
      </c>
      <c r="G1426" s="1" t="s">
        <v>11085</v>
      </c>
      <c r="H1426" s="1"/>
      <c r="I1426" s="1" t="s">
        <v>11084</v>
      </c>
      <c r="J1426" s="1" t="s">
        <v>11083</v>
      </c>
    </row>
    <row r="1427" spans="1:10">
      <c r="A1427" s="1" t="s">
        <v>11082</v>
      </c>
      <c r="B1427" s="1" t="s">
        <v>98</v>
      </c>
      <c r="C1427" s="28">
        <v>789</v>
      </c>
      <c r="D1427" s="28">
        <v>1621713</v>
      </c>
      <c r="E1427" s="28">
        <v>1622501</v>
      </c>
      <c r="F1427" s="1" t="s">
        <v>14426</v>
      </c>
      <c r="G1427" s="1" t="s">
        <v>11081</v>
      </c>
      <c r="H1427" s="1"/>
      <c r="I1427" s="1" t="s">
        <v>11080</v>
      </c>
      <c r="J1427" s="1" t="s">
        <v>11079</v>
      </c>
    </row>
    <row r="1428" spans="1:10">
      <c r="A1428" s="1" t="s">
        <v>11078</v>
      </c>
      <c r="B1428" s="1" t="s">
        <v>98</v>
      </c>
      <c r="C1428" s="28">
        <v>714</v>
      </c>
      <c r="D1428" s="28">
        <v>1622611</v>
      </c>
      <c r="E1428" s="28">
        <v>1623324</v>
      </c>
      <c r="F1428" s="1" t="s">
        <v>14426</v>
      </c>
      <c r="G1428" s="1" t="s">
        <v>11077</v>
      </c>
      <c r="H1428" s="1"/>
      <c r="I1428" s="1"/>
      <c r="J1428" s="1" t="s">
        <v>11076</v>
      </c>
    </row>
    <row r="1429" spans="1:10">
      <c r="A1429" s="1" t="s">
        <v>11075</v>
      </c>
      <c r="B1429" s="1" t="s">
        <v>98</v>
      </c>
      <c r="C1429" s="28">
        <v>1110</v>
      </c>
      <c r="D1429" s="28">
        <v>1623338</v>
      </c>
      <c r="E1429" s="28">
        <v>1624447</v>
      </c>
      <c r="F1429" s="1" t="s">
        <v>14426</v>
      </c>
      <c r="G1429" s="1" t="s">
        <v>11074</v>
      </c>
      <c r="H1429" s="1"/>
      <c r="I1429" s="1"/>
      <c r="J1429" s="1" t="s">
        <v>11073</v>
      </c>
    </row>
    <row r="1430" spans="1:10">
      <c r="A1430" s="1" t="s">
        <v>11072</v>
      </c>
      <c r="B1430" s="1" t="s">
        <v>98</v>
      </c>
      <c r="C1430" s="28">
        <v>1275</v>
      </c>
      <c r="D1430" s="28">
        <v>1624459</v>
      </c>
      <c r="E1430" s="28">
        <v>1625733</v>
      </c>
      <c r="F1430" s="1" t="s">
        <v>14426</v>
      </c>
      <c r="G1430" s="1"/>
      <c r="H1430" s="1"/>
      <c r="I1430" s="1"/>
      <c r="J1430" s="1" t="s">
        <v>97</v>
      </c>
    </row>
    <row r="1431" spans="1:10">
      <c r="A1431" s="1" t="s">
        <v>11071</v>
      </c>
      <c r="B1431" s="1" t="s">
        <v>98</v>
      </c>
      <c r="C1431" s="28">
        <v>2043</v>
      </c>
      <c r="D1431" s="28">
        <v>1625744</v>
      </c>
      <c r="E1431" s="28">
        <v>1627786</v>
      </c>
      <c r="F1431" s="1" t="s">
        <v>14426</v>
      </c>
      <c r="G1431" s="1"/>
      <c r="H1431" s="1"/>
      <c r="I1431" s="1"/>
      <c r="J1431" s="1" t="s">
        <v>97</v>
      </c>
    </row>
    <row r="1432" spans="1:10">
      <c r="A1432" s="1" t="s">
        <v>11070</v>
      </c>
      <c r="B1432" s="1" t="s">
        <v>98</v>
      </c>
      <c r="C1432" s="28">
        <v>1584</v>
      </c>
      <c r="D1432" s="28">
        <v>1627800</v>
      </c>
      <c r="E1432" s="28">
        <v>1629383</v>
      </c>
      <c r="F1432" s="1" t="s">
        <v>14426</v>
      </c>
      <c r="G1432" s="1"/>
      <c r="H1432" s="1"/>
      <c r="I1432" s="1"/>
      <c r="J1432" s="1" t="s">
        <v>97</v>
      </c>
    </row>
    <row r="1433" spans="1:10">
      <c r="A1433" s="1" t="s">
        <v>11069</v>
      </c>
      <c r="B1433" s="1" t="s">
        <v>98</v>
      </c>
      <c r="C1433" s="28">
        <v>3582</v>
      </c>
      <c r="D1433" s="28">
        <v>1629510</v>
      </c>
      <c r="E1433" s="28">
        <v>1633091</v>
      </c>
      <c r="F1433" s="1" t="s">
        <v>14426</v>
      </c>
      <c r="G1433" s="1"/>
      <c r="H1433" s="1"/>
      <c r="I1433" s="1"/>
      <c r="J1433" s="1" t="s">
        <v>97</v>
      </c>
    </row>
    <row r="1434" spans="1:10">
      <c r="A1434" s="1" t="s">
        <v>11068</v>
      </c>
      <c r="B1434" s="1" t="s">
        <v>98</v>
      </c>
      <c r="C1434" s="28">
        <v>2943</v>
      </c>
      <c r="D1434" s="28">
        <v>1633281</v>
      </c>
      <c r="E1434" s="28">
        <v>1636223</v>
      </c>
      <c r="F1434" s="1" t="s">
        <v>14426</v>
      </c>
      <c r="G1434" s="1"/>
      <c r="H1434" s="1"/>
      <c r="I1434" s="1"/>
      <c r="J1434" s="1" t="s">
        <v>97</v>
      </c>
    </row>
    <row r="1435" spans="1:10">
      <c r="A1435" s="1" t="s">
        <v>11067</v>
      </c>
      <c r="B1435" s="1" t="s">
        <v>98</v>
      </c>
      <c r="C1435" s="28">
        <v>1002</v>
      </c>
      <c r="D1435" s="28">
        <v>1636239</v>
      </c>
      <c r="E1435" s="28">
        <v>1637240</v>
      </c>
      <c r="F1435" s="1" t="s">
        <v>14426</v>
      </c>
      <c r="G1435" s="1" t="s">
        <v>11066</v>
      </c>
      <c r="H1435" s="1" t="s">
        <v>11065</v>
      </c>
      <c r="I1435" s="1" t="s">
        <v>5055</v>
      </c>
      <c r="J1435" s="1" t="s">
        <v>11064</v>
      </c>
    </row>
    <row r="1436" spans="1:10">
      <c r="A1436" s="1" t="s">
        <v>11063</v>
      </c>
      <c r="B1436" s="1" t="s">
        <v>98</v>
      </c>
      <c r="C1436" s="28">
        <v>1167</v>
      </c>
      <c r="D1436" s="28">
        <v>1637237</v>
      </c>
      <c r="E1436" s="28">
        <v>1638403</v>
      </c>
      <c r="F1436" s="1" t="s">
        <v>14426</v>
      </c>
      <c r="G1436" s="1" t="s">
        <v>11062</v>
      </c>
      <c r="H1436" s="1" t="s">
        <v>8920</v>
      </c>
      <c r="I1436" s="1" t="s">
        <v>8919</v>
      </c>
      <c r="J1436" s="1" t="s">
        <v>8918</v>
      </c>
    </row>
    <row r="1437" spans="1:10">
      <c r="A1437" s="1" t="s">
        <v>11061</v>
      </c>
      <c r="B1437" s="1" t="s">
        <v>98</v>
      </c>
      <c r="C1437" s="28">
        <v>702</v>
      </c>
      <c r="D1437" s="28">
        <v>1638446</v>
      </c>
      <c r="E1437" s="28">
        <v>1639147</v>
      </c>
      <c r="F1437" s="1" t="s">
        <v>14426</v>
      </c>
      <c r="G1437" s="1" t="s">
        <v>11060</v>
      </c>
      <c r="H1437" s="1" t="s">
        <v>11059</v>
      </c>
      <c r="I1437" s="1" t="s">
        <v>11058</v>
      </c>
      <c r="J1437" s="1" t="s">
        <v>11057</v>
      </c>
    </row>
    <row r="1438" spans="1:10">
      <c r="A1438" s="1" t="s">
        <v>11056</v>
      </c>
      <c r="B1438" s="1" t="s">
        <v>98</v>
      </c>
      <c r="C1438" s="28">
        <v>1503</v>
      </c>
      <c r="D1438" s="28">
        <v>1639144</v>
      </c>
      <c r="E1438" s="28">
        <v>1640646</v>
      </c>
      <c r="F1438" s="1" t="s">
        <v>14426</v>
      </c>
      <c r="G1438" s="1" t="s">
        <v>11055</v>
      </c>
      <c r="H1438" s="1" t="s">
        <v>3867</v>
      </c>
      <c r="I1438" s="1"/>
      <c r="J1438" s="1" t="s">
        <v>3865</v>
      </c>
    </row>
    <row r="1439" spans="1:10">
      <c r="A1439" s="1" t="s">
        <v>11054</v>
      </c>
      <c r="B1439" s="1" t="s">
        <v>98</v>
      </c>
      <c r="C1439" s="28">
        <v>1053</v>
      </c>
      <c r="D1439" s="28">
        <v>1640639</v>
      </c>
      <c r="E1439" s="28">
        <v>1641691</v>
      </c>
      <c r="F1439" s="1" t="s">
        <v>14426</v>
      </c>
      <c r="G1439" s="1" t="s">
        <v>11053</v>
      </c>
      <c r="H1439" s="1" t="s">
        <v>11052</v>
      </c>
      <c r="I1439" s="1" t="s">
        <v>11051</v>
      </c>
      <c r="J1439" s="1" t="s">
        <v>11050</v>
      </c>
    </row>
    <row r="1440" spans="1:10">
      <c r="A1440" s="1" t="s">
        <v>11049</v>
      </c>
      <c r="B1440" s="1" t="s">
        <v>98</v>
      </c>
      <c r="C1440" s="28">
        <v>933</v>
      </c>
      <c r="D1440" s="28">
        <v>1642262</v>
      </c>
      <c r="E1440" s="28">
        <v>1643194</v>
      </c>
      <c r="F1440" s="1" t="s">
        <v>14426</v>
      </c>
      <c r="G1440" s="1" t="s">
        <v>11048</v>
      </c>
      <c r="H1440" s="1" t="s">
        <v>11047</v>
      </c>
      <c r="I1440" s="1"/>
      <c r="J1440" s="1" t="s">
        <v>11046</v>
      </c>
    </row>
    <row r="1441" spans="1:10">
      <c r="A1441" s="1" t="s">
        <v>11045</v>
      </c>
      <c r="B1441" s="1" t="s">
        <v>98</v>
      </c>
      <c r="C1441" s="28">
        <v>1296</v>
      </c>
      <c r="D1441" s="28">
        <v>1643288</v>
      </c>
      <c r="E1441" s="28">
        <v>1644583</v>
      </c>
      <c r="F1441" s="1" t="s">
        <v>14426</v>
      </c>
      <c r="G1441" s="1"/>
      <c r="H1441" s="1"/>
      <c r="I1441" s="1"/>
      <c r="J1441" s="1" t="s">
        <v>97</v>
      </c>
    </row>
    <row r="1442" spans="1:10">
      <c r="A1442" s="1" t="s">
        <v>11044</v>
      </c>
      <c r="B1442" s="1" t="s">
        <v>98</v>
      </c>
      <c r="C1442" s="28">
        <v>285</v>
      </c>
      <c r="D1442" s="28">
        <v>1644580</v>
      </c>
      <c r="E1442" s="28">
        <v>1644864</v>
      </c>
      <c r="F1442" s="1" t="s">
        <v>14426</v>
      </c>
      <c r="G1442" s="1"/>
      <c r="H1442" s="1"/>
      <c r="I1442" s="1"/>
      <c r="J1442" s="1" t="s">
        <v>97</v>
      </c>
    </row>
    <row r="1443" spans="1:10">
      <c r="A1443" s="1" t="s">
        <v>11043</v>
      </c>
      <c r="B1443" s="1" t="s">
        <v>98</v>
      </c>
      <c r="C1443" s="28">
        <v>825</v>
      </c>
      <c r="D1443" s="28">
        <v>1644856</v>
      </c>
      <c r="E1443" s="28">
        <v>1645680</v>
      </c>
      <c r="F1443" s="1" t="s">
        <v>14425</v>
      </c>
      <c r="G1443" s="1" t="s">
        <v>11042</v>
      </c>
      <c r="H1443" s="1" t="s">
        <v>11041</v>
      </c>
      <c r="I1443" s="1"/>
      <c r="J1443" s="1" t="s">
        <v>5846</v>
      </c>
    </row>
    <row r="1444" spans="1:10">
      <c r="A1444" s="1" t="s">
        <v>11040</v>
      </c>
      <c r="B1444" s="1" t="s">
        <v>98</v>
      </c>
      <c r="C1444" s="28">
        <v>813</v>
      </c>
      <c r="D1444" s="28">
        <v>1645700</v>
      </c>
      <c r="E1444" s="28">
        <v>1646512</v>
      </c>
      <c r="F1444" s="1" t="s">
        <v>14425</v>
      </c>
      <c r="G1444" s="1" t="s">
        <v>11039</v>
      </c>
      <c r="H1444" s="1" t="s">
        <v>863</v>
      </c>
      <c r="I1444" s="1"/>
      <c r="J1444" s="1" t="s">
        <v>862</v>
      </c>
    </row>
    <row r="1445" spans="1:10">
      <c r="A1445" s="1" t="s">
        <v>11038</v>
      </c>
      <c r="B1445" s="1" t="s">
        <v>98</v>
      </c>
      <c r="C1445" s="28">
        <v>1107</v>
      </c>
      <c r="D1445" s="28">
        <v>1647165</v>
      </c>
      <c r="E1445" s="28">
        <v>1648271</v>
      </c>
      <c r="F1445" s="1" t="s">
        <v>14426</v>
      </c>
      <c r="G1445" s="1" t="s">
        <v>11037</v>
      </c>
      <c r="H1445" s="1"/>
      <c r="I1445" s="1"/>
      <c r="J1445" s="1" t="s">
        <v>11036</v>
      </c>
    </row>
    <row r="1446" spans="1:10">
      <c r="A1446" s="1" t="s">
        <v>11035</v>
      </c>
      <c r="B1446" s="1" t="s">
        <v>98</v>
      </c>
      <c r="C1446" s="28">
        <v>849</v>
      </c>
      <c r="D1446" s="28">
        <v>1648564</v>
      </c>
      <c r="E1446" s="28">
        <v>1649412</v>
      </c>
      <c r="F1446" s="1" t="s">
        <v>14426</v>
      </c>
      <c r="G1446" s="1" t="s">
        <v>11034</v>
      </c>
      <c r="H1446" s="1"/>
      <c r="I1446" s="1" t="s">
        <v>11033</v>
      </c>
      <c r="J1446" s="1" t="s">
        <v>11032</v>
      </c>
    </row>
    <row r="1447" spans="1:10">
      <c r="A1447" s="1" t="s">
        <v>11031</v>
      </c>
      <c r="B1447" s="1" t="s">
        <v>98</v>
      </c>
      <c r="C1447" s="28">
        <v>396</v>
      </c>
      <c r="D1447" s="28">
        <v>1649488</v>
      </c>
      <c r="E1447" s="28">
        <v>1649883</v>
      </c>
      <c r="F1447" s="1" t="s">
        <v>14426</v>
      </c>
      <c r="G1447" s="1"/>
      <c r="H1447" s="1"/>
      <c r="I1447" s="1"/>
      <c r="J1447" s="1" t="s">
        <v>97</v>
      </c>
    </row>
    <row r="1448" spans="1:10">
      <c r="A1448" s="1" t="s">
        <v>11030</v>
      </c>
      <c r="B1448" s="1" t="s">
        <v>98</v>
      </c>
      <c r="C1448" s="28">
        <v>1440</v>
      </c>
      <c r="D1448" s="28">
        <v>1649961</v>
      </c>
      <c r="E1448" s="28">
        <v>1651400</v>
      </c>
      <c r="F1448" s="1" t="s">
        <v>14426</v>
      </c>
      <c r="G1448" s="1" t="s">
        <v>11029</v>
      </c>
      <c r="H1448" s="1"/>
      <c r="I1448" s="1" t="s">
        <v>11028</v>
      </c>
      <c r="J1448" s="1" t="s">
        <v>11027</v>
      </c>
    </row>
    <row r="1449" spans="1:10">
      <c r="A1449" s="1" t="s">
        <v>11026</v>
      </c>
      <c r="B1449" s="1" t="s">
        <v>98</v>
      </c>
      <c r="C1449" s="28">
        <v>396</v>
      </c>
      <c r="D1449" s="28">
        <v>1651522</v>
      </c>
      <c r="E1449" s="28">
        <v>1651917</v>
      </c>
      <c r="F1449" s="1" t="s">
        <v>14426</v>
      </c>
      <c r="G1449" s="1" t="s">
        <v>11025</v>
      </c>
      <c r="H1449" s="1"/>
      <c r="I1449" s="1" t="s">
        <v>11024</v>
      </c>
      <c r="J1449" s="1" t="s">
        <v>11023</v>
      </c>
    </row>
    <row r="1450" spans="1:10">
      <c r="A1450" s="1" t="s">
        <v>11022</v>
      </c>
      <c r="B1450" s="1" t="s">
        <v>98</v>
      </c>
      <c r="C1450" s="28">
        <v>297</v>
      </c>
      <c r="D1450" s="28">
        <v>1651929</v>
      </c>
      <c r="E1450" s="28">
        <v>1652225</v>
      </c>
      <c r="F1450" s="1" t="s">
        <v>14426</v>
      </c>
      <c r="G1450" s="1"/>
      <c r="H1450" s="1"/>
      <c r="I1450" s="1"/>
      <c r="J1450" s="1" t="s">
        <v>97</v>
      </c>
    </row>
    <row r="1451" spans="1:10">
      <c r="A1451" s="1" t="s">
        <v>11021</v>
      </c>
      <c r="B1451" s="1" t="s">
        <v>98</v>
      </c>
      <c r="C1451" s="28">
        <v>1476</v>
      </c>
      <c r="D1451" s="28">
        <v>1652395</v>
      </c>
      <c r="E1451" s="28">
        <v>1653870</v>
      </c>
      <c r="F1451" s="1" t="s">
        <v>14426</v>
      </c>
      <c r="G1451" s="1" t="s">
        <v>11020</v>
      </c>
      <c r="H1451" s="1"/>
      <c r="I1451" s="1" t="s">
        <v>1249</v>
      </c>
      <c r="J1451" s="1" t="s">
        <v>2994</v>
      </c>
    </row>
    <row r="1452" spans="1:10">
      <c r="A1452" s="1" t="s">
        <v>11019</v>
      </c>
      <c r="B1452" s="1" t="s">
        <v>98</v>
      </c>
      <c r="C1452" s="28">
        <v>1227</v>
      </c>
      <c r="D1452" s="28">
        <v>1653994</v>
      </c>
      <c r="E1452" s="28">
        <v>1655220</v>
      </c>
      <c r="F1452" s="1" t="s">
        <v>14426</v>
      </c>
      <c r="G1452" s="1" t="s">
        <v>11018</v>
      </c>
      <c r="H1452" s="1" t="s">
        <v>163</v>
      </c>
      <c r="I1452" s="1" t="s">
        <v>4766</v>
      </c>
      <c r="J1452" s="1" t="s">
        <v>11017</v>
      </c>
    </row>
    <row r="1453" spans="1:10">
      <c r="A1453" s="1" t="s">
        <v>11016</v>
      </c>
      <c r="B1453" s="1" t="s">
        <v>98</v>
      </c>
      <c r="C1453" s="28">
        <v>1428</v>
      </c>
      <c r="D1453" s="28">
        <v>1655217</v>
      </c>
      <c r="E1453" s="28">
        <v>1656644</v>
      </c>
      <c r="F1453" s="1" t="s">
        <v>14426</v>
      </c>
      <c r="G1453" s="1" t="s">
        <v>11015</v>
      </c>
      <c r="H1453" s="1"/>
      <c r="I1453" s="1" t="s">
        <v>1249</v>
      </c>
      <c r="J1453" s="1" t="s">
        <v>8010</v>
      </c>
    </row>
    <row r="1454" spans="1:10">
      <c r="A1454" s="1" t="s">
        <v>11014</v>
      </c>
      <c r="B1454" s="1" t="s">
        <v>98</v>
      </c>
      <c r="C1454" s="28">
        <v>330</v>
      </c>
      <c r="D1454" s="28">
        <v>1656921</v>
      </c>
      <c r="E1454" s="28">
        <v>1657250</v>
      </c>
      <c r="F1454" s="1" t="s">
        <v>14426</v>
      </c>
      <c r="G1454" s="1" t="s">
        <v>11013</v>
      </c>
      <c r="H1454" s="1"/>
      <c r="I1454" s="1"/>
      <c r="J1454" s="1" t="s">
        <v>11012</v>
      </c>
    </row>
    <row r="1455" spans="1:10">
      <c r="A1455" s="1" t="s">
        <v>11011</v>
      </c>
      <c r="B1455" s="1" t="s">
        <v>98</v>
      </c>
      <c r="C1455" s="28">
        <v>1779</v>
      </c>
      <c r="D1455" s="28">
        <v>1657265</v>
      </c>
      <c r="E1455" s="28">
        <v>1659043</v>
      </c>
      <c r="F1455" s="1" t="s">
        <v>14426</v>
      </c>
      <c r="G1455" s="1" t="s">
        <v>11010</v>
      </c>
      <c r="H1455" s="1"/>
      <c r="I1455" s="1" t="s">
        <v>11009</v>
      </c>
      <c r="J1455" s="1" t="s">
        <v>11008</v>
      </c>
    </row>
    <row r="1456" spans="1:10">
      <c r="A1456" s="1" t="s">
        <v>11007</v>
      </c>
      <c r="B1456" s="1" t="s">
        <v>98</v>
      </c>
      <c r="C1456" s="28">
        <v>1020</v>
      </c>
      <c r="D1456" s="28">
        <v>1659036</v>
      </c>
      <c r="E1456" s="28">
        <v>1660055</v>
      </c>
      <c r="F1456" s="1" t="s">
        <v>14426</v>
      </c>
      <c r="G1456" s="1" t="s">
        <v>11006</v>
      </c>
      <c r="H1456" s="1"/>
      <c r="I1456" s="1" t="s">
        <v>11005</v>
      </c>
      <c r="J1456" s="1" t="s">
        <v>11004</v>
      </c>
    </row>
    <row r="1457" spans="1:10">
      <c r="A1457" s="1" t="s">
        <v>11003</v>
      </c>
      <c r="B1457" s="1" t="s">
        <v>98</v>
      </c>
      <c r="C1457" s="28">
        <v>819</v>
      </c>
      <c r="D1457" s="28">
        <v>1660071</v>
      </c>
      <c r="E1457" s="28">
        <v>1660889</v>
      </c>
      <c r="F1457" s="1" t="s">
        <v>14426</v>
      </c>
      <c r="G1457" s="1"/>
      <c r="H1457" s="1"/>
      <c r="I1457" s="1"/>
      <c r="J1457" s="1" t="s">
        <v>97</v>
      </c>
    </row>
    <row r="1458" spans="1:10">
      <c r="A1458" s="1" t="s">
        <v>11002</v>
      </c>
      <c r="B1458" s="1" t="s">
        <v>98</v>
      </c>
      <c r="C1458" s="28">
        <v>1359</v>
      </c>
      <c r="D1458" s="28">
        <v>1660879</v>
      </c>
      <c r="E1458" s="28">
        <v>1662237</v>
      </c>
      <c r="F1458" s="1" t="s">
        <v>14426</v>
      </c>
      <c r="G1458" s="1" t="s">
        <v>11001</v>
      </c>
      <c r="H1458" s="1" t="s">
        <v>933</v>
      </c>
      <c r="I1458" s="1" t="s">
        <v>7654</v>
      </c>
      <c r="J1458" s="1" t="s">
        <v>11000</v>
      </c>
    </row>
    <row r="1459" spans="1:10">
      <c r="A1459" s="1" t="s">
        <v>10999</v>
      </c>
      <c r="B1459" s="1" t="s">
        <v>98</v>
      </c>
      <c r="C1459" s="28">
        <v>450</v>
      </c>
      <c r="D1459" s="28">
        <v>1662244</v>
      </c>
      <c r="E1459" s="28">
        <v>1662693</v>
      </c>
      <c r="F1459" s="1" t="s">
        <v>14426</v>
      </c>
      <c r="G1459" s="1" t="s">
        <v>10998</v>
      </c>
      <c r="H1459" s="1"/>
      <c r="I1459" s="1" t="s">
        <v>10997</v>
      </c>
      <c r="J1459" s="1" t="s">
        <v>10996</v>
      </c>
    </row>
    <row r="1460" spans="1:10">
      <c r="A1460" s="1" t="s">
        <v>10995</v>
      </c>
      <c r="B1460" s="1" t="s">
        <v>98</v>
      </c>
      <c r="C1460" s="28">
        <v>303</v>
      </c>
      <c r="D1460" s="28">
        <v>1663145</v>
      </c>
      <c r="E1460" s="28">
        <v>1663447</v>
      </c>
      <c r="F1460" s="1" t="s">
        <v>14426</v>
      </c>
      <c r="G1460" s="1"/>
      <c r="H1460" s="1"/>
      <c r="I1460" s="1"/>
      <c r="J1460" s="1" t="s">
        <v>10994</v>
      </c>
    </row>
    <row r="1461" spans="1:10">
      <c r="A1461" s="1" t="s">
        <v>10993</v>
      </c>
      <c r="B1461" s="1" t="s">
        <v>98</v>
      </c>
      <c r="C1461" s="28">
        <v>1713</v>
      </c>
      <c r="D1461" s="28">
        <v>1663447</v>
      </c>
      <c r="E1461" s="28">
        <v>1665159</v>
      </c>
      <c r="F1461" s="1" t="s">
        <v>14426</v>
      </c>
      <c r="G1461" s="1" t="s">
        <v>10992</v>
      </c>
      <c r="H1461" s="1" t="s">
        <v>720</v>
      </c>
      <c r="I1461" s="1"/>
      <c r="J1461" s="1" t="s">
        <v>719</v>
      </c>
    </row>
    <row r="1462" spans="1:10">
      <c r="A1462" s="1" t="s">
        <v>10991</v>
      </c>
      <c r="B1462" s="1" t="s">
        <v>98</v>
      </c>
      <c r="C1462" s="28">
        <v>393</v>
      </c>
      <c r="D1462" s="28">
        <v>1665190</v>
      </c>
      <c r="E1462" s="28">
        <v>1665582</v>
      </c>
      <c r="F1462" s="1" t="s">
        <v>14426</v>
      </c>
      <c r="G1462" s="1"/>
      <c r="H1462" s="1"/>
      <c r="I1462" s="1"/>
      <c r="J1462" s="1" t="s">
        <v>97</v>
      </c>
    </row>
    <row r="1463" spans="1:10">
      <c r="A1463" s="1" t="s">
        <v>10990</v>
      </c>
      <c r="B1463" s="1" t="s">
        <v>98</v>
      </c>
      <c r="C1463" s="28">
        <v>1413</v>
      </c>
      <c r="D1463" s="28">
        <v>1665664</v>
      </c>
      <c r="E1463" s="28">
        <v>1667076</v>
      </c>
      <c r="F1463" s="1" t="s">
        <v>14426</v>
      </c>
      <c r="G1463" s="1"/>
      <c r="H1463" s="1"/>
      <c r="I1463" s="1"/>
      <c r="J1463" s="1" t="s">
        <v>97</v>
      </c>
    </row>
    <row r="1464" spans="1:10">
      <c r="A1464" s="1" t="s">
        <v>10989</v>
      </c>
      <c r="B1464" s="1" t="s">
        <v>98</v>
      </c>
      <c r="C1464" s="28">
        <v>504</v>
      </c>
      <c r="D1464" s="28">
        <v>1667287</v>
      </c>
      <c r="E1464" s="28">
        <v>1667790</v>
      </c>
      <c r="F1464" s="1" t="s">
        <v>14426</v>
      </c>
      <c r="G1464" s="1"/>
      <c r="H1464" s="1"/>
      <c r="I1464" s="1"/>
      <c r="J1464" s="1" t="s">
        <v>97</v>
      </c>
    </row>
    <row r="1465" spans="1:10">
      <c r="A1465" s="1" t="s">
        <v>10988</v>
      </c>
      <c r="B1465" s="1" t="s">
        <v>98</v>
      </c>
      <c r="C1465" s="28">
        <v>969</v>
      </c>
      <c r="D1465" s="28">
        <v>1667800</v>
      </c>
      <c r="E1465" s="28">
        <v>1668768</v>
      </c>
      <c r="F1465" s="1" t="s">
        <v>14426</v>
      </c>
      <c r="G1465" s="1" t="s">
        <v>10987</v>
      </c>
      <c r="H1465" s="1"/>
      <c r="I1465" s="1" t="s">
        <v>10986</v>
      </c>
      <c r="J1465" s="1" t="s">
        <v>10985</v>
      </c>
    </row>
    <row r="1466" spans="1:10">
      <c r="A1466" s="1" t="s">
        <v>10984</v>
      </c>
      <c r="B1466" s="1" t="s">
        <v>98</v>
      </c>
      <c r="C1466" s="28">
        <v>465</v>
      </c>
      <c r="D1466" s="28">
        <v>1668844</v>
      </c>
      <c r="E1466" s="28">
        <v>1669308</v>
      </c>
      <c r="F1466" s="1" t="s">
        <v>14426</v>
      </c>
      <c r="G1466" s="1" t="s">
        <v>10983</v>
      </c>
      <c r="H1466" s="1"/>
      <c r="I1466" s="1" t="s">
        <v>10982</v>
      </c>
      <c r="J1466" s="1" t="s">
        <v>10981</v>
      </c>
    </row>
    <row r="1467" spans="1:10">
      <c r="A1467" s="1" t="s">
        <v>10980</v>
      </c>
      <c r="B1467" s="1" t="s">
        <v>98</v>
      </c>
      <c r="C1467" s="28">
        <v>549</v>
      </c>
      <c r="D1467" s="28">
        <v>1669309</v>
      </c>
      <c r="E1467" s="28">
        <v>1669857</v>
      </c>
      <c r="F1467" s="1" t="s">
        <v>14426</v>
      </c>
      <c r="G1467" s="1"/>
      <c r="H1467" s="1"/>
      <c r="I1467" s="1"/>
      <c r="J1467" s="1" t="s">
        <v>97</v>
      </c>
    </row>
    <row r="1468" spans="1:10">
      <c r="A1468" s="1" t="s">
        <v>10979</v>
      </c>
      <c r="B1468" s="1" t="s">
        <v>98</v>
      </c>
      <c r="C1468" s="28">
        <v>744</v>
      </c>
      <c r="D1468" s="28">
        <v>1669857</v>
      </c>
      <c r="E1468" s="28">
        <v>1670600</v>
      </c>
      <c r="F1468" s="1" t="s">
        <v>14426</v>
      </c>
      <c r="G1468" s="1" t="s">
        <v>10978</v>
      </c>
      <c r="H1468" s="1"/>
      <c r="I1468" s="1" t="s">
        <v>10977</v>
      </c>
      <c r="J1468" s="1" t="s">
        <v>10976</v>
      </c>
    </row>
    <row r="1469" spans="1:10">
      <c r="A1469" s="1" t="s">
        <v>10975</v>
      </c>
      <c r="B1469" s="1" t="s">
        <v>98</v>
      </c>
      <c r="C1469" s="28">
        <v>270</v>
      </c>
      <c r="D1469" s="28">
        <v>1670626</v>
      </c>
      <c r="E1469" s="28">
        <v>1670895</v>
      </c>
      <c r="F1469" s="1" t="s">
        <v>14426</v>
      </c>
      <c r="G1469" s="1" t="s">
        <v>10974</v>
      </c>
      <c r="H1469" s="1"/>
      <c r="I1469" s="1" t="s">
        <v>10973</v>
      </c>
      <c r="J1469" s="1" t="s">
        <v>10972</v>
      </c>
    </row>
    <row r="1470" spans="1:10">
      <c r="A1470" s="1" t="s">
        <v>10971</v>
      </c>
      <c r="B1470" s="1" t="s">
        <v>98</v>
      </c>
      <c r="C1470" s="28">
        <v>786</v>
      </c>
      <c r="D1470" s="28">
        <v>1670903</v>
      </c>
      <c r="E1470" s="28">
        <v>1671688</v>
      </c>
      <c r="F1470" s="1" t="s">
        <v>14426</v>
      </c>
      <c r="G1470" s="1" t="s">
        <v>10970</v>
      </c>
      <c r="H1470" s="1"/>
      <c r="I1470" s="1" t="s">
        <v>10969</v>
      </c>
      <c r="J1470" s="1" t="s">
        <v>10968</v>
      </c>
    </row>
    <row r="1471" spans="1:10">
      <c r="A1471" s="1" t="s">
        <v>10967</v>
      </c>
      <c r="B1471" s="1" t="s">
        <v>98</v>
      </c>
      <c r="C1471" s="28">
        <v>1140</v>
      </c>
      <c r="D1471" s="28">
        <v>1671690</v>
      </c>
      <c r="E1471" s="28">
        <v>1672829</v>
      </c>
      <c r="F1471" s="1" t="s">
        <v>14426</v>
      </c>
      <c r="G1471" s="1" t="s">
        <v>10966</v>
      </c>
      <c r="H1471" s="1"/>
      <c r="I1471" s="1" t="s">
        <v>10918</v>
      </c>
      <c r="J1471" s="1" t="s">
        <v>10917</v>
      </c>
    </row>
    <row r="1472" spans="1:10">
      <c r="A1472" s="1" t="s">
        <v>10965</v>
      </c>
      <c r="B1472" s="1" t="s">
        <v>98</v>
      </c>
      <c r="C1472" s="28">
        <v>2130</v>
      </c>
      <c r="D1472" s="28">
        <v>1675027</v>
      </c>
      <c r="E1472" s="28">
        <v>1677156</v>
      </c>
      <c r="F1472" s="1" t="s">
        <v>14426</v>
      </c>
      <c r="G1472" s="1" t="s">
        <v>10964</v>
      </c>
      <c r="H1472" s="1"/>
      <c r="I1472" s="1" t="s">
        <v>10963</v>
      </c>
      <c r="J1472" s="1" t="s">
        <v>10962</v>
      </c>
    </row>
    <row r="1473" spans="1:10">
      <c r="A1473" s="1" t="s">
        <v>10961</v>
      </c>
      <c r="B1473" s="1" t="s">
        <v>98</v>
      </c>
      <c r="C1473" s="28">
        <v>1356</v>
      </c>
      <c r="D1473" s="28">
        <v>1677168</v>
      </c>
      <c r="E1473" s="28">
        <v>1678523</v>
      </c>
      <c r="F1473" s="1" t="s">
        <v>14426</v>
      </c>
      <c r="G1473" s="1" t="s">
        <v>10960</v>
      </c>
      <c r="H1473" s="1"/>
      <c r="I1473" s="1" t="s">
        <v>10959</v>
      </c>
      <c r="J1473" s="1" t="s">
        <v>10958</v>
      </c>
    </row>
    <row r="1474" spans="1:10">
      <c r="A1474" s="1" t="s">
        <v>10957</v>
      </c>
      <c r="B1474" s="1" t="s">
        <v>98</v>
      </c>
      <c r="C1474" s="28">
        <v>834</v>
      </c>
      <c r="D1474" s="28">
        <v>1678643</v>
      </c>
      <c r="E1474" s="28">
        <v>1679476</v>
      </c>
      <c r="F1474" s="1" t="s">
        <v>14426</v>
      </c>
      <c r="G1474" s="1" t="s">
        <v>10956</v>
      </c>
      <c r="H1474" s="1"/>
      <c r="I1474" s="1" t="s">
        <v>10955</v>
      </c>
      <c r="J1474" s="1" t="s">
        <v>10954</v>
      </c>
    </row>
    <row r="1475" spans="1:10">
      <c r="A1475" s="1" t="s">
        <v>10953</v>
      </c>
      <c r="B1475" s="1" t="s">
        <v>98</v>
      </c>
      <c r="C1475" s="28">
        <v>741</v>
      </c>
      <c r="D1475" s="28">
        <v>1679473</v>
      </c>
      <c r="E1475" s="28">
        <v>1680213</v>
      </c>
      <c r="F1475" s="1" t="s">
        <v>14426</v>
      </c>
      <c r="G1475" s="1" t="s">
        <v>10952</v>
      </c>
      <c r="H1475" s="1"/>
      <c r="I1475" s="1" t="s">
        <v>10951</v>
      </c>
      <c r="J1475" s="1" t="s">
        <v>10950</v>
      </c>
    </row>
    <row r="1476" spans="1:10">
      <c r="A1476" s="1" t="s">
        <v>10949</v>
      </c>
      <c r="B1476" s="1" t="s">
        <v>98</v>
      </c>
      <c r="C1476" s="28">
        <v>375</v>
      </c>
      <c r="D1476" s="28">
        <v>1680478</v>
      </c>
      <c r="E1476" s="28">
        <v>1680852</v>
      </c>
      <c r="F1476" s="1" t="s">
        <v>14426</v>
      </c>
      <c r="G1476" s="1" t="s">
        <v>10948</v>
      </c>
      <c r="H1476" s="1"/>
      <c r="I1476" s="1" t="s">
        <v>4847</v>
      </c>
      <c r="J1476" s="1" t="s">
        <v>10947</v>
      </c>
    </row>
    <row r="1477" spans="1:10">
      <c r="A1477" s="1" t="s">
        <v>10946</v>
      </c>
      <c r="B1477" s="1" t="s">
        <v>98</v>
      </c>
      <c r="C1477" s="28">
        <v>789</v>
      </c>
      <c r="D1477" s="28">
        <v>1680872</v>
      </c>
      <c r="E1477" s="28">
        <v>1681660</v>
      </c>
      <c r="F1477" s="1" t="s">
        <v>14426</v>
      </c>
      <c r="G1477" s="1" t="s">
        <v>10945</v>
      </c>
      <c r="H1477" s="1" t="s">
        <v>7366</v>
      </c>
      <c r="I1477" s="1" t="s">
        <v>10944</v>
      </c>
      <c r="J1477" s="1" t="s">
        <v>10943</v>
      </c>
    </row>
    <row r="1478" spans="1:10">
      <c r="A1478" s="1" t="s">
        <v>10942</v>
      </c>
      <c r="B1478" s="1" t="s">
        <v>98</v>
      </c>
      <c r="C1478" s="28">
        <v>2283</v>
      </c>
      <c r="D1478" s="28">
        <v>1681791</v>
      </c>
      <c r="E1478" s="28">
        <v>1684073</v>
      </c>
      <c r="F1478" s="1" t="s">
        <v>14426</v>
      </c>
      <c r="G1478" s="1"/>
      <c r="H1478" s="1"/>
      <c r="I1478" s="1"/>
      <c r="J1478" s="1" t="s">
        <v>97</v>
      </c>
    </row>
    <row r="1479" spans="1:10">
      <c r="A1479" s="1" t="s">
        <v>10941</v>
      </c>
      <c r="B1479" s="1" t="s">
        <v>98</v>
      </c>
      <c r="C1479" s="28">
        <v>1170</v>
      </c>
      <c r="D1479" s="28">
        <v>1684265</v>
      </c>
      <c r="E1479" s="28">
        <v>1685434</v>
      </c>
      <c r="F1479" s="1" t="s">
        <v>14426</v>
      </c>
      <c r="G1479" s="1" t="s">
        <v>10940</v>
      </c>
      <c r="H1479" s="1" t="s">
        <v>7265</v>
      </c>
      <c r="I1479" s="1" t="s">
        <v>7264</v>
      </c>
      <c r="J1479" s="1" t="s">
        <v>10939</v>
      </c>
    </row>
    <row r="1480" spans="1:10">
      <c r="A1480" s="1" t="s">
        <v>10938</v>
      </c>
      <c r="B1480" s="1" t="s">
        <v>98</v>
      </c>
      <c r="C1480" s="28">
        <v>741</v>
      </c>
      <c r="D1480" s="28">
        <v>1685434</v>
      </c>
      <c r="E1480" s="28">
        <v>1686174</v>
      </c>
      <c r="F1480" s="1" t="s">
        <v>14426</v>
      </c>
      <c r="G1480" s="1" t="s">
        <v>10937</v>
      </c>
      <c r="H1480" s="1"/>
      <c r="I1480" s="1" t="s">
        <v>10936</v>
      </c>
      <c r="J1480" s="1" t="s">
        <v>10935</v>
      </c>
    </row>
    <row r="1481" spans="1:10">
      <c r="A1481" s="1" t="s">
        <v>10934</v>
      </c>
      <c r="B1481" s="1" t="s">
        <v>98</v>
      </c>
      <c r="C1481" s="28">
        <v>882</v>
      </c>
      <c r="D1481" s="28">
        <v>1686182</v>
      </c>
      <c r="E1481" s="28">
        <v>1687063</v>
      </c>
      <c r="F1481" s="1" t="s">
        <v>14426</v>
      </c>
      <c r="G1481" s="1" t="s">
        <v>10933</v>
      </c>
      <c r="H1481" s="1"/>
      <c r="I1481" s="1" t="s">
        <v>10932</v>
      </c>
      <c r="J1481" s="1" t="s">
        <v>10931</v>
      </c>
    </row>
    <row r="1482" spans="1:10">
      <c r="A1482" s="1" t="s">
        <v>10930</v>
      </c>
      <c r="B1482" s="1" t="s">
        <v>98</v>
      </c>
      <c r="C1482" s="28">
        <v>789</v>
      </c>
      <c r="D1482" s="28">
        <v>1687109</v>
      </c>
      <c r="E1482" s="28">
        <v>1687897</v>
      </c>
      <c r="F1482" s="1" t="s">
        <v>14426</v>
      </c>
      <c r="G1482" s="1" t="s">
        <v>10929</v>
      </c>
      <c r="H1482" s="1" t="s">
        <v>845</v>
      </c>
      <c r="I1482" s="1" t="s">
        <v>10928</v>
      </c>
      <c r="J1482" s="1" t="s">
        <v>10927</v>
      </c>
    </row>
    <row r="1483" spans="1:10">
      <c r="A1483" s="1" t="s">
        <v>10926</v>
      </c>
      <c r="B1483" s="1" t="s">
        <v>98</v>
      </c>
      <c r="C1483" s="28">
        <v>924</v>
      </c>
      <c r="D1483" s="28">
        <v>1688012</v>
      </c>
      <c r="E1483" s="28">
        <v>1688935</v>
      </c>
      <c r="F1483" s="1" t="s">
        <v>14426</v>
      </c>
      <c r="G1483" s="1"/>
      <c r="H1483" s="1"/>
      <c r="I1483" s="1"/>
      <c r="J1483" s="1" t="s">
        <v>97</v>
      </c>
    </row>
    <row r="1484" spans="1:10">
      <c r="A1484" s="1" t="s">
        <v>10925</v>
      </c>
      <c r="B1484" s="1" t="s">
        <v>98</v>
      </c>
      <c r="C1484" s="28">
        <v>480</v>
      </c>
      <c r="D1484" s="28">
        <v>1689022</v>
      </c>
      <c r="E1484" s="28">
        <v>1689501</v>
      </c>
      <c r="F1484" s="1" t="s">
        <v>14426</v>
      </c>
      <c r="G1484" s="1" t="s">
        <v>10924</v>
      </c>
      <c r="H1484" s="1"/>
      <c r="I1484" s="1" t="s">
        <v>10923</v>
      </c>
      <c r="J1484" s="1" t="s">
        <v>10922</v>
      </c>
    </row>
    <row r="1485" spans="1:10">
      <c r="A1485" s="1" t="s">
        <v>10921</v>
      </c>
      <c r="B1485" s="1" t="s">
        <v>98</v>
      </c>
      <c r="C1485" s="28">
        <v>399</v>
      </c>
      <c r="D1485" s="28">
        <v>1689502</v>
      </c>
      <c r="E1485" s="28">
        <v>1689900</v>
      </c>
      <c r="F1485" s="1" t="s">
        <v>14426</v>
      </c>
      <c r="G1485" s="1"/>
      <c r="H1485" s="1"/>
      <c r="I1485" s="1"/>
      <c r="J1485" s="1" t="s">
        <v>97</v>
      </c>
    </row>
    <row r="1486" spans="1:10">
      <c r="A1486" s="1" t="s">
        <v>10920</v>
      </c>
      <c r="B1486" s="1" t="s">
        <v>98</v>
      </c>
      <c r="C1486" s="28">
        <v>321</v>
      </c>
      <c r="D1486" s="28">
        <v>1690005</v>
      </c>
      <c r="E1486" s="28">
        <v>1690325</v>
      </c>
      <c r="F1486" s="1" t="s">
        <v>14425</v>
      </c>
      <c r="G1486" s="1" t="s">
        <v>10919</v>
      </c>
      <c r="H1486" s="1"/>
      <c r="I1486" s="1" t="s">
        <v>10918</v>
      </c>
      <c r="J1486" s="1" t="s">
        <v>10917</v>
      </c>
    </row>
    <row r="1487" spans="1:10">
      <c r="A1487" s="1" t="s">
        <v>10916</v>
      </c>
      <c r="B1487" s="1" t="s">
        <v>98</v>
      </c>
      <c r="C1487" s="28">
        <v>1626</v>
      </c>
      <c r="D1487" s="28">
        <v>1690325</v>
      </c>
      <c r="E1487" s="28">
        <v>1691950</v>
      </c>
      <c r="F1487" s="1" t="s">
        <v>14425</v>
      </c>
      <c r="G1487" s="1"/>
      <c r="H1487" s="1"/>
      <c r="I1487" s="1"/>
      <c r="J1487" s="1" t="s">
        <v>97</v>
      </c>
    </row>
    <row r="1488" spans="1:10">
      <c r="A1488" s="1" t="s">
        <v>10915</v>
      </c>
      <c r="B1488" s="1" t="s">
        <v>98</v>
      </c>
      <c r="C1488" s="28">
        <v>822</v>
      </c>
      <c r="D1488" s="28">
        <v>1691971</v>
      </c>
      <c r="E1488" s="28">
        <v>1692792</v>
      </c>
      <c r="F1488" s="1" t="s">
        <v>14426</v>
      </c>
      <c r="G1488" s="1" t="s">
        <v>10914</v>
      </c>
      <c r="H1488" s="1" t="s">
        <v>1448</v>
      </c>
      <c r="I1488" s="1"/>
      <c r="J1488" s="1" t="s">
        <v>1447</v>
      </c>
    </row>
    <row r="1489" spans="1:10">
      <c r="A1489" s="1" t="s">
        <v>10913</v>
      </c>
      <c r="B1489" s="1" t="s">
        <v>98</v>
      </c>
      <c r="C1489" s="28">
        <v>681</v>
      </c>
      <c r="D1489" s="28">
        <v>1692780</v>
      </c>
      <c r="E1489" s="28">
        <v>1693460</v>
      </c>
      <c r="F1489" s="1" t="s">
        <v>14426</v>
      </c>
      <c r="G1489" s="1" t="s">
        <v>10912</v>
      </c>
      <c r="H1489" s="1"/>
      <c r="I1489" s="1" t="s">
        <v>10911</v>
      </c>
      <c r="J1489" s="1" t="s">
        <v>10910</v>
      </c>
    </row>
    <row r="1490" spans="1:10">
      <c r="A1490" s="1" t="s">
        <v>10909</v>
      </c>
      <c r="B1490" s="1" t="s">
        <v>98</v>
      </c>
      <c r="C1490" s="28">
        <v>804</v>
      </c>
      <c r="D1490" s="28">
        <v>1693576</v>
      </c>
      <c r="E1490" s="28">
        <v>1694379</v>
      </c>
      <c r="F1490" s="1" t="s">
        <v>14426</v>
      </c>
      <c r="G1490" s="1" t="s">
        <v>10908</v>
      </c>
      <c r="H1490" s="1"/>
      <c r="I1490" s="1" t="s">
        <v>10907</v>
      </c>
      <c r="J1490" s="1" t="s">
        <v>10906</v>
      </c>
    </row>
    <row r="1491" spans="1:10">
      <c r="A1491" s="1" t="s">
        <v>10905</v>
      </c>
      <c r="B1491" s="1" t="s">
        <v>98</v>
      </c>
      <c r="C1491" s="28">
        <v>177</v>
      </c>
      <c r="D1491" s="28">
        <v>1694376</v>
      </c>
      <c r="E1491" s="28">
        <v>1694552</v>
      </c>
      <c r="F1491" s="1" t="s">
        <v>14426</v>
      </c>
      <c r="G1491" s="1"/>
      <c r="H1491" s="1"/>
      <c r="I1491" s="1"/>
      <c r="J1491" s="1" t="s">
        <v>97</v>
      </c>
    </row>
    <row r="1492" spans="1:10">
      <c r="A1492" s="1" t="s">
        <v>10904</v>
      </c>
      <c r="B1492" s="1" t="s">
        <v>98</v>
      </c>
      <c r="C1492" s="28">
        <v>480</v>
      </c>
      <c r="D1492" s="28">
        <v>1694549</v>
      </c>
      <c r="E1492" s="28">
        <v>1695028</v>
      </c>
      <c r="F1492" s="1" t="s">
        <v>14426</v>
      </c>
      <c r="G1492" s="1" t="s">
        <v>10903</v>
      </c>
      <c r="H1492" s="1"/>
      <c r="I1492" s="1" t="s">
        <v>10902</v>
      </c>
      <c r="J1492" s="1" t="s">
        <v>10901</v>
      </c>
    </row>
    <row r="1493" spans="1:10">
      <c r="A1493" s="1" t="s">
        <v>10900</v>
      </c>
      <c r="B1493" s="1" t="s">
        <v>98</v>
      </c>
      <c r="C1493" s="28">
        <v>1974</v>
      </c>
      <c r="D1493" s="28">
        <v>1695032</v>
      </c>
      <c r="E1493" s="28">
        <v>1697005</v>
      </c>
      <c r="F1493" s="1" t="s">
        <v>14426</v>
      </c>
      <c r="G1493" s="1" t="s">
        <v>10899</v>
      </c>
      <c r="H1493" s="1"/>
      <c r="I1493" s="1" t="s">
        <v>10898</v>
      </c>
      <c r="J1493" s="1" t="s">
        <v>10897</v>
      </c>
    </row>
    <row r="1494" spans="1:10">
      <c r="A1494" s="1" t="s">
        <v>10896</v>
      </c>
      <c r="B1494" s="1" t="s">
        <v>98</v>
      </c>
      <c r="C1494" s="28">
        <v>537</v>
      </c>
      <c r="D1494" s="28">
        <v>1697002</v>
      </c>
      <c r="E1494" s="28">
        <v>1697538</v>
      </c>
      <c r="F1494" s="1" t="s">
        <v>14426</v>
      </c>
      <c r="G1494" s="1" t="s">
        <v>10895</v>
      </c>
      <c r="H1494" s="1"/>
      <c r="I1494" s="1" t="s">
        <v>375</v>
      </c>
      <c r="J1494" s="1" t="s">
        <v>10894</v>
      </c>
    </row>
    <row r="1495" spans="1:10">
      <c r="A1495" s="1" t="s">
        <v>10893</v>
      </c>
      <c r="B1495" s="1" t="s">
        <v>98</v>
      </c>
      <c r="C1495" s="28">
        <v>471</v>
      </c>
      <c r="D1495" s="28">
        <v>1697535</v>
      </c>
      <c r="E1495" s="28">
        <v>1698005</v>
      </c>
      <c r="F1495" s="1" t="s">
        <v>14426</v>
      </c>
      <c r="G1495" s="1" t="s">
        <v>10892</v>
      </c>
      <c r="H1495" s="1"/>
      <c r="I1495" s="1" t="s">
        <v>10891</v>
      </c>
      <c r="J1495" s="1" t="s">
        <v>10890</v>
      </c>
    </row>
    <row r="1496" spans="1:10">
      <c r="A1496" s="1" t="s">
        <v>10889</v>
      </c>
      <c r="B1496" s="1" t="s">
        <v>98</v>
      </c>
      <c r="C1496" s="28">
        <v>1206</v>
      </c>
      <c r="D1496" s="28">
        <v>1698002</v>
      </c>
      <c r="E1496" s="28">
        <v>1699207</v>
      </c>
      <c r="F1496" s="1" t="s">
        <v>14426</v>
      </c>
      <c r="G1496" s="1"/>
      <c r="H1496" s="1"/>
      <c r="I1496" s="1"/>
      <c r="J1496" s="1" t="s">
        <v>97</v>
      </c>
    </row>
    <row r="1497" spans="1:10">
      <c r="A1497" s="1" t="s">
        <v>10888</v>
      </c>
      <c r="B1497" s="1" t="s">
        <v>98</v>
      </c>
      <c r="C1497" s="28">
        <v>414</v>
      </c>
      <c r="D1497" s="28">
        <v>1699247</v>
      </c>
      <c r="E1497" s="28">
        <v>1699660</v>
      </c>
      <c r="F1497" s="1" t="s">
        <v>14426</v>
      </c>
      <c r="G1497" s="1"/>
      <c r="H1497" s="1"/>
      <c r="I1497" s="1"/>
      <c r="J1497" s="1" t="s">
        <v>97</v>
      </c>
    </row>
    <row r="1498" spans="1:10">
      <c r="A1498" s="1" t="s">
        <v>10887</v>
      </c>
      <c r="B1498" s="1" t="s">
        <v>98</v>
      </c>
      <c r="C1498" s="28">
        <v>999</v>
      </c>
      <c r="D1498" s="28">
        <v>1699799</v>
      </c>
      <c r="E1498" s="28">
        <v>1700797</v>
      </c>
      <c r="F1498" s="1" t="s">
        <v>14425</v>
      </c>
      <c r="G1498" s="1" t="s">
        <v>10886</v>
      </c>
      <c r="H1498" s="1"/>
      <c r="I1498" s="1" t="s">
        <v>1405</v>
      </c>
      <c r="J1498" s="1" t="s">
        <v>1404</v>
      </c>
    </row>
    <row r="1499" spans="1:10">
      <c r="A1499" s="1" t="s">
        <v>10885</v>
      </c>
      <c r="B1499" s="1" t="s">
        <v>98</v>
      </c>
      <c r="C1499" s="28">
        <v>858</v>
      </c>
      <c r="D1499" s="28">
        <v>1700908</v>
      </c>
      <c r="E1499" s="28">
        <v>1701765</v>
      </c>
      <c r="F1499" s="1" t="s">
        <v>14425</v>
      </c>
      <c r="G1499" s="1"/>
      <c r="H1499" s="1"/>
      <c r="I1499" s="1"/>
      <c r="J1499" s="1" t="s">
        <v>97</v>
      </c>
    </row>
    <row r="1500" spans="1:10">
      <c r="A1500" s="1" t="s">
        <v>10884</v>
      </c>
      <c r="B1500" s="1" t="s">
        <v>98</v>
      </c>
      <c r="C1500" s="28">
        <v>885</v>
      </c>
      <c r="D1500" s="28">
        <v>1701811</v>
      </c>
      <c r="E1500" s="28">
        <v>1702695</v>
      </c>
      <c r="F1500" s="1" t="s">
        <v>14425</v>
      </c>
      <c r="G1500" s="1"/>
      <c r="H1500" s="1"/>
      <c r="I1500" s="1" t="s">
        <v>10883</v>
      </c>
      <c r="J1500" s="1" t="s">
        <v>10882</v>
      </c>
    </row>
    <row r="1501" spans="1:10">
      <c r="A1501" s="1" t="s">
        <v>10881</v>
      </c>
      <c r="B1501" s="1" t="s">
        <v>98</v>
      </c>
      <c r="C1501" s="28">
        <v>1746</v>
      </c>
      <c r="D1501" s="28">
        <v>1702880</v>
      </c>
      <c r="E1501" s="28">
        <v>1704625</v>
      </c>
      <c r="F1501" s="1" t="s">
        <v>14425</v>
      </c>
      <c r="G1501" s="1" t="s">
        <v>10880</v>
      </c>
      <c r="H1501" s="1"/>
      <c r="I1501" s="1" t="s">
        <v>2947</v>
      </c>
      <c r="J1501" s="1" t="s">
        <v>2946</v>
      </c>
    </row>
    <row r="1502" spans="1:10">
      <c r="A1502" s="1" t="s">
        <v>10879</v>
      </c>
      <c r="B1502" s="1" t="s">
        <v>98</v>
      </c>
      <c r="C1502" s="28">
        <v>393</v>
      </c>
      <c r="D1502" s="28">
        <v>1705107</v>
      </c>
      <c r="E1502" s="28">
        <v>1705499</v>
      </c>
      <c r="F1502" s="1" t="s">
        <v>14426</v>
      </c>
      <c r="G1502" s="1"/>
      <c r="H1502" s="1"/>
      <c r="I1502" s="1"/>
      <c r="J1502" s="1" t="s">
        <v>10878</v>
      </c>
    </row>
    <row r="1503" spans="1:10">
      <c r="A1503" s="1" t="s">
        <v>10877</v>
      </c>
      <c r="B1503" s="1" t="s">
        <v>98</v>
      </c>
      <c r="C1503" s="28">
        <v>609</v>
      </c>
      <c r="D1503" s="28">
        <v>1705503</v>
      </c>
      <c r="E1503" s="28">
        <v>1706111</v>
      </c>
      <c r="F1503" s="1" t="s">
        <v>14425</v>
      </c>
      <c r="G1503" s="1" t="s">
        <v>10876</v>
      </c>
      <c r="H1503" s="1"/>
      <c r="I1503" s="1" t="s">
        <v>6749</v>
      </c>
      <c r="J1503" s="1" t="s">
        <v>10875</v>
      </c>
    </row>
    <row r="1504" spans="1:10">
      <c r="A1504" s="1" t="s">
        <v>10874</v>
      </c>
      <c r="B1504" s="1" t="s">
        <v>98</v>
      </c>
      <c r="C1504" s="28">
        <v>942</v>
      </c>
      <c r="D1504" s="28">
        <v>1706252</v>
      </c>
      <c r="E1504" s="28">
        <v>1707193</v>
      </c>
      <c r="F1504" s="1" t="s">
        <v>14426</v>
      </c>
      <c r="G1504" s="1" t="s">
        <v>10873</v>
      </c>
      <c r="H1504" s="1"/>
      <c r="I1504" s="1" t="s">
        <v>10872</v>
      </c>
      <c r="J1504" s="1" t="s">
        <v>10871</v>
      </c>
    </row>
    <row r="1505" spans="1:10">
      <c r="A1505" s="1" t="s">
        <v>10870</v>
      </c>
      <c r="B1505" s="1" t="s">
        <v>98</v>
      </c>
      <c r="C1505" s="28">
        <v>225</v>
      </c>
      <c r="D1505" s="28">
        <v>1707222</v>
      </c>
      <c r="E1505" s="28">
        <v>1707446</v>
      </c>
      <c r="F1505" s="1" t="s">
        <v>14426</v>
      </c>
      <c r="G1505" s="1"/>
      <c r="H1505" s="1"/>
      <c r="I1505" s="1"/>
      <c r="J1505" s="1" t="s">
        <v>97</v>
      </c>
    </row>
    <row r="1506" spans="1:10">
      <c r="A1506" s="1" t="s">
        <v>10869</v>
      </c>
      <c r="B1506" s="1" t="s">
        <v>98</v>
      </c>
      <c r="C1506" s="28">
        <v>318</v>
      </c>
      <c r="D1506" s="28">
        <v>1707824</v>
      </c>
      <c r="E1506" s="28">
        <v>1708141</v>
      </c>
      <c r="F1506" s="1" t="s">
        <v>14426</v>
      </c>
      <c r="G1506" s="1"/>
      <c r="H1506" s="1"/>
      <c r="I1506" s="1"/>
      <c r="J1506" s="1" t="s">
        <v>97</v>
      </c>
    </row>
    <row r="1507" spans="1:10">
      <c r="A1507" s="1" t="s">
        <v>10868</v>
      </c>
      <c r="B1507" s="1" t="s">
        <v>98</v>
      </c>
      <c r="C1507" s="28">
        <v>789</v>
      </c>
      <c r="D1507" s="28">
        <v>1708193</v>
      </c>
      <c r="E1507" s="28">
        <v>1708981</v>
      </c>
      <c r="F1507" s="1" t="s">
        <v>14425</v>
      </c>
      <c r="G1507" s="1"/>
      <c r="H1507" s="1"/>
      <c r="I1507" s="1"/>
      <c r="J1507" s="1" t="s">
        <v>97</v>
      </c>
    </row>
    <row r="1508" spans="1:10">
      <c r="A1508" s="1" t="s">
        <v>10867</v>
      </c>
      <c r="B1508" s="1" t="s">
        <v>98</v>
      </c>
      <c r="C1508" s="28">
        <v>1356</v>
      </c>
      <c r="D1508" s="28">
        <v>1709365</v>
      </c>
      <c r="E1508" s="28">
        <v>1710720</v>
      </c>
      <c r="F1508" s="1" t="s">
        <v>14425</v>
      </c>
      <c r="G1508" s="1" t="s">
        <v>10866</v>
      </c>
      <c r="H1508" s="1"/>
      <c r="I1508" s="1" t="s">
        <v>7009</v>
      </c>
      <c r="J1508" s="1" t="s">
        <v>10865</v>
      </c>
    </row>
    <row r="1509" spans="1:10">
      <c r="A1509" s="1" t="s">
        <v>10864</v>
      </c>
      <c r="B1509" s="1" t="s">
        <v>98</v>
      </c>
      <c r="C1509" s="28">
        <v>120</v>
      </c>
      <c r="D1509" s="28">
        <v>1710869</v>
      </c>
      <c r="E1509" s="28">
        <v>1710988</v>
      </c>
      <c r="F1509" s="1" t="s">
        <v>14425</v>
      </c>
      <c r="G1509" s="1"/>
      <c r="H1509" s="1"/>
      <c r="I1509" s="1"/>
      <c r="J1509" s="1" t="s">
        <v>97</v>
      </c>
    </row>
    <row r="1510" spans="1:10">
      <c r="A1510" s="1" t="s">
        <v>10863</v>
      </c>
      <c r="B1510" s="1" t="s">
        <v>98</v>
      </c>
      <c r="C1510" s="28">
        <v>1287</v>
      </c>
      <c r="D1510" s="28">
        <v>1711003</v>
      </c>
      <c r="E1510" s="28">
        <v>1712289</v>
      </c>
      <c r="F1510" s="1" t="s">
        <v>14425</v>
      </c>
      <c r="G1510" s="1"/>
      <c r="H1510" s="1"/>
      <c r="I1510" s="1"/>
      <c r="J1510" s="1" t="s">
        <v>97</v>
      </c>
    </row>
    <row r="1511" spans="1:10">
      <c r="A1511" s="1" t="s">
        <v>10862</v>
      </c>
      <c r="B1511" s="1" t="s">
        <v>98</v>
      </c>
      <c r="C1511" s="28">
        <v>504</v>
      </c>
      <c r="D1511" s="28">
        <v>1712353</v>
      </c>
      <c r="E1511" s="28">
        <v>1712856</v>
      </c>
      <c r="F1511" s="1" t="s">
        <v>14425</v>
      </c>
      <c r="G1511" s="1" t="s">
        <v>10861</v>
      </c>
      <c r="H1511" s="1" t="s">
        <v>6236</v>
      </c>
      <c r="I1511" s="1" t="s">
        <v>10860</v>
      </c>
      <c r="J1511" s="1" t="s">
        <v>6235</v>
      </c>
    </row>
    <row r="1512" spans="1:10">
      <c r="A1512" s="1" t="s">
        <v>10859</v>
      </c>
      <c r="B1512" s="1" t="s">
        <v>98</v>
      </c>
      <c r="C1512" s="28">
        <v>996</v>
      </c>
      <c r="D1512" s="28">
        <v>1713055</v>
      </c>
      <c r="E1512" s="28">
        <v>1714050</v>
      </c>
      <c r="F1512" s="1" t="s">
        <v>14425</v>
      </c>
      <c r="G1512" s="1" t="s">
        <v>10858</v>
      </c>
      <c r="H1512" s="1" t="s">
        <v>10857</v>
      </c>
      <c r="I1512" s="1"/>
      <c r="J1512" s="1" t="s">
        <v>10856</v>
      </c>
    </row>
    <row r="1513" spans="1:10">
      <c r="A1513" s="1" t="s">
        <v>10855</v>
      </c>
      <c r="B1513" s="1" t="s">
        <v>98</v>
      </c>
      <c r="C1513" s="28">
        <v>516</v>
      </c>
      <c r="D1513" s="28">
        <v>1714109</v>
      </c>
      <c r="E1513" s="28">
        <v>1714624</v>
      </c>
      <c r="F1513" s="1" t="s">
        <v>14425</v>
      </c>
      <c r="G1513" s="1" t="s">
        <v>10854</v>
      </c>
      <c r="H1513" s="1"/>
      <c r="I1513" s="1"/>
      <c r="J1513" s="1" t="s">
        <v>10853</v>
      </c>
    </row>
    <row r="1514" spans="1:10">
      <c r="A1514" s="1" t="s">
        <v>10852</v>
      </c>
      <c r="B1514" s="1" t="s">
        <v>98</v>
      </c>
      <c r="C1514" s="28">
        <v>927</v>
      </c>
      <c r="D1514" s="28">
        <v>1714621</v>
      </c>
      <c r="E1514" s="28">
        <v>1715547</v>
      </c>
      <c r="F1514" s="1" t="s">
        <v>14425</v>
      </c>
      <c r="G1514" s="1"/>
      <c r="H1514" s="1"/>
      <c r="I1514" s="1"/>
      <c r="J1514" s="1" t="s">
        <v>97</v>
      </c>
    </row>
    <row r="1515" spans="1:10">
      <c r="A1515" s="1" t="s">
        <v>10851</v>
      </c>
      <c r="B1515" s="1" t="s">
        <v>98</v>
      </c>
      <c r="C1515" s="28">
        <v>354</v>
      </c>
      <c r="D1515" s="28">
        <v>1715930</v>
      </c>
      <c r="E1515" s="28">
        <v>1716283</v>
      </c>
      <c r="F1515" s="1" t="s">
        <v>14426</v>
      </c>
      <c r="G1515" s="1" t="s">
        <v>10850</v>
      </c>
      <c r="H1515" s="1" t="s">
        <v>1423</v>
      </c>
      <c r="I1515" s="1" t="s">
        <v>1422</v>
      </c>
      <c r="J1515" s="1" t="s">
        <v>1421</v>
      </c>
    </row>
    <row r="1516" spans="1:10">
      <c r="A1516" s="1" t="s">
        <v>10849</v>
      </c>
      <c r="B1516" s="1" t="s">
        <v>98</v>
      </c>
      <c r="C1516" s="28">
        <v>627</v>
      </c>
      <c r="D1516" s="28">
        <v>1716388</v>
      </c>
      <c r="E1516" s="28">
        <v>1717014</v>
      </c>
      <c r="F1516" s="1" t="s">
        <v>14425</v>
      </c>
      <c r="G1516" s="1" t="s">
        <v>10848</v>
      </c>
      <c r="H1516" s="1"/>
      <c r="I1516" s="1" t="s">
        <v>420</v>
      </c>
      <c r="J1516" s="1" t="s">
        <v>419</v>
      </c>
    </row>
    <row r="1517" spans="1:10">
      <c r="A1517" s="1" t="s">
        <v>10847</v>
      </c>
      <c r="B1517" s="1" t="s">
        <v>98</v>
      </c>
      <c r="C1517" s="28">
        <v>1374</v>
      </c>
      <c r="D1517" s="28">
        <v>1717153</v>
      </c>
      <c r="E1517" s="28">
        <v>1718526</v>
      </c>
      <c r="F1517" s="1" t="s">
        <v>14425</v>
      </c>
      <c r="G1517" s="1" t="s">
        <v>10846</v>
      </c>
      <c r="H1517" s="1"/>
      <c r="I1517" s="1" t="s">
        <v>10845</v>
      </c>
      <c r="J1517" s="1" t="s">
        <v>10844</v>
      </c>
    </row>
    <row r="1518" spans="1:10">
      <c r="A1518" s="1" t="s">
        <v>10843</v>
      </c>
      <c r="B1518" s="1" t="s">
        <v>98</v>
      </c>
      <c r="C1518" s="28">
        <v>765</v>
      </c>
      <c r="D1518" s="28">
        <v>1718870</v>
      </c>
      <c r="E1518" s="28">
        <v>1719634</v>
      </c>
      <c r="F1518" s="1" t="s">
        <v>14426</v>
      </c>
      <c r="G1518" s="1" t="s">
        <v>10842</v>
      </c>
      <c r="H1518" s="1"/>
      <c r="I1518" s="1"/>
      <c r="J1518" s="1" t="s">
        <v>8874</v>
      </c>
    </row>
    <row r="1519" spans="1:10">
      <c r="A1519" s="1" t="s">
        <v>10841</v>
      </c>
      <c r="B1519" s="1" t="s">
        <v>98</v>
      </c>
      <c r="C1519" s="28">
        <v>1305</v>
      </c>
      <c r="D1519" s="28">
        <v>1719793</v>
      </c>
      <c r="E1519" s="28">
        <v>1721097</v>
      </c>
      <c r="F1519" s="1" t="s">
        <v>14425</v>
      </c>
      <c r="G1519" s="1" t="s">
        <v>10840</v>
      </c>
      <c r="H1519" s="1" t="s">
        <v>10839</v>
      </c>
      <c r="I1519" s="1" t="s">
        <v>5005</v>
      </c>
      <c r="J1519" s="1" t="s">
        <v>10838</v>
      </c>
    </row>
    <row r="1520" spans="1:10">
      <c r="A1520" s="1" t="s">
        <v>10837</v>
      </c>
      <c r="B1520" s="1" t="s">
        <v>98</v>
      </c>
      <c r="C1520" s="28">
        <v>852</v>
      </c>
      <c r="D1520" s="28">
        <v>1721122</v>
      </c>
      <c r="E1520" s="28">
        <v>1721973</v>
      </c>
      <c r="F1520" s="1" t="s">
        <v>14425</v>
      </c>
      <c r="G1520" s="1"/>
      <c r="H1520" s="1"/>
      <c r="I1520" s="1"/>
      <c r="J1520" s="1" t="s">
        <v>97</v>
      </c>
    </row>
    <row r="1521" spans="1:10">
      <c r="A1521" s="1" t="s">
        <v>10836</v>
      </c>
      <c r="B1521" s="1" t="s">
        <v>98</v>
      </c>
      <c r="C1521" s="28">
        <v>2418</v>
      </c>
      <c r="D1521" s="28">
        <v>1722089</v>
      </c>
      <c r="E1521" s="28">
        <v>1724506</v>
      </c>
      <c r="F1521" s="1" t="s">
        <v>14425</v>
      </c>
      <c r="G1521" s="1" t="s">
        <v>10835</v>
      </c>
      <c r="H1521" s="1" t="s">
        <v>10834</v>
      </c>
      <c r="I1521" s="1" t="s">
        <v>5753</v>
      </c>
      <c r="J1521" s="1" t="s">
        <v>10833</v>
      </c>
    </row>
    <row r="1522" spans="1:10">
      <c r="A1522" s="1" t="s">
        <v>10832</v>
      </c>
      <c r="B1522" s="1" t="s">
        <v>98</v>
      </c>
      <c r="C1522" s="28">
        <v>1470</v>
      </c>
      <c r="D1522" s="28">
        <v>1724499</v>
      </c>
      <c r="E1522" s="28">
        <v>1725968</v>
      </c>
      <c r="F1522" s="1" t="s">
        <v>14425</v>
      </c>
      <c r="G1522" s="1"/>
      <c r="H1522" s="1"/>
      <c r="I1522" s="1"/>
      <c r="J1522" s="1" t="s">
        <v>97</v>
      </c>
    </row>
    <row r="1523" spans="1:10">
      <c r="A1523" s="1" t="s">
        <v>10831</v>
      </c>
      <c r="B1523" s="1" t="s">
        <v>98</v>
      </c>
      <c r="C1523" s="28">
        <v>660</v>
      </c>
      <c r="D1523" s="28">
        <v>1726279</v>
      </c>
      <c r="E1523" s="28">
        <v>1726938</v>
      </c>
      <c r="F1523" s="1" t="s">
        <v>14426</v>
      </c>
      <c r="G1523" s="1"/>
      <c r="H1523" s="1"/>
      <c r="I1523" s="1"/>
      <c r="J1523" s="1" t="s">
        <v>97</v>
      </c>
    </row>
    <row r="1524" spans="1:10">
      <c r="A1524" s="1" t="s">
        <v>10830</v>
      </c>
      <c r="B1524" s="1" t="s">
        <v>98</v>
      </c>
      <c r="C1524" s="28">
        <v>3489</v>
      </c>
      <c r="D1524" s="28">
        <v>1726942</v>
      </c>
      <c r="E1524" s="28">
        <v>1730430</v>
      </c>
      <c r="F1524" s="1" t="s">
        <v>14426</v>
      </c>
      <c r="G1524" s="1" t="s">
        <v>10829</v>
      </c>
      <c r="H1524" s="1"/>
      <c r="I1524" s="1" t="s">
        <v>10828</v>
      </c>
      <c r="J1524" s="1" t="s">
        <v>10827</v>
      </c>
    </row>
    <row r="1525" spans="1:10">
      <c r="A1525" s="1" t="s">
        <v>10826</v>
      </c>
      <c r="B1525" s="1" t="s">
        <v>98</v>
      </c>
      <c r="C1525" s="28">
        <v>339</v>
      </c>
      <c r="D1525" s="28">
        <v>1730340</v>
      </c>
      <c r="E1525" s="28">
        <v>1730678</v>
      </c>
      <c r="F1525" s="1" t="s">
        <v>14425</v>
      </c>
      <c r="G1525" s="1"/>
      <c r="H1525" s="1"/>
      <c r="I1525" s="1"/>
      <c r="J1525" s="1" t="s">
        <v>97</v>
      </c>
    </row>
    <row r="1526" spans="1:10">
      <c r="A1526" s="1" t="s">
        <v>10825</v>
      </c>
      <c r="B1526" s="1" t="s">
        <v>98</v>
      </c>
      <c r="C1526" s="28">
        <v>858</v>
      </c>
      <c r="D1526" s="28">
        <v>1730696</v>
      </c>
      <c r="E1526" s="28">
        <v>1731553</v>
      </c>
      <c r="F1526" s="1" t="s">
        <v>14426</v>
      </c>
      <c r="G1526" s="1" t="s">
        <v>10824</v>
      </c>
      <c r="H1526" s="1"/>
      <c r="I1526" s="1"/>
      <c r="J1526" s="1" t="s">
        <v>10823</v>
      </c>
    </row>
    <row r="1527" spans="1:10">
      <c r="A1527" s="1" t="s">
        <v>10822</v>
      </c>
      <c r="B1527" s="1" t="s">
        <v>98</v>
      </c>
      <c r="C1527" s="28">
        <v>2367</v>
      </c>
      <c r="D1527" s="28">
        <v>1731635</v>
      </c>
      <c r="E1527" s="28">
        <v>1734001</v>
      </c>
      <c r="F1527" s="1" t="s">
        <v>14426</v>
      </c>
      <c r="G1527" s="1" t="s">
        <v>10821</v>
      </c>
      <c r="H1527" s="1" t="s">
        <v>1843</v>
      </c>
      <c r="I1527" s="1"/>
      <c r="J1527" s="1" t="s">
        <v>4442</v>
      </c>
    </row>
    <row r="1528" spans="1:10">
      <c r="A1528" s="1" t="s">
        <v>10820</v>
      </c>
      <c r="B1528" s="1" t="s">
        <v>98</v>
      </c>
      <c r="C1528" s="28">
        <v>1167</v>
      </c>
      <c r="D1528" s="28">
        <v>1734152</v>
      </c>
      <c r="E1528" s="28">
        <v>1735318</v>
      </c>
      <c r="F1528" s="1" t="s">
        <v>14426</v>
      </c>
      <c r="G1528" s="1"/>
      <c r="H1528" s="1"/>
      <c r="I1528" s="1" t="s">
        <v>10819</v>
      </c>
      <c r="J1528" s="1" t="s">
        <v>3037</v>
      </c>
    </row>
    <row r="1529" spans="1:10">
      <c r="A1529" s="1" t="s">
        <v>10818</v>
      </c>
      <c r="B1529" s="1" t="s">
        <v>98</v>
      </c>
      <c r="C1529" s="28">
        <v>1806</v>
      </c>
      <c r="D1529" s="28">
        <v>1735486</v>
      </c>
      <c r="E1529" s="28">
        <v>1737291</v>
      </c>
      <c r="F1529" s="1" t="s">
        <v>14426</v>
      </c>
      <c r="G1529" s="1"/>
      <c r="H1529" s="1"/>
      <c r="I1529" s="1"/>
      <c r="J1529" s="1" t="s">
        <v>97</v>
      </c>
    </row>
    <row r="1530" spans="1:10">
      <c r="A1530" s="1" t="s">
        <v>10817</v>
      </c>
      <c r="B1530" s="1" t="s">
        <v>98</v>
      </c>
      <c r="C1530" s="28">
        <v>501</v>
      </c>
      <c r="D1530" s="28">
        <v>1737387</v>
      </c>
      <c r="E1530" s="28">
        <v>1737887</v>
      </c>
      <c r="F1530" s="1" t="s">
        <v>14425</v>
      </c>
      <c r="G1530" s="1"/>
      <c r="H1530" s="1"/>
      <c r="I1530" s="1"/>
      <c r="J1530" s="1" t="s">
        <v>97</v>
      </c>
    </row>
    <row r="1531" spans="1:10">
      <c r="A1531" s="1" t="s">
        <v>10816</v>
      </c>
      <c r="B1531" s="1" t="s">
        <v>98</v>
      </c>
      <c r="C1531" s="28">
        <v>693</v>
      </c>
      <c r="D1531" s="28">
        <v>1738343</v>
      </c>
      <c r="E1531" s="28">
        <v>1739035</v>
      </c>
      <c r="F1531" s="1" t="s">
        <v>14425</v>
      </c>
      <c r="G1531" s="1"/>
      <c r="H1531" s="1"/>
      <c r="I1531" s="1"/>
      <c r="J1531" s="1" t="s">
        <v>97</v>
      </c>
    </row>
    <row r="1532" spans="1:10">
      <c r="A1532" s="1" t="s">
        <v>10815</v>
      </c>
      <c r="B1532" s="1" t="s">
        <v>98</v>
      </c>
      <c r="C1532" s="28">
        <v>753</v>
      </c>
      <c r="D1532" s="28">
        <v>1739435</v>
      </c>
      <c r="E1532" s="28">
        <v>1740187</v>
      </c>
      <c r="F1532" s="1" t="s">
        <v>14425</v>
      </c>
      <c r="G1532" s="1"/>
      <c r="H1532" s="1"/>
      <c r="I1532" s="1"/>
      <c r="J1532" s="1" t="s">
        <v>97</v>
      </c>
    </row>
    <row r="1533" spans="1:10">
      <c r="A1533" s="1" t="s">
        <v>10814</v>
      </c>
      <c r="B1533" s="1" t="s">
        <v>98</v>
      </c>
      <c r="C1533" s="28">
        <v>456</v>
      </c>
      <c r="D1533" s="28">
        <v>1740778</v>
      </c>
      <c r="E1533" s="28">
        <v>1741233</v>
      </c>
      <c r="F1533" s="1" t="s">
        <v>14426</v>
      </c>
      <c r="G1533" s="1"/>
      <c r="H1533" s="1"/>
      <c r="I1533" s="1"/>
      <c r="J1533" s="1" t="s">
        <v>97</v>
      </c>
    </row>
    <row r="1534" spans="1:10">
      <c r="A1534" s="1" t="s">
        <v>10813</v>
      </c>
      <c r="B1534" s="1" t="s">
        <v>98</v>
      </c>
      <c r="C1534" s="28">
        <v>372</v>
      </c>
      <c r="D1534" s="28">
        <v>1741230</v>
      </c>
      <c r="E1534" s="28">
        <v>1741601</v>
      </c>
      <c r="F1534" s="1" t="s">
        <v>14426</v>
      </c>
      <c r="G1534" s="1"/>
      <c r="H1534" s="1"/>
      <c r="I1534" s="1"/>
      <c r="J1534" s="1" t="s">
        <v>97</v>
      </c>
    </row>
    <row r="1535" spans="1:10">
      <c r="A1535" s="1" t="s">
        <v>10812</v>
      </c>
      <c r="B1535" s="1" t="s">
        <v>98</v>
      </c>
      <c r="C1535" s="28">
        <v>825</v>
      </c>
      <c r="D1535" s="28">
        <v>1741964</v>
      </c>
      <c r="E1535" s="28">
        <v>1742788</v>
      </c>
      <c r="F1535" s="1" t="s">
        <v>14425</v>
      </c>
      <c r="G1535" s="1"/>
      <c r="H1535" s="1"/>
      <c r="I1535" s="1"/>
      <c r="J1535" s="1" t="s">
        <v>97</v>
      </c>
    </row>
    <row r="1536" spans="1:10">
      <c r="A1536" s="1" t="s">
        <v>10811</v>
      </c>
      <c r="B1536" s="1" t="s">
        <v>98</v>
      </c>
      <c r="C1536" s="28">
        <v>414</v>
      </c>
      <c r="D1536" s="28">
        <v>1743434</v>
      </c>
      <c r="E1536" s="28">
        <v>1743847</v>
      </c>
      <c r="F1536" s="1" t="s">
        <v>14426</v>
      </c>
      <c r="G1536" s="1"/>
      <c r="H1536" s="1"/>
      <c r="I1536" s="1"/>
      <c r="J1536" s="1" t="s">
        <v>97</v>
      </c>
    </row>
    <row r="1537" spans="1:10">
      <c r="A1537" s="1" t="s">
        <v>10810</v>
      </c>
      <c r="B1537" s="1" t="s">
        <v>98</v>
      </c>
      <c r="C1537" s="28">
        <v>567</v>
      </c>
      <c r="D1537" s="28">
        <v>1744453</v>
      </c>
      <c r="E1537" s="28">
        <v>1745019</v>
      </c>
      <c r="F1537" s="1" t="s">
        <v>14425</v>
      </c>
      <c r="G1537" s="1"/>
      <c r="H1537" s="1"/>
      <c r="I1537" s="1"/>
      <c r="J1537" s="1" t="s">
        <v>97</v>
      </c>
    </row>
    <row r="1538" spans="1:10">
      <c r="A1538" s="1" t="s">
        <v>10809</v>
      </c>
      <c r="B1538" s="1" t="s">
        <v>98</v>
      </c>
      <c r="C1538" s="28">
        <v>519</v>
      </c>
      <c r="D1538" s="28">
        <v>1745701</v>
      </c>
      <c r="E1538" s="28">
        <v>1746219</v>
      </c>
      <c r="F1538" s="1" t="s">
        <v>14426</v>
      </c>
      <c r="G1538" s="1"/>
      <c r="H1538" s="1"/>
      <c r="I1538" s="1"/>
      <c r="J1538" s="1" t="s">
        <v>97</v>
      </c>
    </row>
    <row r="1539" spans="1:10">
      <c r="A1539" s="1" t="s">
        <v>10808</v>
      </c>
      <c r="B1539" s="1" t="s">
        <v>98</v>
      </c>
      <c r="C1539" s="28">
        <v>765</v>
      </c>
      <c r="D1539" s="28">
        <v>1746941</v>
      </c>
      <c r="E1539" s="28">
        <v>1747705</v>
      </c>
      <c r="F1539" s="1" t="s">
        <v>14425</v>
      </c>
      <c r="G1539" s="1"/>
      <c r="H1539" s="1"/>
      <c r="I1539" s="1"/>
      <c r="J1539" s="1" t="s">
        <v>97</v>
      </c>
    </row>
    <row r="1540" spans="1:10">
      <c r="A1540" s="1" t="s">
        <v>10807</v>
      </c>
      <c r="B1540" s="1" t="s">
        <v>98</v>
      </c>
      <c r="C1540" s="28">
        <v>912</v>
      </c>
      <c r="D1540" s="28">
        <v>1747864</v>
      </c>
      <c r="E1540" s="28">
        <v>1748775</v>
      </c>
      <c r="F1540" s="1" t="s">
        <v>14425</v>
      </c>
      <c r="G1540" s="1"/>
      <c r="H1540" s="1"/>
      <c r="I1540" s="1"/>
      <c r="J1540" s="1" t="s">
        <v>97</v>
      </c>
    </row>
    <row r="1541" spans="1:10">
      <c r="A1541" s="1" t="s">
        <v>10806</v>
      </c>
      <c r="B1541" s="1" t="s">
        <v>98</v>
      </c>
      <c r="C1541" s="28">
        <v>117</v>
      </c>
      <c r="D1541" s="28">
        <v>1748786</v>
      </c>
      <c r="E1541" s="28">
        <v>1748902</v>
      </c>
      <c r="F1541" s="1" t="s">
        <v>14426</v>
      </c>
      <c r="G1541" s="1"/>
      <c r="H1541" s="1"/>
      <c r="I1541" s="1"/>
      <c r="J1541" s="1" t="s">
        <v>97</v>
      </c>
    </row>
    <row r="1542" spans="1:10">
      <c r="A1542" s="1" t="s">
        <v>10805</v>
      </c>
      <c r="B1542" s="1" t="s">
        <v>98</v>
      </c>
      <c r="C1542" s="28">
        <v>390</v>
      </c>
      <c r="D1542" s="28">
        <v>1749071</v>
      </c>
      <c r="E1542" s="28">
        <v>1749460</v>
      </c>
      <c r="F1542" s="1" t="s">
        <v>14425</v>
      </c>
      <c r="G1542" s="1"/>
      <c r="H1542" s="1"/>
      <c r="I1542" s="1"/>
      <c r="J1542" s="1" t="s">
        <v>97</v>
      </c>
    </row>
    <row r="1543" spans="1:10">
      <c r="A1543" s="1" t="s">
        <v>10804</v>
      </c>
      <c r="B1543" s="1" t="s">
        <v>98</v>
      </c>
      <c r="C1543" s="28">
        <v>1296</v>
      </c>
      <c r="D1543" s="28">
        <v>1750194</v>
      </c>
      <c r="E1543" s="28">
        <v>1751489</v>
      </c>
      <c r="F1543" s="1" t="s">
        <v>14425</v>
      </c>
      <c r="G1543" s="1"/>
      <c r="H1543" s="1"/>
      <c r="I1543" s="1"/>
      <c r="J1543" s="1" t="s">
        <v>97</v>
      </c>
    </row>
    <row r="1544" spans="1:10">
      <c r="A1544" s="1" t="s">
        <v>10803</v>
      </c>
      <c r="B1544" s="1" t="s">
        <v>98</v>
      </c>
      <c r="C1544" s="28">
        <v>237</v>
      </c>
      <c r="D1544" s="28">
        <v>1751798</v>
      </c>
      <c r="E1544" s="28">
        <v>1752034</v>
      </c>
      <c r="F1544" s="1" t="s">
        <v>14425</v>
      </c>
      <c r="G1544" s="1"/>
      <c r="H1544" s="1"/>
      <c r="I1544" s="1"/>
      <c r="J1544" s="1" t="s">
        <v>97</v>
      </c>
    </row>
    <row r="1545" spans="1:10">
      <c r="A1545" s="1" t="s">
        <v>10802</v>
      </c>
      <c r="B1545" s="1" t="s">
        <v>98</v>
      </c>
      <c r="C1545" s="28">
        <v>942</v>
      </c>
      <c r="D1545" s="28">
        <v>1752164</v>
      </c>
      <c r="E1545" s="28">
        <v>1753105</v>
      </c>
      <c r="F1545" s="1" t="s">
        <v>14425</v>
      </c>
      <c r="G1545" s="1" t="s">
        <v>10801</v>
      </c>
      <c r="H1545" s="1"/>
      <c r="I1545" s="1"/>
      <c r="J1545" s="1" t="s">
        <v>2273</v>
      </c>
    </row>
    <row r="1546" spans="1:10">
      <c r="A1546" s="1" t="s">
        <v>10800</v>
      </c>
      <c r="B1546" s="1" t="s">
        <v>98</v>
      </c>
      <c r="C1546" s="28">
        <v>1128</v>
      </c>
      <c r="D1546" s="28">
        <v>1753244</v>
      </c>
      <c r="E1546" s="28">
        <v>1754371</v>
      </c>
      <c r="F1546" s="1" t="s">
        <v>14426</v>
      </c>
      <c r="G1546" s="1" t="s">
        <v>10799</v>
      </c>
      <c r="H1546" s="1" t="s">
        <v>3979</v>
      </c>
      <c r="I1546" s="1" t="s">
        <v>3978</v>
      </c>
      <c r="J1546" s="1" t="s">
        <v>3977</v>
      </c>
    </row>
    <row r="1547" spans="1:10">
      <c r="A1547" s="1" t="s">
        <v>10798</v>
      </c>
      <c r="B1547" s="1" t="s">
        <v>98</v>
      </c>
      <c r="C1547" s="28">
        <v>1332</v>
      </c>
      <c r="D1547" s="28">
        <v>1754441</v>
      </c>
      <c r="E1547" s="28">
        <v>1755772</v>
      </c>
      <c r="F1547" s="1" t="s">
        <v>14425</v>
      </c>
      <c r="G1547" s="1"/>
      <c r="H1547" s="1"/>
      <c r="I1547" s="1"/>
      <c r="J1547" s="1" t="s">
        <v>97</v>
      </c>
    </row>
    <row r="1548" spans="1:10">
      <c r="A1548" s="1" t="s">
        <v>10797</v>
      </c>
      <c r="B1548" s="1" t="s">
        <v>98</v>
      </c>
      <c r="C1548" s="28">
        <v>927</v>
      </c>
      <c r="D1548" s="28">
        <v>1756159</v>
      </c>
      <c r="E1548" s="28">
        <v>1757085</v>
      </c>
      <c r="F1548" s="1" t="s">
        <v>14426</v>
      </c>
      <c r="G1548" s="1" t="s">
        <v>10796</v>
      </c>
      <c r="H1548" s="1" t="s">
        <v>10795</v>
      </c>
      <c r="I1548" s="1"/>
      <c r="J1548" s="1" t="s">
        <v>10794</v>
      </c>
    </row>
    <row r="1549" spans="1:10">
      <c r="A1549" s="1" t="s">
        <v>10793</v>
      </c>
      <c r="B1549" s="1" t="s">
        <v>98</v>
      </c>
      <c r="C1549" s="28">
        <v>369</v>
      </c>
      <c r="D1549" s="28">
        <v>1757085</v>
      </c>
      <c r="E1549" s="28">
        <v>1757453</v>
      </c>
      <c r="F1549" s="1" t="s">
        <v>14426</v>
      </c>
      <c r="G1549" s="1"/>
      <c r="H1549" s="1"/>
      <c r="I1549" s="1"/>
      <c r="J1549" s="1" t="s">
        <v>97</v>
      </c>
    </row>
    <row r="1550" spans="1:10">
      <c r="A1550" s="1" t="s">
        <v>10792</v>
      </c>
      <c r="B1550" s="1" t="s">
        <v>98</v>
      </c>
      <c r="C1550" s="28">
        <v>579</v>
      </c>
      <c r="D1550" s="28">
        <v>1757565</v>
      </c>
      <c r="E1550" s="28">
        <v>1758143</v>
      </c>
      <c r="F1550" s="1" t="s">
        <v>14426</v>
      </c>
      <c r="G1550" s="1"/>
      <c r="H1550" s="1"/>
      <c r="I1550" s="1"/>
      <c r="J1550" s="1" t="s">
        <v>97</v>
      </c>
    </row>
    <row r="1551" spans="1:10">
      <c r="A1551" s="1" t="s">
        <v>10791</v>
      </c>
      <c r="B1551" s="1" t="s">
        <v>98</v>
      </c>
      <c r="C1551" s="28">
        <v>1224</v>
      </c>
      <c r="D1551" s="28">
        <v>1758183</v>
      </c>
      <c r="E1551" s="28">
        <v>1759406</v>
      </c>
      <c r="F1551" s="1" t="s">
        <v>14426</v>
      </c>
      <c r="G1551" s="1"/>
      <c r="H1551" s="1"/>
      <c r="I1551" s="1"/>
      <c r="J1551" s="1" t="s">
        <v>97</v>
      </c>
    </row>
    <row r="1552" spans="1:10">
      <c r="A1552" s="1" t="s">
        <v>10790</v>
      </c>
      <c r="B1552" s="1" t="s">
        <v>98</v>
      </c>
      <c r="C1552" s="28">
        <v>516</v>
      </c>
      <c r="D1552" s="28">
        <v>1759511</v>
      </c>
      <c r="E1552" s="28">
        <v>1760026</v>
      </c>
      <c r="F1552" s="1" t="s">
        <v>14426</v>
      </c>
      <c r="G1552" s="1"/>
      <c r="H1552" s="1"/>
      <c r="I1552" s="1"/>
      <c r="J1552" s="1" t="s">
        <v>97</v>
      </c>
    </row>
    <row r="1553" spans="1:10">
      <c r="A1553" s="1" t="s">
        <v>10789</v>
      </c>
      <c r="B1553" s="1" t="s">
        <v>98</v>
      </c>
      <c r="C1553" s="28">
        <v>939</v>
      </c>
      <c r="D1553" s="28">
        <v>1760023</v>
      </c>
      <c r="E1553" s="28">
        <v>1760961</v>
      </c>
      <c r="F1553" s="1" t="s">
        <v>14425</v>
      </c>
      <c r="G1553" s="1" t="s">
        <v>10788</v>
      </c>
      <c r="H1553" s="1"/>
      <c r="I1553" s="1"/>
      <c r="J1553" s="1" t="s">
        <v>7861</v>
      </c>
    </row>
    <row r="1554" spans="1:10">
      <c r="A1554" s="1" t="s">
        <v>10787</v>
      </c>
      <c r="B1554" s="1" t="s">
        <v>98</v>
      </c>
      <c r="C1554" s="28">
        <v>837</v>
      </c>
      <c r="D1554" s="28">
        <v>1761015</v>
      </c>
      <c r="E1554" s="28">
        <v>1761851</v>
      </c>
      <c r="F1554" s="1" t="s">
        <v>14425</v>
      </c>
      <c r="G1554" s="1"/>
      <c r="H1554" s="1"/>
      <c r="I1554" s="1"/>
      <c r="J1554" s="1" t="s">
        <v>97</v>
      </c>
    </row>
    <row r="1555" spans="1:10">
      <c r="A1555" s="1" t="s">
        <v>10786</v>
      </c>
      <c r="B1555" s="1" t="s">
        <v>98</v>
      </c>
      <c r="C1555" s="28">
        <v>486</v>
      </c>
      <c r="D1555" s="28">
        <v>1761980</v>
      </c>
      <c r="E1555" s="28">
        <v>1762465</v>
      </c>
      <c r="F1555" s="1" t="s">
        <v>14425</v>
      </c>
      <c r="G1555" s="1"/>
      <c r="H1555" s="1"/>
      <c r="I1555" s="1"/>
      <c r="J1555" s="1" t="s">
        <v>97</v>
      </c>
    </row>
    <row r="1556" spans="1:10">
      <c r="A1556" s="1" t="s">
        <v>10785</v>
      </c>
      <c r="B1556" s="1" t="s">
        <v>98</v>
      </c>
      <c r="C1556" s="28">
        <v>1710</v>
      </c>
      <c r="D1556" s="28">
        <v>1762582</v>
      </c>
      <c r="E1556" s="28">
        <v>1764291</v>
      </c>
      <c r="F1556" s="1" t="s">
        <v>14425</v>
      </c>
      <c r="G1556" s="1"/>
      <c r="H1556" s="1"/>
      <c r="I1556" s="1"/>
      <c r="J1556" s="1" t="s">
        <v>97</v>
      </c>
    </row>
    <row r="1557" spans="1:10">
      <c r="A1557" s="1" t="s">
        <v>10784</v>
      </c>
      <c r="B1557" s="1" t="s">
        <v>98</v>
      </c>
      <c r="C1557" s="28">
        <v>774</v>
      </c>
      <c r="D1557" s="28">
        <v>1764506</v>
      </c>
      <c r="E1557" s="28">
        <v>1765279</v>
      </c>
      <c r="F1557" s="1" t="s">
        <v>14425</v>
      </c>
      <c r="G1557" s="1"/>
      <c r="H1557" s="1"/>
      <c r="I1557" s="1"/>
      <c r="J1557" s="1" t="s">
        <v>97</v>
      </c>
    </row>
    <row r="1558" spans="1:10">
      <c r="A1558" s="1" t="s">
        <v>10783</v>
      </c>
      <c r="B1558" s="1" t="s">
        <v>98</v>
      </c>
      <c r="C1558" s="28">
        <v>2145</v>
      </c>
      <c r="D1558" s="28">
        <v>1765433</v>
      </c>
      <c r="E1558" s="28">
        <v>1767577</v>
      </c>
      <c r="F1558" s="1" t="s">
        <v>14426</v>
      </c>
      <c r="G1558" s="1" t="s">
        <v>10782</v>
      </c>
      <c r="H1558" s="1" t="s">
        <v>1218</v>
      </c>
      <c r="I1558" s="1" t="s">
        <v>10781</v>
      </c>
      <c r="J1558" s="1" t="s">
        <v>10780</v>
      </c>
    </row>
    <row r="1559" spans="1:10">
      <c r="A1559" s="1" t="s">
        <v>10779</v>
      </c>
      <c r="B1559" s="1" t="s">
        <v>98</v>
      </c>
      <c r="C1559" s="28">
        <v>327</v>
      </c>
      <c r="D1559" s="28">
        <v>1767644</v>
      </c>
      <c r="E1559" s="28">
        <v>1767970</v>
      </c>
      <c r="F1559" s="1" t="s">
        <v>14426</v>
      </c>
      <c r="G1559" s="1" t="s">
        <v>10778</v>
      </c>
      <c r="H1559" s="1"/>
      <c r="I1559" s="1" t="s">
        <v>10777</v>
      </c>
      <c r="J1559" s="1" t="s">
        <v>10776</v>
      </c>
    </row>
    <row r="1560" spans="1:10">
      <c r="A1560" s="1" t="s">
        <v>10775</v>
      </c>
      <c r="B1560" s="1" t="s">
        <v>98</v>
      </c>
      <c r="C1560" s="28">
        <v>1029</v>
      </c>
      <c r="D1560" s="28">
        <v>1768200</v>
      </c>
      <c r="E1560" s="28">
        <v>1769228</v>
      </c>
      <c r="F1560" s="1" t="s">
        <v>14426</v>
      </c>
      <c r="G1560" s="1" t="s">
        <v>10774</v>
      </c>
      <c r="H1560" s="1" t="s">
        <v>3979</v>
      </c>
      <c r="I1560" s="1" t="s">
        <v>5767</v>
      </c>
      <c r="J1560" s="1" t="s">
        <v>10773</v>
      </c>
    </row>
    <row r="1561" spans="1:10">
      <c r="A1561" s="1" t="s">
        <v>10772</v>
      </c>
      <c r="B1561" s="1" t="s">
        <v>98</v>
      </c>
      <c r="C1561" s="28">
        <v>603</v>
      </c>
      <c r="D1561" s="28">
        <v>1769298</v>
      </c>
      <c r="E1561" s="28">
        <v>1769900</v>
      </c>
      <c r="F1561" s="1" t="s">
        <v>14426</v>
      </c>
      <c r="G1561" s="1" t="s">
        <v>10771</v>
      </c>
      <c r="H1561" s="1"/>
      <c r="I1561" s="1" t="s">
        <v>10770</v>
      </c>
      <c r="J1561" s="1" t="s">
        <v>10769</v>
      </c>
    </row>
    <row r="1562" spans="1:10">
      <c r="A1562" s="1" t="s">
        <v>10768</v>
      </c>
      <c r="B1562" s="1" t="s">
        <v>98</v>
      </c>
      <c r="C1562" s="28">
        <v>549</v>
      </c>
      <c r="D1562" s="28">
        <v>1770020</v>
      </c>
      <c r="E1562" s="28">
        <v>1770568</v>
      </c>
      <c r="F1562" s="1" t="s">
        <v>14425</v>
      </c>
      <c r="G1562" s="1" t="s">
        <v>10767</v>
      </c>
      <c r="H1562" s="1" t="s">
        <v>10766</v>
      </c>
      <c r="I1562" s="1" t="s">
        <v>547</v>
      </c>
      <c r="J1562" s="1" t="s">
        <v>10765</v>
      </c>
    </row>
    <row r="1563" spans="1:10">
      <c r="A1563" s="1" t="s">
        <v>10764</v>
      </c>
      <c r="B1563" s="1" t="s">
        <v>98</v>
      </c>
      <c r="C1563" s="28">
        <v>735</v>
      </c>
      <c r="D1563" s="28">
        <v>1770635</v>
      </c>
      <c r="E1563" s="28">
        <v>1771369</v>
      </c>
      <c r="F1563" s="1" t="s">
        <v>14425</v>
      </c>
      <c r="G1563" s="1" t="s">
        <v>10763</v>
      </c>
      <c r="H1563" s="1"/>
      <c r="I1563" s="1"/>
      <c r="J1563" s="1" t="s">
        <v>10762</v>
      </c>
    </row>
    <row r="1564" spans="1:10">
      <c r="A1564" s="1" t="s">
        <v>10761</v>
      </c>
      <c r="B1564" s="1" t="s">
        <v>98</v>
      </c>
      <c r="C1564" s="28">
        <v>1383</v>
      </c>
      <c r="D1564" s="28">
        <v>1771490</v>
      </c>
      <c r="E1564" s="28">
        <v>1772872</v>
      </c>
      <c r="F1564" s="1" t="s">
        <v>14425</v>
      </c>
      <c r="G1564" s="1" t="s">
        <v>10760</v>
      </c>
      <c r="H1564" s="1" t="s">
        <v>10759</v>
      </c>
      <c r="I1564" s="1" t="s">
        <v>1646</v>
      </c>
      <c r="J1564" s="1" t="s">
        <v>10758</v>
      </c>
    </row>
    <row r="1565" spans="1:10">
      <c r="A1565" s="1" t="s">
        <v>10757</v>
      </c>
      <c r="B1565" s="1" t="s">
        <v>98</v>
      </c>
      <c r="C1565" s="28">
        <v>684</v>
      </c>
      <c r="D1565" s="28">
        <v>1772957</v>
      </c>
      <c r="E1565" s="28">
        <v>1773640</v>
      </c>
      <c r="F1565" s="1" t="s">
        <v>14425</v>
      </c>
      <c r="G1565" s="1"/>
      <c r="H1565" s="1"/>
      <c r="I1565" s="1"/>
      <c r="J1565" s="1" t="s">
        <v>97</v>
      </c>
    </row>
    <row r="1566" spans="1:10">
      <c r="A1566" s="1" t="s">
        <v>10756</v>
      </c>
      <c r="B1566" s="1" t="s">
        <v>98</v>
      </c>
      <c r="C1566" s="28">
        <v>216</v>
      </c>
      <c r="D1566" s="28">
        <v>1773806</v>
      </c>
      <c r="E1566" s="28">
        <v>1774021</v>
      </c>
      <c r="F1566" s="1" t="s">
        <v>14425</v>
      </c>
      <c r="G1566" s="1"/>
      <c r="H1566" s="1"/>
      <c r="I1566" s="1"/>
      <c r="J1566" s="1" t="s">
        <v>97</v>
      </c>
    </row>
    <row r="1567" spans="1:10">
      <c r="A1567" s="1" t="s">
        <v>10755</v>
      </c>
      <c r="B1567" s="1" t="s">
        <v>98</v>
      </c>
      <c r="C1567" s="28">
        <v>2340</v>
      </c>
      <c r="D1567" s="28">
        <v>1774047</v>
      </c>
      <c r="E1567" s="28">
        <v>1776386</v>
      </c>
      <c r="F1567" s="1" t="s">
        <v>14425</v>
      </c>
      <c r="G1567" s="1" t="s">
        <v>10754</v>
      </c>
      <c r="H1567" s="1" t="s">
        <v>10753</v>
      </c>
      <c r="I1567" s="1"/>
      <c r="J1567" s="1" t="s">
        <v>10752</v>
      </c>
    </row>
    <row r="1568" spans="1:10">
      <c r="A1568" s="1" t="s">
        <v>10751</v>
      </c>
      <c r="B1568" s="1" t="s">
        <v>98</v>
      </c>
      <c r="C1568" s="28">
        <v>534</v>
      </c>
      <c r="D1568" s="28">
        <v>1776505</v>
      </c>
      <c r="E1568" s="28">
        <v>1777038</v>
      </c>
      <c r="F1568" s="1" t="s">
        <v>14425</v>
      </c>
      <c r="G1568" s="1"/>
      <c r="H1568" s="1"/>
      <c r="I1568" s="1"/>
      <c r="J1568" s="1" t="s">
        <v>97</v>
      </c>
    </row>
    <row r="1569" spans="1:10">
      <c r="A1569" s="1" t="s">
        <v>10750</v>
      </c>
      <c r="B1569" s="1" t="s">
        <v>98</v>
      </c>
      <c r="C1569" s="28">
        <v>1416</v>
      </c>
      <c r="D1569" s="28">
        <v>1777051</v>
      </c>
      <c r="E1569" s="28">
        <v>1778466</v>
      </c>
      <c r="F1569" s="1" t="s">
        <v>14425</v>
      </c>
      <c r="G1569" s="1"/>
      <c r="H1569" s="1"/>
      <c r="I1569" s="1"/>
      <c r="J1569" s="1" t="s">
        <v>97</v>
      </c>
    </row>
    <row r="1570" spans="1:10">
      <c r="A1570" s="1" t="s">
        <v>10749</v>
      </c>
      <c r="B1570" s="1" t="s">
        <v>98</v>
      </c>
      <c r="C1570" s="28">
        <v>1029</v>
      </c>
      <c r="D1570" s="28">
        <v>1778700</v>
      </c>
      <c r="E1570" s="28">
        <v>1779728</v>
      </c>
      <c r="F1570" s="1" t="s">
        <v>14425</v>
      </c>
      <c r="G1570" s="1"/>
      <c r="H1570" s="1"/>
      <c r="I1570" s="1"/>
      <c r="J1570" s="1" t="s">
        <v>97</v>
      </c>
    </row>
    <row r="1571" spans="1:10">
      <c r="A1571" s="1" t="s">
        <v>10748</v>
      </c>
      <c r="B1571" s="1" t="s">
        <v>98</v>
      </c>
      <c r="C1571" s="28">
        <v>978</v>
      </c>
      <c r="D1571" s="28">
        <v>1779919</v>
      </c>
      <c r="E1571" s="28">
        <v>1780896</v>
      </c>
      <c r="F1571" s="1" t="s">
        <v>14425</v>
      </c>
      <c r="G1571" s="1" t="s">
        <v>10747</v>
      </c>
      <c r="H1571" s="1"/>
      <c r="I1571" s="1" t="s">
        <v>10746</v>
      </c>
      <c r="J1571" s="1" t="s">
        <v>10745</v>
      </c>
    </row>
    <row r="1572" spans="1:10">
      <c r="A1572" s="1" t="s">
        <v>10744</v>
      </c>
      <c r="B1572" s="1" t="s">
        <v>98</v>
      </c>
      <c r="C1572" s="28">
        <v>201</v>
      </c>
      <c r="D1572" s="28">
        <v>1780893</v>
      </c>
      <c r="E1572" s="28">
        <v>1781093</v>
      </c>
      <c r="F1572" s="1" t="s">
        <v>14425</v>
      </c>
      <c r="G1572" s="1"/>
      <c r="H1572" s="1"/>
      <c r="I1572" s="1"/>
      <c r="J1572" s="1" t="s">
        <v>97</v>
      </c>
    </row>
    <row r="1573" spans="1:10">
      <c r="A1573" s="1" t="s">
        <v>10743</v>
      </c>
      <c r="B1573" s="1" t="s">
        <v>98</v>
      </c>
      <c r="C1573" s="28">
        <v>612</v>
      </c>
      <c r="D1573" s="28">
        <v>1781090</v>
      </c>
      <c r="E1573" s="28">
        <v>1781701</v>
      </c>
      <c r="F1573" s="1" t="s">
        <v>14425</v>
      </c>
      <c r="G1573" s="1"/>
      <c r="H1573" s="1"/>
      <c r="I1573" s="1"/>
      <c r="J1573" s="1" t="s">
        <v>97</v>
      </c>
    </row>
    <row r="1574" spans="1:10">
      <c r="A1574" s="1" t="s">
        <v>10742</v>
      </c>
      <c r="B1574" s="1" t="s">
        <v>98</v>
      </c>
      <c r="C1574" s="28">
        <v>1443</v>
      </c>
      <c r="D1574" s="28">
        <v>1781701</v>
      </c>
      <c r="E1574" s="28">
        <v>1783143</v>
      </c>
      <c r="F1574" s="1" t="s">
        <v>14425</v>
      </c>
      <c r="G1574" s="1" t="s">
        <v>10741</v>
      </c>
      <c r="H1574" s="1" t="s">
        <v>1152</v>
      </c>
      <c r="I1574" s="1" t="s">
        <v>10740</v>
      </c>
      <c r="J1574" s="1" t="s">
        <v>10739</v>
      </c>
    </row>
    <row r="1575" spans="1:10">
      <c r="A1575" s="1" t="s">
        <v>10738</v>
      </c>
      <c r="B1575" s="1" t="s">
        <v>98</v>
      </c>
      <c r="C1575" s="28">
        <v>687</v>
      </c>
      <c r="D1575" s="28">
        <v>1783234</v>
      </c>
      <c r="E1575" s="28">
        <v>1783920</v>
      </c>
      <c r="F1575" s="1" t="s">
        <v>14425</v>
      </c>
      <c r="G1575" s="1"/>
      <c r="H1575" s="1"/>
      <c r="I1575" s="1"/>
      <c r="J1575" s="1" t="s">
        <v>97</v>
      </c>
    </row>
    <row r="1576" spans="1:10">
      <c r="A1576" s="1" t="s">
        <v>10737</v>
      </c>
      <c r="B1576" s="1" t="s">
        <v>98</v>
      </c>
      <c r="C1576" s="28">
        <v>687</v>
      </c>
      <c r="D1576" s="28">
        <v>1784012</v>
      </c>
      <c r="E1576" s="28">
        <v>1784698</v>
      </c>
      <c r="F1576" s="1" t="s">
        <v>14426</v>
      </c>
      <c r="G1576" s="1"/>
      <c r="H1576" s="1"/>
      <c r="I1576" s="1"/>
      <c r="J1576" s="1" t="s">
        <v>97</v>
      </c>
    </row>
    <row r="1577" spans="1:10">
      <c r="A1577" s="1" t="s">
        <v>10736</v>
      </c>
      <c r="B1577" s="1" t="s">
        <v>98</v>
      </c>
      <c r="C1577" s="28">
        <v>474</v>
      </c>
      <c r="D1577" s="28">
        <v>1784687</v>
      </c>
      <c r="E1577" s="28">
        <v>1785160</v>
      </c>
      <c r="F1577" s="1" t="s">
        <v>14425</v>
      </c>
      <c r="G1577" s="1"/>
      <c r="H1577" s="1"/>
      <c r="I1577" s="1"/>
      <c r="J1577" s="1" t="s">
        <v>97</v>
      </c>
    </row>
    <row r="1578" spans="1:10">
      <c r="A1578" s="1" t="s">
        <v>10735</v>
      </c>
      <c r="B1578" s="1" t="s">
        <v>98</v>
      </c>
      <c r="C1578" s="28">
        <v>2610</v>
      </c>
      <c r="D1578" s="28">
        <v>1785249</v>
      </c>
      <c r="E1578" s="28">
        <v>1787858</v>
      </c>
      <c r="F1578" s="1" t="s">
        <v>14425</v>
      </c>
      <c r="G1578" s="1"/>
      <c r="H1578" s="1"/>
      <c r="I1578" s="1"/>
      <c r="J1578" s="1" t="s">
        <v>97</v>
      </c>
    </row>
    <row r="1579" spans="1:10">
      <c r="A1579" s="1" t="s">
        <v>10734</v>
      </c>
      <c r="B1579" s="1" t="s">
        <v>98</v>
      </c>
      <c r="C1579" s="28">
        <v>1854</v>
      </c>
      <c r="D1579" s="28">
        <v>1787918</v>
      </c>
      <c r="E1579" s="28">
        <v>1789771</v>
      </c>
      <c r="F1579" s="1" t="s">
        <v>14425</v>
      </c>
      <c r="G1579" s="1"/>
      <c r="H1579" s="1"/>
      <c r="I1579" s="1"/>
      <c r="J1579" s="1" t="s">
        <v>97</v>
      </c>
    </row>
    <row r="1580" spans="1:10">
      <c r="A1580" s="1" t="s">
        <v>10733</v>
      </c>
      <c r="B1580" s="1" t="s">
        <v>98</v>
      </c>
      <c r="C1580" s="28">
        <v>1839</v>
      </c>
      <c r="D1580" s="28">
        <v>1790012</v>
      </c>
      <c r="E1580" s="28">
        <v>1791850</v>
      </c>
      <c r="F1580" s="1" t="s">
        <v>14425</v>
      </c>
      <c r="G1580" s="1"/>
      <c r="H1580" s="1"/>
      <c r="I1580" s="1"/>
      <c r="J1580" s="1" t="s">
        <v>97</v>
      </c>
    </row>
    <row r="1581" spans="1:10">
      <c r="A1581" s="1" t="s">
        <v>10732</v>
      </c>
      <c r="B1581" s="1" t="s">
        <v>98</v>
      </c>
      <c r="C1581" s="28">
        <v>2268</v>
      </c>
      <c r="D1581" s="28">
        <v>1792327</v>
      </c>
      <c r="E1581" s="28">
        <v>1794594</v>
      </c>
      <c r="F1581" s="1" t="s">
        <v>14426</v>
      </c>
      <c r="G1581" s="1"/>
      <c r="H1581" s="1"/>
      <c r="I1581" s="1"/>
      <c r="J1581" s="1" t="s">
        <v>97</v>
      </c>
    </row>
    <row r="1582" spans="1:10">
      <c r="A1582" s="1" t="s">
        <v>10731</v>
      </c>
      <c r="B1582" s="1" t="s">
        <v>98</v>
      </c>
      <c r="C1582" s="28">
        <v>663</v>
      </c>
      <c r="D1582" s="28">
        <v>1794689</v>
      </c>
      <c r="E1582" s="28">
        <v>1795351</v>
      </c>
      <c r="F1582" s="1" t="s">
        <v>14425</v>
      </c>
      <c r="G1582" s="1"/>
      <c r="H1582" s="1"/>
      <c r="I1582" s="1"/>
      <c r="J1582" s="1" t="s">
        <v>97</v>
      </c>
    </row>
    <row r="1583" spans="1:10">
      <c r="A1583" s="1" t="s">
        <v>10730</v>
      </c>
      <c r="B1583" s="1" t="s">
        <v>98</v>
      </c>
      <c r="C1583" s="28">
        <v>672</v>
      </c>
      <c r="D1583" s="28">
        <v>1795780</v>
      </c>
      <c r="E1583" s="28">
        <v>1796451</v>
      </c>
      <c r="F1583" s="1" t="s">
        <v>14425</v>
      </c>
      <c r="G1583" s="1"/>
      <c r="H1583" s="1"/>
      <c r="I1583" s="1"/>
      <c r="J1583" s="1" t="s">
        <v>97</v>
      </c>
    </row>
    <row r="1584" spans="1:10">
      <c r="A1584" s="1" t="s">
        <v>10729</v>
      </c>
      <c r="B1584" s="1" t="s">
        <v>98</v>
      </c>
      <c r="C1584" s="28">
        <v>1566</v>
      </c>
      <c r="D1584" s="28">
        <v>1796714</v>
      </c>
      <c r="E1584" s="28">
        <v>1798279</v>
      </c>
      <c r="F1584" s="1" t="s">
        <v>14425</v>
      </c>
      <c r="G1584" s="1" t="s">
        <v>10728</v>
      </c>
      <c r="H1584" s="1"/>
      <c r="I1584" s="1" t="s">
        <v>2947</v>
      </c>
      <c r="J1584" s="1" t="s">
        <v>8878</v>
      </c>
    </row>
    <row r="1585" spans="1:10">
      <c r="A1585" s="1" t="s">
        <v>10727</v>
      </c>
      <c r="B1585" s="1" t="s">
        <v>98</v>
      </c>
      <c r="C1585" s="28">
        <v>792</v>
      </c>
      <c r="D1585" s="28">
        <v>1798384</v>
      </c>
      <c r="E1585" s="28">
        <v>1799175</v>
      </c>
      <c r="F1585" s="1" t="s">
        <v>14425</v>
      </c>
      <c r="G1585" s="1"/>
      <c r="H1585" s="1"/>
      <c r="I1585" s="1"/>
      <c r="J1585" s="1" t="s">
        <v>97</v>
      </c>
    </row>
    <row r="1586" spans="1:10">
      <c r="A1586" s="1" t="s">
        <v>10726</v>
      </c>
      <c r="B1586" s="1" t="s">
        <v>98</v>
      </c>
      <c r="C1586" s="28">
        <v>2742</v>
      </c>
      <c r="D1586" s="28">
        <v>1799467</v>
      </c>
      <c r="E1586" s="28">
        <v>1802208</v>
      </c>
      <c r="F1586" s="1" t="s">
        <v>14425</v>
      </c>
      <c r="G1586" s="1" t="s">
        <v>10725</v>
      </c>
      <c r="H1586" s="1" t="s">
        <v>10724</v>
      </c>
      <c r="I1586" s="1" t="s">
        <v>7133</v>
      </c>
      <c r="J1586" s="1" t="s">
        <v>10723</v>
      </c>
    </row>
    <row r="1587" spans="1:10">
      <c r="A1587" s="1" t="s">
        <v>10722</v>
      </c>
      <c r="B1587" s="1" t="s">
        <v>98</v>
      </c>
      <c r="C1587" s="28">
        <v>1068</v>
      </c>
      <c r="D1587" s="28">
        <v>1802453</v>
      </c>
      <c r="E1587" s="28">
        <v>1803520</v>
      </c>
      <c r="F1587" s="1" t="s">
        <v>14426</v>
      </c>
      <c r="G1587" s="1" t="s">
        <v>10721</v>
      </c>
      <c r="H1587" s="1" t="s">
        <v>10720</v>
      </c>
      <c r="I1587" s="1" t="s">
        <v>10719</v>
      </c>
      <c r="J1587" s="1" t="s">
        <v>10718</v>
      </c>
    </row>
    <row r="1588" spans="1:10">
      <c r="A1588" s="1" t="s">
        <v>10717</v>
      </c>
      <c r="B1588" s="1" t="s">
        <v>98</v>
      </c>
      <c r="C1588" s="28">
        <v>531</v>
      </c>
      <c r="D1588" s="28">
        <v>1803574</v>
      </c>
      <c r="E1588" s="28">
        <v>1804104</v>
      </c>
      <c r="F1588" s="1" t="s">
        <v>14426</v>
      </c>
      <c r="G1588" s="1" t="s">
        <v>10716</v>
      </c>
      <c r="H1588" s="1"/>
      <c r="I1588" s="1" t="s">
        <v>10715</v>
      </c>
      <c r="J1588" s="1" t="s">
        <v>10714</v>
      </c>
    </row>
    <row r="1589" spans="1:10">
      <c r="A1589" s="1" t="s">
        <v>10713</v>
      </c>
      <c r="B1589" s="1" t="s">
        <v>98</v>
      </c>
      <c r="C1589" s="28">
        <v>1413</v>
      </c>
      <c r="D1589" s="28">
        <v>1804421</v>
      </c>
      <c r="E1589" s="28">
        <v>1805833</v>
      </c>
      <c r="F1589" s="1" t="s">
        <v>14426</v>
      </c>
      <c r="G1589" s="1"/>
      <c r="H1589" s="1"/>
      <c r="I1589" s="1"/>
      <c r="J1589" s="1" t="s">
        <v>97</v>
      </c>
    </row>
    <row r="1590" spans="1:10">
      <c r="A1590" s="1" t="s">
        <v>10712</v>
      </c>
      <c r="B1590" s="1" t="s">
        <v>98</v>
      </c>
      <c r="C1590" s="28">
        <v>489</v>
      </c>
      <c r="D1590" s="28">
        <v>1805985</v>
      </c>
      <c r="E1590" s="28">
        <v>1806473</v>
      </c>
      <c r="F1590" s="1" t="s">
        <v>14426</v>
      </c>
      <c r="G1590" s="1"/>
      <c r="H1590" s="1"/>
      <c r="I1590" s="1"/>
      <c r="J1590" s="1" t="s">
        <v>97</v>
      </c>
    </row>
    <row r="1591" spans="1:10">
      <c r="A1591" s="1" t="s">
        <v>10711</v>
      </c>
      <c r="B1591" s="1" t="s">
        <v>98</v>
      </c>
      <c r="C1591" s="28">
        <v>462</v>
      </c>
      <c r="D1591" s="28">
        <v>1806464</v>
      </c>
      <c r="E1591" s="28">
        <v>1806925</v>
      </c>
      <c r="F1591" s="1" t="s">
        <v>14425</v>
      </c>
      <c r="G1591" s="1" t="s">
        <v>10710</v>
      </c>
      <c r="H1591" s="1"/>
      <c r="I1591" s="1" t="s">
        <v>8219</v>
      </c>
      <c r="J1591" s="1" t="s">
        <v>10709</v>
      </c>
    </row>
    <row r="1592" spans="1:10">
      <c r="A1592" s="1" t="s">
        <v>10708</v>
      </c>
      <c r="B1592" s="1" t="s">
        <v>98</v>
      </c>
      <c r="C1592" s="28">
        <v>336</v>
      </c>
      <c r="D1592" s="28">
        <v>1807105</v>
      </c>
      <c r="E1592" s="28">
        <v>1807440</v>
      </c>
      <c r="F1592" s="1" t="s">
        <v>14426</v>
      </c>
      <c r="G1592" s="1"/>
      <c r="H1592" s="1"/>
      <c r="I1592" s="1"/>
      <c r="J1592" s="1" t="s">
        <v>97</v>
      </c>
    </row>
    <row r="1593" spans="1:10">
      <c r="A1593" s="1" t="s">
        <v>10707</v>
      </c>
      <c r="B1593" s="1" t="s">
        <v>98</v>
      </c>
      <c r="C1593" s="28">
        <v>1143</v>
      </c>
      <c r="D1593" s="28">
        <v>1807472</v>
      </c>
      <c r="E1593" s="28">
        <v>1808614</v>
      </c>
      <c r="F1593" s="1" t="s">
        <v>14425</v>
      </c>
      <c r="G1593" s="1" t="s">
        <v>10706</v>
      </c>
      <c r="H1593" s="1"/>
      <c r="I1593" s="1" t="s">
        <v>1435</v>
      </c>
      <c r="J1593" s="1" t="s">
        <v>1434</v>
      </c>
    </row>
    <row r="1594" spans="1:10">
      <c r="A1594" s="1" t="s">
        <v>10705</v>
      </c>
      <c r="B1594" s="1" t="s">
        <v>98</v>
      </c>
      <c r="C1594" s="28">
        <v>1137</v>
      </c>
      <c r="D1594" s="28">
        <v>1808783</v>
      </c>
      <c r="E1594" s="28">
        <v>1809919</v>
      </c>
      <c r="F1594" s="1" t="s">
        <v>14425</v>
      </c>
      <c r="G1594" s="1" t="s">
        <v>10704</v>
      </c>
      <c r="H1594" s="1" t="s">
        <v>5256</v>
      </c>
      <c r="I1594" s="1" t="s">
        <v>5255</v>
      </c>
      <c r="J1594" s="1" t="s">
        <v>5254</v>
      </c>
    </row>
    <row r="1595" spans="1:10">
      <c r="A1595" s="1" t="s">
        <v>10703</v>
      </c>
      <c r="B1595" s="1" t="s">
        <v>98</v>
      </c>
      <c r="C1595" s="28">
        <v>915</v>
      </c>
      <c r="D1595" s="28">
        <v>1810122</v>
      </c>
      <c r="E1595" s="28">
        <v>1811036</v>
      </c>
      <c r="F1595" s="1" t="s">
        <v>14426</v>
      </c>
      <c r="G1595" s="1" t="s">
        <v>10702</v>
      </c>
      <c r="H1595" s="1"/>
      <c r="I1595" s="1"/>
      <c r="J1595" s="1" t="s">
        <v>2273</v>
      </c>
    </row>
    <row r="1596" spans="1:10">
      <c r="A1596" s="1" t="s">
        <v>10701</v>
      </c>
      <c r="B1596" s="1" t="s">
        <v>98</v>
      </c>
      <c r="C1596" s="28">
        <v>609</v>
      </c>
      <c r="D1596" s="28">
        <v>1811212</v>
      </c>
      <c r="E1596" s="28">
        <v>1811820</v>
      </c>
      <c r="F1596" s="1" t="s">
        <v>14425</v>
      </c>
      <c r="G1596" s="1" t="s">
        <v>10700</v>
      </c>
      <c r="H1596" s="1" t="s">
        <v>10492</v>
      </c>
      <c r="I1596" s="1" t="s">
        <v>10491</v>
      </c>
      <c r="J1596" s="1" t="s">
        <v>10490</v>
      </c>
    </row>
    <row r="1597" spans="1:10">
      <c r="A1597" s="1" t="s">
        <v>10699</v>
      </c>
      <c r="B1597" s="1" t="s">
        <v>98</v>
      </c>
      <c r="C1597" s="28">
        <v>1434</v>
      </c>
      <c r="D1597" s="28">
        <v>1811822</v>
      </c>
      <c r="E1597" s="28">
        <v>1813255</v>
      </c>
      <c r="F1597" s="1" t="s">
        <v>14425</v>
      </c>
      <c r="G1597" s="1" t="s">
        <v>10698</v>
      </c>
      <c r="H1597" s="1" t="s">
        <v>10492</v>
      </c>
      <c r="I1597" s="1" t="s">
        <v>10496</v>
      </c>
      <c r="J1597" s="1" t="s">
        <v>10495</v>
      </c>
    </row>
    <row r="1598" spans="1:10">
      <c r="A1598" s="1" t="s">
        <v>10697</v>
      </c>
      <c r="B1598" s="1" t="s">
        <v>98</v>
      </c>
      <c r="C1598" s="28">
        <v>1617</v>
      </c>
      <c r="D1598" s="28">
        <v>1813551</v>
      </c>
      <c r="E1598" s="28">
        <v>1815167</v>
      </c>
      <c r="F1598" s="1" t="s">
        <v>14425</v>
      </c>
      <c r="G1598" s="1" t="s">
        <v>10696</v>
      </c>
      <c r="H1598" s="1"/>
      <c r="I1598" s="1" t="s">
        <v>4056</v>
      </c>
      <c r="J1598" s="1" t="s">
        <v>4055</v>
      </c>
    </row>
    <row r="1599" spans="1:10">
      <c r="A1599" s="1" t="s">
        <v>10695</v>
      </c>
      <c r="B1599" s="1" t="s">
        <v>98</v>
      </c>
      <c r="C1599" s="28">
        <v>1017</v>
      </c>
      <c r="D1599" s="28">
        <v>1816084</v>
      </c>
      <c r="E1599" s="28">
        <v>1817100</v>
      </c>
      <c r="F1599" s="1" t="s">
        <v>14425</v>
      </c>
      <c r="G1599" s="1" t="s">
        <v>10694</v>
      </c>
      <c r="H1599" s="1"/>
      <c r="I1599" s="1" t="s">
        <v>5851</v>
      </c>
      <c r="J1599" s="1" t="s">
        <v>7155</v>
      </c>
    </row>
    <row r="1600" spans="1:10">
      <c r="A1600" s="1" t="s">
        <v>10693</v>
      </c>
      <c r="B1600" s="1" t="s">
        <v>98</v>
      </c>
      <c r="C1600" s="28">
        <v>822</v>
      </c>
      <c r="D1600" s="28">
        <v>1817233</v>
      </c>
      <c r="E1600" s="28">
        <v>1818054</v>
      </c>
      <c r="F1600" s="1" t="s">
        <v>14425</v>
      </c>
      <c r="G1600" s="1"/>
      <c r="H1600" s="1" t="s">
        <v>198</v>
      </c>
      <c r="I1600" s="1" t="s">
        <v>5157</v>
      </c>
      <c r="J1600" s="1" t="s">
        <v>10692</v>
      </c>
    </row>
    <row r="1601" spans="1:10">
      <c r="A1601" s="1" t="s">
        <v>10691</v>
      </c>
      <c r="B1601" s="1" t="s">
        <v>98</v>
      </c>
      <c r="C1601" s="28">
        <v>1455</v>
      </c>
      <c r="D1601" s="28">
        <v>1818279</v>
      </c>
      <c r="E1601" s="28">
        <v>1819733</v>
      </c>
      <c r="F1601" s="1" t="s">
        <v>14425</v>
      </c>
      <c r="G1601" s="1" t="s">
        <v>10690</v>
      </c>
      <c r="H1601" s="1"/>
      <c r="I1601" s="1" t="s">
        <v>3436</v>
      </c>
      <c r="J1601" s="1" t="s">
        <v>3435</v>
      </c>
    </row>
    <row r="1602" spans="1:10">
      <c r="A1602" s="1" t="s">
        <v>10689</v>
      </c>
      <c r="B1602" s="1" t="s">
        <v>98</v>
      </c>
      <c r="C1602" s="28">
        <v>915</v>
      </c>
      <c r="D1602" s="28">
        <v>1819730</v>
      </c>
      <c r="E1602" s="28">
        <v>1820644</v>
      </c>
      <c r="F1602" s="1" t="s">
        <v>14425</v>
      </c>
      <c r="G1602" s="1" t="s">
        <v>10688</v>
      </c>
      <c r="H1602" s="1"/>
      <c r="I1602" s="1" t="s">
        <v>3446</v>
      </c>
      <c r="J1602" s="1" t="s">
        <v>3445</v>
      </c>
    </row>
    <row r="1603" spans="1:10">
      <c r="A1603" s="1" t="s">
        <v>10687</v>
      </c>
      <c r="B1603" s="1" t="s">
        <v>98</v>
      </c>
      <c r="C1603" s="28">
        <v>210</v>
      </c>
      <c r="D1603" s="28">
        <v>1820641</v>
      </c>
      <c r="E1603" s="28">
        <v>1820850</v>
      </c>
      <c r="F1603" s="1" t="s">
        <v>14425</v>
      </c>
      <c r="G1603" s="1" t="s">
        <v>10686</v>
      </c>
      <c r="H1603" s="1"/>
      <c r="I1603" s="1"/>
      <c r="J1603" s="1" t="s">
        <v>3442</v>
      </c>
    </row>
    <row r="1604" spans="1:10">
      <c r="A1604" s="1" t="s">
        <v>10685</v>
      </c>
      <c r="B1604" s="1" t="s">
        <v>98</v>
      </c>
      <c r="C1604" s="28">
        <v>2100</v>
      </c>
      <c r="D1604" s="28">
        <v>1820847</v>
      </c>
      <c r="E1604" s="28">
        <v>1822946</v>
      </c>
      <c r="F1604" s="1" t="s">
        <v>14425</v>
      </c>
      <c r="G1604" s="1" t="s">
        <v>10684</v>
      </c>
      <c r="H1604" s="1"/>
      <c r="I1604" s="1"/>
      <c r="J1604" s="1" t="s">
        <v>3439</v>
      </c>
    </row>
    <row r="1605" spans="1:10">
      <c r="A1605" s="1" t="s">
        <v>10683</v>
      </c>
      <c r="B1605" s="1" t="s">
        <v>98</v>
      </c>
      <c r="C1605" s="28">
        <v>453</v>
      </c>
      <c r="D1605" s="28">
        <v>1822943</v>
      </c>
      <c r="E1605" s="28">
        <v>1823395</v>
      </c>
      <c r="F1605" s="1" t="s">
        <v>14425</v>
      </c>
      <c r="G1605" s="1" t="s">
        <v>10682</v>
      </c>
      <c r="H1605" s="1"/>
      <c r="I1605" s="1" t="s">
        <v>5744</v>
      </c>
      <c r="J1605" s="1" t="s">
        <v>10681</v>
      </c>
    </row>
    <row r="1606" spans="1:10">
      <c r="A1606" s="1" t="s">
        <v>10680</v>
      </c>
      <c r="B1606" s="1" t="s">
        <v>98</v>
      </c>
      <c r="C1606" s="28">
        <v>669</v>
      </c>
      <c r="D1606" s="28">
        <v>1823927</v>
      </c>
      <c r="E1606" s="28">
        <v>1824595</v>
      </c>
      <c r="F1606" s="1" t="s">
        <v>14426</v>
      </c>
      <c r="G1606" s="1" t="s">
        <v>10679</v>
      </c>
      <c r="H1606" s="1" t="s">
        <v>3466</v>
      </c>
      <c r="I1606" s="1"/>
      <c r="J1606" s="1" t="s">
        <v>3465</v>
      </c>
    </row>
    <row r="1607" spans="1:10">
      <c r="A1607" s="1" t="s">
        <v>10678</v>
      </c>
      <c r="B1607" s="1" t="s">
        <v>98</v>
      </c>
      <c r="C1607" s="28">
        <v>1395</v>
      </c>
      <c r="D1607" s="28">
        <v>1824703</v>
      </c>
      <c r="E1607" s="28">
        <v>1826097</v>
      </c>
      <c r="F1607" s="1" t="s">
        <v>14425</v>
      </c>
      <c r="G1607" s="1" t="s">
        <v>10677</v>
      </c>
      <c r="H1607" s="1" t="s">
        <v>163</v>
      </c>
      <c r="I1607" s="1"/>
      <c r="J1607" s="1" t="s">
        <v>10676</v>
      </c>
    </row>
    <row r="1608" spans="1:10">
      <c r="A1608" s="1" t="s">
        <v>10675</v>
      </c>
      <c r="B1608" s="1" t="s">
        <v>98</v>
      </c>
      <c r="C1608" s="28">
        <v>696</v>
      </c>
      <c r="D1608" s="28">
        <v>1826070</v>
      </c>
      <c r="E1608" s="28">
        <v>1826765</v>
      </c>
      <c r="F1608" s="1" t="s">
        <v>14425</v>
      </c>
      <c r="G1608" s="1" t="s">
        <v>10674</v>
      </c>
      <c r="H1608" s="1"/>
      <c r="I1608" s="1"/>
      <c r="J1608" s="1" t="s">
        <v>3939</v>
      </c>
    </row>
    <row r="1609" spans="1:10">
      <c r="A1609" s="1" t="s">
        <v>10673</v>
      </c>
      <c r="B1609" s="1" t="s">
        <v>98</v>
      </c>
      <c r="C1609" s="28">
        <v>168</v>
      </c>
      <c r="D1609" s="28">
        <v>1826794</v>
      </c>
      <c r="E1609" s="28">
        <v>1826961</v>
      </c>
      <c r="F1609" s="1" t="s">
        <v>14425</v>
      </c>
      <c r="G1609" s="1"/>
      <c r="H1609" s="1"/>
      <c r="I1609" s="1"/>
      <c r="J1609" s="1" t="s">
        <v>97</v>
      </c>
    </row>
    <row r="1610" spans="1:10">
      <c r="A1610" s="1" t="s">
        <v>10672</v>
      </c>
      <c r="B1610" s="1" t="s">
        <v>98</v>
      </c>
      <c r="C1610" s="28">
        <v>612</v>
      </c>
      <c r="D1610" s="28">
        <v>1826997</v>
      </c>
      <c r="E1610" s="28">
        <v>1827608</v>
      </c>
      <c r="F1610" s="1" t="s">
        <v>14426</v>
      </c>
      <c r="G1610" s="1"/>
      <c r="H1610" s="1"/>
      <c r="I1610" s="1"/>
      <c r="J1610" s="1" t="s">
        <v>97</v>
      </c>
    </row>
    <row r="1611" spans="1:10">
      <c r="A1611" s="1" t="s">
        <v>10671</v>
      </c>
      <c r="B1611" s="1" t="s">
        <v>98</v>
      </c>
      <c r="C1611" s="28">
        <v>624</v>
      </c>
      <c r="D1611" s="28">
        <v>1827728</v>
      </c>
      <c r="E1611" s="28">
        <v>1828351</v>
      </c>
      <c r="F1611" s="1" t="s">
        <v>14426</v>
      </c>
      <c r="G1611" s="1" t="s">
        <v>10670</v>
      </c>
      <c r="H1611" s="1"/>
      <c r="I1611" s="1" t="s">
        <v>10669</v>
      </c>
      <c r="J1611" s="1" t="s">
        <v>10666</v>
      </c>
    </row>
    <row r="1612" spans="1:10">
      <c r="A1612" s="1" t="s">
        <v>10668</v>
      </c>
      <c r="B1612" s="1" t="s">
        <v>98</v>
      </c>
      <c r="C1612" s="28">
        <v>771</v>
      </c>
      <c r="D1612" s="28">
        <v>1828344</v>
      </c>
      <c r="E1612" s="28">
        <v>1829114</v>
      </c>
      <c r="F1612" s="1" t="s">
        <v>14426</v>
      </c>
      <c r="G1612" s="1" t="s">
        <v>10667</v>
      </c>
      <c r="H1612" s="1"/>
      <c r="I1612" s="1" t="s">
        <v>3062</v>
      </c>
      <c r="J1612" s="1" t="s">
        <v>10666</v>
      </c>
    </row>
    <row r="1613" spans="1:10">
      <c r="A1613" s="1" t="s">
        <v>10665</v>
      </c>
      <c r="B1613" s="1" t="s">
        <v>98</v>
      </c>
      <c r="C1613" s="28">
        <v>825</v>
      </c>
      <c r="D1613" s="28">
        <v>1830014</v>
      </c>
      <c r="E1613" s="28">
        <v>1830838</v>
      </c>
      <c r="F1613" s="1" t="s">
        <v>14425</v>
      </c>
      <c r="G1613" s="1" t="s">
        <v>10664</v>
      </c>
      <c r="H1613" s="1"/>
      <c r="I1613" s="1" t="s">
        <v>10658</v>
      </c>
      <c r="J1613" s="1" t="s">
        <v>10657</v>
      </c>
    </row>
    <row r="1614" spans="1:10">
      <c r="A1614" s="1" t="s">
        <v>10663</v>
      </c>
      <c r="B1614" s="1" t="s">
        <v>98</v>
      </c>
      <c r="C1614" s="28">
        <v>1320</v>
      </c>
      <c r="D1614" s="28">
        <v>1830866</v>
      </c>
      <c r="E1614" s="28">
        <v>1832185</v>
      </c>
      <c r="F1614" s="1" t="s">
        <v>14425</v>
      </c>
      <c r="G1614" s="1" t="s">
        <v>10662</v>
      </c>
      <c r="H1614" s="1" t="s">
        <v>8190</v>
      </c>
      <c r="I1614" s="1" t="s">
        <v>10021</v>
      </c>
      <c r="J1614" s="1" t="s">
        <v>10661</v>
      </c>
    </row>
    <row r="1615" spans="1:10">
      <c r="A1615" s="1" t="s">
        <v>10660</v>
      </c>
      <c r="B1615" s="1" t="s">
        <v>98</v>
      </c>
      <c r="C1615" s="28">
        <v>1212</v>
      </c>
      <c r="D1615" s="28">
        <v>1832250</v>
      </c>
      <c r="E1615" s="28">
        <v>1833461</v>
      </c>
      <c r="F1615" s="1" t="s">
        <v>14425</v>
      </c>
      <c r="G1615" s="1" t="s">
        <v>10659</v>
      </c>
      <c r="H1615" s="1"/>
      <c r="I1615" s="1" t="s">
        <v>10658</v>
      </c>
      <c r="J1615" s="1" t="s">
        <v>10657</v>
      </c>
    </row>
    <row r="1616" spans="1:10">
      <c r="A1616" s="1" t="s">
        <v>10656</v>
      </c>
      <c r="B1616" s="1" t="s">
        <v>98</v>
      </c>
      <c r="C1616" s="28">
        <v>870</v>
      </c>
      <c r="D1616" s="28">
        <v>1833470</v>
      </c>
      <c r="E1616" s="28">
        <v>1834339</v>
      </c>
      <c r="F1616" s="1" t="s">
        <v>14425</v>
      </c>
      <c r="G1616" s="1" t="s">
        <v>10655</v>
      </c>
      <c r="H1616" s="1"/>
      <c r="I1616" s="1" t="s">
        <v>10654</v>
      </c>
      <c r="J1616" s="1" t="s">
        <v>10653</v>
      </c>
    </row>
    <row r="1617" spans="1:10">
      <c r="A1617" s="1" t="s">
        <v>10652</v>
      </c>
      <c r="B1617" s="1" t="s">
        <v>98</v>
      </c>
      <c r="C1617" s="28">
        <v>903</v>
      </c>
      <c r="D1617" s="28">
        <v>1834494</v>
      </c>
      <c r="E1617" s="28">
        <v>1835396</v>
      </c>
      <c r="F1617" s="1" t="s">
        <v>14425</v>
      </c>
      <c r="G1617" s="1" t="s">
        <v>10651</v>
      </c>
      <c r="H1617" s="1"/>
      <c r="I1617" s="1"/>
      <c r="J1617" s="1" t="s">
        <v>189</v>
      </c>
    </row>
    <row r="1618" spans="1:10">
      <c r="A1618" s="1" t="s">
        <v>10650</v>
      </c>
      <c r="B1618" s="1" t="s">
        <v>98</v>
      </c>
      <c r="C1618" s="28">
        <v>1293</v>
      </c>
      <c r="D1618" s="28">
        <v>1835548</v>
      </c>
      <c r="E1618" s="28">
        <v>1836840</v>
      </c>
      <c r="F1618" s="1" t="s">
        <v>14426</v>
      </c>
      <c r="G1618" s="1" t="s">
        <v>10649</v>
      </c>
      <c r="H1618" s="1"/>
      <c r="I1618" s="1" t="s">
        <v>1275</v>
      </c>
      <c r="J1618" s="1" t="s">
        <v>1274</v>
      </c>
    </row>
    <row r="1619" spans="1:10">
      <c r="A1619" s="1" t="s">
        <v>10648</v>
      </c>
      <c r="B1619" s="1" t="s">
        <v>98</v>
      </c>
      <c r="C1619" s="28">
        <v>1359</v>
      </c>
      <c r="D1619" s="28">
        <v>1836841</v>
      </c>
      <c r="E1619" s="28">
        <v>1838199</v>
      </c>
      <c r="F1619" s="1" t="s">
        <v>14426</v>
      </c>
      <c r="G1619" s="1"/>
      <c r="H1619" s="1"/>
      <c r="I1619" s="1"/>
      <c r="J1619" s="1" t="s">
        <v>97</v>
      </c>
    </row>
    <row r="1620" spans="1:10">
      <c r="A1620" s="1" t="s">
        <v>10647</v>
      </c>
      <c r="B1620" s="1" t="s">
        <v>98</v>
      </c>
      <c r="C1620" s="28">
        <v>321</v>
      </c>
      <c r="D1620" s="28">
        <v>1838196</v>
      </c>
      <c r="E1620" s="28">
        <v>1838516</v>
      </c>
      <c r="F1620" s="1" t="s">
        <v>14426</v>
      </c>
      <c r="G1620" s="1"/>
      <c r="H1620" s="1"/>
      <c r="I1620" s="1"/>
      <c r="J1620" s="1" t="s">
        <v>97</v>
      </c>
    </row>
    <row r="1621" spans="1:10">
      <c r="A1621" s="1" t="s">
        <v>10646</v>
      </c>
      <c r="B1621" s="1" t="s">
        <v>98</v>
      </c>
      <c r="C1621" s="28">
        <v>1053</v>
      </c>
      <c r="D1621" s="28">
        <v>1838649</v>
      </c>
      <c r="E1621" s="28">
        <v>1839701</v>
      </c>
      <c r="F1621" s="1" t="s">
        <v>14426</v>
      </c>
      <c r="G1621" s="1"/>
      <c r="H1621" s="1"/>
      <c r="I1621" s="1"/>
      <c r="J1621" s="1" t="s">
        <v>97</v>
      </c>
    </row>
    <row r="1622" spans="1:10">
      <c r="A1622" s="1" t="s">
        <v>10645</v>
      </c>
      <c r="B1622" s="1" t="s">
        <v>98</v>
      </c>
      <c r="C1622" s="28">
        <v>717</v>
      </c>
      <c r="D1622" s="28">
        <v>1839732</v>
      </c>
      <c r="E1622" s="28">
        <v>1840448</v>
      </c>
      <c r="F1622" s="1" t="s">
        <v>14425</v>
      </c>
      <c r="G1622" s="1"/>
      <c r="H1622" s="1"/>
      <c r="I1622" s="1"/>
      <c r="J1622" s="1" t="s">
        <v>97</v>
      </c>
    </row>
    <row r="1623" spans="1:10">
      <c r="A1623" s="1" t="s">
        <v>10644</v>
      </c>
      <c r="B1623" s="1" t="s">
        <v>98</v>
      </c>
      <c r="C1623" s="28">
        <v>2169</v>
      </c>
      <c r="D1623" s="28">
        <v>1840448</v>
      </c>
      <c r="E1623" s="28">
        <v>1842616</v>
      </c>
      <c r="F1623" s="1" t="s">
        <v>14425</v>
      </c>
      <c r="G1623" s="1"/>
      <c r="H1623" s="1"/>
      <c r="I1623" s="1"/>
      <c r="J1623" s="1" t="s">
        <v>97</v>
      </c>
    </row>
    <row r="1624" spans="1:10">
      <c r="A1624" s="1" t="s">
        <v>10643</v>
      </c>
      <c r="B1624" s="1" t="s">
        <v>98</v>
      </c>
      <c r="C1624" s="28">
        <v>288</v>
      </c>
      <c r="D1624" s="28">
        <v>1842930</v>
      </c>
      <c r="E1624" s="28">
        <v>1843217</v>
      </c>
      <c r="F1624" s="1" t="s">
        <v>14426</v>
      </c>
      <c r="G1624" s="1"/>
      <c r="H1624" s="1"/>
      <c r="I1624" s="1"/>
      <c r="J1624" s="1" t="s">
        <v>97</v>
      </c>
    </row>
    <row r="1625" spans="1:10">
      <c r="A1625" s="1" t="s">
        <v>10642</v>
      </c>
      <c r="B1625" s="1" t="s">
        <v>98</v>
      </c>
      <c r="C1625" s="28">
        <v>1215</v>
      </c>
      <c r="D1625" s="28">
        <v>1843217</v>
      </c>
      <c r="E1625" s="28">
        <v>1844431</v>
      </c>
      <c r="F1625" s="1" t="s">
        <v>14426</v>
      </c>
      <c r="G1625" s="1"/>
      <c r="H1625" s="1"/>
      <c r="I1625" s="1"/>
      <c r="J1625" s="1" t="s">
        <v>97</v>
      </c>
    </row>
    <row r="1626" spans="1:10">
      <c r="A1626" s="1" t="s">
        <v>10641</v>
      </c>
      <c r="B1626" s="1" t="s">
        <v>98</v>
      </c>
      <c r="C1626" s="28">
        <v>1314</v>
      </c>
      <c r="D1626" s="28">
        <v>1844555</v>
      </c>
      <c r="E1626" s="28">
        <v>1845868</v>
      </c>
      <c r="F1626" s="1" t="s">
        <v>14425</v>
      </c>
      <c r="G1626" s="1" t="s">
        <v>10640</v>
      </c>
      <c r="H1626" s="1" t="s">
        <v>2877</v>
      </c>
      <c r="I1626" s="1"/>
      <c r="J1626" s="1" t="s">
        <v>2876</v>
      </c>
    </row>
    <row r="1627" spans="1:10">
      <c r="A1627" s="1" t="s">
        <v>10639</v>
      </c>
      <c r="B1627" s="1" t="s">
        <v>98</v>
      </c>
      <c r="C1627" s="28">
        <v>741</v>
      </c>
      <c r="D1627" s="28">
        <v>1845865</v>
      </c>
      <c r="E1627" s="28">
        <v>1846605</v>
      </c>
      <c r="F1627" s="1" t="s">
        <v>14425</v>
      </c>
      <c r="G1627" s="1" t="s">
        <v>10638</v>
      </c>
      <c r="H1627" s="1"/>
      <c r="I1627" s="1"/>
      <c r="J1627" s="1" t="s">
        <v>236</v>
      </c>
    </row>
    <row r="1628" spans="1:10">
      <c r="A1628" s="1" t="s">
        <v>10637</v>
      </c>
      <c r="B1628" s="1" t="s">
        <v>98</v>
      </c>
      <c r="C1628" s="28">
        <v>264</v>
      </c>
      <c r="D1628" s="28">
        <v>1846926</v>
      </c>
      <c r="E1628" s="28">
        <v>1847189</v>
      </c>
      <c r="F1628" s="1" t="s">
        <v>14426</v>
      </c>
      <c r="G1628" s="1"/>
      <c r="H1628" s="1"/>
      <c r="I1628" s="1"/>
      <c r="J1628" s="1" t="s">
        <v>97</v>
      </c>
    </row>
    <row r="1629" spans="1:10">
      <c r="A1629" s="1" t="s">
        <v>10636</v>
      </c>
      <c r="B1629" s="1" t="s">
        <v>98</v>
      </c>
      <c r="C1629" s="28">
        <v>243</v>
      </c>
      <c r="D1629" s="28">
        <v>1847271</v>
      </c>
      <c r="E1629" s="28">
        <v>1847513</v>
      </c>
      <c r="F1629" s="1" t="s">
        <v>14426</v>
      </c>
      <c r="G1629" s="1"/>
      <c r="H1629" s="1"/>
      <c r="I1629" s="1"/>
      <c r="J1629" s="1" t="s">
        <v>97</v>
      </c>
    </row>
    <row r="1630" spans="1:10">
      <c r="A1630" s="1" t="s">
        <v>10635</v>
      </c>
      <c r="B1630" s="1" t="s">
        <v>98</v>
      </c>
      <c r="C1630" s="28">
        <v>1956</v>
      </c>
      <c r="D1630" s="28">
        <v>1847716</v>
      </c>
      <c r="E1630" s="28">
        <v>1849671</v>
      </c>
      <c r="F1630" s="1" t="s">
        <v>14426</v>
      </c>
      <c r="G1630" s="1"/>
      <c r="H1630" s="1"/>
      <c r="I1630" s="1"/>
      <c r="J1630" s="1" t="s">
        <v>97</v>
      </c>
    </row>
    <row r="1631" spans="1:10">
      <c r="A1631" s="1" t="s">
        <v>10634</v>
      </c>
      <c r="B1631" s="1" t="s">
        <v>98</v>
      </c>
      <c r="C1631" s="28">
        <v>1173</v>
      </c>
      <c r="D1631" s="28">
        <v>1849711</v>
      </c>
      <c r="E1631" s="28">
        <v>1850883</v>
      </c>
      <c r="F1631" s="1" t="s">
        <v>14426</v>
      </c>
      <c r="G1631" s="1" t="s">
        <v>10633</v>
      </c>
      <c r="H1631" s="1" t="s">
        <v>10632</v>
      </c>
      <c r="I1631" s="1"/>
      <c r="J1631" s="1" t="s">
        <v>10631</v>
      </c>
    </row>
    <row r="1632" spans="1:10">
      <c r="A1632" s="1" t="s">
        <v>10630</v>
      </c>
      <c r="B1632" s="1" t="s">
        <v>98</v>
      </c>
      <c r="C1632" s="28">
        <v>651</v>
      </c>
      <c r="D1632" s="28">
        <v>1851006</v>
      </c>
      <c r="E1632" s="28">
        <v>1851656</v>
      </c>
      <c r="F1632" s="1" t="s">
        <v>14426</v>
      </c>
      <c r="G1632" s="1"/>
      <c r="H1632" s="1"/>
      <c r="I1632" s="1"/>
      <c r="J1632" s="1" t="s">
        <v>3037</v>
      </c>
    </row>
    <row r="1633" spans="1:10">
      <c r="A1633" s="1" t="s">
        <v>10629</v>
      </c>
      <c r="B1633" s="1" t="s">
        <v>98</v>
      </c>
      <c r="C1633" s="28">
        <v>468</v>
      </c>
      <c r="D1633" s="28">
        <v>1851640</v>
      </c>
      <c r="E1633" s="28">
        <v>1852107</v>
      </c>
      <c r="F1633" s="1" t="s">
        <v>14426</v>
      </c>
      <c r="G1633" s="1"/>
      <c r="H1633" s="1"/>
      <c r="I1633" s="1"/>
      <c r="J1633" s="1" t="s">
        <v>97</v>
      </c>
    </row>
    <row r="1634" spans="1:10">
      <c r="A1634" s="1" t="s">
        <v>10628</v>
      </c>
      <c r="B1634" s="1" t="s">
        <v>98</v>
      </c>
      <c r="C1634" s="28">
        <v>1053</v>
      </c>
      <c r="D1634" s="28">
        <v>1852236</v>
      </c>
      <c r="E1634" s="28">
        <v>1853288</v>
      </c>
      <c r="F1634" s="1" t="s">
        <v>14426</v>
      </c>
      <c r="G1634" s="1" t="s">
        <v>10627</v>
      </c>
      <c r="H1634" s="1"/>
      <c r="I1634" s="1"/>
      <c r="J1634" s="1" t="s">
        <v>5995</v>
      </c>
    </row>
    <row r="1635" spans="1:10">
      <c r="A1635" s="1" t="s">
        <v>10626</v>
      </c>
      <c r="B1635" s="1" t="s">
        <v>98</v>
      </c>
      <c r="C1635" s="28">
        <v>1161</v>
      </c>
      <c r="D1635" s="28">
        <v>1853468</v>
      </c>
      <c r="E1635" s="28">
        <v>1854628</v>
      </c>
      <c r="F1635" s="1" t="s">
        <v>14426</v>
      </c>
      <c r="G1635" s="1"/>
      <c r="H1635" s="1" t="s">
        <v>10625</v>
      </c>
      <c r="I1635" s="1" t="s">
        <v>5118</v>
      </c>
      <c r="J1635" s="1" t="s">
        <v>10624</v>
      </c>
    </row>
    <row r="1636" spans="1:10">
      <c r="A1636" s="1" t="s">
        <v>10623</v>
      </c>
      <c r="B1636" s="1" t="s">
        <v>98</v>
      </c>
      <c r="C1636" s="28">
        <v>1356</v>
      </c>
      <c r="D1636" s="28">
        <v>1854726</v>
      </c>
      <c r="E1636" s="28">
        <v>1856081</v>
      </c>
      <c r="F1636" s="1" t="s">
        <v>14426</v>
      </c>
      <c r="G1636" s="1" t="s">
        <v>10622</v>
      </c>
      <c r="H1636" s="1"/>
      <c r="I1636" s="1"/>
      <c r="J1636" s="1" t="s">
        <v>9673</v>
      </c>
    </row>
    <row r="1637" spans="1:10">
      <c r="A1637" s="1" t="s">
        <v>10621</v>
      </c>
      <c r="B1637" s="1" t="s">
        <v>98</v>
      </c>
      <c r="C1637" s="28">
        <v>702</v>
      </c>
      <c r="D1637" s="28">
        <v>1856194</v>
      </c>
      <c r="E1637" s="28">
        <v>1856895</v>
      </c>
      <c r="F1637" s="1" t="s">
        <v>14425</v>
      </c>
      <c r="G1637" s="1" t="s">
        <v>10620</v>
      </c>
      <c r="H1637" s="1"/>
      <c r="I1637" s="1" t="s">
        <v>379</v>
      </c>
      <c r="J1637" s="1" t="s">
        <v>8874</v>
      </c>
    </row>
    <row r="1638" spans="1:10">
      <c r="A1638" s="1" t="s">
        <v>10619</v>
      </c>
      <c r="B1638" s="1" t="s">
        <v>98</v>
      </c>
      <c r="C1638" s="28">
        <v>1314</v>
      </c>
      <c r="D1638" s="28">
        <v>1856961</v>
      </c>
      <c r="E1638" s="28">
        <v>1858274</v>
      </c>
      <c r="F1638" s="1" t="s">
        <v>14425</v>
      </c>
      <c r="G1638" s="1" t="s">
        <v>10618</v>
      </c>
      <c r="H1638" s="1"/>
      <c r="I1638" s="1" t="s">
        <v>1259</v>
      </c>
      <c r="J1638" s="1" t="s">
        <v>8631</v>
      </c>
    </row>
    <row r="1639" spans="1:10">
      <c r="A1639" s="1" t="s">
        <v>10617</v>
      </c>
      <c r="B1639" s="1" t="s">
        <v>98</v>
      </c>
      <c r="C1639" s="28">
        <v>1062</v>
      </c>
      <c r="D1639" s="28">
        <v>1858575</v>
      </c>
      <c r="E1639" s="28">
        <v>1859636</v>
      </c>
      <c r="F1639" s="1" t="s">
        <v>14425</v>
      </c>
      <c r="G1639" s="1" t="s">
        <v>10616</v>
      </c>
      <c r="H1639" s="1"/>
      <c r="I1639" s="1"/>
      <c r="J1639" s="1" t="s">
        <v>1429</v>
      </c>
    </row>
    <row r="1640" spans="1:10">
      <c r="A1640" s="1" t="s">
        <v>10615</v>
      </c>
      <c r="B1640" s="1" t="s">
        <v>98</v>
      </c>
      <c r="C1640" s="28">
        <v>1353</v>
      </c>
      <c r="D1640" s="28">
        <v>1860118</v>
      </c>
      <c r="E1640" s="28">
        <v>1861470</v>
      </c>
      <c r="F1640" s="1" t="s">
        <v>14426</v>
      </c>
      <c r="G1640" s="1" t="s">
        <v>10614</v>
      </c>
      <c r="H1640" s="1"/>
      <c r="I1640" s="1" t="s">
        <v>4278</v>
      </c>
      <c r="J1640" s="1" t="s">
        <v>10613</v>
      </c>
    </row>
    <row r="1641" spans="1:10">
      <c r="A1641" s="1" t="s">
        <v>10612</v>
      </c>
      <c r="B1641" s="1" t="s">
        <v>98</v>
      </c>
      <c r="C1641" s="28">
        <v>1392</v>
      </c>
      <c r="D1641" s="28">
        <v>1861527</v>
      </c>
      <c r="E1641" s="28">
        <v>1862918</v>
      </c>
      <c r="F1641" s="1" t="s">
        <v>14426</v>
      </c>
      <c r="G1641" s="1" t="s">
        <v>10611</v>
      </c>
      <c r="H1641" s="1" t="s">
        <v>10606</v>
      </c>
      <c r="I1641" s="1" t="s">
        <v>10610</v>
      </c>
      <c r="J1641" s="1" t="s">
        <v>10609</v>
      </c>
    </row>
    <row r="1642" spans="1:10">
      <c r="A1642" s="1" t="s">
        <v>10608</v>
      </c>
      <c r="B1642" s="1" t="s">
        <v>98</v>
      </c>
      <c r="C1642" s="28">
        <v>819</v>
      </c>
      <c r="D1642" s="28">
        <v>1862953</v>
      </c>
      <c r="E1642" s="28">
        <v>1863771</v>
      </c>
      <c r="F1642" s="1" t="s">
        <v>14426</v>
      </c>
      <c r="G1642" s="1" t="s">
        <v>10607</v>
      </c>
      <c r="H1642" s="1" t="s">
        <v>10606</v>
      </c>
      <c r="I1642" s="1" t="s">
        <v>10605</v>
      </c>
      <c r="J1642" s="1" t="s">
        <v>10604</v>
      </c>
    </row>
    <row r="1643" spans="1:10">
      <c r="A1643" s="1" t="s">
        <v>10603</v>
      </c>
      <c r="B1643" s="1" t="s">
        <v>98</v>
      </c>
      <c r="C1643" s="28">
        <v>1155</v>
      </c>
      <c r="D1643" s="28">
        <v>1864051</v>
      </c>
      <c r="E1643" s="28">
        <v>1865205</v>
      </c>
      <c r="F1643" s="1" t="s">
        <v>14425</v>
      </c>
      <c r="G1643" s="1"/>
      <c r="H1643" s="1" t="s">
        <v>10602</v>
      </c>
      <c r="I1643" s="1"/>
      <c r="J1643" s="1" t="s">
        <v>10601</v>
      </c>
    </row>
    <row r="1644" spans="1:10">
      <c r="A1644" s="1" t="s">
        <v>10600</v>
      </c>
      <c r="B1644" s="1" t="s">
        <v>98</v>
      </c>
      <c r="C1644" s="28">
        <v>972</v>
      </c>
      <c r="D1644" s="28">
        <v>1865237</v>
      </c>
      <c r="E1644" s="28">
        <v>1866208</v>
      </c>
      <c r="F1644" s="1" t="s">
        <v>14425</v>
      </c>
      <c r="G1644" s="1" t="s">
        <v>10599</v>
      </c>
      <c r="H1644" s="1"/>
      <c r="I1644" s="1"/>
      <c r="J1644" s="1" t="s">
        <v>6299</v>
      </c>
    </row>
    <row r="1645" spans="1:10">
      <c r="A1645" s="1" t="s">
        <v>10598</v>
      </c>
      <c r="B1645" s="1" t="s">
        <v>98</v>
      </c>
      <c r="C1645" s="28">
        <v>903</v>
      </c>
      <c r="D1645" s="28">
        <v>1866352</v>
      </c>
      <c r="E1645" s="28">
        <v>1867254</v>
      </c>
      <c r="F1645" s="1" t="s">
        <v>14426</v>
      </c>
      <c r="G1645" s="1" t="s">
        <v>10597</v>
      </c>
      <c r="H1645" s="1"/>
      <c r="I1645" s="1"/>
      <c r="J1645" s="1" t="s">
        <v>533</v>
      </c>
    </row>
    <row r="1646" spans="1:10">
      <c r="A1646" s="1" t="s">
        <v>10596</v>
      </c>
      <c r="B1646" s="1" t="s">
        <v>98</v>
      </c>
      <c r="C1646" s="28">
        <v>1005</v>
      </c>
      <c r="D1646" s="28">
        <v>1867256</v>
      </c>
      <c r="E1646" s="28">
        <v>1868260</v>
      </c>
      <c r="F1646" s="1" t="s">
        <v>14425</v>
      </c>
      <c r="G1646" s="1" t="s">
        <v>10595</v>
      </c>
      <c r="H1646" s="1" t="s">
        <v>2316</v>
      </c>
      <c r="I1646" s="1" t="s">
        <v>2315</v>
      </c>
      <c r="J1646" s="1" t="s">
        <v>2314</v>
      </c>
    </row>
    <row r="1647" spans="1:10">
      <c r="A1647" s="1" t="s">
        <v>10594</v>
      </c>
      <c r="B1647" s="1" t="s">
        <v>98</v>
      </c>
      <c r="C1647" s="28">
        <v>885</v>
      </c>
      <c r="D1647" s="28">
        <v>1868291</v>
      </c>
      <c r="E1647" s="28">
        <v>1869175</v>
      </c>
      <c r="F1647" s="1" t="s">
        <v>14426</v>
      </c>
      <c r="G1647" s="1" t="s">
        <v>10593</v>
      </c>
      <c r="H1647" s="1"/>
      <c r="I1647" s="1"/>
      <c r="J1647" s="1" t="s">
        <v>677</v>
      </c>
    </row>
    <row r="1648" spans="1:10">
      <c r="A1648" s="1" t="s">
        <v>10592</v>
      </c>
      <c r="B1648" s="1" t="s">
        <v>98</v>
      </c>
      <c r="C1648" s="28">
        <v>861</v>
      </c>
      <c r="D1648" s="28">
        <v>1869183</v>
      </c>
      <c r="E1648" s="28">
        <v>1870043</v>
      </c>
      <c r="F1648" s="1" t="s">
        <v>14425</v>
      </c>
      <c r="G1648" s="1"/>
      <c r="H1648" s="1"/>
      <c r="I1648" s="1"/>
      <c r="J1648" s="1" t="s">
        <v>97</v>
      </c>
    </row>
    <row r="1649" spans="1:10">
      <c r="A1649" s="1" t="s">
        <v>10591</v>
      </c>
      <c r="B1649" s="1" t="s">
        <v>98</v>
      </c>
      <c r="C1649" s="28">
        <v>2139</v>
      </c>
      <c r="D1649" s="28">
        <v>1870266</v>
      </c>
      <c r="E1649" s="28">
        <v>1872404</v>
      </c>
      <c r="F1649" s="1" t="s">
        <v>14425</v>
      </c>
      <c r="G1649" s="1"/>
      <c r="H1649" s="1"/>
      <c r="I1649" s="1"/>
      <c r="J1649" s="1" t="s">
        <v>97</v>
      </c>
    </row>
    <row r="1650" spans="1:10">
      <c r="A1650" s="1" t="s">
        <v>10590</v>
      </c>
      <c r="B1650" s="1" t="s">
        <v>98</v>
      </c>
      <c r="C1650" s="28">
        <v>888</v>
      </c>
      <c r="D1650" s="28">
        <v>1873182</v>
      </c>
      <c r="E1650" s="28">
        <v>1874069</v>
      </c>
      <c r="F1650" s="1" t="s">
        <v>14426</v>
      </c>
      <c r="G1650" s="1"/>
      <c r="H1650" s="1"/>
      <c r="I1650" s="1"/>
      <c r="J1650" s="1" t="s">
        <v>97</v>
      </c>
    </row>
    <row r="1651" spans="1:10">
      <c r="A1651" s="1" t="s">
        <v>10589</v>
      </c>
      <c r="B1651" s="1" t="s">
        <v>98</v>
      </c>
      <c r="C1651" s="28">
        <v>1233</v>
      </c>
      <c r="D1651" s="28">
        <v>1874805</v>
      </c>
      <c r="E1651" s="28">
        <v>1876037</v>
      </c>
      <c r="F1651" s="1" t="s">
        <v>14426</v>
      </c>
      <c r="G1651" s="1" t="s">
        <v>10588</v>
      </c>
      <c r="H1651" s="1" t="s">
        <v>10587</v>
      </c>
      <c r="I1651" s="1" t="s">
        <v>10586</v>
      </c>
      <c r="J1651" s="1" t="s">
        <v>10585</v>
      </c>
    </row>
    <row r="1652" spans="1:10">
      <c r="A1652" s="1" t="s">
        <v>10584</v>
      </c>
      <c r="B1652" s="1" t="s">
        <v>98</v>
      </c>
      <c r="C1652" s="28">
        <v>2217</v>
      </c>
      <c r="D1652" s="28">
        <v>1876193</v>
      </c>
      <c r="E1652" s="28">
        <v>1878409</v>
      </c>
      <c r="F1652" s="1" t="s">
        <v>14426</v>
      </c>
      <c r="G1652" s="1"/>
      <c r="H1652" s="1"/>
      <c r="I1652" s="1"/>
      <c r="J1652" s="1" t="s">
        <v>97</v>
      </c>
    </row>
    <row r="1653" spans="1:10">
      <c r="A1653" s="1" t="s">
        <v>10583</v>
      </c>
      <c r="B1653" s="1" t="s">
        <v>98</v>
      </c>
      <c r="C1653" s="28">
        <v>2121</v>
      </c>
      <c r="D1653" s="28">
        <v>1878419</v>
      </c>
      <c r="E1653" s="28">
        <v>1880539</v>
      </c>
      <c r="F1653" s="1" t="s">
        <v>14426</v>
      </c>
      <c r="G1653" s="1"/>
      <c r="H1653" s="1"/>
      <c r="I1653" s="1"/>
      <c r="J1653" s="1" t="s">
        <v>97</v>
      </c>
    </row>
    <row r="1654" spans="1:10">
      <c r="A1654" s="1" t="s">
        <v>10582</v>
      </c>
      <c r="B1654" s="1" t="s">
        <v>98</v>
      </c>
      <c r="C1654" s="28">
        <v>1968</v>
      </c>
      <c r="D1654" s="28">
        <v>1880536</v>
      </c>
      <c r="E1654" s="28">
        <v>1882503</v>
      </c>
      <c r="F1654" s="1" t="s">
        <v>14426</v>
      </c>
      <c r="G1654" s="1"/>
      <c r="H1654" s="1"/>
      <c r="I1654" s="1"/>
      <c r="J1654" s="1" t="s">
        <v>97</v>
      </c>
    </row>
    <row r="1655" spans="1:10">
      <c r="A1655" s="1" t="s">
        <v>10581</v>
      </c>
      <c r="B1655" s="1" t="s">
        <v>98</v>
      </c>
      <c r="C1655" s="28">
        <v>846</v>
      </c>
      <c r="D1655" s="28">
        <v>1882524</v>
      </c>
      <c r="E1655" s="28">
        <v>1883369</v>
      </c>
      <c r="F1655" s="1" t="s">
        <v>14426</v>
      </c>
      <c r="G1655" s="1"/>
      <c r="H1655" s="1"/>
      <c r="I1655" s="1"/>
      <c r="J1655" s="1" t="s">
        <v>97</v>
      </c>
    </row>
    <row r="1656" spans="1:10">
      <c r="A1656" s="1" t="s">
        <v>10580</v>
      </c>
      <c r="B1656" s="1" t="s">
        <v>98</v>
      </c>
      <c r="C1656" s="28">
        <v>516</v>
      </c>
      <c r="D1656" s="28">
        <v>1883444</v>
      </c>
      <c r="E1656" s="28">
        <v>1883959</v>
      </c>
      <c r="F1656" s="1" t="s">
        <v>14425</v>
      </c>
      <c r="G1656" s="1"/>
      <c r="H1656" s="1"/>
      <c r="I1656" s="1"/>
      <c r="J1656" s="1" t="s">
        <v>97</v>
      </c>
    </row>
    <row r="1657" spans="1:10">
      <c r="A1657" s="1" t="s">
        <v>10579</v>
      </c>
      <c r="B1657" s="1" t="s">
        <v>98</v>
      </c>
      <c r="C1657" s="28">
        <v>801</v>
      </c>
      <c r="D1657" s="28">
        <v>1884066</v>
      </c>
      <c r="E1657" s="28">
        <v>1884866</v>
      </c>
      <c r="F1657" s="1" t="s">
        <v>14426</v>
      </c>
      <c r="G1657" s="1"/>
      <c r="H1657" s="1"/>
      <c r="I1657" s="1"/>
      <c r="J1657" s="1" t="s">
        <v>97</v>
      </c>
    </row>
    <row r="1658" spans="1:10">
      <c r="A1658" s="1" t="s">
        <v>10578</v>
      </c>
      <c r="B1658" s="1" t="s">
        <v>98</v>
      </c>
      <c r="C1658" s="28">
        <v>1830</v>
      </c>
      <c r="D1658" s="28">
        <v>1885063</v>
      </c>
      <c r="E1658" s="28">
        <v>1886892</v>
      </c>
      <c r="F1658" s="1" t="s">
        <v>14426</v>
      </c>
      <c r="G1658" s="1" t="s">
        <v>10577</v>
      </c>
      <c r="H1658" s="1" t="s">
        <v>10576</v>
      </c>
      <c r="I1658" s="1"/>
      <c r="J1658" s="1" t="s">
        <v>10575</v>
      </c>
    </row>
    <row r="1659" spans="1:10">
      <c r="A1659" s="1" t="s">
        <v>10574</v>
      </c>
      <c r="B1659" s="1" t="s">
        <v>98</v>
      </c>
      <c r="C1659" s="28">
        <v>708</v>
      </c>
      <c r="D1659" s="28">
        <v>1886931</v>
      </c>
      <c r="E1659" s="28">
        <v>1887638</v>
      </c>
      <c r="F1659" s="1" t="s">
        <v>14426</v>
      </c>
      <c r="G1659" s="1" t="s">
        <v>10573</v>
      </c>
      <c r="H1659" s="1"/>
      <c r="I1659" s="1" t="s">
        <v>4824</v>
      </c>
      <c r="J1659" s="1" t="s">
        <v>10223</v>
      </c>
    </row>
    <row r="1660" spans="1:10">
      <c r="A1660" s="1" t="s">
        <v>10572</v>
      </c>
      <c r="B1660" s="1" t="s">
        <v>98</v>
      </c>
      <c r="C1660" s="28">
        <v>438</v>
      </c>
      <c r="D1660" s="28">
        <v>1887648</v>
      </c>
      <c r="E1660" s="28">
        <v>1888085</v>
      </c>
      <c r="F1660" s="1" t="s">
        <v>14425</v>
      </c>
      <c r="G1660" s="1" t="s">
        <v>10571</v>
      </c>
      <c r="H1660" s="1"/>
      <c r="I1660" s="1" t="s">
        <v>8219</v>
      </c>
      <c r="J1660" s="1" t="s">
        <v>8218</v>
      </c>
    </row>
    <row r="1661" spans="1:10">
      <c r="A1661" s="1" t="s">
        <v>10570</v>
      </c>
      <c r="B1661" s="1" t="s">
        <v>98</v>
      </c>
      <c r="C1661" s="28">
        <v>1236</v>
      </c>
      <c r="D1661" s="28">
        <v>1888180</v>
      </c>
      <c r="E1661" s="28">
        <v>1889415</v>
      </c>
      <c r="F1661" s="1" t="s">
        <v>14426</v>
      </c>
      <c r="G1661" s="1"/>
      <c r="H1661" s="1" t="s">
        <v>198</v>
      </c>
      <c r="I1661" s="1"/>
      <c r="J1661" s="1" t="s">
        <v>3323</v>
      </c>
    </row>
    <row r="1662" spans="1:10">
      <c r="A1662" s="1" t="s">
        <v>10569</v>
      </c>
      <c r="B1662" s="1" t="s">
        <v>98</v>
      </c>
      <c r="C1662" s="28">
        <v>258</v>
      </c>
      <c r="D1662" s="28">
        <v>1889436</v>
      </c>
      <c r="E1662" s="28">
        <v>1889693</v>
      </c>
      <c r="F1662" s="1" t="s">
        <v>14425</v>
      </c>
      <c r="G1662" s="1"/>
      <c r="H1662" s="1"/>
      <c r="I1662" s="1"/>
      <c r="J1662" s="1" t="s">
        <v>97</v>
      </c>
    </row>
    <row r="1663" spans="1:10">
      <c r="A1663" s="1" t="s">
        <v>10568</v>
      </c>
      <c r="B1663" s="1" t="s">
        <v>98</v>
      </c>
      <c r="C1663" s="28">
        <v>1209</v>
      </c>
      <c r="D1663" s="28">
        <v>1889921</v>
      </c>
      <c r="E1663" s="28">
        <v>1891129</v>
      </c>
      <c r="F1663" s="1" t="s">
        <v>14425</v>
      </c>
      <c r="G1663" s="1" t="s">
        <v>10567</v>
      </c>
      <c r="H1663" s="1"/>
      <c r="I1663" s="1" t="s">
        <v>3531</v>
      </c>
      <c r="J1663" s="1" t="s">
        <v>10566</v>
      </c>
    </row>
    <row r="1664" spans="1:10">
      <c r="A1664" s="1" t="s">
        <v>10565</v>
      </c>
      <c r="B1664" s="1" t="s">
        <v>98</v>
      </c>
      <c r="C1664" s="28">
        <v>816</v>
      </c>
      <c r="D1664" s="28">
        <v>1891290</v>
      </c>
      <c r="E1664" s="28">
        <v>1892105</v>
      </c>
      <c r="F1664" s="1" t="s">
        <v>14426</v>
      </c>
      <c r="G1664" s="1" t="s">
        <v>10564</v>
      </c>
      <c r="H1664" s="1"/>
      <c r="I1664" s="1"/>
      <c r="J1664" s="1" t="s">
        <v>120</v>
      </c>
    </row>
    <row r="1665" spans="1:10">
      <c r="A1665" s="1" t="s">
        <v>10563</v>
      </c>
      <c r="B1665" s="1" t="s">
        <v>98</v>
      </c>
      <c r="C1665" s="28">
        <v>516</v>
      </c>
      <c r="D1665" s="28">
        <v>1892255</v>
      </c>
      <c r="E1665" s="28">
        <v>1892770</v>
      </c>
      <c r="F1665" s="1" t="s">
        <v>14426</v>
      </c>
      <c r="G1665" s="1"/>
      <c r="H1665" s="1"/>
      <c r="I1665" s="1"/>
      <c r="J1665" s="1" t="s">
        <v>97</v>
      </c>
    </row>
    <row r="1666" spans="1:10">
      <c r="A1666" s="1" t="s">
        <v>10562</v>
      </c>
      <c r="B1666" s="1" t="s">
        <v>98</v>
      </c>
      <c r="C1666" s="28">
        <v>345</v>
      </c>
      <c r="D1666" s="28">
        <v>1892946</v>
      </c>
      <c r="E1666" s="28">
        <v>1893290</v>
      </c>
      <c r="F1666" s="1" t="s">
        <v>14425</v>
      </c>
      <c r="G1666" s="1"/>
      <c r="H1666" s="1"/>
      <c r="I1666" s="1"/>
      <c r="J1666" s="1" t="s">
        <v>97</v>
      </c>
    </row>
    <row r="1667" spans="1:10">
      <c r="A1667" s="1" t="s">
        <v>10561</v>
      </c>
      <c r="B1667" s="1" t="s">
        <v>98</v>
      </c>
      <c r="C1667" s="28">
        <v>873</v>
      </c>
      <c r="D1667" s="28">
        <v>1893511</v>
      </c>
      <c r="E1667" s="28">
        <v>1894383</v>
      </c>
      <c r="F1667" s="1" t="s">
        <v>14425</v>
      </c>
      <c r="G1667" s="1" t="s">
        <v>10560</v>
      </c>
      <c r="H1667" s="1" t="s">
        <v>6554</v>
      </c>
      <c r="I1667" s="1" t="s">
        <v>1831</v>
      </c>
      <c r="J1667" s="1" t="s">
        <v>6553</v>
      </c>
    </row>
    <row r="1668" spans="1:10">
      <c r="A1668" s="1" t="s">
        <v>10559</v>
      </c>
      <c r="B1668" s="1" t="s">
        <v>98</v>
      </c>
      <c r="C1668" s="28">
        <v>840</v>
      </c>
      <c r="D1668" s="28">
        <v>1894498</v>
      </c>
      <c r="E1668" s="28">
        <v>1895337</v>
      </c>
      <c r="F1668" s="1" t="s">
        <v>14425</v>
      </c>
      <c r="G1668" s="1" t="s">
        <v>10558</v>
      </c>
      <c r="H1668" s="1" t="s">
        <v>8350</v>
      </c>
      <c r="I1668" s="1" t="s">
        <v>8349</v>
      </c>
      <c r="J1668" s="1" t="s">
        <v>8348</v>
      </c>
    </row>
    <row r="1669" spans="1:10">
      <c r="A1669" s="1" t="s">
        <v>10557</v>
      </c>
      <c r="B1669" s="1" t="s">
        <v>98</v>
      </c>
      <c r="C1669" s="28">
        <v>804</v>
      </c>
      <c r="D1669" s="28">
        <v>1895325</v>
      </c>
      <c r="E1669" s="28">
        <v>1896128</v>
      </c>
      <c r="F1669" s="1" t="s">
        <v>14425</v>
      </c>
      <c r="G1669" s="1" t="s">
        <v>10556</v>
      </c>
      <c r="H1669" s="1"/>
      <c r="I1669" s="1" t="s">
        <v>7976</v>
      </c>
      <c r="J1669" s="1" t="s">
        <v>7975</v>
      </c>
    </row>
    <row r="1670" spans="1:10">
      <c r="A1670" s="1" t="s">
        <v>10555</v>
      </c>
      <c r="B1670" s="1" t="s">
        <v>98</v>
      </c>
      <c r="C1670" s="28">
        <v>987</v>
      </c>
      <c r="D1670" s="28">
        <v>1896142</v>
      </c>
      <c r="E1670" s="28">
        <v>1897128</v>
      </c>
      <c r="F1670" s="1" t="s">
        <v>14425</v>
      </c>
      <c r="G1670" s="1" t="s">
        <v>10554</v>
      </c>
      <c r="H1670" s="1"/>
      <c r="I1670" s="1" t="s">
        <v>6480</v>
      </c>
      <c r="J1670" s="1" t="s">
        <v>5243</v>
      </c>
    </row>
    <row r="1671" spans="1:10">
      <c r="A1671" s="1" t="s">
        <v>10553</v>
      </c>
      <c r="B1671" s="1" t="s">
        <v>98</v>
      </c>
      <c r="C1671" s="28">
        <v>1635</v>
      </c>
      <c r="D1671" s="28">
        <v>1897504</v>
      </c>
      <c r="E1671" s="28">
        <v>1899138</v>
      </c>
      <c r="F1671" s="1" t="s">
        <v>14425</v>
      </c>
      <c r="G1671" s="1" t="s">
        <v>10552</v>
      </c>
      <c r="H1671" s="1" t="s">
        <v>8727</v>
      </c>
      <c r="I1671" s="1"/>
      <c r="J1671" s="1" t="s">
        <v>8726</v>
      </c>
    </row>
    <row r="1672" spans="1:10">
      <c r="A1672" s="1" t="s">
        <v>10551</v>
      </c>
      <c r="B1672" s="1" t="s">
        <v>98</v>
      </c>
      <c r="C1672" s="28">
        <v>1401</v>
      </c>
      <c r="D1672" s="28">
        <v>1899135</v>
      </c>
      <c r="E1672" s="28">
        <v>1900535</v>
      </c>
      <c r="F1672" s="1" t="s">
        <v>14425</v>
      </c>
      <c r="G1672" s="1"/>
      <c r="H1672" s="1"/>
      <c r="I1672" s="1"/>
      <c r="J1672" s="1" t="s">
        <v>97</v>
      </c>
    </row>
    <row r="1673" spans="1:10">
      <c r="A1673" s="1" t="s">
        <v>10550</v>
      </c>
      <c r="B1673" s="1" t="s">
        <v>98</v>
      </c>
      <c r="C1673" s="28">
        <v>1491</v>
      </c>
      <c r="D1673" s="28">
        <v>1900569</v>
      </c>
      <c r="E1673" s="28">
        <v>1902059</v>
      </c>
      <c r="F1673" s="1" t="s">
        <v>14425</v>
      </c>
      <c r="G1673" s="1" t="s">
        <v>10549</v>
      </c>
      <c r="H1673" s="1" t="s">
        <v>598</v>
      </c>
      <c r="I1673" s="1" t="s">
        <v>597</v>
      </c>
      <c r="J1673" s="1" t="s">
        <v>596</v>
      </c>
    </row>
    <row r="1674" spans="1:10">
      <c r="A1674" s="1" t="s">
        <v>10548</v>
      </c>
      <c r="B1674" s="1" t="s">
        <v>98</v>
      </c>
      <c r="C1674" s="28">
        <v>906</v>
      </c>
      <c r="D1674" s="28">
        <v>1902333</v>
      </c>
      <c r="E1674" s="28">
        <v>1903238</v>
      </c>
      <c r="F1674" s="1" t="s">
        <v>14426</v>
      </c>
      <c r="G1674" s="1" t="s">
        <v>10547</v>
      </c>
      <c r="H1674" s="1"/>
      <c r="I1674" s="1"/>
      <c r="J1674" s="1" t="s">
        <v>2076</v>
      </c>
    </row>
    <row r="1675" spans="1:10">
      <c r="A1675" s="1" t="s">
        <v>10546</v>
      </c>
      <c r="B1675" s="1" t="s">
        <v>98</v>
      </c>
      <c r="C1675" s="28">
        <v>1164</v>
      </c>
      <c r="D1675" s="28">
        <v>1903342</v>
      </c>
      <c r="E1675" s="28">
        <v>1904505</v>
      </c>
      <c r="F1675" s="1" t="s">
        <v>14425</v>
      </c>
      <c r="G1675" s="1" t="s">
        <v>10545</v>
      </c>
      <c r="H1675" s="1" t="s">
        <v>259</v>
      </c>
      <c r="I1675" s="1" t="s">
        <v>8859</v>
      </c>
      <c r="J1675" s="1" t="s">
        <v>258</v>
      </c>
    </row>
    <row r="1676" spans="1:10">
      <c r="A1676" s="1" t="s">
        <v>10544</v>
      </c>
      <c r="B1676" s="1" t="s">
        <v>98</v>
      </c>
      <c r="C1676" s="28">
        <v>675</v>
      </c>
      <c r="D1676" s="28">
        <v>1904536</v>
      </c>
      <c r="E1676" s="28">
        <v>1905210</v>
      </c>
      <c r="F1676" s="1" t="s">
        <v>14425</v>
      </c>
      <c r="G1676" s="1"/>
      <c r="H1676" s="1"/>
      <c r="I1676" s="1"/>
      <c r="J1676" s="1" t="s">
        <v>97</v>
      </c>
    </row>
    <row r="1677" spans="1:10">
      <c r="A1677" s="1" t="s">
        <v>10543</v>
      </c>
      <c r="B1677" s="1" t="s">
        <v>98</v>
      </c>
      <c r="C1677" s="28">
        <v>1395</v>
      </c>
      <c r="D1677" s="28">
        <v>1905382</v>
      </c>
      <c r="E1677" s="28">
        <v>1906776</v>
      </c>
      <c r="F1677" s="1" t="s">
        <v>14425</v>
      </c>
      <c r="G1677" s="1" t="s">
        <v>10542</v>
      </c>
      <c r="H1677" s="1" t="s">
        <v>529</v>
      </c>
      <c r="I1677" s="1" t="s">
        <v>528</v>
      </c>
      <c r="J1677" s="1" t="s">
        <v>527</v>
      </c>
    </row>
    <row r="1678" spans="1:10">
      <c r="A1678" s="1" t="s">
        <v>10541</v>
      </c>
      <c r="B1678" s="1" t="s">
        <v>98</v>
      </c>
      <c r="C1678" s="28">
        <v>618</v>
      </c>
      <c r="D1678" s="28">
        <v>1906954</v>
      </c>
      <c r="E1678" s="28">
        <v>1907571</v>
      </c>
      <c r="F1678" s="1" t="s">
        <v>14426</v>
      </c>
      <c r="G1678" s="1"/>
      <c r="H1678" s="1"/>
      <c r="I1678" s="1"/>
      <c r="J1678" s="1" t="s">
        <v>97</v>
      </c>
    </row>
    <row r="1679" spans="1:10">
      <c r="A1679" s="1" t="s">
        <v>10540</v>
      </c>
      <c r="B1679" s="1" t="s">
        <v>98</v>
      </c>
      <c r="C1679" s="28">
        <v>1314</v>
      </c>
      <c r="D1679" s="28">
        <v>1907673</v>
      </c>
      <c r="E1679" s="28">
        <v>1908986</v>
      </c>
      <c r="F1679" s="1" t="s">
        <v>14426</v>
      </c>
      <c r="G1679" s="1"/>
      <c r="H1679" s="1"/>
      <c r="I1679" s="1"/>
      <c r="J1679" s="1" t="s">
        <v>97</v>
      </c>
    </row>
    <row r="1680" spans="1:10">
      <c r="A1680" s="1" t="s">
        <v>10539</v>
      </c>
      <c r="B1680" s="1" t="s">
        <v>98</v>
      </c>
      <c r="C1680" s="28">
        <v>438</v>
      </c>
      <c r="D1680" s="28">
        <v>1909052</v>
      </c>
      <c r="E1680" s="28">
        <v>1909489</v>
      </c>
      <c r="F1680" s="1" t="s">
        <v>14426</v>
      </c>
      <c r="G1680" s="1" t="s">
        <v>10538</v>
      </c>
      <c r="H1680" s="1" t="s">
        <v>198</v>
      </c>
      <c r="I1680" s="1"/>
      <c r="J1680" s="1" t="s">
        <v>7743</v>
      </c>
    </row>
    <row r="1681" spans="1:10">
      <c r="A1681" s="1" t="s">
        <v>10537</v>
      </c>
      <c r="B1681" s="1" t="s">
        <v>98</v>
      </c>
      <c r="C1681" s="28">
        <v>267</v>
      </c>
      <c r="D1681" s="28">
        <v>1909545</v>
      </c>
      <c r="E1681" s="28">
        <v>1909811</v>
      </c>
      <c r="F1681" s="1" t="s">
        <v>14425</v>
      </c>
      <c r="G1681" s="1"/>
      <c r="H1681" s="1"/>
      <c r="I1681" s="1"/>
      <c r="J1681" s="1" t="s">
        <v>97</v>
      </c>
    </row>
    <row r="1682" spans="1:10">
      <c r="A1682" s="1" t="s">
        <v>10536</v>
      </c>
      <c r="B1682" s="1" t="s">
        <v>98</v>
      </c>
      <c r="C1682" s="28">
        <v>585</v>
      </c>
      <c r="D1682" s="28">
        <v>1910005</v>
      </c>
      <c r="E1682" s="28">
        <v>1910589</v>
      </c>
      <c r="F1682" s="1" t="s">
        <v>14425</v>
      </c>
      <c r="G1682" s="1"/>
      <c r="H1682" s="1" t="s">
        <v>2730</v>
      </c>
      <c r="I1682" s="1" t="s">
        <v>6496</v>
      </c>
      <c r="J1682" s="1" t="s">
        <v>6495</v>
      </c>
    </row>
    <row r="1683" spans="1:10">
      <c r="A1683" s="1" t="s">
        <v>10535</v>
      </c>
      <c r="B1683" s="1" t="s">
        <v>98</v>
      </c>
      <c r="C1683" s="28">
        <v>1422</v>
      </c>
      <c r="D1683" s="28">
        <v>1910629</v>
      </c>
      <c r="E1683" s="28">
        <v>1912050</v>
      </c>
      <c r="F1683" s="1" t="s">
        <v>14425</v>
      </c>
      <c r="G1683" s="1" t="s">
        <v>10534</v>
      </c>
      <c r="H1683" s="1"/>
      <c r="I1683" s="1" t="s">
        <v>585</v>
      </c>
      <c r="J1683" s="1" t="s">
        <v>799</v>
      </c>
    </row>
    <row r="1684" spans="1:10">
      <c r="A1684" s="1" t="s">
        <v>10533</v>
      </c>
      <c r="B1684" s="1" t="s">
        <v>98</v>
      </c>
      <c r="C1684" s="28">
        <v>450</v>
      </c>
      <c r="D1684" s="28">
        <v>1912277</v>
      </c>
      <c r="E1684" s="28">
        <v>1912726</v>
      </c>
      <c r="F1684" s="1" t="s">
        <v>14426</v>
      </c>
      <c r="G1684" s="1"/>
      <c r="H1684" s="1"/>
      <c r="I1684" s="1"/>
      <c r="J1684" s="1" t="s">
        <v>97</v>
      </c>
    </row>
    <row r="1685" spans="1:10">
      <c r="A1685" s="1" t="s">
        <v>10532</v>
      </c>
      <c r="B1685" s="1" t="s">
        <v>98</v>
      </c>
      <c r="C1685" s="28">
        <v>315</v>
      </c>
      <c r="D1685" s="28">
        <v>1912841</v>
      </c>
      <c r="E1685" s="28">
        <v>1913155</v>
      </c>
      <c r="F1685" s="1" t="s">
        <v>14426</v>
      </c>
      <c r="G1685" s="1" t="s">
        <v>10531</v>
      </c>
      <c r="H1685" s="1"/>
      <c r="I1685" s="1"/>
      <c r="J1685" s="1" t="s">
        <v>10530</v>
      </c>
    </row>
    <row r="1686" spans="1:10">
      <c r="A1686" s="1" t="s">
        <v>10529</v>
      </c>
      <c r="B1686" s="1" t="s">
        <v>98</v>
      </c>
      <c r="C1686" s="28">
        <v>384</v>
      </c>
      <c r="D1686" s="28">
        <v>1913290</v>
      </c>
      <c r="E1686" s="28">
        <v>1913673</v>
      </c>
      <c r="F1686" s="1" t="s">
        <v>14425</v>
      </c>
      <c r="G1686" s="1"/>
      <c r="H1686" s="1"/>
      <c r="I1686" s="1"/>
      <c r="J1686" s="1" t="s">
        <v>97</v>
      </c>
    </row>
    <row r="1687" spans="1:10">
      <c r="A1687" s="1" t="s">
        <v>10528</v>
      </c>
      <c r="B1687" s="1" t="s">
        <v>98</v>
      </c>
      <c r="C1687" s="28">
        <v>192</v>
      </c>
      <c r="D1687" s="28">
        <v>1913670</v>
      </c>
      <c r="E1687" s="28">
        <v>1913861</v>
      </c>
      <c r="F1687" s="1" t="s">
        <v>14425</v>
      </c>
      <c r="G1687" s="1"/>
      <c r="H1687" s="1"/>
      <c r="I1687" s="1"/>
      <c r="J1687" s="1" t="s">
        <v>97</v>
      </c>
    </row>
    <row r="1688" spans="1:10">
      <c r="A1688" s="1" t="s">
        <v>10527</v>
      </c>
      <c r="B1688" s="1" t="s">
        <v>98</v>
      </c>
      <c r="C1688" s="28">
        <v>318</v>
      </c>
      <c r="D1688" s="28">
        <v>1914234</v>
      </c>
      <c r="E1688" s="28">
        <v>1914551</v>
      </c>
      <c r="F1688" s="1" t="s">
        <v>14425</v>
      </c>
      <c r="G1688" s="1"/>
      <c r="H1688" s="1"/>
      <c r="I1688" s="1"/>
      <c r="J1688" s="1" t="s">
        <v>97</v>
      </c>
    </row>
    <row r="1689" spans="1:10">
      <c r="A1689" s="1" t="s">
        <v>10526</v>
      </c>
      <c r="B1689" s="1" t="s">
        <v>98</v>
      </c>
      <c r="C1689" s="28">
        <v>594</v>
      </c>
      <c r="D1689" s="28">
        <v>1914905</v>
      </c>
      <c r="E1689" s="28">
        <v>1915498</v>
      </c>
      <c r="F1689" s="1" t="s">
        <v>14425</v>
      </c>
      <c r="G1689" s="1"/>
      <c r="H1689" s="1"/>
      <c r="I1689" s="1"/>
      <c r="J1689" s="1" t="s">
        <v>97</v>
      </c>
    </row>
    <row r="1690" spans="1:10">
      <c r="A1690" s="1" t="s">
        <v>10525</v>
      </c>
      <c r="B1690" s="1" t="s">
        <v>98</v>
      </c>
      <c r="C1690" s="28">
        <v>4317</v>
      </c>
      <c r="D1690" s="28">
        <v>1915507</v>
      </c>
      <c r="E1690" s="28">
        <v>1919823</v>
      </c>
      <c r="F1690" s="1" t="s">
        <v>14425</v>
      </c>
      <c r="G1690" s="1" t="s">
        <v>10524</v>
      </c>
      <c r="H1690" s="1" t="s">
        <v>1698</v>
      </c>
      <c r="I1690" s="1" t="s">
        <v>10523</v>
      </c>
      <c r="J1690" s="1" t="s">
        <v>10522</v>
      </c>
    </row>
    <row r="1691" spans="1:10">
      <c r="A1691" s="1" t="s">
        <v>10521</v>
      </c>
      <c r="B1691" s="1" t="s">
        <v>98</v>
      </c>
      <c r="C1691" s="28">
        <v>1551</v>
      </c>
      <c r="D1691" s="28">
        <v>1919995</v>
      </c>
      <c r="E1691" s="28">
        <v>1921545</v>
      </c>
      <c r="F1691" s="1" t="s">
        <v>14425</v>
      </c>
      <c r="G1691" s="1" t="s">
        <v>10520</v>
      </c>
      <c r="H1691" s="1"/>
      <c r="I1691" s="1"/>
      <c r="J1691" s="1" t="s">
        <v>6742</v>
      </c>
    </row>
    <row r="1692" spans="1:10">
      <c r="A1692" s="1" t="s">
        <v>10519</v>
      </c>
      <c r="B1692" s="1" t="s">
        <v>98</v>
      </c>
      <c r="C1692" s="28">
        <v>1056</v>
      </c>
      <c r="D1692" s="28">
        <v>1921535</v>
      </c>
      <c r="E1692" s="28">
        <v>1922590</v>
      </c>
      <c r="F1692" s="1" t="s">
        <v>14425</v>
      </c>
      <c r="G1692" s="1" t="s">
        <v>10518</v>
      </c>
      <c r="H1692" s="1"/>
      <c r="I1692" s="1"/>
      <c r="J1692" s="1" t="s">
        <v>6745</v>
      </c>
    </row>
    <row r="1693" spans="1:10">
      <c r="A1693" s="1" t="s">
        <v>10517</v>
      </c>
      <c r="B1693" s="1" t="s">
        <v>98</v>
      </c>
      <c r="C1693" s="28">
        <v>1482</v>
      </c>
      <c r="D1693" s="28">
        <v>1922832</v>
      </c>
      <c r="E1693" s="28">
        <v>1924313</v>
      </c>
      <c r="F1693" s="1" t="s">
        <v>14426</v>
      </c>
      <c r="G1693" s="1" t="s">
        <v>10516</v>
      </c>
      <c r="H1693" s="1" t="s">
        <v>10515</v>
      </c>
      <c r="I1693" s="1" t="s">
        <v>3001</v>
      </c>
      <c r="J1693" s="1" t="s">
        <v>10514</v>
      </c>
    </row>
    <row r="1694" spans="1:10">
      <c r="A1694" s="1" t="s">
        <v>10513</v>
      </c>
      <c r="B1694" s="1" t="s">
        <v>1313</v>
      </c>
      <c r="C1694" s="28">
        <v>76</v>
      </c>
      <c r="D1694" s="28">
        <v>1924537</v>
      </c>
      <c r="E1694" s="28">
        <v>1924612</v>
      </c>
      <c r="F1694" s="1" t="s">
        <v>14426</v>
      </c>
      <c r="G1694" s="1"/>
      <c r="H1694" s="1"/>
      <c r="I1694" s="1"/>
      <c r="J1694" s="1" t="s">
        <v>10510</v>
      </c>
    </row>
    <row r="1695" spans="1:10">
      <c r="A1695" s="1" t="s">
        <v>10512</v>
      </c>
      <c r="B1695" s="1" t="s">
        <v>1313</v>
      </c>
      <c r="C1695" s="28">
        <v>76</v>
      </c>
      <c r="D1695" s="28">
        <v>1924698</v>
      </c>
      <c r="E1695" s="28">
        <v>1924773</v>
      </c>
      <c r="F1695" s="1" t="s">
        <v>14426</v>
      </c>
      <c r="G1695" s="1"/>
      <c r="H1695" s="1"/>
      <c r="I1695" s="1"/>
      <c r="J1695" s="1" t="s">
        <v>5236</v>
      </c>
    </row>
    <row r="1696" spans="1:10">
      <c r="A1696" s="1" t="s">
        <v>10511</v>
      </c>
      <c r="B1696" s="1" t="s">
        <v>1313</v>
      </c>
      <c r="C1696" s="28">
        <v>76</v>
      </c>
      <c r="D1696" s="28">
        <v>1924825</v>
      </c>
      <c r="E1696" s="28">
        <v>1924900</v>
      </c>
      <c r="F1696" s="1" t="s">
        <v>14426</v>
      </c>
      <c r="G1696" s="1"/>
      <c r="H1696" s="1"/>
      <c r="I1696" s="1"/>
      <c r="J1696" s="1" t="s">
        <v>10510</v>
      </c>
    </row>
    <row r="1697" spans="1:10">
      <c r="A1697" s="1" t="s">
        <v>10509</v>
      </c>
      <c r="B1697" s="1" t="s">
        <v>1313</v>
      </c>
      <c r="C1697" s="28">
        <v>76</v>
      </c>
      <c r="D1697" s="28">
        <v>1924955</v>
      </c>
      <c r="E1697" s="28">
        <v>1925030</v>
      </c>
      <c r="F1697" s="1" t="s">
        <v>14426</v>
      </c>
      <c r="G1697" s="1"/>
      <c r="H1697" s="1"/>
      <c r="I1697" s="1"/>
      <c r="J1697" s="1" t="s">
        <v>5236</v>
      </c>
    </row>
    <row r="1698" spans="1:10">
      <c r="A1698" s="1" t="s">
        <v>10508</v>
      </c>
      <c r="B1698" s="1" t="s">
        <v>98</v>
      </c>
      <c r="C1698" s="28">
        <v>540</v>
      </c>
      <c r="D1698" s="28">
        <v>1925264</v>
      </c>
      <c r="E1698" s="28">
        <v>1925803</v>
      </c>
      <c r="F1698" s="1" t="s">
        <v>14426</v>
      </c>
      <c r="G1698" s="1"/>
      <c r="H1698" s="1"/>
      <c r="I1698" s="1"/>
      <c r="J1698" s="1" t="s">
        <v>97</v>
      </c>
    </row>
    <row r="1699" spans="1:10">
      <c r="A1699" s="1" t="s">
        <v>10507</v>
      </c>
      <c r="B1699" s="1" t="s">
        <v>98</v>
      </c>
      <c r="C1699" s="28">
        <v>441</v>
      </c>
      <c r="D1699" s="28">
        <v>1925888</v>
      </c>
      <c r="E1699" s="28">
        <v>1926328</v>
      </c>
      <c r="F1699" s="1" t="s">
        <v>14426</v>
      </c>
      <c r="G1699" s="1"/>
      <c r="H1699" s="1"/>
      <c r="I1699" s="1"/>
      <c r="J1699" s="1" t="s">
        <v>97</v>
      </c>
    </row>
    <row r="1700" spans="1:10">
      <c r="A1700" s="1" t="s">
        <v>10506</v>
      </c>
      <c r="B1700" s="1" t="s">
        <v>98</v>
      </c>
      <c r="C1700" s="28">
        <v>960</v>
      </c>
      <c r="D1700" s="28">
        <v>1926404</v>
      </c>
      <c r="E1700" s="28">
        <v>1927363</v>
      </c>
      <c r="F1700" s="1" t="s">
        <v>14426</v>
      </c>
      <c r="G1700" s="1" t="s">
        <v>10505</v>
      </c>
      <c r="H1700" s="1" t="s">
        <v>3979</v>
      </c>
      <c r="I1700" s="1" t="s">
        <v>6145</v>
      </c>
      <c r="J1700" s="1" t="s">
        <v>10504</v>
      </c>
    </row>
    <row r="1701" spans="1:10">
      <c r="A1701" s="1" t="s">
        <v>10503</v>
      </c>
      <c r="B1701" s="1" t="s">
        <v>98</v>
      </c>
      <c r="C1701" s="28">
        <v>444</v>
      </c>
      <c r="D1701" s="28">
        <v>1927478</v>
      </c>
      <c r="E1701" s="28">
        <v>1927921</v>
      </c>
      <c r="F1701" s="1" t="s">
        <v>14426</v>
      </c>
      <c r="G1701" s="1" t="s">
        <v>10502</v>
      </c>
      <c r="H1701" s="1"/>
      <c r="I1701" s="1" t="s">
        <v>10009</v>
      </c>
      <c r="J1701" s="1" t="s">
        <v>10008</v>
      </c>
    </row>
    <row r="1702" spans="1:10">
      <c r="A1702" s="1" t="s">
        <v>10501</v>
      </c>
      <c r="B1702" s="1" t="s">
        <v>98</v>
      </c>
      <c r="C1702" s="28">
        <v>2130</v>
      </c>
      <c r="D1702" s="28">
        <v>1928020</v>
      </c>
      <c r="E1702" s="28">
        <v>1930149</v>
      </c>
      <c r="F1702" s="1" t="s">
        <v>14425</v>
      </c>
      <c r="G1702" s="1"/>
      <c r="H1702" s="1"/>
      <c r="I1702" s="1"/>
      <c r="J1702" s="1" t="s">
        <v>97</v>
      </c>
    </row>
    <row r="1703" spans="1:10">
      <c r="A1703" s="1" t="s">
        <v>10500</v>
      </c>
      <c r="B1703" s="1" t="s">
        <v>98</v>
      </c>
      <c r="C1703" s="28">
        <v>897</v>
      </c>
      <c r="D1703" s="28">
        <v>1930188</v>
      </c>
      <c r="E1703" s="28">
        <v>1931084</v>
      </c>
      <c r="F1703" s="1" t="s">
        <v>14425</v>
      </c>
      <c r="G1703" s="1" t="s">
        <v>10499</v>
      </c>
      <c r="H1703" s="1"/>
      <c r="I1703" s="1"/>
      <c r="J1703" s="1" t="s">
        <v>818</v>
      </c>
    </row>
    <row r="1704" spans="1:10">
      <c r="A1704" s="1" t="s">
        <v>10498</v>
      </c>
      <c r="B1704" s="1" t="s">
        <v>98</v>
      </c>
      <c r="C1704" s="28">
        <v>1425</v>
      </c>
      <c r="D1704" s="28">
        <v>1931397</v>
      </c>
      <c r="E1704" s="28">
        <v>1932821</v>
      </c>
      <c r="F1704" s="1" t="s">
        <v>14426</v>
      </c>
      <c r="G1704" s="1" t="s">
        <v>10497</v>
      </c>
      <c r="H1704" s="1" t="s">
        <v>10492</v>
      </c>
      <c r="I1704" s="1" t="s">
        <v>10496</v>
      </c>
      <c r="J1704" s="1" t="s">
        <v>10495</v>
      </c>
    </row>
    <row r="1705" spans="1:10">
      <c r="A1705" s="1" t="s">
        <v>10494</v>
      </c>
      <c r="B1705" s="1" t="s">
        <v>98</v>
      </c>
      <c r="C1705" s="28">
        <v>645</v>
      </c>
      <c r="D1705" s="28">
        <v>1932832</v>
      </c>
      <c r="E1705" s="28">
        <v>1933476</v>
      </c>
      <c r="F1705" s="1" t="s">
        <v>14426</v>
      </c>
      <c r="G1705" s="1" t="s">
        <v>10493</v>
      </c>
      <c r="H1705" s="1" t="s">
        <v>10492</v>
      </c>
      <c r="I1705" s="1" t="s">
        <v>10491</v>
      </c>
      <c r="J1705" s="1" t="s">
        <v>10490</v>
      </c>
    </row>
    <row r="1706" spans="1:10">
      <c r="A1706" s="1" t="s">
        <v>10489</v>
      </c>
      <c r="B1706" s="1" t="s">
        <v>98</v>
      </c>
      <c r="C1706" s="28">
        <v>1083</v>
      </c>
      <c r="D1706" s="28">
        <v>1933644</v>
      </c>
      <c r="E1706" s="28">
        <v>1934726</v>
      </c>
      <c r="F1706" s="1" t="s">
        <v>14426</v>
      </c>
      <c r="G1706" s="1" t="s">
        <v>10488</v>
      </c>
      <c r="H1706" s="1" t="s">
        <v>10487</v>
      </c>
      <c r="I1706" s="1"/>
      <c r="J1706" s="1" t="s">
        <v>10486</v>
      </c>
    </row>
    <row r="1707" spans="1:10">
      <c r="A1707" s="1" t="s">
        <v>10485</v>
      </c>
      <c r="B1707" s="1" t="s">
        <v>98</v>
      </c>
      <c r="C1707" s="28">
        <v>1113</v>
      </c>
      <c r="D1707" s="28">
        <v>1934808</v>
      </c>
      <c r="E1707" s="28">
        <v>1935920</v>
      </c>
      <c r="F1707" s="1" t="s">
        <v>14426</v>
      </c>
      <c r="G1707" s="1" t="s">
        <v>10484</v>
      </c>
      <c r="H1707" s="1" t="s">
        <v>10483</v>
      </c>
      <c r="I1707" s="1" t="s">
        <v>5376</v>
      </c>
      <c r="J1707" s="1" t="s">
        <v>10482</v>
      </c>
    </row>
    <row r="1708" spans="1:10">
      <c r="A1708" s="1" t="s">
        <v>10481</v>
      </c>
      <c r="B1708" s="1" t="s">
        <v>98</v>
      </c>
      <c r="C1708" s="28">
        <v>1161</v>
      </c>
      <c r="D1708" s="28">
        <v>1936117</v>
      </c>
      <c r="E1708" s="28">
        <v>1937277</v>
      </c>
      <c r="F1708" s="1" t="s">
        <v>14425</v>
      </c>
      <c r="G1708" s="1"/>
      <c r="H1708" s="1"/>
      <c r="I1708" s="1"/>
      <c r="J1708" s="1" t="s">
        <v>97</v>
      </c>
    </row>
    <row r="1709" spans="1:10">
      <c r="A1709" s="1" t="s">
        <v>10480</v>
      </c>
      <c r="B1709" s="1" t="s">
        <v>98</v>
      </c>
      <c r="C1709" s="28">
        <v>1017</v>
      </c>
      <c r="D1709" s="28">
        <v>1937633</v>
      </c>
      <c r="E1709" s="28">
        <v>1938649</v>
      </c>
      <c r="F1709" s="1" t="s">
        <v>14426</v>
      </c>
      <c r="G1709" s="1" t="s">
        <v>10479</v>
      </c>
      <c r="H1709" s="1" t="s">
        <v>10478</v>
      </c>
      <c r="I1709" s="1" t="s">
        <v>10477</v>
      </c>
      <c r="J1709" s="1" t="s">
        <v>10476</v>
      </c>
    </row>
    <row r="1710" spans="1:10">
      <c r="A1710" s="1" t="s">
        <v>10475</v>
      </c>
      <c r="B1710" s="1" t="s">
        <v>98</v>
      </c>
      <c r="C1710" s="28">
        <v>636</v>
      </c>
      <c r="D1710" s="28">
        <v>1938651</v>
      </c>
      <c r="E1710" s="28">
        <v>1939286</v>
      </c>
      <c r="F1710" s="1" t="s">
        <v>14426</v>
      </c>
      <c r="G1710" s="1" t="s">
        <v>10474</v>
      </c>
      <c r="H1710" s="1" t="s">
        <v>10473</v>
      </c>
      <c r="I1710" s="1" t="s">
        <v>3658</v>
      </c>
      <c r="J1710" s="1" t="s">
        <v>10472</v>
      </c>
    </row>
    <row r="1711" spans="1:10">
      <c r="A1711" s="1" t="s">
        <v>10471</v>
      </c>
      <c r="B1711" s="1" t="s">
        <v>98</v>
      </c>
      <c r="C1711" s="28">
        <v>1149</v>
      </c>
      <c r="D1711" s="28">
        <v>1939340</v>
      </c>
      <c r="E1711" s="28">
        <v>1940488</v>
      </c>
      <c r="F1711" s="1" t="s">
        <v>14426</v>
      </c>
      <c r="G1711" s="1" t="s">
        <v>10470</v>
      </c>
      <c r="H1711" s="1" t="s">
        <v>10469</v>
      </c>
      <c r="I1711" s="1" t="s">
        <v>5118</v>
      </c>
      <c r="J1711" s="1" t="s">
        <v>10468</v>
      </c>
    </row>
    <row r="1712" spans="1:10">
      <c r="A1712" s="1" t="s">
        <v>10467</v>
      </c>
      <c r="B1712" s="1" t="s">
        <v>98</v>
      </c>
      <c r="C1712" s="28">
        <v>1314</v>
      </c>
      <c r="D1712" s="28">
        <v>1940681</v>
      </c>
      <c r="E1712" s="28">
        <v>1941994</v>
      </c>
      <c r="F1712" s="1" t="s">
        <v>14426</v>
      </c>
      <c r="G1712" s="1" t="s">
        <v>10466</v>
      </c>
      <c r="H1712" s="1"/>
      <c r="I1712" s="1"/>
      <c r="J1712" s="1" t="s">
        <v>8034</v>
      </c>
    </row>
    <row r="1713" spans="1:10">
      <c r="A1713" s="1" t="s">
        <v>10465</v>
      </c>
      <c r="B1713" s="1" t="s">
        <v>98</v>
      </c>
      <c r="C1713" s="28">
        <v>807</v>
      </c>
      <c r="D1713" s="28">
        <v>1942059</v>
      </c>
      <c r="E1713" s="28">
        <v>1942865</v>
      </c>
      <c r="F1713" s="1" t="s">
        <v>14426</v>
      </c>
      <c r="G1713" s="1" t="s">
        <v>10464</v>
      </c>
      <c r="H1713" s="1"/>
      <c r="I1713" s="1" t="s">
        <v>4061</v>
      </c>
      <c r="J1713" s="1" t="s">
        <v>9103</v>
      </c>
    </row>
    <row r="1714" spans="1:10">
      <c r="A1714" s="1" t="s">
        <v>10463</v>
      </c>
      <c r="B1714" s="1" t="s">
        <v>98</v>
      </c>
      <c r="C1714" s="28">
        <v>1053</v>
      </c>
      <c r="D1714" s="28">
        <v>1943042</v>
      </c>
      <c r="E1714" s="28">
        <v>1944094</v>
      </c>
      <c r="F1714" s="1" t="s">
        <v>14425</v>
      </c>
      <c r="G1714" s="1" t="s">
        <v>10462</v>
      </c>
      <c r="H1714" s="1" t="s">
        <v>7205</v>
      </c>
      <c r="I1714" s="1" t="s">
        <v>7204</v>
      </c>
      <c r="J1714" s="1" t="s">
        <v>10461</v>
      </c>
    </row>
    <row r="1715" spans="1:10">
      <c r="A1715" s="1" t="s">
        <v>10460</v>
      </c>
      <c r="B1715" s="1" t="s">
        <v>98</v>
      </c>
      <c r="C1715" s="28">
        <v>906</v>
      </c>
      <c r="D1715" s="28">
        <v>1944274</v>
      </c>
      <c r="E1715" s="28">
        <v>1945179</v>
      </c>
      <c r="F1715" s="1" t="s">
        <v>14426</v>
      </c>
      <c r="G1715" s="1" t="s">
        <v>10459</v>
      </c>
      <c r="H1715" s="1"/>
      <c r="I1715" s="1"/>
      <c r="J1715" s="1" t="s">
        <v>4106</v>
      </c>
    </row>
    <row r="1716" spans="1:10">
      <c r="A1716" s="1" t="s">
        <v>10458</v>
      </c>
      <c r="B1716" s="1" t="s">
        <v>98</v>
      </c>
      <c r="C1716" s="28">
        <v>1665</v>
      </c>
      <c r="D1716" s="28">
        <v>1945319</v>
      </c>
      <c r="E1716" s="28">
        <v>1946983</v>
      </c>
      <c r="F1716" s="1" t="s">
        <v>14425</v>
      </c>
      <c r="G1716" s="1"/>
      <c r="H1716" s="1" t="s">
        <v>10457</v>
      </c>
      <c r="I1716" s="1" t="s">
        <v>10456</v>
      </c>
      <c r="J1716" s="1" t="s">
        <v>10455</v>
      </c>
    </row>
    <row r="1717" spans="1:10">
      <c r="A1717" s="1" t="s">
        <v>10454</v>
      </c>
      <c r="B1717" s="1" t="s">
        <v>98</v>
      </c>
      <c r="C1717" s="28">
        <v>750</v>
      </c>
      <c r="D1717" s="28">
        <v>1947511</v>
      </c>
      <c r="E1717" s="28">
        <v>1948260</v>
      </c>
      <c r="F1717" s="1" t="s">
        <v>14426</v>
      </c>
      <c r="G1717" s="1" t="s">
        <v>10453</v>
      </c>
      <c r="H1717" s="1"/>
      <c r="I1717" s="1"/>
      <c r="J1717" s="1" t="s">
        <v>10452</v>
      </c>
    </row>
    <row r="1718" spans="1:10">
      <c r="A1718" s="1" t="s">
        <v>10451</v>
      </c>
      <c r="B1718" s="1" t="s">
        <v>98</v>
      </c>
      <c r="C1718" s="28">
        <v>930</v>
      </c>
      <c r="D1718" s="28">
        <v>1948260</v>
      </c>
      <c r="E1718" s="28">
        <v>1949189</v>
      </c>
      <c r="F1718" s="1" t="s">
        <v>14426</v>
      </c>
      <c r="G1718" s="1" t="s">
        <v>10450</v>
      </c>
      <c r="H1718" s="1"/>
      <c r="I1718" s="1" t="s">
        <v>10449</v>
      </c>
      <c r="J1718" s="1" t="s">
        <v>10448</v>
      </c>
    </row>
    <row r="1719" spans="1:10">
      <c r="A1719" s="1" t="s">
        <v>10447</v>
      </c>
      <c r="B1719" s="1" t="s">
        <v>98</v>
      </c>
      <c r="C1719" s="28">
        <v>828</v>
      </c>
      <c r="D1719" s="28">
        <v>1949331</v>
      </c>
      <c r="E1719" s="28">
        <v>1950158</v>
      </c>
      <c r="F1719" s="1" t="s">
        <v>14426</v>
      </c>
      <c r="G1719" s="1"/>
      <c r="H1719" s="1"/>
      <c r="I1719" s="1"/>
      <c r="J1719" s="1" t="s">
        <v>97</v>
      </c>
    </row>
    <row r="1720" spans="1:10">
      <c r="A1720" s="1" t="s">
        <v>10446</v>
      </c>
      <c r="B1720" s="1" t="s">
        <v>98</v>
      </c>
      <c r="C1720" s="28">
        <v>327</v>
      </c>
      <c r="D1720" s="28">
        <v>1950207</v>
      </c>
      <c r="E1720" s="28">
        <v>1950533</v>
      </c>
      <c r="F1720" s="1" t="s">
        <v>14426</v>
      </c>
      <c r="G1720" s="1"/>
      <c r="H1720" s="1"/>
      <c r="I1720" s="1"/>
      <c r="J1720" s="1" t="s">
        <v>97</v>
      </c>
    </row>
    <row r="1721" spans="1:10">
      <c r="A1721" s="1" t="s">
        <v>10445</v>
      </c>
      <c r="B1721" s="1" t="s">
        <v>98</v>
      </c>
      <c r="C1721" s="28">
        <v>816</v>
      </c>
      <c r="D1721" s="28">
        <v>1950530</v>
      </c>
      <c r="E1721" s="28">
        <v>1951345</v>
      </c>
      <c r="F1721" s="1" t="s">
        <v>14426</v>
      </c>
      <c r="G1721" s="1" t="s">
        <v>10444</v>
      </c>
      <c r="H1721" s="1"/>
      <c r="I1721" s="1"/>
      <c r="J1721" s="1" t="s">
        <v>4384</v>
      </c>
    </row>
    <row r="1722" spans="1:10">
      <c r="A1722" s="1" t="s">
        <v>10443</v>
      </c>
      <c r="B1722" s="1" t="s">
        <v>98</v>
      </c>
      <c r="C1722" s="28">
        <v>1440</v>
      </c>
      <c r="D1722" s="28">
        <v>1951576</v>
      </c>
      <c r="E1722" s="28">
        <v>1953015</v>
      </c>
      <c r="F1722" s="1" t="s">
        <v>14426</v>
      </c>
      <c r="G1722" s="1" t="s">
        <v>10442</v>
      </c>
      <c r="H1722" s="1"/>
      <c r="I1722" s="1" t="s">
        <v>585</v>
      </c>
      <c r="J1722" s="1" t="s">
        <v>584</v>
      </c>
    </row>
    <row r="1723" spans="1:10">
      <c r="A1723" s="1" t="s">
        <v>10441</v>
      </c>
      <c r="B1723" s="1" t="s">
        <v>98</v>
      </c>
      <c r="C1723" s="28">
        <v>690</v>
      </c>
      <c r="D1723" s="28">
        <v>1953134</v>
      </c>
      <c r="E1723" s="28">
        <v>1953823</v>
      </c>
      <c r="F1723" s="1" t="s">
        <v>14426</v>
      </c>
      <c r="G1723" s="1"/>
      <c r="H1723" s="1"/>
      <c r="I1723" s="1"/>
      <c r="J1723" s="1" t="s">
        <v>97</v>
      </c>
    </row>
    <row r="1724" spans="1:10">
      <c r="A1724" s="1" t="s">
        <v>10440</v>
      </c>
      <c r="B1724" s="1" t="s">
        <v>98</v>
      </c>
      <c r="C1724" s="28">
        <v>258</v>
      </c>
      <c r="D1724" s="28">
        <v>1953921</v>
      </c>
      <c r="E1724" s="28">
        <v>1954178</v>
      </c>
      <c r="F1724" s="1" t="s">
        <v>14426</v>
      </c>
      <c r="G1724" s="1"/>
      <c r="H1724" s="1"/>
      <c r="I1724" s="1"/>
      <c r="J1724" s="1" t="s">
        <v>97</v>
      </c>
    </row>
    <row r="1725" spans="1:10">
      <c r="A1725" s="1" t="s">
        <v>10439</v>
      </c>
      <c r="B1725" s="1" t="s">
        <v>98</v>
      </c>
      <c r="C1725" s="28">
        <v>606</v>
      </c>
      <c r="D1725" s="28">
        <v>1954232</v>
      </c>
      <c r="E1725" s="28">
        <v>1954837</v>
      </c>
      <c r="F1725" s="1" t="s">
        <v>14426</v>
      </c>
      <c r="G1725" s="1"/>
      <c r="H1725" s="1"/>
      <c r="I1725" s="1"/>
      <c r="J1725" s="1" t="s">
        <v>97</v>
      </c>
    </row>
    <row r="1726" spans="1:10">
      <c r="A1726" s="1" t="s">
        <v>10438</v>
      </c>
      <c r="B1726" s="1" t="s">
        <v>98</v>
      </c>
      <c r="C1726" s="28">
        <v>1290</v>
      </c>
      <c r="D1726" s="28">
        <v>1954927</v>
      </c>
      <c r="E1726" s="28">
        <v>1956216</v>
      </c>
      <c r="F1726" s="1" t="s">
        <v>14425</v>
      </c>
      <c r="G1726" s="1" t="s">
        <v>10437</v>
      </c>
      <c r="H1726" s="1" t="s">
        <v>10436</v>
      </c>
      <c r="I1726" s="1" t="s">
        <v>7128</v>
      </c>
      <c r="J1726" s="1" t="s">
        <v>10435</v>
      </c>
    </row>
    <row r="1727" spans="1:10">
      <c r="A1727" s="1" t="s">
        <v>10434</v>
      </c>
      <c r="B1727" s="1" t="s">
        <v>98</v>
      </c>
      <c r="C1727" s="28">
        <v>258</v>
      </c>
      <c r="D1727" s="28">
        <v>1956698</v>
      </c>
      <c r="E1727" s="28">
        <v>1956955</v>
      </c>
      <c r="F1727" s="1" t="s">
        <v>14426</v>
      </c>
      <c r="G1727" s="1" t="s">
        <v>10433</v>
      </c>
      <c r="H1727" s="1"/>
      <c r="I1727" s="1" t="s">
        <v>10432</v>
      </c>
      <c r="J1727" s="1" t="s">
        <v>10431</v>
      </c>
    </row>
    <row r="1728" spans="1:10">
      <c r="A1728" s="1" t="s">
        <v>10430</v>
      </c>
      <c r="B1728" s="1" t="s">
        <v>98</v>
      </c>
      <c r="C1728" s="28">
        <v>369</v>
      </c>
      <c r="D1728" s="28">
        <v>1956949</v>
      </c>
      <c r="E1728" s="28">
        <v>1957317</v>
      </c>
      <c r="F1728" s="1" t="s">
        <v>14426</v>
      </c>
      <c r="G1728" s="1" t="s">
        <v>10429</v>
      </c>
      <c r="H1728" s="1"/>
      <c r="I1728" s="1" t="s">
        <v>10428</v>
      </c>
      <c r="J1728" s="1" t="s">
        <v>10427</v>
      </c>
    </row>
    <row r="1729" spans="1:10">
      <c r="A1729" s="1" t="s">
        <v>10426</v>
      </c>
      <c r="B1729" s="1" t="s">
        <v>98</v>
      </c>
      <c r="C1729" s="28">
        <v>1773</v>
      </c>
      <c r="D1729" s="28">
        <v>1957321</v>
      </c>
      <c r="E1729" s="28">
        <v>1959093</v>
      </c>
      <c r="F1729" s="1" t="s">
        <v>14426</v>
      </c>
      <c r="G1729" s="1" t="s">
        <v>10425</v>
      </c>
      <c r="H1729" s="1" t="s">
        <v>10421</v>
      </c>
      <c r="I1729" s="1" t="s">
        <v>8340</v>
      </c>
      <c r="J1729" s="1" t="s">
        <v>10424</v>
      </c>
    </row>
    <row r="1730" spans="1:10">
      <c r="A1730" s="1" t="s">
        <v>10423</v>
      </c>
      <c r="B1730" s="1" t="s">
        <v>98</v>
      </c>
      <c r="C1730" s="28">
        <v>705</v>
      </c>
      <c r="D1730" s="28">
        <v>1959105</v>
      </c>
      <c r="E1730" s="28">
        <v>1959809</v>
      </c>
      <c r="F1730" s="1" t="s">
        <v>14426</v>
      </c>
      <c r="G1730" s="1" t="s">
        <v>10422</v>
      </c>
      <c r="H1730" s="1" t="s">
        <v>10421</v>
      </c>
      <c r="I1730" s="1" t="s">
        <v>10420</v>
      </c>
      <c r="J1730" s="1" t="s">
        <v>10419</v>
      </c>
    </row>
    <row r="1731" spans="1:10">
      <c r="A1731" s="1" t="s">
        <v>10418</v>
      </c>
      <c r="B1731" s="1" t="s">
        <v>98</v>
      </c>
      <c r="C1731" s="28">
        <v>2832</v>
      </c>
      <c r="D1731" s="28">
        <v>1960100</v>
      </c>
      <c r="E1731" s="28">
        <v>1962931</v>
      </c>
      <c r="F1731" s="1" t="s">
        <v>14426</v>
      </c>
      <c r="G1731" s="1" t="s">
        <v>10417</v>
      </c>
      <c r="H1731" s="1" t="s">
        <v>10416</v>
      </c>
      <c r="I1731" s="1" t="s">
        <v>10415</v>
      </c>
      <c r="J1731" s="1" t="s">
        <v>10414</v>
      </c>
    </row>
    <row r="1732" spans="1:10">
      <c r="A1732" s="1" t="s">
        <v>10413</v>
      </c>
      <c r="B1732" s="1" t="s">
        <v>98</v>
      </c>
      <c r="C1732" s="28">
        <v>1245</v>
      </c>
      <c r="D1732" s="28">
        <v>1962973</v>
      </c>
      <c r="E1732" s="28">
        <v>1964217</v>
      </c>
      <c r="F1732" s="1" t="s">
        <v>14426</v>
      </c>
      <c r="G1732" s="1" t="s">
        <v>10412</v>
      </c>
      <c r="H1732" s="1" t="s">
        <v>10411</v>
      </c>
      <c r="I1732" s="1" t="s">
        <v>8532</v>
      </c>
      <c r="J1732" s="1" t="s">
        <v>10410</v>
      </c>
    </row>
    <row r="1733" spans="1:10">
      <c r="A1733" s="1" t="s">
        <v>10409</v>
      </c>
      <c r="B1733" s="1" t="s">
        <v>98</v>
      </c>
      <c r="C1733" s="28">
        <v>1437</v>
      </c>
      <c r="D1733" s="28">
        <v>1964387</v>
      </c>
      <c r="E1733" s="28">
        <v>1965823</v>
      </c>
      <c r="F1733" s="1" t="s">
        <v>14426</v>
      </c>
      <c r="G1733" s="1" t="s">
        <v>10408</v>
      </c>
      <c r="H1733" s="1" t="s">
        <v>876</v>
      </c>
      <c r="I1733" s="1" t="s">
        <v>875</v>
      </c>
      <c r="J1733" s="1" t="s">
        <v>8615</v>
      </c>
    </row>
    <row r="1734" spans="1:10">
      <c r="A1734" s="1" t="s">
        <v>10407</v>
      </c>
      <c r="B1734" s="1" t="s">
        <v>98</v>
      </c>
      <c r="C1734" s="28">
        <v>1167</v>
      </c>
      <c r="D1734" s="28">
        <v>1966028</v>
      </c>
      <c r="E1734" s="28">
        <v>1967194</v>
      </c>
      <c r="F1734" s="1" t="s">
        <v>14426</v>
      </c>
      <c r="G1734" s="1" t="s">
        <v>10406</v>
      </c>
      <c r="H1734" s="1" t="s">
        <v>10401</v>
      </c>
      <c r="I1734" s="1" t="s">
        <v>10405</v>
      </c>
      <c r="J1734" s="1" t="s">
        <v>10404</v>
      </c>
    </row>
    <row r="1735" spans="1:10">
      <c r="A1735" s="1" t="s">
        <v>10403</v>
      </c>
      <c r="B1735" s="1" t="s">
        <v>98</v>
      </c>
      <c r="C1735" s="28">
        <v>885</v>
      </c>
      <c r="D1735" s="28">
        <v>1967194</v>
      </c>
      <c r="E1735" s="28">
        <v>1968078</v>
      </c>
      <c r="F1735" s="1" t="s">
        <v>14426</v>
      </c>
      <c r="G1735" s="1" t="s">
        <v>10402</v>
      </c>
      <c r="H1735" s="1" t="s">
        <v>10401</v>
      </c>
      <c r="I1735" s="1" t="s">
        <v>10400</v>
      </c>
      <c r="J1735" s="1" t="s">
        <v>10399</v>
      </c>
    </row>
    <row r="1736" spans="1:10">
      <c r="A1736" s="1" t="s">
        <v>10398</v>
      </c>
      <c r="B1736" s="1" t="s">
        <v>98</v>
      </c>
      <c r="C1736" s="28">
        <v>1341</v>
      </c>
      <c r="D1736" s="28">
        <v>1968517</v>
      </c>
      <c r="E1736" s="28">
        <v>1969857</v>
      </c>
      <c r="F1736" s="1" t="s">
        <v>14426</v>
      </c>
      <c r="G1736" s="1" t="s">
        <v>10397</v>
      </c>
      <c r="H1736" s="1"/>
      <c r="I1736" s="1" t="s">
        <v>10396</v>
      </c>
      <c r="J1736" s="1" t="s">
        <v>10395</v>
      </c>
    </row>
    <row r="1737" spans="1:10">
      <c r="A1737" s="1" t="s">
        <v>10394</v>
      </c>
      <c r="B1737" s="1" t="s">
        <v>98</v>
      </c>
      <c r="C1737" s="28">
        <v>255</v>
      </c>
      <c r="D1737" s="28">
        <v>1969932</v>
      </c>
      <c r="E1737" s="28">
        <v>1970186</v>
      </c>
      <c r="F1737" s="1" t="s">
        <v>14425</v>
      </c>
      <c r="G1737" s="1"/>
      <c r="H1737" s="1"/>
      <c r="I1737" s="1"/>
      <c r="J1737" s="1" t="s">
        <v>97</v>
      </c>
    </row>
    <row r="1738" spans="1:10">
      <c r="A1738" s="1" t="s">
        <v>10393</v>
      </c>
      <c r="B1738" s="1" t="s">
        <v>98</v>
      </c>
      <c r="C1738" s="28">
        <v>1905</v>
      </c>
      <c r="D1738" s="28">
        <v>1970516</v>
      </c>
      <c r="E1738" s="28">
        <v>1972420</v>
      </c>
      <c r="F1738" s="1" t="s">
        <v>14426</v>
      </c>
      <c r="G1738" s="1" t="s">
        <v>10392</v>
      </c>
      <c r="H1738" s="1"/>
      <c r="I1738" s="1" t="s">
        <v>10391</v>
      </c>
      <c r="J1738" s="1" t="s">
        <v>10390</v>
      </c>
    </row>
    <row r="1739" spans="1:10">
      <c r="A1739" s="1" t="s">
        <v>10389</v>
      </c>
      <c r="B1739" s="1" t="s">
        <v>98</v>
      </c>
      <c r="C1739" s="28">
        <v>726</v>
      </c>
      <c r="D1739" s="28">
        <v>1972498</v>
      </c>
      <c r="E1739" s="28">
        <v>1973223</v>
      </c>
      <c r="F1739" s="1" t="s">
        <v>14426</v>
      </c>
      <c r="G1739" s="1"/>
      <c r="H1739" s="1"/>
      <c r="I1739" s="1"/>
      <c r="J1739" s="1" t="s">
        <v>97</v>
      </c>
    </row>
    <row r="1740" spans="1:10">
      <c r="A1740" s="1" t="s">
        <v>10388</v>
      </c>
      <c r="B1740" s="1" t="s">
        <v>98</v>
      </c>
      <c r="C1740" s="28">
        <v>873</v>
      </c>
      <c r="D1740" s="28">
        <v>1973308</v>
      </c>
      <c r="E1740" s="28">
        <v>1974180</v>
      </c>
      <c r="F1740" s="1" t="s">
        <v>14425</v>
      </c>
      <c r="G1740" s="1"/>
      <c r="H1740" s="1"/>
      <c r="I1740" s="1"/>
      <c r="J1740" s="1" t="s">
        <v>97</v>
      </c>
    </row>
    <row r="1741" spans="1:10">
      <c r="A1741" s="1" t="s">
        <v>10387</v>
      </c>
      <c r="B1741" s="1" t="s">
        <v>98</v>
      </c>
      <c r="C1741" s="28">
        <v>1626</v>
      </c>
      <c r="D1741" s="28">
        <v>1974383</v>
      </c>
      <c r="E1741" s="28">
        <v>1976008</v>
      </c>
      <c r="F1741" s="1" t="s">
        <v>14426</v>
      </c>
      <c r="G1741" s="1"/>
      <c r="H1741" s="1"/>
      <c r="I1741" s="1"/>
      <c r="J1741" s="1" t="s">
        <v>97</v>
      </c>
    </row>
    <row r="1742" spans="1:10">
      <c r="A1742" s="1" t="s">
        <v>10386</v>
      </c>
      <c r="B1742" s="1" t="s">
        <v>98</v>
      </c>
      <c r="C1742" s="28">
        <v>1221</v>
      </c>
      <c r="D1742" s="28">
        <v>1976174</v>
      </c>
      <c r="E1742" s="28">
        <v>1977394</v>
      </c>
      <c r="F1742" s="1" t="s">
        <v>14425</v>
      </c>
      <c r="G1742" s="1" t="s">
        <v>10385</v>
      </c>
      <c r="H1742" s="1" t="s">
        <v>10384</v>
      </c>
      <c r="I1742" s="1"/>
      <c r="J1742" s="1" t="s">
        <v>10383</v>
      </c>
    </row>
    <row r="1743" spans="1:10">
      <c r="A1743" s="1" t="s">
        <v>10382</v>
      </c>
      <c r="B1743" s="1" t="s">
        <v>98</v>
      </c>
      <c r="C1743" s="28">
        <v>516</v>
      </c>
      <c r="D1743" s="28">
        <v>1977405</v>
      </c>
      <c r="E1743" s="28">
        <v>1977920</v>
      </c>
      <c r="F1743" s="1" t="s">
        <v>14425</v>
      </c>
      <c r="G1743" s="1" t="s">
        <v>10381</v>
      </c>
      <c r="H1743" s="1" t="s">
        <v>10380</v>
      </c>
      <c r="I1743" s="1" t="s">
        <v>10379</v>
      </c>
      <c r="J1743" s="1" t="s">
        <v>10378</v>
      </c>
    </row>
    <row r="1744" spans="1:10">
      <c r="A1744" s="1" t="s">
        <v>10377</v>
      </c>
      <c r="B1744" s="1" t="s">
        <v>98</v>
      </c>
      <c r="C1744" s="28">
        <v>1926</v>
      </c>
      <c r="D1744" s="28">
        <v>1978138</v>
      </c>
      <c r="E1744" s="28">
        <v>1980063</v>
      </c>
      <c r="F1744" s="1" t="s">
        <v>14425</v>
      </c>
      <c r="G1744" s="1" t="s">
        <v>10376</v>
      </c>
      <c r="H1744" s="1" t="s">
        <v>163</v>
      </c>
      <c r="I1744" s="1"/>
      <c r="J1744" s="1" t="s">
        <v>1716</v>
      </c>
    </row>
    <row r="1745" spans="1:10">
      <c r="A1745" s="1" t="s">
        <v>10375</v>
      </c>
      <c r="B1745" s="1" t="s">
        <v>98</v>
      </c>
      <c r="C1745" s="28">
        <v>1026</v>
      </c>
      <c r="D1745" s="28">
        <v>1980359</v>
      </c>
      <c r="E1745" s="28">
        <v>1981384</v>
      </c>
      <c r="F1745" s="1" t="s">
        <v>14426</v>
      </c>
      <c r="G1745" s="1" t="s">
        <v>10374</v>
      </c>
      <c r="H1745" s="1" t="s">
        <v>10373</v>
      </c>
      <c r="I1745" s="1"/>
      <c r="J1745" s="1" t="s">
        <v>10372</v>
      </c>
    </row>
    <row r="1746" spans="1:10">
      <c r="A1746" s="1" t="s">
        <v>10371</v>
      </c>
      <c r="B1746" s="1" t="s">
        <v>98</v>
      </c>
      <c r="C1746" s="28">
        <v>345</v>
      </c>
      <c r="D1746" s="28">
        <v>1981425</v>
      </c>
      <c r="E1746" s="28">
        <v>1981769</v>
      </c>
      <c r="F1746" s="1" t="s">
        <v>14426</v>
      </c>
      <c r="G1746" s="1"/>
      <c r="H1746" s="1"/>
      <c r="I1746" s="1"/>
      <c r="J1746" s="1" t="s">
        <v>97</v>
      </c>
    </row>
    <row r="1747" spans="1:10">
      <c r="A1747" s="1" t="s">
        <v>10370</v>
      </c>
      <c r="B1747" s="1" t="s">
        <v>98</v>
      </c>
      <c r="C1747" s="28">
        <v>459</v>
      </c>
      <c r="D1747" s="28">
        <v>1981766</v>
      </c>
      <c r="E1747" s="28">
        <v>1982224</v>
      </c>
      <c r="F1747" s="1" t="s">
        <v>14426</v>
      </c>
      <c r="G1747" s="1" t="s">
        <v>10369</v>
      </c>
      <c r="H1747" s="1" t="s">
        <v>7366</v>
      </c>
      <c r="I1747" s="1" t="s">
        <v>10368</v>
      </c>
      <c r="J1747" s="1" t="s">
        <v>10367</v>
      </c>
    </row>
    <row r="1748" spans="1:10">
      <c r="A1748" s="1" t="s">
        <v>10366</v>
      </c>
      <c r="B1748" s="1" t="s">
        <v>98</v>
      </c>
      <c r="C1748" s="28">
        <v>444</v>
      </c>
      <c r="D1748" s="28">
        <v>1982325</v>
      </c>
      <c r="E1748" s="28">
        <v>1982768</v>
      </c>
      <c r="F1748" s="1" t="s">
        <v>14426</v>
      </c>
      <c r="G1748" s="1"/>
      <c r="H1748" s="1" t="s">
        <v>245</v>
      </c>
      <c r="I1748" s="1" t="s">
        <v>244</v>
      </c>
      <c r="J1748" s="1" t="s">
        <v>10365</v>
      </c>
    </row>
    <row r="1749" spans="1:10">
      <c r="A1749" s="1" t="s">
        <v>10364</v>
      </c>
      <c r="B1749" s="1" t="s">
        <v>98</v>
      </c>
      <c r="C1749" s="28">
        <v>834</v>
      </c>
      <c r="D1749" s="28">
        <v>1982881</v>
      </c>
      <c r="E1749" s="28">
        <v>1983714</v>
      </c>
      <c r="F1749" s="1" t="s">
        <v>14426</v>
      </c>
      <c r="G1749" s="1"/>
      <c r="H1749" s="1"/>
      <c r="I1749" s="1"/>
      <c r="J1749" s="1" t="s">
        <v>97</v>
      </c>
    </row>
    <row r="1750" spans="1:10">
      <c r="A1750" s="1" t="s">
        <v>10363</v>
      </c>
      <c r="B1750" s="1" t="s">
        <v>98</v>
      </c>
      <c r="C1750" s="28">
        <v>855</v>
      </c>
      <c r="D1750" s="28">
        <v>1983711</v>
      </c>
      <c r="E1750" s="28">
        <v>1984565</v>
      </c>
      <c r="F1750" s="1" t="s">
        <v>14426</v>
      </c>
      <c r="G1750" s="1" t="s">
        <v>10362</v>
      </c>
      <c r="H1750" s="1" t="s">
        <v>10361</v>
      </c>
      <c r="I1750" s="1"/>
      <c r="J1750" s="1" t="s">
        <v>10360</v>
      </c>
    </row>
    <row r="1751" spans="1:10">
      <c r="A1751" s="1" t="s">
        <v>10359</v>
      </c>
      <c r="B1751" s="1" t="s">
        <v>98</v>
      </c>
      <c r="C1751" s="28">
        <v>819</v>
      </c>
      <c r="D1751" s="28">
        <v>1984716</v>
      </c>
      <c r="E1751" s="28">
        <v>1985534</v>
      </c>
      <c r="F1751" s="1" t="s">
        <v>14426</v>
      </c>
      <c r="G1751" s="1"/>
      <c r="H1751" s="1"/>
      <c r="I1751" s="1"/>
      <c r="J1751" s="1" t="s">
        <v>97</v>
      </c>
    </row>
    <row r="1752" spans="1:10">
      <c r="A1752" s="1" t="s">
        <v>10358</v>
      </c>
      <c r="B1752" s="1" t="s">
        <v>98</v>
      </c>
      <c r="C1752" s="28">
        <v>1053</v>
      </c>
      <c r="D1752" s="28">
        <v>1985634</v>
      </c>
      <c r="E1752" s="28">
        <v>1986686</v>
      </c>
      <c r="F1752" s="1" t="s">
        <v>14426</v>
      </c>
      <c r="G1752" s="1" t="s">
        <v>10357</v>
      </c>
      <c r="H1752" s="1"/>
      <c r="I1752" s="1" t="s">
        <v>5492</v>
      </c>
      <c r="J1752" s="1" t="s">
        <v>5491</v>
      </c>
    </row>
    <row r="1753" spans="1:10">
      <c r="A1753" s="1" t="s">
        <v>10356</v>
      </c>
      <c r="B1753" s="1" t="s">
        <v>98</v>
      </c>
      <c r="C1753" s="28">
        <v>855</v>
      </c>
      <c r="D1753" s="28">
        <v>1986742</v>
      </c>
      <c r="E1753" s="28">
        <v>1987596</v>
      </c>
      <c r="F1753" s="1" t="s">
        <v>14425</v>
      </c>
      <c r="G1753" s="1"/>
      <c r="H1753" s="1"/>
      <c r="I1753" s="1"/>
      <c r="J1753" s="1" t="s">
        <v>97</v>
      </c>
    </row>
    <row r="1754" spans="1:10">
      <c r="A1754" s="1" t="s">
        <v>10355</v>
      </c>
      <c r="B1754" s="1" t="s">
        <v>98</v>
      </c>
      <c r="C1754" s="28">
        <v>1086</v>
      </c>
      <c r="D1754" s="28">
        <v>1987713</v>
      </c>
      <c r="E1754" s="28">
        <v>1988798</v>
      </c>
      <c r="F1754" s="1" t="s">
        <v>14425</v>
      </c>
      <c r="G1754" s="1" t="s">
        <v>10354</v>
      </c>
      <c r="H1754" s="1" t="s">
        <v>2877</v>
      </c>
      <c r="I1754" s="1"/>
      <c r="J1754" s="1" t="s">
        <v>2876</v>
      </c>
    </row>
    <row r="1755" spans="1:10">
      <c r="A1755" s="1" t="s">
        <v>10353</v>
      </c>
      <c r="B1755" s="1" t="s">
        <v>98</v>
      </c>
      <c r="C1755" s="28">
        <v>753</v>
      </c>
      <c r="D1755" s="28">
        <v>1988795</v>
      </c>
      <c r="E1755" s="28">
        <v>1989547</v>
      </c>
      <c r="F1755" s="1" t="s">
        <v>14425</v>
      </c>
      <c r="G1755" s="1" t="s">
        <v>10352</v>
      </c>
      <c r="H1755" s="1"/>
      <c r="I1755" s="1"/>
      <c r="J1755" s="1" t="s">
        <v>236</v>
      </c>
    </row>
    <row r="1756" spans="1:10">
      <c r="A1756" s="1" t="s">
        <v>10351</v>
      </c>
      <c r="B1756" s="1" t="s">
        <v>98</v>
      </c>
      <c r="C1756" s="28">
        <v>96</v>
      </c>
      <c r="D1756" s="28">
        <v>1991946</v>
      </c>
      <c r="E1756" s="28">
        <v>1992041</v>
      </c>
      <c r="F1756" s="1" t="s">
        <v>14426</v>
      </c>
      <c r="G1756" s="1"/>
      <c r="H1756" s="1"/>
      <c r="I1756" s="1"/>
      <c r="J1756" s="1" t="s">
        <v>97</v>
      </c>
    </row>
    <row r="1757" spans="1:10">
      <c r="A1757" s="1" t="s">
        <v>10350</v>
      </c>
      <c r="B1757" s="1" t="s">
        <v>98</v>
      </c>
      <c r="C1757" s="28">
        <v>1695</v>
      </c>
      <c r="D1757" s="28">
        <v>1992047</v>
      </c>
      <c r="E1757" s="28">
        <v>1993741</v>
      </c>
      <c r="F1757" s="1" t="s">
        <v>14426</v>
      </c>
      <c r="G1757" s="1" t="s">
        <v>10349</v>
      </c>
      <c r="H1757" s="1"/>
      <c r="I1757" s="1" t="s">
        <v>10348</v>
      </c>
      <c r="J1757" s="1" t="s">
        <v>10347</v>
      </c>
    </row>
    <row r="1758" spans="1:10">
      <c r="A1758" s="1" t="s">
        <v>10346</v>
      </c>
      <c r="B1758" s="1" t="s">
        <v>98</v>
      </c>
      <c r="C1758" s="28">
        <v>2067</v>
      </c>
      <c r="D1758" s="28">
        <v>1993752</v>
      </c>
      <c r="E1758" s="28">
        <v>1995818</v>
      </c>
      <c r="F1758" s="1" t="s">
        <v>14426</v>
      </c>
      <c r="G1758" s="1" t="s">
        <v>10345</v>
      </c>
      <c r="H1758" s="1" t="s">
        <v>10344</v>
      </c>
      <c r="I1758" s="1" t="s">
        <v>10343</v>
      </c>
      <c r="J1758" s="1" t="s">
        <v>10342</v>
      </c>
    </row>
    <row r="1759" spans="1:10">
      <c r="A1759" s="1" t="s">
        <v>10341</v>
      </c>
      <c r="B1759" s="1" t="s">
        <v>98</v>
      </c>
      <c r="C1759" s="28">
        <v>567</v>
      </c>
      <c r="D1759" s="28">
        <v>1995882</v>
      </c>
      <c r="E1759" s="28">
        <v>1996448</v>
      </c>
      <c r="F1759" s="1" t="s">
        <v>14426</v>
      </c>
      <c r="G1759" s="1" t="s">
        <v>10340</v>
      </c>
      <c r="H1759" s="1"/>
      <c r="I1759" s="1" t="s">
        <v>10339</v>
      </c>
      <c r="J1759" s="1" t="s">
        <v>10338</v>
      </c>
    </row>
    <row r="1760" spans="1:10">
      <c r="A1760" s="1" t="s">
        <v>10337</v>
      </c>
      <c r="B1760" s="1" t="s">
        <v>98</v>
      </c>
      <c r="C1760" s="28">
        <v>2658</v>
      </c>
      <c r="D1760" s="28">
        <v>1996595</v>
      </c>
      <c r="E1760" s="28">
        <v>1999252</v>
      </c>
      <c r="F1760" s="1" t="s">
        <v>14426</v>
      </c>
      <c r="G1760" s="1" t="s">
        <v>10336</v>
      </c>
      <c r="H1760" s="1" t="s">
        <v>163</v>
      </c>
      <c r="I1760" s="1" t="s">
        <v>10335</v>
      </c>
      <c r="J1760" s="1" t="s">
        <v>10334</v>
      </c>
    </row>
    <row r="1761" spans="1:10">
      <c r="A1761" s="1" t="s">
        <v>10333</v>
      </c>
      <c r="B1761" s="1" t="s">
        <v>98</v>
      </c>
      <c r="C1761" s="28">
        <v>699</v>
      </c>
      <c r="D1761" s="28">
        <v>1999308</v>
      </c>
      <c r="E1761" s="28">
        <v>2000006</v>
      </c>
      <c r="F1761" s="1" t="s">
        <v>14426</v>
      </c>
      <c r="G1761" s="1" t="s">
        <v>10332</v>
      </c>
      <c r="H1761" s="1"/>
      <c r="I1761" s="1" t="s">
        <v>711</v>
      </c>
      <c r="J1761" s="1" t="s">
        <v>10331</v>
      </c>
    </row>
    <row r="1762" spans="1:10">
      <c r="A1762" s="1" t="s">
        <v>10330</v>
      </c>
      <c r="B1762" s="1" t="s">
        <v>98</v>
      </c>
      <c r="C1762" s="28">
        <v>1065</v>
      </c>
      <c r="D1762" s="28">
        <v>2000244</v>
      </c>
      <c r="E1762" s="28">
        <v>2001308</v>
      </c>
      <c r="F1762" s="1" t="s">
        <v>14425</v>
      </c>
      <c r="G1762" s="1"/>
      <c r="H1762" s="1"/>
      <c r="I1762" s="1" t="s">
        <v>10329</v>
      </c>
      <c r="J1762" s="1" t="s">
        <v>10328</v>
      </c>
    </row>
    <row r="1763" spans="1:10">
      <c r="A1763" s="1" t="s">
        <v>10327</v>
      </c>
      <c r="B1763" s="1" t="s">
        <v>98</v>
      </c>
      <c r="C1763" s="28">
        <v>393</v>
      </c>
      <c r="D1763" s="28">
        <v>2001571</v>
      </c>
      <c r="E1763" s="28">
        <v>2001963</v>
      </c>
      <c r="F1763" s="1" t="s">
        <v>14426</v>
      </c>
      <c r="G1763" s="1"/>
      <c r="H1763" s="1"/>
      <c r="I1763" s="1"/>
      <c r="J1763" s="1" t="s">
        <v>97</v>
      </c>
    </row>
    <row r="1764" spans="1:10">
      <c r="A1764" s="1" t="s">
        <v>10326</v>
      </c>
      <c r="B1764" s="1" t="s">
        <v>98</v>
      </c>
      <c r="C1764" s="28">
        <v>279</v>
      </c>
      <c r="D1764" s="28">
        <v>2002160</v>
      </c>
      <c r="E1764" s="28">
        <v>2002438</v>
      </c>
      <c r="F1764" s="1" t="s">
        <v>14426</v>
      </c>
      <c r="G1764" s="1"/>
      <c r="H1764" s="1"/>
      <c r="I1764" s="1"/>
      <c r="J1764" s="1" t="s">
        <v>97</v>
      </c>
    </row>
    <row r="1765" spans="1:10">
      <c r="A1765" s="1" t="s">
        <v>10325</v>
      </c>
      <c r="B1765" s="1" t="s">
        <v>98</v>
      </c>
      <c r="C1765" s="28">
        <v>918</v>
      </c>
      <c r="D1765" s="28">
        <v>2002705</v>
      </c>
      <c r="E1765" s="28">
        <v>2003622</v>
      </c>
      <c r="F1765" s="1" t="s">
        <v>14426</v>
      </c>
      <c r="G1765" s="1"/>
      <c r="H1765" s="1"/>
      <c r="I1765" s="1"/>
      <c r="J1765" s="1" t="s">
        <v>97</v>
      </c>
    </row>
    <row r="1766" spans="1:10">
      <c r="A1766" s="1" t="s">
        <v>10324</v>
      </c>
      <c r="B1766" s="1" t="s">
        <v>98</v>
      </c>
      <c r="C1766" s="28">
        <v>954</v>
      </c>
      <c r="D1766" s="28">
        <v>2003622</v>
      </c>
      <c r="E1766" s="28">
        <v>2004575</v>
      </c>
      <c r="F1766" s="1" t="s">
        <v>14426</v>
      </c>
      <c r="G1766" s="1"/>
      <c r="H1766" s="1"/>
      <c r="I1766" s="1"/>
      <c r="J1766" s="1" t="s">
        <v>97</v>
      </c>
    </row>
    <row r="1767" spans="1:10">
      <c r="A1767" s="1" t="s">
        <v>10323</v>
      </c>
      <c r="B1767" s="1" t="s">
        <v>98</v>
      </c>
      <c r="C1767" s="28">
        <v>2001</v>
      </c>
      <c r="D1767" s="28">
        <v>2004589</v>
      </c>
      <c r="E1767" s="28">
        <v>2006589</v>
      </c>
      <c r="F1767" s="1" t="s">
        <v>14426</v>
      </c>
      <c r="G1767" s="1" t="s">
        <v>10322</v>
      </c>
      <c r="H1767" s="1" t="s">
        <v>10321</v>
      </c>
      <c r="I1767" s="1" t="s">
        <v>5838</v>
      </c>
      <c r="J1767" s="1" t="s">
        <v>10320</v>
      </c>
    </row>
    <row r="1768" spans="1:10">
      <c r="A1768" s="1" t="s">
        <v>10319</v>
      </c>
      <c r="B1768" s="1" t="s">
        <v>98</v>
      </c>
      <c r="C1768" s="28">
        <v>780</v>
      </c>
      <c r="D1768" s="28">
        <v>2006610</v>
      </c>
      <c r="E1768" s="28">
        <v>2007389</v>
      </c>
      <c r="F1768" s="1" t="s">
        <v>14426</v>
      </c>
      <c r="G1768" s="1"/>
      <c r="H1768" s="1"/>
      <c r="I1768" s="1"/>
      <c r="J1768" s="1" t="s">
        <v>97</v>
      </c>
    </row>
    <row r="1769" spans="1:10">
      <c r="A1769" s="1" t="s">
        <v>10318</v>
      </c>
      <c r="B1769" s="1" t="s">
        <v>98</v>
      </c>
      <c r="C1769" s="28">
        <v>795</v>
      </c>
      <c r="D1769" s="28">
        <v>2007489</v>
      </c>
      <c r="E1769" s="28">
        <v>2008283</v>
      </c>
      <c r="F1769" s="1" t="s">
        <v>14426</v>
      </c>
      <c r="G1769" s="1"/>
      <c r="H1769" s="1"/>
      <c r="I1769" s="1"/>
      <c r="J1769" s="1" t="s">
        <v>97</v>
      </c>
    </row>
    <row r="1770" spans="1:10">
      <c r="A1770" s="1" t="s">
        <v>10317</v>
      </c>
      <c r="B1770" s="1" t="s">
        <v>98</v>
      </c>
      <c r="C1770" s="28">
        <v>219</v>
      </c>
      <c r="D1770" s="28">
        <v>2008373</v>
      </c>
      <c r="E1770" s="28">
        <v>2008591</v>
      </c>
      <c r="F1770" s="1" t="s">
        <v>14425</v>
      </c>
      <c r="G1770" s="1"/>
      <c r="H1770" s="1"/>
      <c r="I1770" s="1"/>
      <c r="J1770" s="1" t="s">
        <v>97</v>
      </c>
    </row>
    <row r="1771" spans="1:10">
      <c r="A1771" s="1" t="s">
        <v>10316</v>
      </c>
      <c r="B1771" s="1" t="s">
        <v>98</v>
      </c>
      <c r="C1771" s="28">
        <v>804</v>
      </c>
      <c r="D1771" s="28">
        <v>2008868</v>
      </c>
      <c r="E1771" s="28">
        <v>2009671</v>
      </c>
      <c r="F1771" s="1" t="s">
        <v>14425</v>
      </c>
      <c r="G1771" s="1" t="s">
        <v>10315</v>
      </c>
      <c r="H1771" s="1" t="s">
        <v>10314</v>
      </c>
      <c r="I1771" s="1" t="s">
        <v>5361</v>
      </c>
      <c r="J1771" s="1" t="s">
        <v>10313</v>
      </c>
    </row>
    <row r="1772" spans="1:10">
      <c r="A1772" s="1" t="s">
        <v>10312</v>
      </c>
      <c r="B1772" s="1" t="s">
        <v>98</v>
      </c>
      <c r="C1772" s="28">
        <v>1422</v>
      </c>
      <c r="D1772" s="28">
        <v>2010011</v>
      </c>
      <c r="E1772" s="28">
        <v>2011432</v>
      </c>
      <c r="F1772" s="1" t="s">
        <v>14426</v>
      </c>
      <c r="G1772" s="1" t="s">
        <v>10311</v>
      </c>
      <c r="H1772" s="1" t="s">
        <v>2229</v>
      </c>
      <c r="I1772" s="1" t="s">
        <v>10310</v>
      </c>
      <c r="J1772" s="1" t="s">
        <v>2228</v>
      </c>
    </row>
    <row r="1773" spans="1:10">
      <c r="A1773" s="1" t="s">
        <v>10309</v>
      </c>
      <c r="B1773" s="1" t="s">
        <v>98</v>
      </c>
      <c r="C1773" s="28">
        <v>438</v>
      </c>
      <c r="D1773" s="28">
        <v>2011534</v>
      </c>
      <c r="E1773" s="28">
        <v>2011971</v>
      </c>
      <c r="F1773" s="1" t="s">
        <v>14426</v>
      </c>
      <c r="G1773" s="1" t="s">
        <v>10308</v>
      </c>
      <c r="H1773" s="1" t="s">
        <v>198</v>
      </c>
      <c r="I1773" s="1" t="s">
        <v>10307</v>
      </c>
      <c r="J1773" s="1" t="s">
        <v>10306</v>
      </c>
    </row>
    <row r="1774" spans="1:10">
      <c r="A1774" s="1" t="s">
        <v>10305</v>
      </c>
      <c r="B1774" s="1" t="s">
        <v>98</v>
      </c>
      <c r="C1774" s="28">
        <v>318</v>
      </c>
      <c r="D1774" s="28">
        <v>2012583</v>
      </c>
      <c r="E1774" s="28">
        <v>2012900</v>
      </c>
      <c r="F1774" s="1" t="s">
        <v>14426</v>
      </c>
      <c r="G1774" s="1"/>
      <c r="H1774" s="1"/>
      <c r="I1774" s="1"/>
      <c r="J1774" s="1" t="s">
        <v>97</v>
      </c>
    </row>
    <row r="1775" spans="1:10">
      <c r="A1775" s="1" t="s">
        <v>10304</v>
      </c>
      <c r="B1775" s="1" t="s">
        <v>98</v>
      </c>
      <c r="C1775" s="28">
        <v>936</v>
      </c>
      <c r="D1775" s="28">
        <v>2012887</v>
      </c>
      <c r="E1775" s="28">
        <v>2013822</v>
      </c>
      <c r="F1775" s="1" t="s">
        <v>14425</v>
      </c>
      <c r="G1775" s="1"/>
      <c r="H1775" s="1"/>
      <c r="I1775" s="1"/>
      <c r="J1775" s="1" t="s">
        <v>97</v>
      </c>
    </row>
    <row r="1776" spans="1:10">
      <c r="A1776" s="1" t="s">
        <v>10303</v>
      </c>
      <c r="B1776" s="1" t="s">
        <v>98</v>
      </c>
      <c r="C1776" s="28">
        <v>1017</v>
      </c>
      <c r="D1776" s="28">
        <v>2014056</v>
      </c>
      <c r="E1776" s="28">
        <v>2015072</v>
      </c>
      <c r="F1776" s="1" t="s">
        <v>14425</v>
      </c>
      <c r="G1776" s="1" t="s">
        <v>10302</v>
      </c>
      <c r="H1776" s="1" t="s">
        <v>337</v>
      </c>
      <c r="I1776" s="1" t="s">
        <v>336</v>
      </c>
      <c r="J1776" s="1" t="s">
        <v>335</v>
      </c>
    </row>
    <row r="1777" spans="1:10">
      <c r="A1777" s="1" t="s">
        <v>10301</v>
      </c>
      <c r="B1777" s="1" t="s">
        <v>98</v>
      </c>
      <c r="C1777" s="28">
        <v>477</v>
      </c>
      <c r="D1777" s="28">
        <v>2015280</v>
      </c>
      <c r="E1777" s="28">
        <v>2015756</v>
      </c>
      <c r="F1777" s="1" t="s">
        <v>14426</v>
      </c>
      <c r="G1777" s="1"/>
      <c r="H1777" s="1"/>
      <c r="I1777" s="1"/>
      <c r="J1777" s="1" t="s">
        <v>97</v>
      </c>
    </row>
    <row r="1778" spans="1:10">
      <c r="A1778" s="1" t="s">
        <v>10300</v>
      </c>
      <c r="B1778" s="1" t="s">
        <v>98</v>
      </c>
      <c r="C1778" s="28">
        <v>903</v>
      </c>
      <c r="D1778" s="28">
        <v>2015767</v>
      </c>
      <c r="E1778" s="28">
        <v>2016669</v>
      </c>
      <c r="F1778" s="1" t="s">
        <v>14425</v>
      </c>
      <c r="G1778" s="1" t="s">
        <v>10299</v>
      </c>
      <c r="H1778" s="1"/>
      <c r="I1778" s="1"/>
      <c r="J1778" s="1" t="s">
        <v>2273</v>
      </c>
    </row>
    <row r="1779" spans="1:10">
      <c r="A1779" s="1" t="s">
        <v>10298</v>
      </c>
      <c r="B1779" s="1" t="s">
        <v>98</v>
      </c>
      <c r="C1779" s="28">
        <v>1170</v>
      </c>
      <c r="D1779" s="28">
        <v>2016769</v>
      </c>
      <c r="E1779" s="28">
        <v>2017938</v>
      </c>
      <c r="F1779" s="1" t="s">
        <v>14426</v>
      </c>
      <c r="G1779" s="1" t="s">
        <v>10297</v>
      </c>
      <c r="H1779" s="1" t="s">
        <v>10296</v>
      </c>
      <c r="I1779" s="1" t="s">
        <v>10295</v>
      </c>
      <c r="J1779" s="1" t="s">
        <v>10294</v>
      </c>
    </row>
    <row r="1780" spans="1:10">
      <c r="A1780" s="1" t="s">
        <v>10293</v>
      </c>
      <c r="B1780" s="1" t="s">
        <v>98</v>
      </c>
      <c r="C1780" s="28">
        <v>372</v>
      </c>
      <c r="D1780" s="28">
        <v>2018426</v>
      </c>
      <c r="E1780" s="28">
        <v>2018797</v>
      </c>
      <c r="F1780" s="1" t="s">
        <v>14425</v>
      </c>
      <c r="G1780" s="1"/>
      <c r="H1780" s="1"/>
      <c r="I1780" s="1"/>
      <c r="J1780" s="1" t="s">
        <v>97</v>
      </c>
    </row>
    <row r="1781" spans="1:10">
      <c r="A1781" s="1" t="s">
        <v>10292</v>
      </c>
      <c r="B1781" s="1" t="s">
        <v>98</v>
      </c>
      <c r="C1781" s="28">
        <v>1239</v>
      </c>
      <c r="D1781" s="28">
        <v>2018868</v>
      </c>
      <c r="E1781" s="28">
        <v>2020106</v>
      </c>
      <c r="F1781" s="1" t="s">
        <v>14425</v>
      </c>
      <c r="G1781" s="1" t="s">
        <v>10291</v>
      </c>
      <c r="H1781" s="1" t="s">
        <v>5980</v>
      </c>
      <c r="I1781" s="1"/>
      <c r="J1781" s="1" t="s">
        <v>5979</v>
      </c>
    </row>
    <row r="1782" spans="1:10">
      <c r="A1782" s="1" t="s">
        <v>10290</v>
      </c>
      <c r="B1782" s="1" t="s">
        <v>98</v>
      </c>
      <c r="C1782" s="28">
        <v>2364</v>
      </c>
      <c r="D1782" s="28">
        <v>2020274</v>
      </c>
      <c r="E1782" s="28">
        <v>2022637</v>
      </c>
      <c r="F1782" s="1" t="s">
        <v>14426</v>
      </c>
      <c r="G1782" s="1" t="s">
        <v>10289</v>
      </c>
      <c r="H1782" s="1" t="s">
        <v>1218</v>
      </c>
      <c r="I1782" s="1" t="s">
        <v>10288</v>
      </c>
      <c r="J1782" s="1" t="s">
        <v>10287</v>
      </c>
    </row>
    <row r="1783" spans="1:10">
      <c r="A1783" s="1" t="s">
        <v>10286</v>
      </c>
      <c r="B1783" s="1" t="s">
        <v>98</v>
      </c>
      <c r="C1783" s="28">
        <v>1098</v>
      </c>
      <c r="D1783" s="28">
        <v>2022707</v>
      </c>
      <c r="E1783" s="28">
        <v>2023804</v>
      </c>
      <c r="F1783" s="1" t="s">
        <v>14425</v>
      </c>
      <c r="G1783" s="1"/>
      <c r="H1783" s="1"/>
      <c r="I1783" s="1" t="s">
        <v>2601</v>
      </c>
      <c r="J1783" s="1" t="s">
        <v>3037</v>
      </c>
    </row>
    <row r="1784" spans="1:10">
      <c r="A1784" s="1" t="s">
        <v>10285</v>
      </c>
      <c r="B1784" s="1" t="s">
        <v>98</v>
      </c>
      <c r="C1784" s="28">
        <v>2112</v>
      </c>
      <c r="D1784" s="28">
        <v>2023804</v>
      </c>
      <c r="E1784" s="28">
        <v>2025915</v>
      </c>
      <c r="F1784" s="1" t="s">
        <v>14425</v>
      </c>
      <c r="G1784" s="1" t="s">
        <v>10284</v>
      </c>
      <c r="H1784" s="1"/>
      <c r="I1784" s="1"/>
      <c r="J1784" s="1" t="s">
        <v>4674</v>
      </c>
    </row>
    <row r="1785" spans="1:10">
      <c r="A1785" s="1" t="s">
        <v>10283</v>
      </c>
      <c r="B1785" s="1" t="s">
        <v>98</v>
      </c>
      <c r="C1785" s="28">
        <v>765</v>
      </c>
      <c r="D1785" s="28">
        <v>2025927</v>
      </c>
      <c r="E1785" s="28">
        <v>2026691</v>
      </c>
      <c r="F1785" s="1" t="s">
        <v>14425</v>
      </c>
      <c r="G1785" s="1" t="s">
        <v>10282</v>
      </c>
      <c r="H1785" s="1"/>
      <c r="I1785" s="1" t="s">
        <v>8132</v>
      </c>
      <c r="J1785" s="1" t="s">
        <v>10281</v>
      </c>
    </row>
    <row r="1786" spans="1:10">
      <c r="A1786" s="1" t="s">
        <v>10280</v>
      </c>
      <c r="B1786" s="1" t="s">
        <v>98</v>
      </c>
      <c r="C1786" s="28">
        <v>1020</v>
      </c>
      <c r="D1786" s="28">
        <v>2026688</v>
      </c>
      <c r="E1786" s="28">
        <v>2027707</v>
      </c>
      <c r="F1786" s="1" t="s">
        <v>14425</v>
      </c>
      <c r="G1786" s="1"/>
      <c r="H1786" s="1"/>
      <c r="I1786" s="1" t="s">
        <v>3022</v>
      </c>
      <c r="J1786" s="1" t="s">
        <v>10279</v>
      </c>
    </row>
    <row r="1787" spans="1:10">
      <c r="A1787" s="1" t="s">
        <v>10278</v>
      </c>
      <c r="B1787" s="1" t="s">
        <v>98</v>
      </c>
      <c r="C1787" s="28">
        <v>870</v>
      </c>
      <c r="D1787" s="28">
        <v>2027970</v>
      </c>
      <c r="E1787" s="28">
        <v>2028839</v>
      </c>
      <c r="F1787" s="1" t="s">
        <v>14425</v>
      </c>
      <c r="G1787" s="1"/>
      <c r="H1787" s="1" t="s">
        <v>10277</v>
      </c>
      <c r="I1787" s="1" t="s">
        <v>7123</v>
      </c>
      <c r="J1787" s="1" t="s">
        <v>10276</v>
      </c>
    </row>
    <row r="1788" spans="1:10">
      <c r="A1788" s="1" t="s">
        <v>10275</v>
      </c>
      <c r="B1788" s="1" t="s">
        <v>98</v>
      </c>
      <c r="C1788" s="28">
        <v>369</v>
      </c>
      <c r="D1788" s="28">
        <v>2029193</v>
      </c>
      <c r="E1788" s="28">
        <v>2029561</v>
      </c>
      <c r="F1788" s="1" t="s">
        <v>14426</v>
      </c>
      <c r="G1788" s="1"/>
      <c r="H1788" s="1"/>
      <c r="I1788" s="1"/>
      <c r="J1788" s="1" t="s">
        <v>97</v>
      </c>
    </row>
    <row r="1789" spans="1:10">
      <c r="A1789" s="1" t="s">
        <v>10274</v>
      </c>
      <c r="B1789" s="1" t="s">
        <v>98</v>
      </c>
      <c r="C1789" s="28">
        <v>321</v>
      </c>
      <c r="D1789" s="28">
        <v>2029542</v>
      </c>
      <c r="E1789" s="28">
        <v>2029862</v>
      </c>
      <c r="F1789" s="1" t="s">
        <v>14426</v>
      </c>
      <c r="G1789" s="1"/>
      <c r="H1789" s="1"/>
      <c r="I1789" s="1"/>
      <c r="J1789" s="1" t="s">
        <v>97</v>
      </c>
    </row>
    <row r="1790" spans="1:10">
      <c r="A1790" s="1" t="s">
        <v>10273</v>
      </c>
      <c r="B1790" s="1" t="s">
        <v>98</v>
      </c>
      <c r="C1790" s="28">
        <v>1566</v>
      </c>
      <c r="D1790" s="28">
        <v>2029978</v>
      </c>
      <c r="E1790" s="28">
        <v>2031543</v>
      </c>
      <c r="F1790" s="1" t="s">
        <v>14426</v>
      </c>
      <c r="G1790" s="1" t="s">
        <v>10272</v>
      </c>
      <c r="H1790" s="1" t="s">
        <v>10271</v>
      </c>
      <c r="I1790" s="1" t="s">
        <v>5133</v>
      </c>
      <c r="J1790" s="1" t="s">
        <v>10270</v>
      </c>
    </row>
    <row r="1791" spans="1:10">
      <c r="A1791" s="1" t="s">
        <v>10269</v>
      </c>
      <c r="B1791" s="1" t="s">
        <v>98</v>
      </c>
      <c r="C1791" s="28">
        <v>693</v>
      </c>
      <c r="D1791" s="28">
        <v>2031670</v>
      </c>
      <c r="E1791" s="28">
        <v>2032362</v>
      </c>
      <c r="F1791" s="1" t="s">
        <v>14426</v>
      </c>
      <c r="G1791" s="1"/>
      <c r="H1791" s="1"/>
      <c r="I1791" s="1"/>
      <c r="J1791" s="1" t="s">
        <v>97</v>
      </c>
    </row>
    <row r="1792" spans="1:10">
      <c r="A1792" s="1" t="s">
        <v>10268</v>
      </c>
      <c r="B1792" s="1" t="s">
        <v>98</v>
      </c>
      <c r="C1792" s="28">
        <v>1227</v>
      </c>
      <c r="D1792" s="28">
        <v>2032503</v>
      </c>
      <c r="E1792" s="28">
        <v>2033729</v>
      </c>
      <c r="F1792" s="1" t="s">
        <v>14425</v>
      </c>
      <c r="G1792" s="1" t="s">
        <v>10267</v>
      </c>
      <c r="H1792" s="1" t="s">
        <v>10266</v>
      </c>
      <c r="I1792" s="1" t="s">
        <v>5005</v>
      </c>
      <c r="J1792" s="1" t="s">
        <v>10265</v>
      </c>
    </row>
    <row r="1793" spans="1:10">
      <c r="A1793" s="1" t="s">
        <v>10264</v>
      </c>
      <c r="B1793" s="1" t="s">
        <v>98</v>
      </c>
      <c r="C1793" s="28">
        <v>2493</v>
      </c>
      <c r="D1793" s="28">
        <v>2033726</v>
      </c>
      <c r="E1793" s="28">
        <v>2036218</v>
      </c>
      <c r="F1793" s="1" t="s">
        <v>14425</v>
      </c>
      <c r="G1793" s="1" t="s">
        <v>10263</v>
      </c>
      <c r="H1793" s="1" t="s">
        <v>1448</v>
      </c>
      <c r="I1793" s="1"/>
      <c r="J1793" s="1" t="s">
        <v>1447</v>
      </c>
    </row>
    <row r="1794" spans="1:10">
      <c r="A1794" s="1" t="s">
        <v>10262</v>
      </c>
      <c r="B1794" s="1" t="s">
        <v>98</v>
      </c>
      <c r="C1794" s="28">
        <v>870</v>
      </c>
      <c r="D1794" s="28">
        <v>2036215</v>
      </c>
      <c r="E1794" s="28">
        <v>2037084</v>
      </c>
      <c r="F1794" s="1" t="s">
        <v>14425</v>
      </c>
      <c r="G1794" s="1" t="s">
        <v>10261</v>
      </c>
      <c r="H1794" s="1"/>
      <c r="I1794" s="1" t="s">
        <v>4499</v>
      </c>
      <c r="J1794" s="1" t="s">
        <v>4498</v>
      </c>
    </row>
    <row r="1795" spans="1:10">
      <c r="A1795" s="1" t="s">
        <v>10260</v>
      </c>
      <c r="B1795" s="1" t="s">
        <v>98</v>
      </c>
      <c r="C1795" s="28">
        <v>1188</v>
      </c>
      <c r="D1795" s="28">
        <v>2037137</v>
      </c>
      <c r="E1795" s="28">
        <v>2038324</v>
      </c>
      <c r="F1795" s="1" t="s">
        <v>14425</v>
      </c>
      <c r="G1795" s="1"/>
      <c r="H1795" s="1"/>
      <c r="I1795" s="1" t="s">
        <v>4503</v>
      </c>
      <c r="J1795" s="1" t="s">
        <v>10259</v>
      </c>
    </row>
    <row r="1796" spans="1:10">
      <c r="A1796" s="1" t="s">
        <v>10258</v>
      </c>
      <c r="B1796" s="1" t="s">
        <v>98</v>
      </c>
      <c r="C1796" s="28">
        <v>399</v>
      </c>
      <c r="D1796" s="28">
        <v>2038512</v>
      </c>
      <c r="E1796" s="28">
        <v>2038910</v>
      </c>
      <c r="F1796" s="1" t="s">
        <v>14426</v>
      </c>
      <c r="G1796" s="1"/>
      <c r="H1796" s="1"/>
      <c r="I1796" s="1"/>
      <c r="J1796" s="1" t="s">
        <v>97</v>
      </c>
    </row>
    <row r="1797" spans="1:10">
      <c r="A1797" s="1" t="s">
        <v>10257</v>
      </c>
      <c r="B1797" s="1" t="s">
        <v>98</v>
      </c>
      <c r="C1797" s="28">
        <v>381</v>
      </c>
      <c r="D1797" s="28">
        <v>2039073</v>
      </c>
      <c r="E1797" s="28">
        <v>2039453</v>
      </c>
      <c r="F1797" s="1" t="s">
        <v>14426</v>
      </c>
      <c r="G1797" s="1"/>
      <c r="H1797" s="1"/>
      <c r="I1797" s="1"/>
      <c r="J1797" s="1" t="s">
        <v>97</v>
      </c>
    </row>
    <row r="1798" spans="1:10">
      <c r="A1798" s="1" t="s">
        <v>10256</v>
      </c>
      <c r="B1798" s="1" t="s">
        <v>98</v>
      </c>
      <c r="C1798" s="28">
        <v>798</v>
      </c>
      <c r="D1798" s="28">
        <v>2039771</v>
      </c>
      <c r="E1798" s="28">
        <v>2040568</v>
      </c>
      <c r="F1798" s="1" t="s">
        <v>14426</v>
      </c>
      <c r="G1798" s="1" t="s">
        <v>10255</v>
      </c>
      <c r="H1798" s="1" t="s">
        <v>6961</v>
      </c>
      <c r="I1798" s="1" t="s">
        <v>6156</v>
      </c>
      <c r="J1798" s="1" t="s">
        <v>6960</v>
      </c>
    </row>
    <row r="1799" spans="1:10">
      <c r="A1799" s="1" t="s">
        <v>10254</v>
      </c>
      <c r="B1799" s="1" t="s">
        <v>98</v>
      </c>
      <c r="C1799" s="28">
        <v>771</v>
      </c>
      <c r="D1799" s="28">
        <v>2040571</v>
      </c>
      <c r="E1799" s="28">
        <v>2041341</v>
      </c>
      <c r="F1799" s="1" t="s">
        <v>14426</v>
      </c>
      <c r="G1799" s="1" t="s">
        <v>10253</v>
      </c>
      <c r="H1799" s="1" t="s">
        <v>10252</v>
      </c>
      <c r="I1799" s="1" t="s">
        <v>6156</v>
      </c>
      <c r="J1799" s="1" t="s">
        <v>10251</v>
      </c>
    </row>
    <row r="1800" spans="1:10">
      <c r="A1800" s="1" t="s">
        <v>10250</v>
      </c>
      <c r="B1800" s="1" t="s">
        <v>98</v>
      </c>
      <c r="C1800" s="28">
        <v>993</v>
      </c>
      <c r="D1800" s="28">
        <v>2041407</v>
      </c>
      <c r="E1800" s="28">
        <v>2042399</v>
      </c>
      <c r="F1800" s="1" t="s">
        <v>14426</v>
      </c>
      <c r="G1800" s="1" t="s">
        <v>10249</v>
      </c>
      <c r="H1800" s="1"/>
      <c r="I1800" s="1" t="s">
        <v>6965</v>
      </c>
      <c r="J1800" s="1" t="s">
        <v>9816</v>
      </c>
    </row>
    <row r="1801" spans="1:10">
      <c r="A1801" s="1" t="s">
        <v>10248</v>
      </c>
      <c r="B1801" s="1" t="s">
        <v>98</v>
      </c>
      <c r="C1801" s="28">
        <v>942</v>
      </c>
      <c r="D1801" s="28">
        <v>2042463</v>
      </c>
      <c r="E1801" s="28">
        <v>2043404</v>
      </c>
      <c r="F1801" s="1" t="s">
        <v>14426</v>
      </c>
      <c r="G1801" s="1" t="s">
        <v>10247</v>
      </c>
      <c r="H1801" s="1"/>
      <c r="I1801" s="1"/>
      <c r="J1801" s="1" t="s">
        <v>9813</v>
      </c>
    </row>
    <row r="1802" spans="1:10">
      <c r="A1802" s="1" t="s">
        <v>10246</v>
      </c>
      <c r="B1802" s="1" t="s">
        <v>98</v>
      </c>
      <c r="C1802" s="28">
        <v>999</v>
      </c>
      <c r="D1802" s="28">
        <v>2043431</v>
      </c>
      <c r="E1802" s="28">
        <v>2044429</v>
      </c>
      <c r="F1802" s="1" t="s">
        <v>14426</v>
      </c>
      <c r="G1802" s="1" t="s">
        <v>10245</v>
      </c>
      <c r="H1802" s="1"/>
      <c r="I1802" s="1" t="s">
        <v>7417</v>
      </c>
      <c r="J1802" s="1" t="s">
        <v>7416</v>
      </c>
    </row>
    <row r="1803" spans="1:10">
      <c r="A1803" s="1" t="s">
        <v>10244</v>
      </c>
      <c r="B1803" s="1" t="s">
        <v>98</v>
      </c>
      <c r="C1803" s="28">
        <v>1485</v>
      </c>
      <c r="D1803" s="28">
        <v>2044458</v>
      </c>
      <c r="E1803" s="28">
        <v>2045942</v>
      </c>
      <c r="F1803" s="1" t="s">
        <v>14426</v>
      </c>
      <c r="G1803" s="1" t="s">
        <v>10243</v>
      </c>
      <c r="H1803" s="1" t="s">
        <v>7230</v>
      </c>
      <c r="I1803" s="1" t="s">
        <v>7229</v>
      </c>
      <c r="J1803" s="1" t="s">
        <v>7228</v>
      </c>
    </row>
    <row r="1804" spans="1:10">
      <c r="A1804" s="1" t="s">
        <v>10242</v>
      </c>
      <c r="B1804" s="1" t="s">
        <v>98</v>
      </c>
      <c r="C1804" s="28">
        <v>264</v>
      </c>
      <c r="D1804" s="28">
        <v>2046150</v>
      </c>
      <c r="E1804" s="28">
        <v>2046413</v>
      </c>
      <c r="F1804" s="1" t="s">
        <v>14425</v>
      </c>
      <c r="G1804" s="1"/>
      <c r="H1804" s="1"/>
      <c r="I1804" s="1"/>
      <c r="J1804" s="1" t="s">
        <v>97</v>
      </c>
    </row>
    <row r="1805" spans="1:10">
      <c r="A1805" s="1" t="s">
        <v>10241</v>
      </c>
      <c r="B1805" s="1" t="s">
        <v>98</v>
      </c>
      <c r="C1805" s="28">
        <v>420</v>
      </c>
      <c r="D1805" s="28">
        <v>2046564</v>
      </c>
      <c r="E1805" s="28">
        <v>2046983</v>
      </c>
      <c r="F1805" s="1" t="s">
        <v>14425</v>
      </c>
      <c r="G1805" s="1"/>
      <c r="H1805" s="1"/>
      <c r="I1805" s="1"/>
      <c r="J1805" s="1" t="s">
        <v>97</v>
      </c>
    </row>
    <row r="1806" spans="1:10">
      <c r="A1806" s="1" t="s">
        <v>10240</v>
      </c>
      <c r="B1806" s="1" t="s">
        <v>98</v>
      </c>
      <c r="C1806" s="28">
        <v>1332</v>
      </c>
      <c r="D1806" s="28">
        <v>2047092</v>
      </c>
      <c r="E1806" s="28">
        <v>2048423</v>
      </c>
      <c r="F1806" s="1" t="s">
        <v>14425</v>
      </c>
      <c r="G1806" s="1" t="s">
        <v>10239</v>
      </c>
      <c r="H1806" s="1" t="s">
        <v>126</v>
      </c>
      <c r="I1806" s="1"/>
      <c r="J1806" s="1" t="s">
        <v>125</v>
      </c>
    </row>
    <row r="1807" spans="1:10">
      <c r="A1807" s="1" t="s">
        <v>10238</v>
      </c>
      <c r="B1807" s="1" t="s">
        <v>98</v>
      </c>
      <c r="C1807" s="28">
        <v>315</v>
      </c>
      <c r="D1807" s="28">
        <v>2048641</v>
      </c>
      <c r="E1807" s="28">
        <v>2048955</v>
      </c>
      <c r="F1807" s="1" t="s">
        <v>14425</v>
      </c>
      <c r="G1807" s="1"/>
      <c r="H1807" s="1"/>
      <c r="I1807" s="1"/>
      <c r="J1807" s="1" t="s">
        <v>97</v>
      </c>
    </row>
    <row r="1808" spans="1:10">
      <c r="A1808" s="1" t="s">
        <v>10237</v>
      </c>
      <c r="B1808" s="1" t="s">
        <v>98</v>
      </c>
      <c r="C1808" s="28">
        <v>324</v>
      </c>
      <c r="D1808" s="28">
        <v>2049201</v>
      </c>
      <c r="E1808" s="28">
        <v>2049524</v>
      </c>
      <c r="F1808" s="1" t="s">
        <v>14425</v>
      </c>
      <c r="G1808" s="1"/>
      <c r="H1808" s="1"/>
      <c r="I1808" s="1"/>
      <c r="J1808" s="1" t="s">
        <v>97</v>
      </c>
    </row>
    <row r="1809" spans="1:10">
      <c r="A1809" s="1" t="s">
        <v>10236</v>
      </c>
      <c r="B1809" s="1" t="s">
        <v>98</v>
      </c>
      <c r="C1809" s="28">
        <v>906</v>
      </c>
      <c r="D1809" s="28">
        <v>2049614</v>
      </c>
      <c r="E1809" s="28">
        <v>2050519</v>
      </c>
      <c r="F1809" s="1" t="s">
        <v>14425</v>
      </c>
      <c r="G1809" s="1" t="s">
        <v>10235</v>
      </c>
      <c r="H1809" s="1"/>
      <c r="I1809" s="1"/>
      <c r="J1809" s="1" t="s">
        <v>7725</v>
      </c>
    </row>
    <row r="1810" spans="1:10">
      <c r="A1810" s="1" t="s">
        <v>10234</v>
      </c>
      <c r="B1810" s="1" t="s">
        <v>98</v>
      </c>
      <c r="C1810" s="28">
        <v>1125</v>
      </c>
      <c r="D1810" s="28">
        <v>2050640</v>
      </c>
      <c r="E1810" s="28">
        <v>2051764</v>
      </c>
      <c r="F1810" s="1" t="s">
        <v>14426</v>
      </c>
      <c r="G1810" s="1" t="s">
        <v>10233</v>
      </c>
      <c r="H1810" s="1" t="s">
        <v>4810</v>
      </c>
      <c r="I1810" s="1" t="s">
        <v>572</v>
      </c>
      <c r="J1810" s="1" t="s">
        <v>4817</v>
      </c>
    </row>
    <row r="1811" spans="1:10">
      <c r="A1811" s="1" t="s">
        <v>10232</v>
      </c>
      <c r="B1811" s="1" t="s">
        <v>98</v>
      </c>
      <c r="C1811" s="28">
        <v>327</v>
      </c>
      <c r="D1811" s="28">
        <v>2051754</v>
      </c>
      <c r="E1811" s="28">
        <v>2052080</v>
      </c>
      <c r="F1811" s="1" t="s">
        <v>14426</v>
      </c>
      <c r="G1811" s="1"/>
      <c r="H1811" s="1"/>
      <c r="I1811" s="1"/>
      <c r="J1811" s="1" t="s">
        <v>97</v>
      </c>
    </row>
    <row r="1812" spans="1:10">
      <c r="A1812" s="1" t="s">
        <v>10231</v>
      </c>
      <c r="B1812" s="1" t="s">
        <v>98</v>
      </c>
      <c r="C1812" s="28">
        <v>1074</v>
      </c>
      <c r="D1812" s="28">
        <v>2052073</v>
      </c>
      <c r="E1812" s="28">
        <v>2053146</v>
      </c>
      <c r="F1812" s="1" t="s">
        <v>14426</v>
      </c>
      <c r="G1812" s="1"/>
      <c r="H1812" s="1" t="s">
        <v>10230</v>
      </c>
      <c r="I1812" s="1"/>
      <c r="J1812" s="1" t="s">
        <v>10229</v>
      </c>
    </row>
    <row r="1813" spans="1:10">
      <c r="A1813" s="1" t="s">
        <v>10228</v>
      </c>
      <c r="B1813" s="1" t="s">
        <v>98</v>
      </c>
      <c r="C1813" s="28">
        <v>357</v>
      </c>
      <c r="D1813" s="28">
        <v>2053493</v>
      </c>
      <c r="E1813" s="28">
        <v>2053849</v>
      </c>
      <c r="F1813" s="1" t="s">
        <v>14426</v>
      </c>
      <c r="G1813" s="1"/>
      <c r="H1813" s="1"/>
      <c r="I1813" s="1"/>
      <c r="J1813" s="1" t="s">
        <v>97</v>
      </c>
    </row>
    <row r="1814" spans="1:10">
      <c r="A1814" s="1" t="s">
        <v>10227</v>
      </c>
      <c r="B1814" s="1" t="s">
        <v>98</v>
      </c>
      <c r="C1814" s="28">
        <v>777</v>
      </c>
      <c r="D1814" s="28">
        <v>2053981</v>
      </c>
      <c r="E1814" s="28">
        <v>2054757</v>
      </c>
      <c r="F1814" s="1" t="s">
        <v>14426</v>
      </c>
      <c r="G1814" s="1" t="s">
        <v>10226</v>
      </c>
      <c r="H1814" s="1"/>
      <c r="I1814" s="1" t="s">
        <v>383</v>
      </c>
      <c r="J1814" s="1" t="s">
        <v>4438</v>
      </c>
    </row>
    <row r="1815" spans="1:10">
      <c r="A1815" s="1" t="s">
        <v>10225</v>
      </c>
      <c r="B1815" s="1" t="s">
        <v>98</v>
      </c>
      <c r="C1815" s="28">
        <v>684</v>
      </c>
      <c r="D1815" s="28">
        <v>2054785</v>
      </c>
      <c r="E1815" s="28">
        <v>2055468</v>
      </c>
      <c r="F1815" s="1" t="s">
        <v>14425</v>
      </c>
      <c r="G1815" s="1" t="s">
        <v>10224</v>
      </c>
      <c r="H1815" s="1"/>
      <c r="I1815" s="1" t="s">
        <v>4824</v>
      </c>
      <c r="J1815" s="1" t="s">
        <v>10223</v>
      </c>
    </row>
    <row r="1816" spans="1:10">
      <c r="A1816" s="1" t="s">
        <v>10222</v>
      </c>
      <c r="B1816" s="1" t="s">
        <v>98</v>
      </c>
      <c r="C1816" s="28">
        <v>831</v>
      </c>
      <c r="D1816" s="28">
        <v>2055729</v>
      </c>
      <c r="E1816" s="28">
        <v>2056559</v>
      </c>
      <c r="F1816" s="1" t="s">
        <v>14426</v>
      </c>
      <c r="G1816" s="1" t="s">
        <v>10221</v>
      </c>
      <c r="H1816" s="1" t="s">
        <v>5196</v>
      </c>
      <c r="I1816" s="1" t="s">
        <v>5195</v>
      </c>
      <c r="J1816" s="1" t="s">
        <v>5194</v>
      </c>
    </row>
    <row r="1817" spans="1:10">
      <c r="A1817" s="1" t="s">
        <v>10220</v>
      </c>
      <c r="B1817" s="1" t="s">
        <v>98</v>
      </c>
      <c r="C1817" s="28">
        <v>1194</v>
      </c>
      <c r="D1817" s="28">
        <v>2056561</v>
      </c>
      <c r="E1817" s="28">
        <v>2057754</v>
      </c>
      <c r="F1817" s="1" t="s">
        <v>14426</v>
      </c>
      <c r="G1817" s="1" t="s">
        <v>10219</v>
      </c>
      <c r="H1817" s="1" t="s">
        <v>1306</v>
      </c>
      <c r="I1817" s="1" t="s">
        <v>106</v>
      </c>
      <c r="J1817" s="1" t="s">
        <v>1305</v>
      </c>
    </row>
    <row r="1818" spans="1:10">
      <c r="A1818" s="1" t="s">
        <v>10218</v>
      </c>
      <c r="B1818" s="1" t="s">
        <v>98</v>
      </c>
      <c r="C1818" s="28">
        <v>1308</v>
      </c>
      <c r="D1818" s="28">
        <v>2057810</v>
      </c>
      <c r="E1818" s="28">
        <v>2059117</v>
      </c>
      <c r="F1818" s="1" t="s">
        <v>14426</v>
      </c>
      <c r="G1818" s="1" t="s">
        <v>10217</v>
      </c>
      <c r="H1818" s="1"/>
      <c r="I1818" s="1"/>
      <c r="J1818" s="1" t="s">
        <v>1884</v>
      </c>
    </row>
    <row r="1819" spans="1:10">
      <c r="A1819" s="1" t="s">
        <v>10216</v>
      </c>
      <c r="B1819" s="1" t="s">
        <v>98</v>
      </c>
      <c r="C1819" s="28">
        <v>1020</v>
      </c>
      <c r="D1819" s="28">
        <v>2059442</v>
      </c>
      <c r="E1819" s="28">
        <v>2060461</v>
      </c>
      <c r="F1819" s="1" t="s">
        <v>14426</v>
      </c>
      <c r="G1819" s="1" t="s">
        <v>10215</v>
      </c>
      <c r="H1819" s="1"/>
      <c r="I1819" s="1" t="s">
        <v>735</v>
      </c>
      <c r="J1819" s="1" t="s">
        <v>734</v>
      </c>
    </row>
    <row r="1820" spans="1:10">
      <c r="A1820" s="1" t="s">
        <v>10214</v>
      </c>
      <c r="B1820" s="1" t="s">
        <v>98</v>
      </c>
      <c r="C1820" s="28">
        <v>996</v>
      </c>
      <c r="D1820" s="28">
        <v>2060532</v>
      </c>
      <c r="E1820" s="28">
        <v>2061527</v>
      </c>
      <c r="F1820" s="1" t="s">
        <v>14426</v>
      </c>
      <c r="G1820" s="1" t="s">
        <v>10213</v>
      </c>
      <c r="H1820" s="1"/>
      <c r="I1820" s="1" t="s">
        <v>10212</v>
      </c>
      <c r="J1820" s="1" t="s">
        <v>10211</v>
      </c>
    </row>
    <row r="1821" spans="1:10">
      <c r="A1821" s="1" t="s">
        <v>10210</v>
      </c>
      <c r="B1821" s="1" t="s">
        <v>98</v>
      </c>
      <c r="C1821" s="28">
        <v>879</v>
      </c>
      <c r="D1821" s="28">
        <v>2061524</v>
      </c>
      <c r="E1821" s="28">
        <v>2062402</v>
      </c>
      <c r="F1821" s="1" t="s">
        <v>14426</v>
      </c>
      <c r="G1821" s="1" t="s">
        <v>10209</v>
      </c>
      <c r="H1821" s="1"/>
      <c r="I1821" s="1" t="s">
        <v>10208</v>
      </c>
      <c r="J1821" s="1" t="s">
        <v>10207</v>
      </c>
    </row>
    <row r="1822" spans="1:10">
      <c r="A1822" s="1" t="s">
        <v>10206</v>
      </c>
      <c r="B1822" s="1" t="s">
        <v>98</v>
      </c>
      <c r="C1822" s="28">
        <v>780</v>
      </c>
      <c r="D1822" s="28">
        <v>2062402</v>
      </c>
      <c r="E1822" s="28">
        <v>2063181</v>
      </c>
      <c r="F1822" s="1" t="s">
        <v>14426</v>
      </c>
      <c r="G1822" s="1" t="s">
        <v>10205</v>
      </c>
      <c r="H1822" s="1" t="s">
        <v>729</v>
      </c>
      <c r="I1822" s="1" t="s">
        <v>728</v>
      </c>
      <c r="J1822" s="1" t="s">
        <v>727</v>
      </c>
    </row>
    <row r="1823" spans="1:10">
      <c r="A1823" s="1" t="s">
        <v>10204</v>
      </c>
      <c r="B1823" s="1" t="s">
        <v>98</v>
      </c>
      <c r="C1823" s="28">
        <v>933</v>
      </c>
      <c r="D1823" s="28">
        <v>2063432</v>
      </c>
      <c r="E1823" s="28">
        <v>2064364</v>
      </c>
      <c r="F1823" s="1" t="s">
        <v>14425</v>
      </c>
      <c r="G1823" s="1" t="s">
        <v>10203</v>
      </c>
      <c r="H1823" s="1"/>
      <c r="I1823" s="1"/>
      <c r="J1823" s="1" t="s">
        <v>7861</v>
      </c>
    </row>
    <row r="1824" spans="1:10">
      <c r="A1824" s="1" t="s">
        <v>10202</v>
      </c>
      <c r="B1824" s="1" t="s">
        <v>98</v>
      </c>
      <c r="C1824" s="28">
        <v>273</v>
      </c>
      <c r="D1824" s="28">
        <v>2064628</v>
      </c>
      <c r="E1824" s="28">
        <v>2064900</v>
      </c>
      <c r="F1824" s="1" t="s">
        <v>14425</v>
      </c>
      <c r="G1824" s="1"/>
      <c r="H1824" s="1"/>
      <c r="I1824" s="1"/>
      <c r="J1824" s="1" t="s">
        <v>97</v>
      </c>
    </row>
    <row r="1825" spans="1:10">
      <c r="A1825" s="1" t="s">
        <v>10201</v>
      </c>
      <c r="B1825" s="1" t="s">
        <v>98</v>
      </c>
      <c r="C1825" s="28">
        <v>1650</v>
      </c>
      <c r="D1825" s="28">
        <v>2064897</v>
      </c>
      <c r="E1825" s="28">
        <v>2066546</v>
      </c>
      <c r="F1825" s="1" t="s">
        <v>14425</v>
      </c>
      <c r="G1825" s="1"/>
      <c r="H1825" s="1"/>
      <c r="I1825" s="1"/>
      <c r="J1825" s="1" t="s">
        <v>97</v>
      </c>
    </row>
    <row r="1826" spans="1:10">
      <c r="A1826" s="1" t="s">
        <v>10200</v>
      </c>
      <c r="B1826" s="1" t="s">
        <v>98</v>
      </c>
      <c r="C1826" s="28">
        <v>489</v>
      </c>
      <c r="D1826" s="28">
        <v>2066546</v>
      </c>
      <c r="E1826" s="28">
        <v>2067034</v>
      </c>
      <c r="F1826" s="1" t="s">
        <v>14425</v>
      </c>
      <c r="G1826" s="1"/>
      <c r="H1826" s="1"/>
      <c r="I1826" s="1"/>
      <c r="J1826" s="1" t="s">
        <v>97</v>
      </c>
    </row>
    <row r="1827" spans="1:10">
      <c r="A1827" s="1" t="s">
        <v>10199</v>
      </c>
      <c r="B1827" s="1" t="s">
        <v>98</v>
      </c>
      <c r="C1827" s="28">
        <v>1896</v>
      </c>
      <c r="D1827" s="28">
        <v>2067031</v>
      </c>
      <c r="E1827" s="28">
        <v>2068926</v>
      </c>
      <c r="F1827" s="1" t="s">
        <v>14425</v>
      </c>
      <c r="G1827" s="1"/>
      <c r="H1827" s="1"/>
      <c r="I1827" s="1"/>
      <c r="J1827" s="1" t="s">
        <v>97</v>
      </c>
    </row>
    <row r="1828" spans="1:10">
      <c r="A1828" s="1" t="s">
        <v>10198</v>
      </c>
      <c r="B1828" s="1" t="s">
        <v>98</v>
      </c>
      <c r="C1828" s="28">
        <v>168</v>
      </c>
      <c r="D1828" s="28">
        <v>2069244</v>
      </c>
      <c r="E1828" s="28">
        <v>2069411</v>
      </c>
      <c r="F1828" s="1" t="s">
        <v>14425</v>
      </c>
      <c r="G1828" s="1"/>
      <c r="H1828" s="1"/>
      <c r="I1828" s="1"/>
      <c r="J1828" s="1" t="s">
        <v>97</v>
      </c>
    </row>
    <row r="1829" spans="1:10">
      <c r="A1829" s="1" t="s">
        <v>10197</v>
      </c>
      <c r="B1829" s="1" t="s">
        <v>98</v>
      </c>
      <c r="C1829" s="28">
        <v>516</v>
      </c>
      <c r="D1829" s="28">
        <v>2069545</v>
      </c>
      <c r="E1829" s="28">
        <v>2070060</v>
      </c>
      <c r="F1829" s="1" t="s">
        <v>14425</v>
      </c>
      <c r="G1829" s="1"/>
      <c r="H1829" s="1"/>
      <c r="I1829" s="1"/>
      <c r="J1829" s="1" t="s">
        <v>97</v>
      </c>
    </row>
    <row r="1830" spans="1:10">
      <c r="A1830" s="1" t="s">
        <v>10196</v>
      </c>
      <c r="B1830" s="1" t="s">
        <v>98</v>
      </c>
      <c r="C1830" s="28">
        <v>828</v>
      </c>
      <c r="D1830" s="28">
        <v>2070057</v>
      </c>
      <c r="E1830" s="28">
        <v>2070884</v>
      </c>
      <c r="F1830" s="1" t="s">
        <v>14425</v>
      </c>
      <c r="G1830" s="1"/>
      <c r="H1830" s="1"/>
      <c r="I1830" s="1"/>
      <c r="J1830" s="1" t="s">
        <v>97</v>
      </c>
    </row>
    <row r="1831" spans="1:10">
      <c r="A1831" s="1" t="s">
        <v>10195</v>
      </c>
      <c r="B1831" s="1" t="s">
        <v>98</v>
      </c>
      <c r="C1831" s="28">
        <v>2433</v>
      </c>
      <c r="D1831" s="28">
        <v>2070881</v>
      </c>
      <c r="E1831" s="28">
        <v>2073313</v>
      </c>
      <c r="F1831" s="1" t="s">
        <v>14425</v>
      </c>
      <c r="G1831" s="1"/>
      <c r="H1831" s="1"/>
      <c r="I1831" s="1"/>
      <c r="J1831" s="1" t="s">
        <v>97</v>
      </c>
    </row>
    <row r="1832" spans="1:10">
      <c r="A1832" s="1" t="s">
        <v>10194</v>
      </c>
      <c r="B1832" s="1" t="s">
        <v>98</v>
      </c>
      <c r="C1832" s="28">
        <v>801</v>
      </c>
      <c r="D1832" s="28">
        <v>2073575</v>
      </c>
      <c r="E1832" s="28">
        <v>2074375</v>
      </c>
      <c r="F1832" s="1" t="s">
        <v>14426</v>
      </c>
      <c r="G1832" s="1" t="s">
        <v>10193</v>
      </c>
      <c r="H1832" s="1" t="s">
        <v>9412</v>
      </c>
      <c r="I1832" s="1" t="s">
        <v>3203</v>
      </c>
      <c r="J1832" s="1" t="s">
        <v>10192</v>
      </c>
    </row>
    <row r="1833" spans="1:10">
      <c r="A1833" s="1" t="s">
        <v>10191</v>
      </c>
      <c r="B1833" s="1" t="s">
        <v>98</v>
      </c>
      <c r="C1833" s="28">
        <v>1851</v>
      </c>
      <c r="D1833" s="28">
        <v>2074368</v>
      </c>
      <c r="E1833" s="28">
        <v>2076218</v>
      </c>
      <c r="F1833" s="1" t="s">
        <v>14426</v>
      </c>
      <c r="G1833" s="1"/>
      <c r="H1833" s="1" t="s">
        <v>7521</v>
      </c>
      <c r="I1833" s="1" t="s">
        <v>7520</v>
      </c>
      <c r="J1833" s="1" t="s">
        <v>7519</v>
      </c>
    </row>
    <row r="1834" spans="1:10">
      <c r="A1834" s="1" t="s">
        <v>10190</v>
      </c>
      <c r="B1834" s="1" t="s">
        <v>98</v>
      </c>
      <c r="C1834" s="28">
        <v>216</v>
      </c>
      <c r="D1834" s="28">
        <v>2076234</v>
      </c>
      <c r="E1834" s="28">
        <v>2076449</v>
      </c>
      <c r="F1834" s="1" t="s">
        <v>14426</v>
      </c>
      <c r="G1834" s="1"/>
      <c r="H1834" s="1"/>
      <c r="I1834" s="1"/>
      <c r="J1834" s="1" t="s">
        <v>97</v>
      </c>
    </row>
    <row r="1835" spans="1:10">
      <c r="A1835" s="1" t="s">
        <v>10189</v>
      </c>
      <c r="B1835" s="1" t="s">
        <v>98</v>
      </c>
      <c r="C1835" s="28">
        <v>1431</v>
      </c>
      <c r="D1835" s="28">
        <v>2076578</v>
      </c>
      <c r="E1835" s="28">
        <v>2078008</v>
      </c>
      <c r="F1835" s="1" t="s">
        <v>14425</v>
      </c>
      <c r="G1835" s="1"/>
      <c r="H1835" s="1"/>
      <c r="I1835" s="1"/>
      <c r="J1835" s="1" t="s">
        <v>97</v>
      </c>
    </row>
    <row r="1836" spans="1:10">
      <c r="A1836" s="1" t="s">
        <v>10188</v>
      </c>
      <c r="B1836" s="1" t="s">
        <v>98</v>
      </c>
      <c r="C1836" s="28">
        <v>972</v>
      </c>
      <c r="D1836" s="28">
        <v>2078125</v>
      </c>
      <c r="E1836" s="28">
        <v>2079096</v>
      </c>
      <c r="F1836" s="1" t="s">
        <v>14425</v>
      </c>
      <c r="G1836" s="1"/>
      <c r="H1836" s="1"/>
      <c r="I1836" s="1"/>
      <c r="J1836" s="1" t="s">
        <v>97</v>
      </c>
    </row>
    <row r="1837" spans="1:10">
      <c r="A1837" s="1" t="s">
        <v>10187</v>
      </c>
      <c r="B1837" s="1" t="s">
        <v>98</v>
      </c>
      <c r="C1837" s="28">
        <v>741</v>
      </c>
      <c r="D1837" s="28">
        <v>2079093</v>
      </c>
      <c r="E1837" s="28">
        <v>2079833</v>
      </c>
      <c r="F1837" s="1" t="s">
        <v>14425</v>
      </c>
      <c r="G1837" s="1"/>
      <c r="H1837" s="1" t="s">
        <v>198</v>
      </c>
      <c r="I1837" s="1" t="s">
        <v>3203</v>
      </c>
      <c r="J1837" s="1" t="s">
        <v>196</v>
      </c>
    </row>
    <row r="1838" spans="1:10">
      <c r="A1838" s="1" t="s">
        <v>10186</v>
      </c>
      <c r="B1838" s="1" t="s">
        <v>98</v>
      </c>
      <c r="C1838" s="28">
        <v>1317</v>
      </c>
      <c r="D1838" s="28">
        <v>2079830</v>
      </c>
      <c r="E1838" s="28">
        <v>2081146</v>
      </c>
      <c r="F1838" s="1" t="s">
        <v>14425</v>
      </c>
      <c r="G1838" s="1" t="s">
        <v>10185</v>
      </c>
      <c r="H1838" s="1" t="s">
        <v>10184</v>
      </c>
      <c r="I1838" s="1" t="s">
        <v>5676</v>
      </c>
      <c r="J1838" s="1" t="s">
        <v>10183</v>
      </c>
    </row>
    <row r="1839" spans="1:10">
      <c r="A1839" s="1" t="s">
        <v>10182</v>
      </c>
      <c r="B1839" s="1" t="s">
        <v>98</v>
      </c>
      <c r="C1839" s="28">
        <v>1452</v>
      </c>
      <c r="D1839" s="28">
        <v>2081143</v>
      </c>
      <c r="E1839" s="28">
        <v>2082594</v>
      </c>
      <c r="F1839" s="1" t="s">
        <v>14425</v>
      </c>
      <c r="G1839" s="1" t="s">
        <v>10181</v>
      </c>
      <c r="H1839" s="1" t="s">
        <v>706</v>
      </c>
      <c r="I1839" s="1"/>
      <c r="J1839" s="1" t="s">
        <v>10180</v>
      </c>
    </row>
    <row r="1840" spans="1:10">
      <c r="A1840" s="1" t="s">
        <v>10179</v>
      </c>
      <c r="B1840" s="1" t="s">
        <v>98</v>
      </c>
      <c r="C1840" s="28">
        <v>255</v>
      </c>
      <c r="D1840" s="28">
        <v>2082784</v>
      </c>
      <c r="E1840" s="28">
        <v>2083038</v>
      </c>
      <c r="F1840" s="1" t="s">
        <v>14425</v>
      </c>
      <c r="G1840" s="1"/>
      <c r="H1840" s="1"/>
      <c r="I1840" s="1"/>
      <c r="J1840" s="1" t="s">
        <v>97</v>
      </c>
    </row>
    <row r="1841" spans="1:10">
      <c r="A1841" s="1" t="s">
        <v>10178</v>
      </c>
      <c r="B1841" s="1" t="s">
        <v>98</v>
      </c>
      <c r="C1841" s="28">
        <v>1560</v>
      </c>
      <c r="D1841" s="28">
        <v>2083257</v>
      </c>
      <c r="E1841" s="28">
        <v>2084816</v>
      </c>
      <c r="F1841" s="1" t="s">
        <v>14426</v>
      </c>
      <c r="G1841" s="1" t="s">
        <v>10177</v>
      </c>
      <c r="H1841" s="1"/>
      <c r="I1841" s="1" t="s">
        <v>10176</v>
      </c>
      <c r="J1841" s="1" t="s">
        <v>10175</v>
      </c>
    </row>
    <row r="1842" spans="1:10">
      <c r="A1842" s="1" t="s">
        <v>10174</v>
      </c>
      <c r="B1842" s="1" t="s">
        <v>98</v>
      </c>
      <c r="C1842" s="28">
        <v>180</v>
      </c>
      <c r="D1842" s="28">
        <v>2084950</v>
      </c>
      <c r="E1842" s="28">
        <v>2085129</v>
      </c>
      <c r="F1842" s="1" t="s">
        <v>14425</v>
      </c>
      <c r="G1842" s="1"/>
      <c r="H1842" s="1"/>
      <c r="I1842" s="1"/>
      <c r="J1842" s="1" t="s">
        <v>97</v>
      </c>
    </row>
    <row r="1843" spans="1:10">
      <c r="A1843" s="1" t="s">
        <v>10173</v>
      </c>
      <c r="B1843" s="1" t="s">
        <v>98</v>
      </c>
      <c r="C1843" s="28">
        <v>1434</v>
      </c>
      <c r="D1843" s="28">
        <v>2085206</v>
      </c>
      <c r="E1843" s="28">
        <v>2086639</v>
      </c>
      <c r="F1843" s="1" t="s">
        <v>14425</v>
      </c>
      <c r="G1843" s="1" t="s">
        <v>10172</v>
      </c>
      <c r="H1843" s="1"/>
      <c r="I1843" s="1"/>
      <c r="J1843" s="1" t="s">
        <v>10171</v>
      </c>
    </row>
    <row r="1844" spans="1:10">
      <c r="A1844" s="1" t="s">
        <v>10170</v>
      </c>
      <c r="B1844" s="1" t="s">
        <v>98</v>
      </c>
      <c r="C1844" s="28">
        <v>1320</v>
      </c>
      <c r="D1844" s="28">
        <v>2086755</v>
      </c>
      <c r="E1844" s="28">
        <v>2088074</v>
      </c>
      <c r="F1844" s="1" t="s">
        <v>14426</v>
      </c>
      <c r="G1844" s="1" t="s">
        <v>10169</v>
      </c>
      <c r="H1844" s="1"/>
      <c r="I1844" s="1"/>
      <c r="J1844" s="1" t="s">
        <v>9626</v>
      </c>
    </row>
    <row r="1845" spans="1:10">
      <c r="A1845" s="1" t="s">
        <v>10168</v>
      </c>
      <c r="B1845" s="1" t="s">
        <v>98</v>
      </c>
      <c r="C1845" s="28">
        <v>459</v>
      </c>
      <c r="D1845" s="28">
        <v>2088222</v>
      </c>
      <c r="E1845" s="28">
        <v>2088680</v>
      </c>
      <c r="F1845" s="1" t="s">
        <v>14425</v>
      </c>
      <c r="G1845" s="1"/>
      <c r="H1845" s="1"/>
      <c r="I1845" s="1"/>
      <c r="J1845" s="1" t="s">
        <v>97</v>
      </c>
    </row>
    <row r="1846" spans="1:10">
      <c r="A1846" s="1" t="s">
        <v>10167</v>
      </c>
      <c r="B1846" s="1" t="s">
        <v>98</v>
      </c>
      <c r="C1846" s="28">
        <v>882</v>
      </c>
      <c r="D1846" s="28">
        <v>2088817</v>
      </c>
      <c r="E1846" s="28">
        <v>2089698</v>
      </c>
      <c r="F1846" s="1" t="s">
        <v>14425</v>
      </c>
      <c r="G1846" s="1" t="s">
        <v>10166</v>
      </c>
      <c r="H1846" s="1"/>
      <c r="I1846" s="1"/>
      <c r="J1846" s="1" t="s">
        <v>392</v>
      </c>
    </row>
    <row r="1847" spans="1:10">
      <c r="A1847" s="1" t="s">
        <v>10165</v>
      </c>
      <c r="B1847" s="1" t="s">
        <v>98</v>
      </c>
      <c r="C1847" s="28">
        <v>660</v>
      </c>
      <c r="D1847" s="28">
        <v>2089698</v>
      </c>
      <c r="E1847" s="28">
        <v>2090357</v>
      </c>
      <c r="F1847" s="1" t="s">
        <v>14425</v>
      </c>
      <c r="G1847" s="1" t="s">
        <v>10164</v>
      </c>
      <c r="H1847" s="1"/>
      <c r="I1847" s="1" t="s">
        <v>387</v>
      </c>
      <c r="J1847" s="1" t="s">
        <v>386</v>
      </c>
    </row>
    <row r="1848" spans="1:10">
      <c r="A1848" s="1" t="s">
        <v>10163</v>
      </c>
      <c r="B1848" s="1" t="s">
        <v>98</v>
      </c>
      <c r="C1848" s="28">
        <v>660</v>
      </c>
      <c r="D1848" s="28">
        <v>2090354</v>
      </c>
      <c r="E1848" s="28">
        <v>2091013</v>
      </c>
      <c r="F1848" s="1" t="s">
        <v>14425</v>
      </c>
      <c r="G1848" s="1" t="s">
        <v>10162</v>
      </c>
      <c r="H1848" s="1"/>
      <c r="I1848" s="1" t="s">
        <v>387</v>
      </c>
      <c r="J1848" s="1" t="s">
        <v>386</v>
      </c>
    </row>
    <row r="1849" spans="1:10">
      <c r="A1849" s="1" t="s">
        <v>10161</v>
      </c>
      <c r="B1849" s="1" t="s">
        <v>98</v>
      </c>
      <c r="C1849" s="28">
        <v>858</v>
      </c>
      <c r="D1849" s="28">
        <v>2091096</v>
      </c>
      <c r="E1849" s="28">
        <v>2091953</v>
      </c>
      <c r="F1849" s="1" t="s">
        <v>14425</v>
      </c>
      <c r="G1849" s="1" t="s">
        <v>10160</v>
      </c>
      <c r="H1849" s="1" t="s">
        <v>2229</v>
      </c>
      <c r="I1849" s="1"/>
      <c r="J1849" s="1" t="s">
        <v>2228</v>
      </c>
    </row>
    <row r="1850" spans="1:10">
      <c r="A1850" s="1" t="s">
        <v>10159</v>
      </c>
      <c r="B1850" s="1" t="s">
        <v>98</v>
      </c>
      <c r="C1850" s="28">
        <v>1398</v>
      </c>
      <c r="D1850" s="28">
        <v>2092246</v>
      </c>
      <c r="E1850" s="28">
        <v>2093643</v>
      </c>
      <c r="F1850" s="1" t="s">
        <v>14426</v>
      </c>
      <c r="G1850" s="1" t="s">
        <v>10158</v>
      </c>
      <c r="H1850" s="1"/>
      <c r="I1850" s="1" t="s">
        <v>585</v>
      </c>
      <c r="J1850" s="1" t="s">
        <v>584</v>
      </c>
    </row>
    <row r="1851" spans="1:10">
      <c r="A1851" s="1" t="s">
        <v>10157</v>
      </c>
      <c r="B1851" s="1" t="s">
        <v>98</v>
      </c>
      <c r="C1851" s="28">
        <v>972</v>
      </c>
      <c r="D1851" s="28">
        <v>2093806</v>
      </c>
      <c r="E1851" s="28">
        <v>2094777</v>
      </c>
      <c r="F1851" s="1" t="s">
        <v>14426</v>
      </c>
      <c r="G1851" s="1" t="s">
        <v>10156</v>
      </c>
      <c r="H1851" s="1" t="s">
        <v>5428</v>
      </c>
      <c r="I1851" s="1" t="s">
        <v>5427</v>
      </c>
      <c r="J1851" s="1" t="s">
        <v>10155</v>
      </c>
    </row>
    <row r="1852" spans="1:10">
      <c r="A1852" s="1" t="s">
        <v>10154</v>
      </c>
      <c r="B1852" s="1" t="s">
        <v>98</v>
      </c>
      <c r="C1852" s="28">
        <v>993</v>
      </c>
      <c r="D1852" s="28">
        <v>2094809</v>
      </c>
      <c r="E1852" s="28">
        <v>2095801</v>
      </c>
      <c r="F1852" s="1" t="s">
        <v>14426</v>
      </c>
      <c r="G1852" s="1" t="s">
        <v>10153</v>
      </c>
      <c r="H1852" s="1" t="s">
        <v>10152</v>
      </c>
      <c r="I1852" s="1"/>
      <c r="J1852" s="1" t="s">
        <v>10151</v>
      </c>
    </row>
    <row r="1853" spans="1:10">
      <c r="A1853" s="1" t="s">
        <v>10150</v>
      </c>
      <c r="B1853" s="1" t="s">
        <v>98</v>
      </c>
      <c r="C1853" s="28">
        <v>1191</v>
      </c>
      <c r="D1853" s="28">
        <v>2095850</v>
      </c>
      <c r="E1853" s="28">
        <v>2097040</v>
      </c>
      <c r="F1853" s="1" t="s">
        <v>14426</v>
      </c>
      <c r="G1853" s="1" t="s">
        <v>10149</v>
      </c>
      <c r="H1853" s="1" t="s">
        <v>10148</v>
      </c>
      <c r="I1853" s="1" t="s">
        <v>318</v>
      </c>
      <c r="J1853" s="1" t="s">
        <v>10147</v>
      </c>
    </row>
    <row r="1854" spans="1:10">
      <c r="A1854" s="1" t="s">
        <v>10146</v>
      </c>
      <c r="B1854" s="1" t="s">
        <v>98</v>
      </c>
      <c r="C1854" s="28">
        <v>1002</v>
      </c>
      <c r="D1854" s="28">
        <v>2097044</v>
      </c>
      <c r="E1854" s="28">
        <v>2098045</v>
      </c>
      <c r="F1854" s="1" t="s">
        <v>14426</v>
      </c>
      <c r="G1854" s="1" t="s">
        <v>10145</v>
      </c>
      <c r="H1854" s="1" t="s">
        <v>10144</v>
      </c>
      <c r="I1854" s="1" t="s">
        <v>10143</v>
      </c>
      <c r="J1854" s="1" t="s">
        <v>10142</v>
      </c>
    </row>
    <row r="1855" spans="1:10">
      <c r="A1855" s="1" t="s">
        <v>10141</v>
      </c>
      <c r="B1855" s="1" t="s">
        <v>98</v>
      </c>
      <c r="C1855" s="28">
        <v>801</v>
      </c>
      <c r="D1855" s="28">
        <v>2098211</v>
      </c>
      <c r="E1855" s="28">
        <v>2099011</v>
      </c>
      <c r="F1855" s="1" t="s">
        <v>14425</v>
      </c>
      <c r="G1855" s="1" t="s">
        <v>10140</v>
      </c>
      <c r="H1855" s="1" t="s">
        <v>126</v>
      </c>
      <c r="I1855" s="1" t="s">
        <v>2767</v>
      </c>
      <c r="J1855" s="1" t="s">
        <v>10139</v>
      </c>
    </row>
    <row r="1856" spans="1:10">
      <c r="A1856" s="1" t="s">
        <v>10138</v>
      </c>
      <c r="B1856" s="1" t="s">
        <v>98</v>
      </c>
      <c r="C1856" s="28">
        <v>561</v>
      </c>
      <c r="D1856" s="28">
        <v>2099429</v>
      </c>
      <c r="E1856" s="28">
        <v>2099989</v>
      </c>
      <c r="F1856" s="1" t="s">
        <v>14426</v>
      </c>
      <c r="G1856" s="1"/>
      <c r="H1856" s="1"/>
      <c r="I1856" s="1"/>
      <c r="J1856" s="1" t="s">
        <v>97</v>
      </c>
    </row>
    <row r="1857" spans="1:10">
      <c r="A1857" s="1" t="s">
        <v>10137</v>
      </c>
      <c r="B1857" s="1" t="s">
        <v>98</v>
      </c>
      <c r="C1857" s="28">
        <v>183</v>
      </c>
      <c r="D1857" s="28">
        <v>2100105</v>
      </c>
      <c r="E1857" s="28">
        <v>2100287</v>
      </c>
      <c r="F1857" s="1" t="s">
        <v>14425</v>
      </c>
      <c r="G1857" s="1"/>
      <c r="H1857" s="1"/>
      <c r="I1857" s="1"/>
      <c r="J1857" s="1" t="s">
        <v>97</v>
      </c>
    </row>
    <row r="1858" spans="1:10">
      <c r="A1858" s="1" t="s">
        <v>10136</v>
      </c>
      <c r="B1858" s="1" t="s">
        <v>98</v>
      </c>
      <c r="C1858" s="28">
        <v>195</v>
      </c>
      <c r="D1858" s="28">
        <v>2100517</v>
      </c>
      <c r="E1858" s="28">
        <v>2100711</v>
      </c>
      <c r="F1858" s="1" t="s">
        <v>14425</v>
      </c>
      <c r="G1858" s="1"/>
      <c r="H1858" s="1"/>
      <c r="I1858" s="1"/>
      <c r="J1858" s="1" t="s">
        <v>97</v>
      </c>
    </row>
    <row r="1859" spans="1:10">
      <c r="A1859" s="1" t="s">
        <v>10135</v>
      </c>
      <c r="B1859" s="1" t="s">
        <v>98</v>
      </c>
      <c r="C1859" s="28">
        <v>372</v>
      </c>
      <c r="D1859" s="28">
        <v>2100986</v>
      </c>
      <c r="E1859" s="28">
        <v>2101357</v>
      </c>
      <c r="F1859" s="1" t="s">
        <v>14425</v>
      </c>
      <c r="G1859" s="1"/>
      <c r="H1859" s="1"/>
      <c r="I1859" s="1"/>
      <c r="J1859" s="1" t="s">
        <v>97</v>
      </c>
    </row>
    <row r="1860" spans="1:10">
      <c r="A1860" s="1" t="s">
        <v>10134</v>
      </c>
      <c r="B1860" s="1" t="s">
        <v>98</v>
      </c>
      <c r="C1860" s="28">
        <v>813</v>
      </c>
      <c r="D1860" s="28">
        <v>2101584</v>
      </c>
      <c r="E1860" s="28">
        <v>2102396</v>
      </c>
      <c r="F1860" s="1" t="s">
        <v>14426</v>
      </c>
      <c r="G1860" s="1" t="s">
        <v>10133</v>
      </c>
      <c r="H1860" s="1" t="s">
        <v>1082</v>
      </c>
      <c r="I1860" s="1" t="s">
        <v>1081</v>
      </c>
      <c r="J1860" s="1" t="s">
        <v>10132</v>
      </c>
    </row>
    <row r="1861" spans="1:10">
      <c r="A1861" s="1" t="s">
        <v>10131</v>
      </c>
      <c r="B1861" s="1" t="s">
        <v>98</v>
      </c>
      <c r="C1861" s="28">
        <v>681</v>
      </c>
      <c r="D1861" s="28">
        <v>2102484</v>
      </c>
      <c r="E1861" s="28">
        <v>2103164</v>
      </c>
      <c r="F1861" s="1" t="s">
        <v>14425</v>
      </c>
      <c r="G1861" s="1"/>
      <c r="H1861" s="1"/>
      <c r="I1861" s="1"/>
      <c r="J1861" s="1" t="s">
        <v>97</v>
      </c>
    </row>
    <row r="1862" spans="1:10">
      <c r="A1862" s="1" t="s">
        <v>10130</v>
      </c>
      <c r="B1862" s="1" t="s">
        <v>98</v>
      </c>
      <c r="C1862" s="28">
        <v>510</v>
      </c>
      <c r="D1862" s="28">
        <v>2103273</v>
      </c>
      <c r="E1862" s="28">
        <v>2103782</v>
      </c>
      <c r="F1862" s="1" t="s">
        <v>14426</v>
      </c>
      <c r="G1862" s="1"/>
      <c r="H1862" s="1"/>
      <c r="I1862" s="1"/>
      <c r="J1862" s="1" t="s">
        <v>97</v>
      </c>
    </row>
    <row r="1863" spans="1:10">
      <c r="A1863" s="1" t="s">
        <v>10129</v>
      </c>
      <c r="B1863" s="1" t="s">
        <v>98</v>
      </c>
      <c r="C1863" s="28">
        <v>1158</v>
      </c>
      <c r="D1863" s="28">
        <v>2103971</v>
      </c>
      <c r="E1863" s="28">
        <v>2105128</v>
      </c>
      <c r="F1863" s="1" t="s">
        <v>14426</v>
      </c>
      <c r="G1863" s="1" t="s">
        <v>10128</v>
      </c>
      <c r="H1863" s="1"/>
      <c r="I1863" s="1" t="s">
        <v>3983</v>
      </c>
      <c r="J1863" s="1" t="s">
        <v>10127</v>
      </c>
    </row>
    <row r="1864" spans="1:10">
      <c r="A1864" s="1" t="s">
        <v>10126</v>
      </c>
      <c r="B1864" s="1" t="s">
        <v>98</v>
      </c>
      <c r="C1864" s="28">
        <v>897</v>
      </c>
      <c r="D1864" s="28">
        <v>2105146</v>
      </c>
      <c r="E1864" s="28">
        <v>2106042</v>
      </c>
      <c r="F1864" s="1" t="s">
        <v>14425</v>
      </c>
      <c r="G1864" s="1" t="s">
        <v>10125</v>
      </c>
      <c r="H1864" s="1"/>
      <c r="I1864" s="1" t="s">
        <v>819</v>
      </c>
      <c r="J1864" s="1" t="s">
        <v>10124</v>
      </c>
    </row>
    <row r="1865" spans="1:10">
      <c r="A1865" s="1" t="s">
        <v>10123</v>
      </c>
      <c r="B1865" s="1" t="s">
        <v>98</v>
      </c>
      <c r="C1865" s="28">
        <v>765</v>
      </c>
      <c r="D1865" s="28">
        <v>2106159</v>
      </c>
      <c r="E1865" s="28">
        <v>2106923</v>
      </c>
      <c r="F1865" s="1" t="s">
        <v>14426</v>
      </c>
      <c r="G1865" s="1"/>
      <c r="H1865" s="1"/>
      <c r="I1865" s="1"/>
      <c r="J1865" s="1" t="s">
        <v>97</v>
      </c>
    </row>
    <row r="1866" spans="1:10">
      <c r="A1866" s="1" t="s">
        <v>10122</v>
      </c>
      <c r="B1866" s="1" t="s">
        <v>98</v>
      </c>
      <c r="C1866" s="28">
        <v>177</v>
      </c>
      <c r="D1866" s="28">
        <v>2107040</v>
      </c>
      <c r="E1866" s="28">
        <v>2107216</v>
      </c>
      <c r="F1866" s="1" t="s">
        <v>14425</v>
      </c>
      <c r="G1866" s="1"/>
      <c r="H1866" s="1"/>
      <c r="I1866" s="1"/>
      <c r="J1866" s="1" t="s">
        <v>97</v>
      </c>
    </row>
    <row r="1867" spans="1:10">
      <c r="A1867" s="1" t="s">
        <v>10121</v>
      </c>
      <c r="B1867" s="1" t="s">
        <v>98</v>
      </c>
      <c r="C1867" s="28">
        <v>657</v>
      </c>
      <c r="D1867" s="28">
        <v>2107474</v>
      </c>
      <c r="E1867" s="28">
        <v>2108130</v>
      </c>
      <c r="F1867" s="1" t="s">
        <v>14426</v>
      </c>
      <c r="G1867" s="1"/>
      <c r="H1867" s="1"/>
      <c r="I1867" s="1"/>
      <c r="J1867" s="1" t="s">
        <v>97</v>
      </c>
    </row>
    <row r="1868" spans="1:10">
      <c r="A1868" s="1" t="s">
        <v>10120</v>
      </c>
      <c r="B1868" s="1" t="s">
        <v>98</v>
      </c>
      <c r="C1868" s="28">
        <v>1284</v>
      </c>
      <c r="D1868" s="28">
        <v>2108251</v>
      </c>
      <c r="E1868" s="28">
        <v>2109534</v>
      </c>
      <c r="F1868" s="1" t="s">
        <v>14425</v>
      </c>
      <c r="G1868" s="1" t="s">
        <v>10119</v>
      </c>
      <c r="H1868" s="1" t="s">
        <v>580</v>
      </c>
      <c r="I1868" s="1"/>
      <c r="J1868" s="1" t="s">
        <v>579</v>
      </c>
    </row>
    <row r="1869" spans="1:10">
      <c r="A1869" s="1" t="s">
        <v>10118</v>
      </c>
      <c r="B1869" s="1" t="s">
        <v>1313</v>
      </c>
      <c r="C1869" s="28">
        <v>77</v>
      </c>
      <c r="D1869" s="28">
        <v>2109739</v>
      </c>
      <c r="E1869" s="28">
        <v>2109815</v>
      </c>
      <c r="F1869" s="1" t="s">
        <v>14426</v>
      </c>
      <c r="G1869" s="1"/>
      <c r="H1869" s="1"/>
      <c r="I1869" s="1"/>
      <c r="J1869" s="1" t="s">
        <v>10113</v>
      </c>
    </row>
    <row r="1870" spans="1:10">
      <c r="A1870" s="1" t="s">
        <v>10117</v>
      </c>
      <c r="B1870" s="1" t="s">
        <v>98</v>
      </c>
      <c r="C1870" s="28">
        <v>279</v>
      </c>
      <c r="D1870" s="28">
        <v>2109908</v>
      </c>
      <c r="E1870" s="28">
        <v>2110186</v>
      </c>
      <c r="F1870" s="1" t="s">
        <v>14425</v>
      </c>
      <c r="G1870" s="1"/>
      <c r="H1870" s="1"/>
      <c r="I1870" s="1"/>
      <c r="J1870" s="1" t="s">
        <v>97</v>
      </c>
    </row>
    <row r="1871" spans="1:10">
      <c r="A1871" s="1" t="s">
        <v>10116</v>
      </c>
      <c r="B1871" s="1" t="s">
        <v>98</v>
      </c>
      <c r="C1871" s="28">
        <v>345</v>
      </c>
      <c r="D1871" s="28">
        <v>2110287</v>
      </c>
      <c r="E1871" s="28">
        <v>2110631</v>
      </c>
      <c r="F1871" s="1" t="s">
        <v>14425</v>
      </c>
      <c r="G1871" s="1"/>
      <c r="H1871" s="1"/>
      <c r="I1871" s="1"/>
      <c r="J1871" s="1" t="s">
        <v>97</v>
      </c>
    </row>
    <row r="1872" spans="1:10">
      <c r="A1872" s="1" t="s">
        <v>10115</v>
      </c>
      <c r="B1872" s="1" t="s">
        <v>98</v>
      </c>
      <c r="C1872" s="28">
        <v>1035</v>
      </c>
      <c r="D1872" s="28">
        <v>2110730</v>
      </c>
      <c r="E1872" s="28">
        <v>2111764</v>
      </c>
      <c r="F1872" s="1" t="s">
        <v>14425</v>
      </c>
      <c r="G1872" s="1"/>
      <c r="H1872" s="1"/>
      <c r="I1872" s="1"/>
      <c r="J1872" s="1" t="s">
        <v>97</v>
      </c>
    </row>
    <row r="1873" spans="1:10">
      <c r="A1873" s="1" t="s">
        <v>10114</v>
      </c>
      <c r="B1873" s="1" t="s">
        <v>1313</v>
      </c>
      <c r="C1873" s="28">
        <v>77</v>
      </c>
      <c r="D1873" s="28">
        <v>2112000</v>
      </c>
      <c r="E1873" s="28">
        <v>2112076</v>
      </c>
      <c r="F1873" s="1" t="s">
        <v>14426</v>
      </c>
      <c r="G1873" s="1"/>
      <c r="H1873" s="1"/>
      <c r="I1873" s="1"/>
      <c r="J1873" s="1" t="s">
        <v>10113</v>
      </c>
    </row>
    <row r="1874" spans="1:10">
      <c r="A1874" s="1" t="s">
        <v>10112</v>
      </c>
      <c r="B1874" s="1" t="s">
        <v>98</v>
      </c>
      <c r="C1874" s="28">
        <v>555</v>
      </c>
      <c r="D1874" s="28">
        <v>2112318</v>
      </c>
      <c r="E1874" s="28">
        <v>2112872</v>
      </c>
      <c r="F1874" s="1" t="s">
        <v>14426</v>
      </c>
      <c r="G1874" s="1"/>
      <c r="H1874" s="1"/>
      <c r="I1874" s="1"/>
      <c r="J1874" s="1" t="s">
        <v>97</v>
      </c>
    </row>
    <row r="1875" spans="1:10">
      <c r="A1875" s="1" t="s">
        <v>10111</v>
      </c>
      <c r="B1875" s="1" t="s">
        <v>98</v>
      </c>
      <c r="C1875" s="28">
        <v>345</v>
      </c>
      <c r="D1875" s="28">
        <v>2113005</v>
      </c>
      <c r="E1875" s="28">
        <v>2113349</v>
      </c>
      <c r="F1875" s="1" t="s">
        <v>14426</v>
      </c>
      <c r="G1875" s="1"/>
      <c r="H1875" s="1"/>
      <c r="I1875" s="1"/>
      <c r="J1875" s="1" t="s">
        <v>97</v>
      </c>
    </row>
    <row r="1876" spans="1:10">
      <c r="A1876" s="1" t="s">
        <v>10110</v>
      </c>
      <c r="B1876" s="1" t="s">
        <v>98</v>
      </c>
      <c r="C1876" s="28">
        <v>633</v>
      </c>
      <c r="D1876" s="28">
        <v>2113409</v>
      </c>
      <c r="E1876" s="28">
        <v>2114041</v>
      </c>
      <c r="F1876" s="1" t="s">
        <v>14425</v>
      </c>
      <c r="G1876" s="1"/>
      <c r="H1876" s="1"/>
      <c r="I1876" s="1"/>
      <c r="J1876" s="1" t="s">
        <v>97</v>
      </c>
    </row>
    <row r="1877" spans="1:10">
      <c r="A1877" s="1" t="s">
        <v>10109</v>
      </c>
      <c r="B1877" s="1" t="s">
        <v>98</v>
      </c>
      <c r="C1877" s="28">
        <v>1467</v>
      </c>
      <c r="D1877" s="28">
        <v>2114248</v>
      </c>
      <c r="E1877" s="28">
        <v>2115714</v>
      </c>
      <c r="F1877" s="1" t="s">
        <v>14425</v>
      </c>
      <c r="G1877" s="1"/>
      <c r="H1877" s="1"/>
      <c r="I1877" s="1"/>
      <c r="J1877" s="1" t="s">
        <v>97</v>
      </c>
    </row>
    <row r="1878" spans="1:10">
      <c r="A1878" s="1" t="s">
        <v>10108</v>
      </c>
      <c r="B1878" s="1" t="s">
        <v>98</v>
      </c>
      <c r="C1878" s="28">
        <v>345</v>
      </c>
      <c r="D1878" s="28">
        <v>2116043</v>
      </c>
      <c r="E1878" s="28">
        <v>2116387</v>
      </c>
      <c r="F1878" s="1" t="s">
        <v>14426</v>
      </c>
      <c r="G1878" s="1"/>
      <c r="H1878" s="1"/>
      <c r="I1878" s="1" t="s">
        <v>10107</v>
      </c>
      <c r="J1878" s="1" t="s">
        <v>3037</v>
      </c>
    </row>
    <row r="1879" spans="1:10">
      <c r="A1879" s="1" t="s">
        <v>10106</v>
      </c>
      <c r="B1879" s="1" t="s">
        <v>98</v>
      </c>
      <c r="C1879" s="28">
        <v>3633</v>
      </c>
      <c r="D1879" s="28">
        <v>2116461</v>
      </c>
      <c r="E1879" s="28">
        <v>2120093</v>
      </c>
      <c r="F1879" s="1" t="s">
        <v>14425</v>
      </c>
      <c r="G1879" s="1" t="s">
        <v>10105</v>
      </c>
      <c r="H1879" s="1" t="s">
        <v>163</v>
      </c>
      <c r="I1879" s="1"/>
      <c r="J1879" s="1" t="s">
        <v>10104</v>
      </c>
    </row>
    <row r="1880" spans="1:10">
      <c r="A1880" s="1" t="s">
        <v>10103</v>
      </c>
      <c r="B1880" s="1" t="s">
        <v>98</v>
      </c>
      <c r="C1880" s="28">
        <v>627</v>
      </c>
      <c r="D1880" s="28">
        <v>2120102</v>
      </c>
      <c r="E1880" s="28">
        <v>2120728</v>
      </c>
      <c r="F1880" s="1" t="s">
        <v>14425</v>
      </c>
      <c r="G1880" s="1" t="s">
        <v>10102</v>
      </c>
      <c r="H1880" s="1"/>
      <c r="I1880" s="1"/>
      <c r="J1880" s="1" t="s">
        <v>4393</v>
      </c>
    </row>
    <row r="1881" spans="1:10">
      <c r="A1881" s="1" t="s">
        <v>10101</v>
      </c>
      <c r="B1881" s="1" t="s">
        <v>98</v>
      </c>
      <c r="C1881" s="28">
        <v>513</v>
      </c>
      <c r="D1881" s="28">
        <v>2121101</v>
      </c>
      <c r="E1881" s="28">
        <v>2121613</v>
      </c>
      <c r="F1881" s="1" t="s">
        <v>14425</v>
      </c>
      <c r="G1881" s="1"/>
      <c r="H1881" s="1"/>
      <c r="I1881" s="1"/>
      <c r="J1881" s="1" t="s">
        <v>97</v>
      </c>
    </row>
    <row r="1882" spans="1:10">
      <c r="A1882" s="1" t="s">
        <v>10100</v>
      </c>
      <c r="B1882" s="1" t="s">
        <v>98</v>
      </c>
      <c r="C1882" s="28">
        <v>1332</v>
      </c>
      <c r="D1882" s="28">
        <v>2121781</v>
      </c>
      <c r="E1882" s="28">
        <v>2123112</v>
      </c>
      <c r="F1882" s="1" t="s">
        <v>14425</v>
      </c>
      <c r="G1882" s="1" t="s">
        <v>10099</v>
      </c>
      <c r="H1882" s="1" t="s">
        <v>10098</v>
      </c>
      <c r="I1882" s="1" t="s">
        <v>10097</v>
      </c>
      <c r="J1882" s="1" t="s">
        <v>10096</v>
      </c>
    </row>
    <row r="1883" spans="1:10">
      <c r="A1883" s="1" t="s">
        <v>10095</v>
      </c>
      <c r="B1883" s="1" t="s">
        <v>98</v>
      </c>
      <c r="C1883" s="28">
        <v>1164</v>
      </c>
      <c r="D1883" s="28">
        <v>2123198</v>
      </c>
      <c r="E1883" s="28">
        <v>2124361</v>
      </c>
      <c r="F1883" s="1" t="s">
        <v>14425</v>
      </c>
      <c r="G1883" s="1" t="s">
        <v>10094</v>
      </c>
      <c r="H1883" s="1"/>
      <c r="I1883" s="1" t="s">
        <v>4508</v>
      </c>
      <c r="J1883" s="1" t="s">
        <v>10093</v>
      </c>
    </row>
    <row r="1884" spans="1:10">
      <c r="A1884" s="1" t="s">
        <v>10092</v>
      </c>
      <c r="B1884" s="1" t="s">
        <v>98</v>
      </c>
      <c r="C1884" s="28">
        <v>339</v>
      </c>
      <c r="D1884" s="28">
        <v>2124485</v>
      </c>
      <c r="E1884" s="28">
        <v>2124823</v>
      </c>
      <c r="F1884" s="1" t="s">
        <v>14425</v>
      </c>
      <c r="G1884" s="1"/>
      <c r="H1884" s="1"/>
      <c r="I1884" s="1"/>
      <c r="J1884" s="1" t="s">
        <v>97</v>
      </c>
    </row>
    <row r="1885" spans="1:10">
      <c r="A1885" s="1" t="s">
        <v>10091</v>
      </c>
      <c r="B1885" s="1" t="s">
        <v>98</v>
      </c>
      <c r="C1885" s="28">
        <v>387</v>
      </c>
      <c r="D1885" s="28">
        <v>2124820</v>
      </c>
      <c r="E1885" s="28">
        <v>2125206</v>
      </c>
      <c r="F1885" s="1" t="s">
        <v>14425</v>
      </c>
      <c r="G1885" s="1"/>
      <c r="H1885" s="1"/>
      <c r="I1885" s="1"/>
      <c r="J1885" s="1" t="s">
        <v>97</v>
      </c>
    </row>
    <row r="1886" spans="1:10">
      <c r="A1886" s="1" t="s">
        <v>10090</v>
      </c>
      <c r="B1886" s="1" t="s">
        <v>98</v>
      </c>
      <c r="C1886" s="28">
        <v>315</v>
      </c>
      <c r="D1886" s="28">
        <v>2125212</v>
      </c>
      <c r="E1886" s="28">
        <v>2125526</v>
      </c>
      <c r="F1886" s="1" t="s">
        <v>14425</v>
      </c>
      <c r="G1886" s="1" t="s">
        <v>10089</v>
      </c>
      <c r="H1886" s="1"/>
      <c r="I1886" s="1" t="s">
        <v>1110</v>
      </c>
      <c r="J1886" s="1" t="s">
        <v>1109</v>
      </c>
    </row>
    <row r="1887" spans="1:10">
      <c r="A1887" s="1" t="s">
        <v>10088</v>
      </c>
      <c r="B1887" s="1" t="s">
        <v>98</v>
      </c>
      <c r="C1887" s="28">
        <v>1209</v>
      </c>
      <c r="D1887" s="28">
        <v>2125884</v>
      </c>
      <c r="E1887" s="28">
        <v>2127092</v>
      </c>
      <c r="F1887" s="1" t="s">
        <v>14426</v>
      </c>
      <c r="G1887" s="1" t="s">
        <v>10087</v>
      </c>
      <c r="H1887" s="1"/>
      <c r="I1887" s="1"/>
      <c r="J1887" s="1" t="s">
        <v>506</v>
      </c>
    </row>
    <row r="1888" spans="1:10">
      <c r="A1888" s="1" t="s">
        <v>10086</v>
      </c>
      <c r="B1888" s="1" t="s">
        <v>98</v>
      </c>
      <c r="C1888" s="28">
        <v>1086</v>
      </c>
      <c r="D1888" s="28">
        <v>2127230</v>
      </c>
      <c r="E1888" s="28">
        <v>2128315</v>
      </c>
      <c r="F1888" s="1" t="s">
        <v>14426</v>
      </c>
      <c r="G1888" s="1"/>
      <c r="H1888" s="1"/>
      <c r="I1888" s="1"/>
      <c r="J1888" s="1" t="s">
        <v>97</v>
      </c>
    </row>
    <row r="1889" spans="1:10">
      <c r="A1889" s="1" t="s">
        <v>10085</v>
      </c>
      <c r="B1889" s="1" t="s">
        <v>98</v>
      </c>
      <c r="C1889" s="28">
        <v>237</v>
      </c>
      <c r="D1889" s="28">
        <v>2128361</v>
      </c>
      <c r="E1889" s="28">
        <v>2128597</v>
      </c>
      <c r="F1889" s="1" t="s">
        <v>14426</v>
      </c>
      <c r="G1889" s="1"/>
      <c r="H1889" s="1"/>
      <c r="I1889" s="1"/>
      <c r="J1889" s="1" t="s">
        <v>97</v>
      </c>
    </row>
    <row r="1890" spans="1:10">
      <c r="A1890" s="1" t="s">
        <v>10084</v>
      </c>
      <c r="B1890" s="1" t="s">
        <v>98</v>
      </c>
      <c r="C1890" s="28">
        <v>267</v>
      </c>
      <c r="D1890" s="28">
        <v>2128610</v>
      </c>
      <c r="E1890" s="28">
        <v>2128876</v>
      </c>
      <c r="F1890" s="1" t="s">
        <v>14425</v>
      </c>
      <c r="G1890" s="1"/>
      <c r="H1890" s="1"/>
      <c r="I1890" s="1"/>
      <c r="J1890" s="1" t="s">
        <v>97</v>
      </c>
    </row>
    <row r="1891" spans="1:10">
      <c r="A1891" s="1" t="s">
        <v>10083</v>
      </c>
      <c r="B1891" s="1" t="s">
        <v>98</v>
      </c>
      <c r="C1891" s="28">
        <v>891</v>
      </c>
      <c r="D1891" s="28">
        <v>2129351</v>
      </c>
      <c r="E1891" s="28">
        <v>2130241</v>
      </c>
      <c r="F1891" s="1" t="s">
        <v>14426</v>
      </c>
      <c r="G1891" s="1"/>
      <c r="H1891" s="1"/>
      <c r="I1891" s="1"/>
      <c r="J1891" s="1" t="s">
        <v>97</v>
      </c>
    </row>
    <row r="1892" spans="1:10">
      <c r="A1892" s="1" t="s">
        <v>10082</v>
      </c>
      <c r="B1892" s="1" t="s">
        <v>98</v>
      </c>
      <c r="C1892" s="28">
        <v>801</v>
      </c>
      <c r="D1892" s="28">
        <v>2130308</v>
      </c>
      <c r="E1892" s="28">
        <v>2131108</v>
      </c>
      <c r="F1892" s="1" t="s">
        <v>14426</v>
      </c>
      <c r="G1892" s="1" t="s">
        <v>10081</v>
      </c>
      <c r="H1892" s="1"/>
      <c r="I1892" s="1" t="s">
        <v>921</v>
      </c>
      <c r="J1892" s="1" t="s">
        <v>920</v>
      </c>
    </row>
    <row r="1893" spans="1:10">
      <c r="A1893" s="1" t="s">
        <v>10080</v>
      </c>
      <c r="B1893" s="1" t="s">
        <v>98</v>
      </c>
      <c r="C1893" s="28">
        <v>630</v>
      </c>
      <c r="D1893" s="28">
        <v>2131292</v>
      </c>
      <c r="E1893" s="28">
        <v>2131921</v>
      </c>
      <c r="F1893" s="1" t="s">
        <v>14425</v>
      </c>
      <c r="G1893" s="1" t="s">
        <v>10079</v>
      </c>
      <c r="H1893" s="1" t="s">
        <v>4935</v>
      </c>
      <c r="I1893" s="1" t="s">
        <v>4934</v>
      </c>
      <c r="J1893" s="1" t="s">
        <v>4933</v>
      </c>
    </row>
    <row r="1894" spans="1:10">
      <c r="A1894" s="1" t="s">
        <v>10078</v>
      </c>
      <c r="B1894" s="1" t="s">
        <v>98</v>
      </c>
      <c r="C1894" s="28">
        <v>1353</v>
      </c>
      <c r="D1894" s="28">
        <v>2132135</v>
      </c>
      <c r="E1894" s="28">
        <v>2133487</v>
      </c>
      <c r="F1894" s="1" t="s">
        <v>14426</v>
      </c>
      <c r="G1894" s="1" t="s">
        <v>10077</v>
      </c>
      <c r="H1894" s="1"/>
      <c r="I1894" s="1"/>
      <c r="J1894" s="1" t="s">
        <v>738</v>
      </c>
    </row>
    <row r="1895" spans="1:10">
      <c r="A1895" s="1" t="s">
        <v>10076</v>
      </c>
      <c r="B1895" s="1" t="s">
        <v>98</v>
      </c>
      <c r="C1895" s="28">
        <v>960</v>
      </c>
      <c r="D1895" s="28">
        <v>2133525</v>
      </c>
      <c r="E1895" s="28">
        <v>2134484</v>
      </c>
      <c r="F1895" s="1" t="s">
        <v>14426</v>
      </c>
      <c r="G1895" s="1" t="s">
        <v>10075</v>
      </c>
      <c r="H1895" s="1" t="s">
        <v>10074</v>
      </c>
      <c r="I1895" s="1" t="s">
        <v>10073</v>
      </c>
      <c r="J1895" s="1" t="s">
        <v>10072</v>
      </c>
    </row>
    <row r="1896" spans="1:10">
      <c r="A1896" s="1" t="s">
        <v>10071</v>
      </c>
      <c r="B1896" s="1" t="s">
        <v>98</v>
      </c>
      <c r="C1896" s="28">
        <v>570</v>
      </c>
      <c r="D1896" s="28">
        <v>2134565</v>
      </c>
      <c r="E1896" s="28">
        <v>2135134</v>
      </c>
      <c r="F1896" s="1" t="s">
        <v>14425</v>
      </c>
      <c r="G1896" s="1"/>
      <c r="H1896" s="1"/>
      <c r="I1896" s="1"/>
      <c r="J1896" s="1" t="s">
        <v>97</v>
      </c>
    </row>
    <row r="1897" spans="1:10">
      <c r="A1897" s="1" t="s">
        <v>10070</v>
      </c>
      <c r="B1897" s="1" t="s">
        <v>98</v>
      </c>
      <c r="C1897" s="28">
        <v>1578</v>
      </c>
      <c r="D1897" s="28">
        <v>2135281</v>
      </c>
      <c r="E1897" s="28">
        <v>2136858</v>
      </c>
      <c r="F1897" s="1" t="s">
        <v>14425</v>
      </c>
      <c r="G1897" s="1"/>
      <c r="H1897" s="1" t="s">
        <v>3113</v>
      </c>
      <c r="I1897" s="1"/>
      <c r="J1897" s="1" t="s">
        <v>7407</v>
      </c>
    </row>
    <row r="1898" spans="1:10">
      <c r="A1898" s="1" t="s">
        <v>10069</v>
      </c>
      <c r="B1898" s="1" t="s">
        <v>98</v>
      </c>
      <c r="C1898" s="28">
        <v>969</v>
      </c>
      <c r="D1898" s="28">
        <v>2136922</v>
      </c>
      <c r="E1898" s="28">
        <v>2137890</v>
      </c>
      <c r="F1898" s="1" t="s">
        <v>14425</v>
      </c>
      <c r="G1898" s="1"/>
      <c r="H1898" s="1"/>
      <c r="I1898" s="1"/>
      <c r="J1898" s="1" t="s">
        <v>97</v>
      </c>
    </row>
    <row r="1899" spans="1:10">
      <c r="A1899" s="1" t="s">
        <v>10068</v>
      </c>
      <c r="B1899" s="1" t="s">
        <v>98</v>
      </c>
      <c r="C1899" s="28">
        <v>972</v>
      </c>
      <c r="D1899" s="28">
        <v>2137887</v>
      </c>
      <c r="E1899" s="28">
        <v>2138858</v>
      </c>
      <c r="F1899" s="1" t="s">
        <v>14425</v>
      </c>
      <c r="G1899" s="1"/>
      <c r="H1899" s="1"/>
      <c r="I1899" s="1"/>
      <c r="J1899" s="1" t="s">
        <v>97</v>
      </c>
    </row>
    <row r="1900" spans="1:10">
      <c r="A1900" s="1" t="s">
        <v>10067</v>
      </c>
      <c r="B1900" s="1" t="s">
        <v>98</v>
      </c>
      <c r="C1900" s="28">
        <v>459</v>
      </c>
      <c r="D1900" s="28">
        <v>2138876</v>
      </c>
      <c r="E1900" s="28">
        <v>2139334</v>
      </c>
      <c r="F1900" s="1" t="s">
        <v>14425</v>
      </c>
      <c r="G1900" s="1"/>
      <c r="H1900" s="1"/>
      <c r="I1900" s="1"/>
      <c r="J1900" s="1" t="s">
        <v>97</v>
      </c>
    </row>
    <row r="1901" spans="1:10">
      <c r="A1901" s="1" t="s">
        <v>10066</v>
      </c>
      <c r="B1901" s="1" t="s">
        <v>98</v>
      </c>
      <c r="C1901" s="28">
        <v>1959</v>
      </c>
      <c r="D1901" s="28">
        <v>2139410</v>
      </c>
      <c r="E1901" s="28">
        <v>2141368</v>
      </c>
      <c r="F1901" s="1" t="s">
        <v>14425</v>
      </c>
      <c r="G1901" s="1" t="s">
        <v>10065</v>
      </c>
      <c r="H1901" s="1"/>
      <c r="I1901" s="1" t="s">
        <v>5960</v>
      </c>
      <c r="J1901" s="1" t="s">
        <v>10064</v>
      </c>
    </row>
    <row r="1902" spans="1:10">
      <c r="A1902" s="1" t="s">
        <v>10063</v>
      </c>
      <c r="B1902" s="1" t="s">
        <v>98</v>
      </c>
      <c r="C1902" s="28">
        <v>1044</v>
      </c>
      <c r="D1902" s="28">
        <v>2141382</v>
      </c>
      <c r="E1902" s="28">
        <v>2142425</v>
      </c>
      <c r="F1902" s="1" t="s">
        <v>14425</v>
      </c>
      <c r="G1902" s="1"/>
      <c r="H1902" s="1"/>
      <c r="I1902" s="1"/>
      <c r="J1902" s="1" t="s">
        <v>97</v>
      </c>
    </row>
    <row r="1903" spans="1:10">
      <c r="A1903" s="1" t="s">
        <v>10062</v>
      </c>
      <c r="B1903" s="1" t="s">
        <v>98</v>
      </c>
      <c r="C1903" s="28">
        <v>1209</v>
      </c>
      <c r="D1903" s="28">
        <v>2142493</v>
      </c>
      <c r="E1903" s="28">
        <v>2143701</v>
      </c>
      <c r="F1903" s="1" t="s">
        <v>14425</v>
      </c>
      <c r="G1903" s="1" t="s">
        <v>10061</v>
      </c>
      <c r="H1903" s="1" t="s">
        <v>1306</v>
      </c>
      <c r="I1903" s="1" t="s">
        <v>106</v>
      </c>
      <c r="J1903" s="1" t="s">
        <v>1305</v>
      </c>
    </row>
    <row r="1904" spans="1:10">
      <c r="A1904" s="1" t="s">
        <v>10060</v>
      </c>
      <c r="B1904" s="1" t="s">
        <v>98</v>
      </c>
      <c r="C1904" s="28">
        <v>780</v>
      </c>
      <c r="D1904" s="28">
        <v>2143703</v>
      </c>
      <c r="E1904" s="28">
        <v>2144482</v>
      </c>
      <c r="F1904" s="1" t="s">
        <v>14425</v>
      </c>
      <c r="G1904" s="1" t="s">
        <v>10059</v>
      </c>
      <c r="H1904" s="1" t="s">
        <v>5196</v>
      </c>
      <c r="I1904" s="1" t="s">
        <v>5195</v>
      </c>
      <c r="J1904" s="1" t="s">
        <v>5194</v>
      </c>
    </row>
    <row r="1905" spans="1:10">
      <c r="A1905" s="1" t="s">
        <v>10058</v>
      </c>
      <c r="B1905" s="1" t="s">
        <v>98</v>
      </c>
      <c r="C1905" s="28">
        <v>1140</v>
      </c>
      <c r="D1905" s="28">
        <v>2144586</v>
      </c>
      <c r="E1905" s="28">
        <v>2145725</v>
      </c>
      <c r="F1905" s="1" t="s">
        <v>14425</v>
      </c>
      <c r="G1905" s="1" t="s">
        <v>10057</v>
      </c>
      <c r="H1905" s="1" t="s">
        <v>9285</v>
      </c>
      <c r="I1905" s="1" t="s">
        <v>2247</v>
      </c>
      <c r="J1905" s="1" t="s">
        <v>9284</v>
      </c>
    </row>
    <row r="1906" spans="1:10">
      <c r="A1906" s="1" t="s">
        <v>10056</v>
      </c>
      <c r="B1906" s="1" t="s">
        <v>98</v>
      </c>
      <c r="C1906" s="28">
        <v>927</v>
      </c>
      <c r="D1906" s="28">
        <v>2145901</v>
      </c>
      <c r="E1906" s="28">
        <v>2146827</v>
      </c>
      <c r="F1906" s="1" t="s">
        <v>14426</v>
      </c>
      <c r="G1906" s="1" t="s">
        <v>10055</v>
      </c>
      <c r="H1906" s="1"/>
      <c r="I1906" s="1"/>
      <c r="J1906" s="1" t="s">
        <v>2636</v>
      </c>
    </row>
    <row r="1907" spans="1:10">
      <c r="A1907" s="1" t="s">
        <v>10054</v>
      </c>
      <c r="B1907" s="1" t="s">
        <v>98</v>
      </c>
      <c r="C1907" s="28">
        <v>1335</v>
      </c>
      <c r="D1907" s="28">
        <v>2147011</v>
      </c>
      <c r="E1907" s="28">
        <v>2148345</v>
      </c>
      <c r="F1907" s="1" t="s">
        <v>14426</v>
      </c>
      <c r="G1907" s="1"/>
      <c r="H1907" s="1"/>
      <c r="I1907" s="1"/>
      <c r="J1907" s="1" t="s">
        <v>97</v>
      </c>
    </row>
    <row r="1908" spans="1:10">
      <c r="A1908" s="1" t="s">
        <v>10053</v>
      </c>
      <c r="B1908" s="1" t="s">
        <v>98</v>
      </c>
      <c r="C1908" s="28">
        <v>510</v>
      </c>
      <c r="D1908" s="28">
        <v>2148464</v>
      </c>
      <c r="E1908" s="28">
        <v>2148973</v>
      </c>
      <c r="F1908" s="1" t="s">
        <v>14426</v>
      </c>
      <c r="G1908" s="1" t="s">
        <v>10052</v>
      </c>
      <c r="H1908" s="1"/>
      <c r="I1908" s="1" t="s">
        <v>1331</v>
      </c>
      <c r="J1908" s="1" t="s">
        <v>1330</v>
      </c>
    </row>
    <row r="1909" spans="1:10">
      <c r="A1909" s="1" t="s">
        <v>10051</v>
      </c>
      <c r="B1909" s="1" t="s">
        <v>98</v>
      </c>
      <c r="C1909" s="28">
        <v>954</v>
      </c>
      <c r="D1909" s="28">
        <v>2148978</v>
      </c>
      <c r="E1909" s="28">
        <v>2149931</v>
      </c>
      <c r="F1909" s="1" t="s">
        <v>14426</v>
      </c>
      <c r="G1909" s="1" t="s">
        <v>10050</v>
      </c>
      <c r="H1909" s="1"/>
      <c r="I1909" s="1" t="s">
        <v>1327</v>
      </c>
      <c r="J1909" s="1" t="s">
        <v>1326</v>
      </c>
    </row>
    <row r="1910" spans="1:10">
      <c r="A1910" s="1" t="s">
        <v>10049</v>
      </c>
      <c r="B1910" s="1" t="s">
        <v>98</v>
      </c>
      <c r="C1910" s="28">
        <v>2499</v>
      </c>
      <c r="D1910" s="28">
        <v>2150078</v>
      </c>
      <c r="E1910" s="28">
        <v>2152576</v>
      </c>
      <c r="F1910" s="1" t="s">
        <v>14426</v>
      </c>
      <c r="G1910" s="1" t="s">
        <v>10048</v>
      </c>
      <c r="H1910" s="1"/>
      <c r="I1910" s="1" t="s">
        <v>1323</v>
      </c>
      <c r="J1910" s="1" t="s">
        <v>1322</v>
      </c>
    </row>
    <row r="1911" spans="1:10">
      <c r="A1911" s="1" t="s">
        <v>10047</v>
      </c>
      <c r="B1911" s="1" t="s">
        <v>98</v>
      </c>
      <c r="C1911" s="28">
        <v>1035</v>
      </c>
      <c r="D1911" s="28">
        <v>2153346</v>
      </c>
      <c r="E1911" s="28">
        <v>2154380</v>
      </c>
      <c r="F1911" s="1" t="s">
        <v>14425</v>
      </c>
      <c r="G1911" s="1" t="s">
        <v>10046</v>
      </c>
      <c r="H1911" s="1"/>
      <c r="I1911" s="1"/>
      <c r="J1911" s="1" t="s">
        <v>5995</v>
      </c>
    </row>
    <row r="1912" spans="1:10">
      <c r="A1912" s="1" t="s">
        <v>10045</v>
      </c>
      <c r="B1912" s="1" t="s">
        <v>98</v>
      </c>
      <c r="C1912" s="28">
        <v>882</v>
      </c>
      <c r="D1912" s="28">
        <v>2154607</v>
      </c>
      <c r="E1912" s="28">
        <v>2155488</v>
      </c>
      <c r="F1912" s="1" t="s">
        <v>14426</v>
      </c>
      <c r="G1912" s="1" t="s">
        <v>10044</v>
      </c>
      <c r="H1912" s="1"/>
      <c r="I1912" s="1"/>
      <c r="J1912" s="1" t="s">
        <v>9124</v>
      </c>
    </row>
    <row r="1913" spans="1:10">
      <c r="A1913" s="1" t="s">
        <v>10043</v>
      </c>
      <c r="B1913" s="1" t="s">
        <v>98</v>
      </c>
      <c r="C1913" s="28">
        <v>897</v>
      </c>
      <c r="D1913" s="28">
        <v>2155514</v>
      </c>
      <c r="E1913" s="28">
        <v>2156410</v>
      </c>
      <c r="F1913" s="1" t="s">
        <v>14425</v>
      </c>
      <c r="G1913" s="1"/>
      <c r="H1913" s="1"/>
      <c r="I1913" s="1"/>
      <c r="J1913" s="1" t="s">
        <v>97</v>
      </c>
    </row>
    <row r="1914" spans="1:10">
      <c r="A1914" s="1" t="s">
        <v>10042</v>
      </c>
      <c r="B1914" s="1" t="s">
        <v>98</v>
      </c>
      <c r="C1914" s="28">
        <v>1335</v>
      </c>
      <c r="D1914" s="28">
        <v>2156543</v>
      </c>
      <c r="E1914" s="28">
        <v>2157877</v>
      </c>
      <c r="F1914" s="1" t="s">
        <v>14426</v>
      </c>
      <c r="G1914" s="1" t="s">
        <v>10041</v>
      </c>
      <c r="H1914" s="1" t="s">
        <v>3742</v>
      </c>
      <c r="I1914" s="1"/>
      <c r="J1914" s="1" t="s">
        <v>3740</v>
      </c>
    </row>
    <row r="1915" spans="1:10">
      <c r="A1915" s="1" t="s">
        <v>10040</v>
      </c>
      <c r="B1915" s="1" t="s">
        <v>98</v>
      </c>
      <c r="C1915" s="28">
        <v>681</v>
      </c>
      <c r="D1915" s="28">
        <v>2158054</v>
      </c>
      <c r="E1915" s="28">
        <v>2158734</v>
      </c>
      <c r="F1915" s="1" t="s">
        <v>14426</v>
      </c>
      <c r="G1915" s="1"/>
      <c r="H1915" s="1"/>
      <c r="I1915" s="1"/>
      <c r="J1915" s="1" t="s">
        <v>97</v>
      </c>
    </row>
    <row r="1916" spans="1:10">
      <c r="A1916" s="1" t="s">
        <v>10039</v>
      </c>
      <c r="B1916" s="1" t="s">
        <v>98</v>
      </c>
      <c r="C1916" s="28">
        <v>2424</v>
      </c>
      <c r="D1916" s="28">
        <v>2159077</v>
      </c>
      <c r="E1916" s="28">
        <v>2161500</v>
      </c>
      <c r="F1916" s="1" t="s">
        <v>14425</v>
      </c>
      <c r="G1916" s="1" t="s">
        <v>10038</v>
      </c>
      <c r="H1916" s="1" t="s">
        <v>10037</v>
      </c>
      <c r="I1916" s="1" t="s">
        <v>4253</v>
      </c>
      <c r="J1916" s="1" t="s">
        <v>10036</v>
      </c>
    </row>
    <row r="1917" spans="1:10">
      <c r="A1917" s="1" t="s">
        <v>10035</v>
      </c>
      <c r="B1917" s="1" t="s">
        <v>98</v>
      </c>
      <c r="C1917" s="28">
        <v>459</v>
      </c>
      <c r="D1917" s="28">
        <v>2161926</v>
      </c>
      <c r="E1917" s="28">
        <v>2162384</v>
      </c>
      <c r="F1917" s="1" t="s">
        <v>14426</v>
      </c>
      <c r="G1917" s="1"/>
      <c r="H1917" s="1"/>
      <c r="I1917" s="1"/>
      <c r="J1917" s="1" t="s">
        <v>97</v>
      </c>
    </row>
    <row r="1918" spans="1:10">
      <c r="A1918" s="1" t="s">
        <v>10034</v>
      </c>
      <c r="B1918" s="1" t="s">
        <v>98</v>
      </c>
      <c r="C1918" s="28">
        <v>651</v>
      </c>
      <c r="D1918" s="28">
        <v>2162381</v>
      </c>
      <c r="E1918" s="28">
        <v>2163031</v>
      </c>
      <c r="F1918" s="1" t="s">
        <v>14426</v>
      </c>
      <c r="G1918" s="1" t="s">
        <v>10033</v>
      </c>
      <c r="H1918" s="1" t="s">
        <v>4603</v>
      </c>
      <c r="I1918" s="1" t="s">
        <v>4602</v>
      </c>
      <c r="J1918" s="1" t="s">
        <v>4601</v>
      </c>
    </row>
    <row r="1919" spans="1:10">
      <c r="A1919" s="1" t="s">
        <v>10032</v>
      </c>
      <c r="B1919" s="1" t="s">
        <v>98</v>
      </c>
      <c r="C1919" s="28">
        <v>411</v>
      </c>
      <c r="D1919" s="28">
        <v>2163179</v>
      </c>
      <c r="E1919" s="28">
        <v>2163589</v>
      </c>
      <c r="F1919" s="1" t="s">
        <v>14426</v>
      </c>
      <c r="G1919" s="1"/>
      <c r="H1919" s="1"/>
      <c r="I1919" s="1"/>
      <c r="J1919" s="1" t="s">
        <v>97</v>
      </c>
    </row>
    <row r="1920" spans="1:10">
      <c r="A1920" s="1" t="s">
        <v>10031</v>
      </c>
      <c r="B1920" s="1" t="s">
        <v>98</v>
      </c>
      <c r="C1920" s="28">
        <v>2196</v>
      </c>
      <c r="D1920" s="28">
        <v>2163712</v>
      </c>
      <c r="E1920" s="28">
        <v>2165907</v>
      </c>
      <c r="F1920" s="1" t="s">
        <v>14426</v>
      </c>
      <c r="G1920" s="1"/>
      <c r="H1920" s="1"/>
      <c r="I1920" s="1"/>
      <c r="J1920" s="1" t="s">
        <v>97</v>
      </c>
    </row>
    <row r="1921" spans="1:10">
      <c r="A1921" s="1" t="s">
        <v>10030</v>
      </c>
      <c r="B1921" s="1" t="s">
        <v>98</v>
      </c>
      <c r="C1921" s="28">
        <v>294</v>
      </c>
      <c r="D1921" s="28">
        <v>2165896</v>
      </c>
      <c r="E1921" s="28">
        <v>2166189</v>
      </c>
      <c r="F1921" s="1" t="s">
        <v>14425</v>
      </c>
      <c r="G1921" s="1"/>
      <c r="H1921" s="1"/>
      <c r="I1921" s="1"/>
      <c r="J1921" s="1" t="s">
        <v>97</v>
      </c>
    </row>
    <row r="1922" spans="1:10">
      <c r="A1922" s="1" t="s">
        <v>10029</v>
      </c>
      <c r="B1922" s="1" t="s">
        <v>98</v>
      </c>
      <c r="C1922" s="28">
        <v>1320</v>
      </c>
      <c r="D1922" s="28">
        <v>2166321</v>
      </c>
      <c r="E1922" s="28">
        <v>2167640</v>
      </c>
      <c r="F1922" s="1" t="s">
        <v>14425</v>
      </c>
      <c r="G1922" s="1"/>
      <c r="H1922" s="1"/>
      <c r="I1922" s="1"/>
      <c r="J1922" s="1" t="s">
        <v>97</v>
      </c>
    </row>
    <row r="1923" spans="1:10">
      <c r="A1923" s="1" t="s">
        <v>10028</v>
      </c>
      <c r="B1923" s="1" t="s">
        <v>98</v>
      </c>
      <c r="C1923" s="28">
        <v>1056</v>
      </c>
      <c r="D1923" s="28">
        <v>2167748</v>
      </c>
      <c r="E1923" s="28">
        <v>2168803</v>
      </c>
      <c r="F1923" s="1" t="s">
        <v>14426</v>
      </c>
      <c r="G1923" s="1"/>
      <c r="H1923" s="1"/>
      <c r="I1923" s="1"/>
      <c r="J1923" s="1" t="s">
        <v>97</v>
      </c>
    </row>
    <row r="1924" spans="1:10">
      <c r="A1924" s="1" t="s">
        <v>10027</v>
      </c>
      <c r="B1924" s="1" t="s">
        <v>98</v>
      </c>
      <c r="C1924" s="28">
        <v>420</v>
      </c>
      <c r="D1924" s="28">
        <v>2168840</v>
      </c>
      <c r="E1924" s="28">
        <v>2169259</v>
      </c>
      <c r="F1924" s="1" t="s">
        <v>14425</v>
      </c>
      <c r="G1924" s="1"/>
      <c r="H1924" s="1"/>
      <c r="I1924" s="1"/>
      <c r="J1924" s="1" t="s">
        <v>97</v>
      </c>
    </row>
    <row r="1925" spans="1:10">
      <c r="A1925" s="1" t="s">
        <v>10026</v>
      </c>
      <c r="B1925" s="1" t="s">
        <v>98</v>
      </c>
      <c r="C1925" s="28">
        <v>840</v>
      </c>
      <c r="D1925" s="28">
        <v>2169457</v>
      </c>
      <c r="E1925" s="28">
        <v>2170296</v>
      </c>
      <c r="F1925" s="1" t="s">
        <v>14426</v>
      </c>
      <c r="G1925" s="1" t="s">
        <v>10025</v>
      </c>
      <c r="H1925" s="1" t="s">
        <v>2531</v>
      </c>
      <c r="I1925" s="1" t="s">
        <v>1982</v>
      </c>
      <c r="J1925" s="1" t="s">
        <v>10024</v>
      </c>
    </row>
    <row r="1926" spans="1:10">
      <c r="A1926" s="1" t="s">
        <v>10023</v>
      </c>
      <c r="B1926" s="1" t="s">
        <v>98</v>
      </c>
      <c r="C1926" s="28">
        <v>939</v>
      </c>
      <c r="D1926" s="28">
        <v>2171576</v>
      </c>
      <c r="E1926" s="28">
        <v>2172514</v>
      </c>
      <c r="F1926" s="1" t="s">
        <v>14426</v>
      </c>
      <c r="G1926" s="1" t="s">
        <v>10022</v>
      </c>
      <c r="H1926" s="1" t="s">
        <v>8190</v>
      </c>
      <c r="I1926" s="1" t="s">
        <v>10021</v>
      </c>
      <c r="J1926" s="1" t="s">
        <v>10020</v>
      </c>
    </row>
    <row r="1927" spans="1:10">
      <c r="A1927" s="1" t="s">
        <v>10019</v>
      </c>
      <c r="B1927" s="1" t="s">
        <v>98</v>
      </c>
      <c r="C1927" s="28">
        <v>357</v>
      </c>
      <c r="D1927" s="28">
        <v>2172560</v>
      </c>
      <c r="E1927" s="28">
        <v>2172916</v>
      </c>
      <c r="F1927" s="1" t="s">
        <v>14425</v>
      </c>
      <c r="G1927" s="1"/>
      <c r="H1927" s="1"/>
      <c r="I1927" s="1"/>
      <c r="J1927" s="1" t="s">
        <v>97</v>
      </c>
    </row>
    <row r="1928" spans="1:10">
      <c r="A1928" s="1" t="s">
        <v>10018</v>
      </c>
      <c r="B1928" s="1" t="s">
        <v>98</v>
      </c>
      <c r="C1928" s="28">
        <v>435</v>
      </c>
      <c r="D1928" s="28">
        <v>2173131</v>
      </c>
      <c r="E1928" s="28">
        <v>2173565</v>
      </c>
      <c r="F1928" s="1" t="s">
        <v>14426</v>
      </c>
      <c r="G1928" s="1"/>
      <c r="H1928" s="1"/>
      <c r="I1928" s="1"/>
      <c r="J1928" s="1" t="s">
        <v>97</v>
      </c>
    </row>
    <row r="1929" spans="1:10">
      <c r="A1929" s="1" t="s">
        <v>10017</v>
      </c>
      <c r="B1929" s="1" t="s">
        <v>98</v>
      </c>
      <c r="C1929" s="28">
        <v>2205</v>
      </c>
      <c r="D1929" s="28">
        <v>2173682</v>
      </c>
      <c r="E1929" s="28">
        <v>2175886</v>
      </c>
      <c r="F1929" s="1" t="s">
        <v>14426</v>
      </c>
      <c r="G1929" s="1" t="s">
        <v>10016</v>
      </c>
      <c r="H1929" s="1"/>
      <c r="I1929" s="1" t="s">
        <v>10015</v>
      </c>
      <c r="J1929" s="1" t="s">
        <v>10014</v>
      </c>
    </row>
    <row r="1930" spans="1:10">
      <c r="A1930" s="1" t="s">
        <v>10013</v>
      </c>
      <c r="B1930" s="1" t="s">
        <v>98</v>
      </c>
      <c r="C1930" s="28">
        <v>591</v>
      </c>
      <c r="D1930" s="28">
        <v>2175875</v>
      </c>
      <c r="E1930" s="28">
        <v>2176465</v>
      </c>
      <c r="F1930" s="1" t="s">
        <v>14425</v>
      </c>
      <c r="G1930" s="1"/>
      <c r="H1930" s="1"/>
      <c r="I1930" s="1"/>
      <c r="J1930" s="1" t="s">
        <v>97</v>
      </c>
    </row>
    <row r="1931" spans="1:10">
      <c r="A1931" s="1" t="s">
        <v>10012</v>
      </c>
      <c r="B1931" s="1" t="s">
        <v>98</v>
      </c>
      <c r="C1931" s="28">
        <v>660</v>
      </c>
      <c r="D1931" s="28">
        <v>2176599</v>
      </c>
      <c r="E1931" s="28">
        <v>2177258</v>
      </c>
      <c r="F1931" s="1" t="s">
        <v>14426</v>
      </c>
      <c r="G1931" s="1"/>
      <c r="H1931" s="1"/>
      <c r="I1931" s="1"/>
      <c r="J1931" s="1" t="s">
        <v>97</v>
      </c>
    </row>
    <row r="1932" spans="1:10">
      <c r="A1932" s="1" t="s">
        <v>10011</v>
      </c>
      <c r="B1932" s="1" t="s">
        <v>98</v>
      </c>
      <c r="C1932" s="28">
        <v>462</v>
      </c>
      <c r="D1932" s="28">
        <v>2177294</v>
      </c>
      <c r="E1932" s="28">
        <v>2177755</v>
      </c>
      <c r="F1932" s="1" t="s">
        <v>14425</v>
      </c>
      <c r="G1932" s="1" t="s">
        <v>10010</v>
      </c>
      <c r="H1932" s="1"/>
      <c r="I1932" s="1" t="s">
        <v>10009</v>
      </c>
      <c r="J1932" s="1" t="s">
        <v>10008</v>
      </c>
    </row>
    <row r="1933" spans="1:10">
      <c r="A1933" s="1" t="s">
        <v>10007</v>
      </c>
      <c r="B1933" s="1" t="s">
        <v>98</v>
      </c>
      <c r="C1933" s="28">
        <v>504</v>
      </c>
      <c r="D1933" s="28">
        <v>2177886</v>
      </c>
      <c r="E1933" s="28">
        <v>2178389</v>
      </c>
      <c r="F1933" s="1" t="s">
        <v>14425</v>
      </c>
      <c r="G1933" s="1"/>
      <c r="H1933" s="1"/>
      <c r="I1933" s="1"/>
      <c r="J1933" s="1" t="s">
        <v>97</v>
      </c>
    </row>
    <row r="1934" spans="1:10">
      <c r="A1934" s="1" t="s">
        <v>10006</v>
      </c>
      <c r="B1934" s="1" t="s">
        <v>98</v>
      </c>
      <c r="C1934" s="28">
        <v>894</v>
      </c>
      <c r="D1934" s="28">
        <v>2178586</v>
      </c>
      <c r="E1934" s="28">
        <v>2179479</v>
      </c>
      <c r="F1934" s="1" t="s">
        <v>14425</v>
      </c>
      <c r="G1934" s="1" t="s">
        <v>10005</v>
      </c>
      <c r="H1934" s="1"/>
      <c r="I1934" s="1"/>
      <c r="J1934" s="1" t="s">
        <v>6294</v>
      </c>
    </row>
    <row r="1935" spans="1:10">
      <c r="A1935" s="1" t="s">
        <v>10004</v>
      </c>
      <c r="B1935" s="1" t="s">
        <v>98</v>
      </c>
      <c r="C1935" s="28">
        <v>729</v>
      </c>
      <c r="D1935" s="28">
        <v>2179581</v>
      </c>
      <c r="E1935" s="28">
        <v>2180309</v>
      </c>
      <c r="F1935" s="1" t="s">
        <v>14426</v>
      </c>
      <c r="G1935" s="1"/>
      <c r="H1935" s="1" t="s">
        <v>198</v>
      </c>
      <c r="I1935" s="1"/>
      <c r="J1935" s="1" t="s">
        <v>196</v>
      </c>
    </row>
    <row r="1936" spans="1:10">
      <c r="A1936" s="1" t="s">
        <v>10003</v>
      </c>
      <c r="B1936" s="1" t="s">
        <v>98</v>
      </c>
      <c r="C1936" s="28">
        <v>510</v>
      </c>
      <c r="D1936" s="28">
        <v>2180445</v>
      </c>
      <c r="E1936" s="28">
        <v>2180954</v>
      </c>
      <c r="F1936" s="1" t="s">
        <v>14426</v>
      </c>
      <c r="G1936" s="1" t="s">
        <v>10002</v>
      </c>
      <c r="H1936" s="1"/>
      <c r="I1936" s="1" t="s">
        <v>1331</v>
      </c>
      <c r="J1936" s="1" t="s">
        <v>1330</v>
      </c>
    </row>
    <row r="1937" spans="1:10">
      <c r="A1937" s="1" t="s">
        <v>10001</v>
      </c>
      <c r="B1937" s="1" t="s">
        <v>98</v>
      </c>
      <c r="C1937" s="28">
        <v>963</v>
      </c>
      <c r="D1937" s="28">
        <v>2180954</v>
      </c>
      <c r="E1937" s="28">
        <v>2181916</v>
      </c>
      <c r="F1937" s="1" t="s">
        <v>14426</v>
      </c>
      <c r="G1937" s="1" t="s">
        <v>10000</v>
      </c>
      <c r="H1937" s="1"/>
      <c r="I1937" s="1" t="s">
        <v>1327</v>
      </c>
      <c r="J1937" s="1" t="s">
        <v>1326</v>
      </c>
    </row>
    <row r="1938" spans="1:10">
      <c r="A1938" s="1" t="s">
        <v>9999</v>
      </c>
      <c r="B1938" s="1" t="s">
        <v>98</v>
      </c>
      <c r="C1938" s="28">
        <v>2406</v>
      </c>
      <c r="D1938" s="28">
        <v>2181984</v>
      </c>
      <c r="E1938" s="28">
        <v>2184389</v>
      </c>
      <c r="F1938" s="1" t="s">
        <v>14426</v>
      </c>
      <c r="G1938" s="1" t="s">
        <v>9998</v>
      </c>
      <c r="H1938" s="1"/>
      <c r="I1938" s="1"/>
      <c r="J1938" s="1" t="s">
        <v>5763</v>
      </c>
    </row>
    <row r="1939" spans="1:10">
      <c r="A1939" s="1" t="s">
        <v>9997</v>
      </c>
      <c r="B1939" s="1" t="s">
        <v>98</v>
      </c>
      <c r="C1939" s="28">
        <v>771</v>
      </c>
      <c r="D1939" s="28">
        <v>2184596</v>
      </c>
      <c r="E1939" s="28">
        <v>2185366</v>
      </c>
      <c r="F1939" s="1" t="s">
        <v>14426</v>
      </c>
      <c r="G1939" s="1" t="s">
        <v>9996</v>
      </c>
      <c r="H1939" s="1" t="s">
        <v>9995</v>
      </c>
      <c r="I1939" s="1"/>
      <c r="J1939" s="1" t="s">
        <v>9994</v>
      </c>
    </row>
    <row r="1940" spans="1:10">
      <c r="A1940" s="1" t="s">
        <v>9993</v>
      </c>
      <c r="B1940" s="1" t="s">
        <v>98</v>
      </c>
      <c r="C1940" s="28">
        <v>993</v>
      </c>
      <c r="D1940" s="28">
        <v>2185470</v>
      </c>
      <c r="E1940" s="28">
        <v>2186462</v>
      </c>
      <c r="F1940" s="1" t="s">
        <v>14425</v>
      </c>
      <c r="G1940" s="1"/>
      <c r="H1940" s="1"/>
      <c r="I1940" s="1"/>
      <c r="J1940" s="1" t="s">
        <v>97</v>
      </c>
    </row>
    <row r="1941" spans="1:10">
      <c r="A1941" s="1" t="s">
        <v>9992</v>
      </c>
      <c r="B1941" s="1" t="s">
        <v>98</v>
      </c>
      <c r="C1941" s="28">
        <v>1494</v>
      </c>
      <c r="D1941" s="28">
        <v>2186731</v>
      </c>
      <c r="E1941" s="28">
        <v>2188224</v>
      </c>
      <c r="F1941" s="1" t="s">
        <v>14426</v>
      </c>
      <c r="G1941" s="1" t="s">
        <v>9991</v>
      </c>
      <c r="H1941" s="1"/>
      <c r="I1941" s="1"/>
      <c r="J1941" s="1" t="s">
        <v>3285</v>
      </c>
    </row>
    <row r="1942" spans="1:10">
      <c r="A1942" s="1" t="s">
        <v>9990</v>
      </c>
      <c r="B1942" s="1" t="s">
        <v>98</v>
      </c>
      <c r="C1942" s="28">
        <v>303</v>
      </c>
      <c r="D1942" s="28">
        <v>2188297</v>
      </c>
      <c r="E1942" s="28">
        <v>2188599</v>
      </c>
      <c r="F1942" s="1" t="s">
        <v>14425</v>
      </c>
      <c r="G1942" s="1"/>
      <c r="H1942" s="1"/>
      <c r="I1942" s="1"/>
      <c r="J1942" s="1" t="s">
        <v>97</v>
      </c>
    </row>
    <row r="1943" spans="1:10">
      <c r="A1943" s="1" t="s">
        <v>9989</v>
      </c>
      <c r="B1943" s="1" t="s">
        <v>98</v>
      </c>
      <c r="C1943" s="28">
        <v>669</v>
      </c>
      <c r="D1943" s="28">
        <v>2188774</v>
      </c>
      <c r="E1943" s="28">
        <v>2189442</v>
      </c>
      <c r="F1943" s="1" t="s">
        <v>14425</v>
      </c>
      <c r="G1943" s="1" t="s">
        <v>9988</v>
      </c>
      <c r="H1943" s="1" t="s">
        <v>245</v>
      </c>
      <c r="I1943" s="1"/>
      <c r="J1943" s="1" t="s">
        <v>9987</v>
      </c>
    </row>
    <row r="1944" spans="1:10">
      <c r="A1944" s="1" t="s">
        <v>9986</v>
      </c>
      <c r="B1944" s="1" t="s">
        <v>98</v>
      </c>
      <c r="C1944" s="28">
        <v>909</v>
      </c>
      <c r="D1944" s="28">
        <v>2189578</v>
      </c>
      <c r="E1944" s="28">
        <v>2190486</v>
      </c>
      <c r="F1944" s="1" t="s">
        <v>14426</v>
      </c>
      <c r="G1944" s="1" t="s">
        <v>9985</v>
      </c>
      <c r="H1944" s="1"/>
      <c r="I1944" s="1"/>
      <c r="J1944" s="1" t="s">
        <v>6841</v>
      </c>
    </row>
    <row r="1945" spans="1:10">
      <c r="A1945" s="1" t="s">
        <v>9984</v>
      </c>
      <c r="B1945" s="1" t="s">
        <v>98</v>
      </c>
      <c r="C1945" s="28">
        <v>435</v>
      </c>
      <c r="D1945" s="28">
        <v>2190492</v>
      </c>
      <c r="E1945" s="28">
        <v>2190926</v>
      </c>
      <c r="F1945" s="1" t="s">
        <v>14425</v>
      </c>
      <c r="G1945" s="1" t="s">
        <v>9983</v>
      </c>
      <c r="H1945" s="1" t="s">
        <v>3461</v>
      </c>
      <c r="I1945" s="1" t="s">
        <v>3079</v>
      </c>
      <c r="J1945" s="1" t="s">
        <v>9982</v>
      </c>
    </row>
    <row r="1946" spans="1:10">
      <c r="A1946" s="1" t="s">
        <v>9981</v>
      </c>
      <c r="B1946" s="1" t="s">
        <v>98</v>
      </c>
      <c r="C1946" s="28">
        <v>2265</v>
      </c>
      <c r="D1946" s="28">
        <v>2191226</v>
      </c>
      <c r="E1946" s="28">
        <v>2193490</v>
      </c>
      <c r="F1946" s="1" t="s">
        <v>14426</v>
      </c>
      <c r="G1946" s="1" t="s">
        <v>9980</v>
      </c>
      <c r="H1946" s="1" t="s">
        <v>9979</v>
      </c>
      <c r="I1946" s="1" t="s">
        <v>9978</v>
      </c>
      <c r="J1946" s="1" t="s">
        <v>9977</v>
      </c>
    </row>
    <row r="1947" spans="1:10">
      <c r="A1947" s="1" t="s">
        <v>9976</v>
      </c>
      <c r="B1947" s="1" t="s">
        <v>98</v>
      </c>
      <c r="C1947" s="28">
        <v>990</v>
      </c>
      <c r="D1947" s="28">
        <v>2193566</v>
      </c>
      <c r="E1947" s="28">
        <v>2194555</v>
      </c>
      <c r="F1947" s="1" t="s">
        <v>14425</v>
      </c>
      <c r="G1947" s="1" t="s">
        <v>9975</v>
      </c>
      <c r="H1947" s="1" t="s">
        <v>2882</v>
      </c>
      <c r="I1947" s="1"/>
      <c r="J1947" s="1" t="s">
        <v>2881</v>
      </c>
    </row>
    <row r="1948" spans="1:10">
      <c r="A1948" s="1" t="s">
        <v>9974</v>
      </c>
      <c r="B1948" s="1" t="s">
        <v>98</v>
      </c>
      <c r="C1948" s="28">
        <v>900</v>
      </c>
      <c r="D1948" s="28">
        <v>2194702</v>
      </c>
      <c r="E1948" s="28">
        <v>2195601</v>
      </c>
      <c r="F1948" s="1" t="s">
        <v>14426</v>
      </c>
      <c r="G1948" s="1" t="s">
        <v>9973</v>
      </c>
      <c r="H1948" s="1"/>
      <c r="I1948" s="1"/>
      <c r="J1948" s="1" t="s">
        <v>2273</v>
      </c>
    </row>
    <row r="1949" spans="1:10">
      <c r="A1949" s="1" t="s">
        <v>9972</v>
      </c>
      <c r="B1949" s="1" t="s">
        <v>98</v>
      </c>
      <c r="C1949" s="28">
        <v>633</v>
      </c>
      <c r="D1949" s="28">
        <v>2195721</v>
      </c>
      <c r="E1949" s="28">
        <v>2196353</v>
      </c>
      <c r="F1949" s="1" t="s">
        <v>14426</v>
      </c>
      <c r="G1949" s="1" t="s">
        <v>9971</v>
      </c>
      <c r="H1949" s="1" t="s">
        <v>470</v>
      </c>
      <c r="I1949" s="1" t="s">
        <v>1982</v>
      </c>
      <c r="J1949" s="1" t="s">
        <v>9970</v>
      </c>
    </row>
    <row r="1950" spans="1:10">
      <c r="A1950" s="1" t="s">
        <v>9969</v>
      </c>
      <c r="B1950" s="1" t="s">
        <v>98</v>
      </c>
      <c r="C1950" s="28">
        <v>546</v>
      </c>
      <c r="D1950" s="28">
        <v>2196993</v>
      </c>
      <c r="E1950" s="28">
        <v>2197538</v>
      </c>
      <c r="F1950" s="1" t="s">
        <v>14426</v>
      </c>
      <c r="G1950" s="1" t="s">
        <v>9968</v>
      </c>
      <c r="H1950" s="1" t="s">
        <v>5805</v>
      </c>
      <c r="I1950" s="1"/>
      <c r="J1950" s="1" t="s">
        <v>5804</v>
      </c>
    </row>
    <row r="1951" spans="1:10">
      <c r="A1951" s="1" t="s">
        <v>9967</v>
      </c>
      <c r="B1951" s="1" t="s">
        <v>98</v>
      </c>
      <c r="C1951" s="28">
        <v>504</v>
      </c>
      <c r="D1951" s="28">
        <v>2197734</v>
      </c>
      <c r="E1951" s="28">
        <v>2198237</v>
      </c>
      <c r="F1951" s="1" t="s">
        <v>14426</v>
      </c>
      <c r="G1951" s="1" t="s">
        <v>9966</v>
      </c>
      <c r="H1951" s="1"/>
      <c r="I1951" s="1" t="s">
        <v>1331</v>
      </c>
      <c r="J1951" s="1" t="s">
        <v>1330</v>
      </c>
    </row>
    <row r="1952" spans="1:10">
      <c r="A1952" s="1" t="s">
        <v>9965</v>
      </c>
      <c r="B1952" s="1" t="s">
        <v>98</v>
      </c>
      <c r="C1952" s="28">
        <v>1005</v>
      </c>
      <c r="D1952" s="28">
        <v>2198287</v>
      </c>
      <c r="E1952" s="28">
        <v>2199291</v>
      </c>
      <c r="F1952" s="1" t="s">
        <v>14426</v>
      </c>
      <c r="G1952" s="1"/>
      <c r="H1952" s="1"/>
      <c r="I1952" s="1"/>
      <c r="J1952" s="1" t="s">
        <v>97</v>
      </c>
    </row>
    <row r="1953" spans="1:10">
      <c r="A1953" s="1" t="s">
        <v>9964</v>
      </c>
      <c r="B1953" s="1" t="s">
        <v>98</v>
      </c>
      <c r="C1953" s="28">
        <v>2475</v>
      </c>
      <c r="D1953" s="28">
        <v>2199400</v>
      </c>
      <c r="E1953" s="28">
        <v>2201874</v>
      </c>
      <c r="F1953" s="1" t="s">
        <v>14426</v>
      </c>
      <c r="G1953" s="1" t="s">
        <v>9963</v>
      </c>
      <c r="H1953" s="1"/>
      <c r="I1953" s="1" t="s">
        <v>9962</v>
      </c>
      <c r="J1953" s="1" t="s">
        <v>9961</v>
      </c>
    </row>
    <row r="1954" spans="1:10">
      <c r="A1954" s="1" t="s">
        <v>9960</v>
      </c>
      <c r="B1954" s="1" t="s">
        <v>98</v>
      </c>
      <c r="C1954" s="28">
        <v>1905</v>
      </c>
      <c r="D1954" s="28">
        <v>2201914</v>
      </c>
      <c r="E1954" s="28">
        <v>2203818</v>
      </c>
      <c r="F1954" s="1" t="s">
        <v>14425</v>
      </c>
      <c r="G1954" s="1" t="s">
        <v>9959</v>
      </c>
      <c r="H1954" s="1"/>
      <c r="I1954" s="1"/>
      <c r="J1954" s="1" t="s">
        <v>551</v>
      </c>
    </row>
    <row r="1955" spans="1:10">
      <c r="A1955" s="1" t="s">
        <v>9958</v>
      </c>
      <c r="B1955" s="1" t="s">
        <v>98</v>
      </c>
      <c r="C1955" s="28">
        <v>483</v>
      </c>
      <c r="D1955" s="28">
        <v>2204059</v>
      </c>
      <c r="E1955" s="28">
        <v>2204541</v>
      </c>
      <c r="F1955" s="1" t="s">
        <v>14426</v>
      </c>
      <c r="G1955" s="1"/>
      <c r="H1955" s="1"/>
      <c r="I1955" s="1"/>
      <c r="J1955" s="1" t="s">
        <v>97</v>
      </c>
    </row>
    <row r="1956" spans="1:10">
      <c r="A1956" s="1" t="s">
        <v>9957</v>
      </c>
      <c r="B1956" s="1" t="s">
        <v>98</v>
      </c>
      <c r="C1956" s="28">
        <v>978</v>
      </c>
      <c r="D1956" s="28">
        <v>2204715</v>
      </c>
      <c r="E1956" s="28">
        <v>2205692</v>
      </c>
      <c r="F1956" s="1" t="s">
        <v>14426</v>
      </c>
      <c r="G1956" s="1" t="s">
        <v>9956</v>
      </c>
      <c r="H1956" s="1" t="s">
        <v>7868</v>
      </c>
      <c r="I1956" s="1"/>
      <c r="J1956" s="1" t="s">
        <v>9689</v>
      </c>
    </row>
    <row r="1957" spans="1:10">
      <c r="A1957" s="1" t="s">
        <v>9955</v>
      </c>
      <c r="B1957" s="1" t="s">
        <v>98</v>
      </c>
      <c r="C1957" s="28">
        <v>1083</v>
      </c>
      <c r="D1957" s="28">
        <v>2205679</v>
      </c>
      <c r="E1957" s="28">
        <v>2206761</v>
      </c>
      <c r="F1957" s="1" t="s">
        <v>14426</v>
      </c>
      <c r="G1957" s="1"/>
      <c r="H1957" s="1"/>
      <c r="I1957" s="1"/>
      <c r="J1957" s="1" t="s">
        <v>97</v>
      </c>
    </row>
    <row r="1958" spans="1:10">
      <c r="A1958" s="1" t="s">
        <v>9954</v>
      </c>
      <c r="B1958" s="1" t="s">
        <v>98</v>
      </c>
      <c r="C1958" s="28">
        <v>561</v>
      </c>
      <c r="D1958" s="28">
        <v>2206803</v>
      </c>
      <c r="E1958" s="28">
        <v>2207363</v>
      </c>
      <c r="F1958" s="1" t="s">
        <v>14426</v>
      </c>
      <c r="G1958" s="1"/>
      <c r="H1958" s="1"/>
      <c r="I1958" s="1"/>
      <c r="J1958" s="1" t="s">
        <v>97</v>
      </c>
    </row>
    <row r="1959" spans="1:10">
      <c r="A1959" s="1" t="s">
        <v>9953</v>
      </c>
      <c r="B1959" s="1" t="s">
        <v>98</v>
      </c>
      <c r="C1959" s="28">
        <v>1029</v>
      </c>
      <c r="D1959" s="28">
        <v>2207356</v>
      </c>
      <c r="E1959" s="28">
        <v>2208384</v>
      </c>
      <c r="F1959" s="1" t="s">
        <v>14426</v>
      </c>
      <c r="G1959" s="1" t="s">
        <v>9952</v>
      </c>
      <c r="H1959" s="1" t="s">
        <v>2588</v>
      </c>
      <c r="I1959" s="1"/>
      <c r="J1959" s="1" t="s">
        <v>2586</v>
      </c>
    </row>
    <row r="1960" spans="1:10">
      <c r="A1960" s="1" t="s">
        <v>9951</v>
      </c>
      <c r="B1960" s="1" t="s">
        <v>98</v>
      </c>
      <c r="C1960" s="28">
        <v>321</v>
      </c>
      <c r="D1960" s="28">
        <v>2208386</v>
      </c>
      <c r="E1960" s="28">
        <v>2208706</v>
      </c>
      <c r="F1960" s="1" t="s">
        <v>14426</v>
      </c>
      <c r="G1960" s="1"/>
      <c r="H1960" s="1"/>
      <c r="I1960" s="1"/>
      <c r="J1960" s="1" t="s">
        <v>97</v>
      </c>
    </row>
    <row r="1961" spans="1:10">
      <c r="A1961" s="1" t="s">
        <v>9950</v>
      </c>
      <c r="B1961" s="1" t="s">
        <v>98</v>
      </c>
      <c r="C1961" s="28">
        <v>1350</v>
      </c>
      <c r="D1961" s="28">
        <v>2208703</v>
      </c>
      <c r="E1961" s="28">
        <v>2210052</v>
      </c>
      <c r="F1961" s="1" t="s">
        <v>14426</v>
      </c>
      <c r="G1961" s="1"/>
      <c r="H1961" s="1"/>
      <c r="I1961" s="1"/>
      <c r="J1961" s="1" t="s">
        <v>97</v>
      </c>
    </row>
    <row r="1962" spans="1:10">
      <c r="A1962" s="1" t="s">
        <v>9949</v>
      </c>
      <c r="B1962" s="1" t="s">
        <v>98</v>
      </c>
      <c r="C1962" s="28">
        <v>732</v>
      </c>
      <c r="D1962" s="28">
        <v>2210304</v>
      </c>
      <c r="E1962" s="28">
        <v>2211035</v>
      </c>
      <c r="F1962" s="1" t="s">
        <v>14426</v>
      </c>
      <c r="G1962" s="1" t="s">
        <v>9948</v>
      </c>
      <c r="H1962" s="1"/>
      <c r="I1962" s="1" t="s">
        <v>6251</v>
      </c>
      <c r="J1962" s="1" t="s">
        <v>9947</v>
      </c>
    </row>
    <row r="1963" spans="1:10">
      <c r="A1963" s="1" t="s">
        <v>9946</v>
      </c>
      <c r="B1963" s="1" t="s">
        <v>98</v>
      </c>
      <c r="C1963" s="28">
        <v>1290</v>
      </c>
      <c r="D1963" s="28">
        <v>2211108</v>
      </c>
      <c r="E1963" s="28">
        <v>2212397</v>
      </c>
      <c r="F1963" s="1" t="s">
        <v>14426</v>
      </c>
      <c r="G1963" s="1" t="s">
        <v>9945</v>
      </c>
      <c r="H1963" s="1"/>
      <c r="I1963" s="1"/>
      <c r="J1963" s="1" t="s">
        <v>9944</v>
      </c>
    </row>
    <row r="1964" spans="1:10">
      <c r="A1964" s="1" t="s">
        <v>9943</v>
      </c>
      <c r="B1964" s="1" t="s">
        <v>98</v>
      </c>
      <c r="C1964" s="28">
        <v>846</v>
      </c>
      <c r="D1964" s="28">
        <v>2212453</v>
      </c>
      <c r="E1964" s="28">
        <v>2213298</v>
      </c>
      <c r="F1964" s="1" t="s">
        <v>14426</v>
      </c>
      <c r="G1964" s="1" t="s">
        <v>9942</v>
      </c>
      <c r="H1964" s="1" t="s">
        <v>7425</v>
      </c>
      <c r="I1964" s="1" t="s">
        <v>7424</v>
      </c>
      <c r="J1964" s="1" t="s">
        <v>7423</v>
      </c>
    </row>
    <row r="1965" spans="1:10">
      <c r="A1965" s="1" t="s">
        <v>9941</v>
      </c>
      <c r="B1965" s="1" t="s">
        <v>98</v>
      </c>
      <c r="C1965" s="28">
        <v>1413</v>
      </c>
      <c r="D1965" s="28">
        <v>2213488</v>
      </c>
      <c r="E1965" s="28">
        <v>2214900</v>
      </c>
      <c r="F1965" s="1" t="s">
        <v>14425</v>
      </c>
      <c r="G1965" s="1" t="s">
        <v>9940</v>
      </c>
      <c r="H1965" s="1"/>
      <c r="I1965" s="1"/>
      <c r="J1965" s="1" t="s">
        <v>4075</v>
      </c>
    </row>
    <row r="1966" spans="1:10">
      <c r="A1966" s="1" t="s">
        <v>9939</v>
      </c>
      <c r="B1966" s="1" t="s">
        <v>98</v>
      </c>
      <c r="C1966" s="28">
        <v>1167</v>
      </c>
      <c r="D1966" s="28">
        <v>2214884</v>
      </c>
      <c r="E1966" s="28">
        <v>2216050</v>
      </c>
      <c r="F1966" s="1" t="s">
        <v>14425</v>
      </c>
      <c r="G1966" s="1" t="s">
        <v>9938</v>
      </c>
      <c r="H1966" s="1"/>
      <c r="I1966" s="1"/>
      <c r="J1966" s="1" t="s">
        <v>9937</v>
      </c>
    </row>
    <row r="1967" spans="1:10">
      <c r="A1967" s="1" t="s">
        <v>9936</v>
      </c>
      <c r="B1967" s="1" t="s">
        <v>98</v>
      </c>
      <c r="C1967" s="28">
        <v>3243</v>
      </c>
      <c r="D1967" s="28">
        <v>2216040</v>
      </c>
      <c r="E1967" s="28">
        <v>2219282</v>
      </c>
      <c r="F1967" s="1" t="s">
        <v>14425</v>
      </c>
      <c r="G1967" s="1" t="s">
        <v>9935</v>
      </c>
      <c r="H1967" s="1"/>
      <c r="I1967" s="1"/>
      <c r="J1967" s="1" t="s">
        <v>8251</v>
      </c>
    </row>
    <row r="1968" spans="1:10">
      <c r="A1968" s="1" t="s">
        <v>9934</v>
      </c>
      <c r="B1968" s="1" t="s">
        <v>98</v>
      </c>
      <c r="C1968" s="28">
        <v>414</v>
      </c>
      <c r="D1968" s="28">
        <v>2219491</v>
      </c>
      <c r="E1968" s="28">
        <v>2219904</v>
      </c>
      <c r="F1968" s="1" t="s">
        <v>14426</v>
      </c>
      <c r="G1968" s="1"/>
      <c r="H1968" s="1"/>
      <c r="I1968" s="1"/>
      <c r="J1968" s="1" t="s">
        <v>97</v>
      </c>
    </row>
    <row r="1969" spans="1:10">
      <c r="A1969" s="1" t="s">
        <v>9933</v>
      </c>
      <c r="B1969" s="1" t="s">
        <v>98</v>
      </c>
      <c r="C1969" s="28">
        <v>162</v>
      </c>
      <c r="D1969" s="28">
        <v>2220192</v>
      </c>
      <c r="E1969" s="28">
        <v>2220353</v>
      </c>
      <c r="F1969" s="1" t="s">
        <v>14426</v>
      </c>
      <c r="G1969" s="1"/>
      <c r="H1969" s="1"/>
      <c r="I1969" s="1"/>
      <c r="J1969" s="1" t="s">
        <v>97</v>
      </c>
    </row>
    <row r="1970" spans="1:10">
      <c r="A1970" s="1" t="s">
        <v>9932</v>
      </c>
      <c r="B1970" s="1" t="s">
        <v>98</v>
      </c>
      <c r="C1970" s="28">
        <v>1392</v>
      </c>
      <c r="D1970" s="28">
        <v>2220404</v>
      </c>
      <c r="E1970" s="28">
        <v>2221795</v>
      </c>
      <c r="F1970" s="1" t="s">
        <v>14425</v>
      </c>
      <c r="G1970" s="1" t="s">
        <v>9931</v>
      </c>
      <c r="H1970" s="1" t="s">
        <v>2877</v>
      </c>
      <c r="I1970" s="1"/>
      <c r="J1970" s="1" t="s">
        <v>2876</v>
      </c>
    </row>
    <row r="1971" spans="1:10">
      <c r="A1971" s="1" t="s">
        <v>9930</v>
      </c>
      <c r="B1971" s="1" t="s">
        <v>98</v>
      </c>
      <c r="C1971" s="28">
        <v>684</v>
      </c>
      <c r="D1971" s="28">
        <v>2221773</v>
      </c>
      <c r="E1971" s="28">
        <v>2222456</v>
      </c>
      <c r="F1971" s="1" t="s">
        <v>14425</v>
      </c>
      <c r="G1971" s="1" t="s">
        <v>9929</v>
      </c>
      <c r="H1971" s="1"/>
      <c r="I1971" s="1" t="s">
        <v>711</v>
      </c>
      <c r="J1971" s="1" t="s">
        <v>8442</v>
      </c>
    </row>
    <row r="1972" spans="1:10">
      <c r="A1972" s="1" t="s">
        <v>9928</v>
      </c>
      <c r="B1972" s="1" t="s">
        <v>98</v>
      </c>
      <c r="C1972" s="28">
        <v>918</v>
      </c>
      <c r="D1972" s="28">
        <v>2222679</v>
      </c>
      <c r="E1972" s="28">
        <v>2223596</v>
      </c>
      <c r="F1972" s="1" t="s">
        <v>14425</v>
      </c>
      <c r="G1972" s="1" t="s">
        <v>9927</v>
      </c>
      <c r="H1972" s="1"/>
      <c r="I1972" s="1" t="s">
        <v>9277</v>
      </c>
      <c r="J1972" s="1" t="s">
        <v>9926</v>
      </c>
    </row>
    <row r="1973" spans="1:10">
      <c r="A1973" s="1" t="s">
        <v>9925</v>
      </c>
      <c r="B1973" s="1" t="s">
        <v>98</v>
      </c>
      <c r="C1973" s="28">
        <v>654</v>
      </c>
      <c r="D1973" s="28">
        <v>2223754</v>
      </c>
      <c r="E1973" s="28">
        <v>2224407</v>
      </c>
      <c r="F1973" s="1" t="s">
        <v>14425</v>
      </c>
      <c r="G1973" s="1" t="s">
        <v>9924</v>
      </c>
      <c r="H1973" s="1" t="s">
        <v>9923</v>
      </c>
      <c r="I1973" s="1" t="s">
        <v>5726</v>
      </c>
      <c r="J1973" s="1" t="s">
        <v>9922</v>
      </c>
    </row>
    <row r="1974" spans="1:10">
      <c r="A1974" s="1" t="s">
        <v>9921</v>
      </c>
      <c r="B1974" s="1" t="s">
        <v>98</v>
      </c>
      <c r="C1974" s="28">
        <v>966</v>
      </c>
      <c r="D1974" s="28">
        <v>2224434</v>
      </c>
      <c r="E1974" s="28">
        <v>2225399</v>
      </c>
      <c r="F1974" s="1" t="s">
        <v>14425</v>
      </c>
      <c r="G1974" s="1" t="s">
        <v>9920</v>
      </c>
      <c r="H1974" s="1" t="s">
        <v>3270</v>
      </c>
      <c r="I1974" s="1" t="s">
        <v>3269</v>
      </c>
      <c r="J1974" s="1" t="s">
        <v>3268</v>
      </c>
    </row>
    <row r="1975" spans="1:10">
      <c r="A1975" s="1" t="s">
        <v>9919</v>
      </c>
      <c r="B1975" s="1" t="s">
        <v>98</v>
      </c>
      <c r="C1975" s="28">
        <v>654</v>
      </c>
      <c r="D1975" s="28">
        <v>2225584</v>
      </c>
      <c r="E1975" s="28">
        <v>2226237</v>
      </c>
      <c r="F1975" s="1" t="s">
        <v>14425</v>
      </c>
      <c r="G1975" s="1"/>
      <c r="H1975" s="1"/>
      <c r="I1975" s="1"/>
      <c r="J1975" s="1" t="s">
        <v>97</v>
      </c>
    </row>
    <row r="1976" spans="1:10">
      <c r="A1976" s="1" t="s">
        <v>9918</v>
      </c>
      <c r="B1976" s="1" t="s">
        <v>98</v>
      </c>
      <c r="C1976" s="28">
        <v>1344</v>
      </c>
      <c r="D1976" s="28">
        <v>2226378</v>
      </c>
      <c r="E1976" s="28">
        <v>2227721</v>
      </c>
      <c r="F1976" s="1" t="s">
        <v>14425</v>
      </c>
      <c r="G1976" s="1" t="s">
        <v>9917</v>
      </c>
      <c r="H1976" s="1" t="s">
        <v>8043</v>
      </c>
      <c r="I1976" s="1"/>
      <c r="J1976" s="1" t="s">
        <v>8042</v>
      </c>
    </row>
    <row r="1977" spans="1:10">
      <c r="A1977" s="1" t="s">
        <v>9916</v>
      </c>
      <c r="B1977" s="1" t="s">
        <v>98</v>
      </c>
      <c r="C1977" s="28">
        <v>1350</v>
      </c>
      <c r="D1977" s="28">
        <v>2227798</v>
      </c>
      <c r="E1977" s="28">
        <v>2229147</v>
      </c>
      <c r="F1977" s="1" t="s">
        <v>14425</v>
      </c>
      <c r="G1977" s="1" t="s">
        <v>9915</v>
      </c>
      <c r="H1977" s="1"/>
      <c r="I1977" s="1"/>
      <c r="J1977" s="1" t="s">
        <v>9544</v>
      </c>
    </row>
    <row r="1978" spans="1:10">
      <c r="A1978" s="1" t="s">
        <v>9914</v>
      </c>
      <c r="B1978" s="1" t="s">
        <v>98</v>
      </c>
      <c r="C1978" s="28">
        <v>714</v>
      </c>
      <c r="D1978" s="28">
        <v>2229493</v>
      </c>
      <c r="E1978" s="28">
        <v>2230206</v>
      </c>
      <c r="F1978" s="1" t="s">
        <v>14426</v>
      </c>
      <c r="G1978" s="1" t="s">
        <v>9913</v>
      </c>
      <c r="H1978" s="1"/>
      <c r="I1978" s="1" t="s">
        <v>379</v>
      </c>
      <c r="J1978" s="1" t="s">
        <v>8874</v>
      </c>
    </row>
    <row r="1979" spans="1:10">
      <c r="A1979" s="1" t="s">
        <v>9912</v>
      </c>
      <c r="B1979" s="1" t="s">
        <v>98</v>
      </c>
      <c r="C1979" s="28">
        <v>1197</v>
      </c>
      <c r="D1979" s="28">
        <v>2230255</v>
      </c>
      <c r="E1979" s="28">
        <v>2231451</v>
      </c>
      <c r="F1979" s="1" t="s">
        <v>14425</v>
      </c>
      <c r="G1979" s="1"/>
      <c r="H1979" s="1"/>
      <c r="I1979" s="1"/>
      <c r="J1979" s="1" t="s">
        <v>97</v>
      </c>
    </row>
    <row r="1980" spans="1:10">
      <c r="A1980" s="1" t="s">
        <v>9911</v>
      </c>
      <c r="B1980" s="1" t="s">
        <v>98</v>
      </c>
      <c r="C1980" s="28">
        <v>330</v>
      </c>
      <c r="D1980" s="28">
        <v>2231491</v>
      </c>
      <c r="E1980" s="28">
        <v>2231820</v>
      </c>
      <c r="F1980" s="1" t="s">
        <v>14425</v>
      </c>
      <c r="G1980" s="1"/>
      <c r="H1980" s="1"/>
      <c r="I1980" s="1"/>
      <c r="J1980" s="1" t="s">
        <v>97</v>
      </c>
    </row>
    <row r="1981" spans="1:10">
      <c r="A1981" s="1" t="s">
        <v>9910</v>
      </c>
      <c r="B1981" s="1" t="s">
        <v>98</v>
      </c>
      <c r="C1981" s="28">
        <v>225</v>
      </c>
      <c r="D1981" s="28">
        <v>2231801</v>
      </c>
      <c r="E1981" s="28">
        <v>2232025</v>
      </c>
      <c r="F1981" s="1" t="s">
        <v>14425</v>
      </c>
      <c r="G1981" s="1"/>
      <c r="H1981" s="1"/>
      <c r="I1981" s="1"/>
      <c r="J1981" s="1" t="s">
        <v>97</v>
      </c>
    </row>
    <row r="1982" spans="1:10">
      <c r="A1982" s="1" t="s">
        <v>9909</v>
      </c>
      <c r="B1982" s="1" t="s">
        <v>98</v>
      </c>
      <c r="C1982" s="28">
        <v>1089</v>
      </c>
      <c r="D1982" s="28">
        <v>2232225</v>
      </c>
      <c r="E1982" s="28">
        <v>2233313</v>
      </c>
      <c r="F1982" s="1" t="s">
        <v>14426</v>
      </c>
      <c r="G1982" s="1" t="s">
        <v>9908</v>
      </c>
      <c r="H1982" s="1"/>
      <c r="I1982" s="1" t="s">
        <v>9907</v>
      </c>
      <c r="J1982" s="1" t="s">
        <v>9906</v>
      </c>
    </row>
    <row r="1983" spans="1:10">
      <c r="A1983" s="1" t="s">
        <v>9905</v>
      </c>
      <c r="B1983" s="1" t="s">
        <v>98</v>
      </c>
      <c r="C1983" s="28">
        <v>1203</v>
      </c>
      <c r="D1983" s="28">
        <v>2233327</v>
      </c>
      <c r="E1983" s="28">
        <v>2234529</v>
      </c>
      <c r="F1983" s="1" t="s">
        <v>14425</v>
      </c>
      <c r="G1983" s="1"/>
      <c r="H1983" s="1"/>
      <c r="I1983" s="1"/>
      <c r="J1983" s="1" t="s">
        <v>97</v>
      </c>
    </row>
    <row r="1984" spans="1:10">
      <c r="A1984" s="1" t="s">
        <v>9904</v>
      </c>
      <c r="B1984" s="1" t="s">
        <v>98</v>
      </c>
      <c r="C1984" s="28">
        <v>1137</v>
      </c>
      <c r="D1984" s="28">
        <v>2234832</v>
      </c>
      <c r="E1984" s="28">
        <v>2235968</v>
      </c>
      <c r="F1984" s="1" t="s">
        <v>14426</v>
      </c>
      <c r="G1984" s="1" t="s">
        <v>9903</v>
      </c>
      <c r="H1984" s="1" t="s">
        <v>9902</v>
      </c>
      <c r="I1984" s="1" t="s">
        <v>9901</v>
      </c>
      <c r="J1984" s="1" t="s">
        <v>9900</v>
      </c>
    </row>
    <row r="1985" spans="1:10">
      <c r="A1985" s="1" t="s">
        <v>9899</v>
      </c>
      <c r="B1985" s="1" t="s">
        <v>98</v>
      </c>
      <c r="C1985" s="28">
        <v>174</v>
      </c>
      <c r="D1985" s="28">
        <v>2236147</v>
      </c>
      <c r="E1985" s="28">
        <v>2236320</v>
      </c>
      <c r="F1985" s="1" t="s">
        <v>14425</v>
      </c>
      <c r="G1985" s="1"/>
      <c r="H1985" s="1"/>
      <c r="I1985" s="1"/>
      <c r="J1985" s="1" t="s">
        <v>97</v>
      </c>
    </row>
    <row r="1986" spans="1:10">
      <c r="A1986" s="1" t="s">
        <v>9898</v>
      </c>
      <c r="B1986" s="1" t="s">
        <v>98</v>
      </c>
      <c r="C1986" s="28">
        <v>258</v>
      </c>
      <c r="D1986" s="28">
        <v>2236336</v>
      </c>
      <c r="E1986" s="28">
        <v>2236593</v>
      </c>
      <c r="F1986" s="1" t="s">
        <v>14425</v>
      </c>
      <c r="G1986" s="1"/>
      <c r="H1986" s="1"/>
      <c r="I1986" s="1"/>
      <c r="J1986" s="1" t="s">
        <v>97</v>
      </c>
    </row>
    <row r="1987" spans="1:10">
      <c r="A1987" s="1" t="s">
        <v>9897</v>
      </c>
      <c r="B1987" s="1" t="s">
        <v>98</v>
      </c>
      <c r="C1987" s="28">
        <v>1536</v>
      </c>
      <c r="D1987" s="28">
        <v>2236757</v>
      </c>
      <c r="E1987" s="28">
        <v>2238292</v>
      </c>
      <c r="F1987" s="1" t="s">
        <v>14425</v>
      </c>
      <c r="G1987" s="1" t="s">
        <v>9896</v>
      </c>
      <c r="H1987" s="1"/>
      <c r="I1987" s="1"/>
      <c r="J1987" s="1" t="s">
        <v>9895</v>
      </c>
    </row>
    <row r="1988" spans="1:10">
      <c r="A1988" s="1" t="s">
        <v>9894</v>
      </c>
      <c r="B1988" s="1" t="s">
        <v>98</v>
      </c>
      <c r="C1988" s="28">
        <v>876</v>
      </c>
      <c r="D1988" s="28">
        <v>2238519</v>
      </c>
      <c r="E1988" s="28">
        <v>2239394</v>
      </c>
      <c r="F1988" s="1" t="s">
        <v>14426</v>
      </c>
      <c r="G1988" s="1" t="s">
        <v>9893</v>
      </c>
      <c r="H1988" s="1"/>
      <c r="I1988" s="1"/>
      <c r="J1988" s="1" t="s">
        <v>278</v>
      </c>
    </row>
    <row r="1989" spans="1:10">
      <c r="A1989" s="1" t="s">
        <v>9892</v>
      </c>
      <c r="B1989" s="1" t="s">
        <v>98</v>
      </c>
      <c r="C1989" s="28">
        <v>1815</v>
      </c>
      <c r="D1989" s="28">
        <v>2239424</v>
      </c>
      <c r="E1989" s="28">
        <v>2241238</v>
      </c>
      <c r="F1989" s="1" t="s">
        <v>14425</v>
      </c>
      <c r="G1989" s="1" t="s">
        <v>9891</v>
      </c>
      <c r="H1989" s="1"/>
      <c r="I1989" s="1" t="s">
        <v>9890</v>
      </c>
      <c r="J1989" s="1" t="s">
        <v>9889</v>
      </c>
    </row>
    <row r="1990" spans="1:10">
      <c r="A1990" s="1" t="s">
        <v>9888</v>
      </c>
      <c r="B1990" s="1" t="s">
        <v>98</v>
      </c>
      <c r="C1990" s="28">
        <v>189</v>
      </c>
      <c r="D1990" s="28">
        <v>2241441</v>
      </c>
      <c r="E1990" s="28">
        <v>2241629</v>
      </c>
      <c r="F1990" s="1" t="s">
        <v>14426</v>
      </c>
      <c r="G1990" s="1"/>
      <c r="H1990" s="1"/>
      <c r="I1990" s="1"/>
      <c r="J1990" s="1" t="s">
        <v>97</v>
      </c>
    </row>
    <row r="1991" spans="1:10">
      <c r="A1991" s="1" t="s">
        <v>9887</v>
      </c>
      <c r="B1991" s="1" t="s">
        <v>98</v>
      </c>
      <c r="C1991" s="28">
        <v>267</v>
      </c>
      <c r="D1991" s="28">
        <v>2241899</v>
      </c>
      <c r="E1991" s="28">
        <v>2242165</v>
      </c>
      <c r="F1991" s="1" t="s">
        <v>14426</v>
      </c>
      <c r="G1991" s="1"/>
      <c r="H1991" s="1"/>
      <c r="I1991" s="1"/>
      <c r="J1991" s="1" t="s">
        <v>97</v>
      </c>
    </row>
    <row r="1992" spans="1:10">
      <c r="A1992" s="1" t="s">
        <v>9886</v>
      </c>
      <c r="B1992" s="1" t="s">
        <v>98</v>
      </c>
      <c r="C1992" s="28">
        <v>426</v>
      </c>
      <c r="D1992" s="28">
        <v>2242293</v>
      </c>
      <c r="E1992" s="28">
        <v>2242718</v>
      </c>
      <c r="F1992" s="1" t="s">
        <v>14426</v>
      </c>
      <c r="G1992" s="1"/>
      <c r="H1992" s="1" t="s">
        <v>3461</v>
      </c>
      <c r="I1992" s="1"/>
      <c r="J1992" s="1" t="s">
        <v>4643</v>
      </c>
    </row>
    <row r="1993" spans="1:10">
      <c r="A1993" s="1" t="s">
        <v>9885</v>
      </c>
      <c r="B1993" s="1" t="s">
        <v>98</v>
      </c>
      <c r="C1993" s="28">
        <v>1239</v>
      </c>
      <c r="D1993" s="28">
        <v>2242753</v>
      </c>
      <c r="E1993" s="28">
        <v>2243991</v>
      </c>
      <c r="F1993" s="1" t="s">
        <v>14425</v>
      </c>
      <c r="G1993" s="1" t="s">
        <v>9884</v>
      </c>
      <c r="H1993" s="1" t="s">
        <v>573</v>
      </c>
      <c r="I1993" s="1" t="s">
        <v>572</v>
      </c>
      <c r="J1993" s="1" t="s">
        <v>571</v>
      </c>
    </row>
    <row r="1994" spans="1:10">
      <c r="A1994" s="1" t="s">
        <v>9883</v>
      </c>
      <c r="B1994" s="1" t="s">
        <v>98</v>
      </c>
      <c r="C1994" s="28">
        <v>1032</v>
      </c>
      <c r="D1994" s="28">
        <v>2244133</v>
      </c>
      <c r="E1994" s="28">
        <v>2245164</v>
      </c>
      <c r="F1994" s="1" t="s">
        <v>14426</v>
      </c>
      <c r="G1994" s="1" t="s">
        <v>9882</v>
      </c>
      <c r="H1994" s="1" t="s">
        <v>9881</v>
      </c>
      <c r="I1994" s="1" t="s">
        <v>9880</v>
      </c>
      <c r="J1994" s="1" t="s">
        <v>9879</v>
      </c>
    </row>
    <row r="1995" spans="1:10">
      <c r="A1995" s="1" t="s">
        <v>9878</v>
      </c>
      <c r="B1995" s="1" t="s">
        <v>98</v>
      </c>
      <c r="C1995" s="28">
        <v>213</v>
      </c>
      <c r="D1995" s="28">
        <v>2245332</v>
      </c>
      <c r="E1995" s="28">
        <v>2245544</v>
      </c>
      <c r="F1995" s="1" t="s">
        <v>14426</v>
      </c>
      <c r="G1995" s="1"/>
      <c r="H1995" s="1"/>
      <c r="I1995" s="1"/>
      <c r="J1995" s="1" t="s">
        <v>97</v>
      </c>
    </row>
    <row r="1996" spans="1:10">
      <c r="A1996" s="1" t="s">
        <v>9877</v>
      </c>
      <c r="B1996" s="1" t="s">
        <v>98</v>
      </c>
      <c r="C1996" s="28">
        <v>351</v>
      </c>
      <c r="D1996" s="28">
        <v>2245943</v>
      </c>
      <c r="E1996" s="28">
        <v>2246293</v>
      </c>
      <c r="F1996" s="1" t="s">
        <v>14426</v>
      </c>
      <c r="G1996" s="1"/>
      <c r="H1996" s="1"/>
      <c r="I1996" s="1"/>
      <c r="J1996" s="1" t="s">
        <v>97</v>
      </c>
    </row>
    <row r="1997" spans="1:10">
      <c r="A1997" s="1" t="s">
        <v>9876</v>
      </c>
      <c r="B1997" s="1" t="s">
        <v>98</v>
      </c>
      <c r="C1997" s="28">
        <v>255</v>
      </c>
      <c r="D1997" s="28">
        <v>2246377</v>
      </c>
      <c r="E1997" s="28">
        <v>2246631</v>
      </c>
      <c r="F1997" s="1" t="s">
        <v>14426</v>
      </c>
      <c r="G1997" s="1"/>
      <c r="H1997" s="1"/>
      <c r="I1997" s="1"/>
      <c r="J1997" s="1" t="s">
        <v>97</v>
      </c>
    </row>
    <row r="1998" spans="1:10">
      <c r="A1998" s="1" t="s">
        <v>9875</v>
      </c>
      <c r="B1998" s="1" t="s">
        <v>98</v>
      </c>
      <c r="C1998" s="28">
        <v>786</v>
      </c>
      <c r="D1998" s="28">
        <v>2246628</v>
      </c>
      <c r="E1998" s="28">
        <v>2247413</v>
      </c>
      <c r="F1998" s="1" t="s">
        <v>14426</v>
      </c>
      <c r="G1998" s="1" t="s">
        <v>9874</v>
      </c>
      <c r="H1998" s="1" t="s">
        <v>9873</v>
      </c>
      <c r="I1998" s="1" t="s">
        <v>9872</v>
      </c>
      <c r="J1998" s="1" t="s">
        <v>9871</v>
      </c>
    </row>
    <row r="1999" spans="1:10">
      <c r="A1999" s="1" t="s">
        <v>9870</v>
      </c>
      <c r="B1999" s="1" t="s">
        <v>98</v>
      </c>
      <c r="C1999" s="28">
        <v>255</v>
      </c>
      <c r="D1999" s="28">
        <v>2247614</v>
      </c>
      <c r="E1999" s="28">
        <v>2247868</v>
      </c>
      <c r="F1999" s="1" t="s">
        <v>14425</v>
      </c>
      <c r="G1999" s="1"/>
      <c r="H1999" s="1"/>
      <c r="I1999" s="1"/>
      <c r="J1999" s="1" t="s">
        <v>97</v>
      </c>
    </row>
    <row r="2000" spans="1:10">
      <c r="A2000" s="1" t="s">
        <v>9869</v>
      </c>
      <c r="B2000" s="1" t="s">
        <v>98</v>
      </c>
      <c r="C2000" s="28">
        <v>774</v>
      </c>
      <c r="D2000" s="28">
        <v>2247892</v>
      </c>
      <c r="E2000" s="28">
        <v>2248665</v>
      </c>
      <c r="F2000" s="1" t="s">
        <v>14426</v>
      </c>
      <c r="G2000" s="1"/>
      <c r="H2000" s="1"/>
      <c r="I2000" s="1"/>
      <c r="J2000" s="1" t="s">
        <v>97</v>
      </c>
    </row>
    <row r="2001" spans="1:10">
      <c r="A2001" s="1" t="s">
        <v>9868</v>
      </c>
      <c r="B2001" s="1" t="s">
        <v>98</v>
      </c>
      <c r="C2001" s="28">
        <v>330</v>
      </c>
      <c r="D2001" s="28">
        <v>2248658</v>
      </c>
      <c r="E2001" s="28">
        <v>2248987</v>
      </c>
      <c r="F2001" s="1" t="s">
        <v>14426</v>
      </c>
      <c r="G2001" s="1"/>
      <c r="H2001" s="1"/>
      <c r="I2001" s="1"/>
      <c r="J2001" s="1" t="s">
        <v>97</v>
      </c>
    </row>
    <row r="2002" spans="1:10">
      <c r="A2002" s="1" t="s">
        <v>9867</v>
      </c>
      <c r="B2002" s="1" t="s">
        <v>98</v>
      </c>
      <c r="C2002" s="28">
        <v>1065</v>
      </c>
      <c r="D2002" s="28">
        <v>2249088</v>
      </c>
      <c r="E2002" s="28">
        <v>2250152</v>
      </c>
      <c r="F2002" s="1" t="s">
        <v>14425</v>
      </c>
      <c r="G2002" s="1"/>
      <c r="H2002" s="1"/>
      <c r="I2002" s="1"/>
      <c r="J2002" s="1" t="s">
        <v>97</v>
      </c>
    </row>
    <row r="2003" spans="1:10">
      <c r="A2003" s="1" t="s">
        <v>9866</v>
      </c>
      <c r="B2003" s="1" t="s">
        <v>98</v>
      </c>
      <c r="C2003" s="28">
        <v>249</v>
      </c>
      <c r="D2003" s="28">
        <v>2250252</v>
      </c>
      <c r="E2003" s="28">
        <v>2250500</v>
      </c>
      <c r="F2003" s="1" t="s">
        <v>14425</v>
      </c>
      <c r="G2003" s="1"/>
      <c r="H2003" s="1"/>
      <c r="I2003" s="1"/>
      <c r="J2003" s="1" t="s">
        <v>97</v>
      </c>
    </row>
    <row r="2004" spans="1:10">
      <c r="A2004" s="1" t="s">
        <v>9865</v>
      </c>
      <c r="B2004" s="1" t="s">
        <v>98</v>
      </c>
      <c r="C2004" s="28">
        <v>225</v>
      </c>
      <c r="D2004" s="28">
        <v>2250706</v>
      </c>
      <c r="E2004" s="28">
        <v>2250930</v>
      </c>
      <c r="F2004" s="1" t="s">
        <v>14426</v>
      </c>
      <c r="G2004" s="1"/>
      <c r="H2004" s="1"/>
      <c r="I2004" s="1"/>
      <c r="J2004" s="1" t="s">
        <v>97</v>
      </c>
    </row>
    <row r="2005" spans="1:10">
      <c r="A2005" s="1" t="s">
        <v>9864</v>
      </c>
      <c r="B2005" s="1" t="s">
        <v>98</v>
      </c>
      <c r="C2005" s="28">
        <v>303</v>
      </c>
      <c r="D2005" s="28">
        <v>2251085</v>
      </c>
      <c r="E2005" s="28">
        <v>2251387</v>
      </c>
      <c r="F2005" s="1" t="s">
        <v>14426</v>
      </c>
      <c r="G2005" s="1"/>
      <c r="H2005" s="1"/>
      <c r="I2005" s="1"/>
      <c r="J2005" s="1" t="s">
        <v>97</v>
      </c>
    </row>
    <row r="2006" spans="1:10">
      <c r="A2006" s="1" t="s">
        <v>9863</v>
      </c>
      <c r="B2006" s="1" t="s">
        <v>98</v>
      </c>
      <c r="C2006" s="28">
        <v>894</v>
      </c>
      <c r="D2006" s="28">
        <v>2251624</v>
      </c>
      <c r="E2006" s="28">
        <v>2252517</v>
      </c>
      <c r="F2006" s="1" t="s">
        <v>14426</v>
      </c>
      <c r="G2006" s="1"/>
      <c r="H2006" s="1"/>
      <c r="I2006" s="1"/>
      <c r="J2006" s="1" t="s">
        <v>97</v>
      </c>
    </row>
    <row r="2007" spans="1:10">
      <c r="A2007" s="1" t="s">
        <v>9862</v>
      </c>
      <c r="B2007" s="1" t="s">
        <v>98</v>
      </c>
      <c r="C2007" s="28">
        <v>975</v>
      </c>
      <c r="D2007" s="28">
        <v>2252552</v>
      </c>
      <c r="E2007" s="28">
        <v>2253526</v>
      </c>
      <c r="F2007" s="1" t="s">
        <v>14426</v>
      </c>
      <c r="G2007" s="1"/>
      <c r="H2007" s="1"/>
      <c r="I2007" s="1"/>
      <c r="J2007" s="1" t="s">
        <v>97</v>
      </c>
    </row>
    <row r="2008" spans="1:10">
      <c r="A2008" s="1" t="s">
        <v>9861</v>
      </c>
      <c r="B2008" s="1" t="s">
        <v>98</v>
      </c>
      <c r="C2008" s="28">
        <v>996</v>
      </c>
      <c r="D2008" s="28">
        <v>2253738</v>
      </c>
      <c r="E2008" s="28">
        <v>2254733</v>
      </c>
      <c r="F2008" s="1" t="s">
        <v>14426</v>
      </c>
      <c r="G2008" s="1" t="s">
        <v>9860</v>
      </c>
      <c r="H2008" s="1"/>
      <c r="I2008" s="1" t="s">
        <v>1900</v>
      </c>
      <c r="J2008" s="1" t="s">
        <v>1899</v>
      </c>
    </row>
    <row r="2009" spans="1:10">
      <c r="A2009" s="1" t="s">
        <v>9859</v>
      </c>
      <c r="B2009" s="1" t="s">
        <v>98</v>
      </c>
      <c r="C2009" s="28">
        <v>684</v>
      </c>
      <c r="D2009" s="28">
        <v>2255070</v>
      </c>
      <c r="E2009" s="28">
        <v>2255753</v>
      </c>
      <c r="F2009" s="1" t="s">
        <v>14426</v>
      </c>
      <c r="G2009" s="1" t="s">
        <v>9858</v>
      </c>
      <c r="H2009" s="1"/>
      <c r="I2009" s="1" t="s">
        <v>9850</v>
      </c>
      <c r="J2009" s="1" t="s">
        <v>9857</v>
      </c>
    </row>
    <row r="2010" spans="1:10">
      <c r="A2010" s="1" t="s">
        <v>9856</v>
      </c>
      <c r="B2010" s="1" t="s">
        <v>98</v>
      </c>
      <c r="C2010" s="28">
        <v>999</v>
      </c>
      <c r="D2010" s="28">
        <v>2255750</v>
      </c>
      <c r="E2010" s="28">
        <v>2256748</v>
      </c>
      <c r="F2010" s="1" t="s">
        <v>14426</v>
      </c>
      <c r="G2010" s="1" t="s">
        <v>9855</v>
      </c>
      <c r="H2010" s="1" t="s">
        <v>394</v>
      </c>
      <c r="I2010" s="1" t="s">
        <v>9854</v>
      </c>
      <c r="J2010" s="1" t="s">
        <v>9853</v>
      </c>
    </row>
    <row r="2011" spans="1:10">
      <c r="A2011" s="1" t="s">
        <v>9852</v>
      </c>
      <c r="B2011" s="1" t="s">
        <v>98</v>
      </c>
      <c r="C2011" s="28">
        <v>666</v>
      </c>
      <c r="D2011" s="28">
        <v>2256751</v>
      </c>
      <c r="E2011" s="28">
        <v>2257416</v>
      </c>
      <c r="F2011" s="1" t="s">
        <v>14426</v>
      </c>
      <c r="G2011" s="1" t="s">
        <v>9851</v>
      </c>
      <c r="H2011" s="1"/>
      <c r="I2011" s="1" t="s">
        <v>9850</v>
      </c>
      <c r="J2011" s="1" t="s">
        <v>9849</v>
      </c>
    </row>
    <row r="2012" spans="1:10">
      <c r="A2012" s="1" t="s">
        <v>9848</v>
      </c>
      <c r="B2012" s="1" t="s">
        <v>98</v>
      </c>
      <c r="C2012" s="28">
        <v>894</v>
      </c>
      <c r="D2012" s="28">
        <v>2257461</v>
      </c>
      <c r="E2012" s="28">
        <v>2258354</v>
      </c>
      <c r="F2012" s="1" t="s">
        <v>14426</v>
      </c>
      <c r="G2012" s="1" t="s">
        <v>9847</v>
      </c>
      <c r="H2012" s="1"/>
      <c r="I2012" s="1" t="s">
        <v>9846</v>
      </c>
      <c r="J2012" s="1" t="s">
        <v>9845</v>
      </c>
    </row>
    <row r="2013" spans="1:10">
      <c r="A2013" s="1" t="s">
        <v>9844</v>
      </c>
      <c r="B2013" s="1" t="s">
        <v>98</v>
      </c>
      <c r="C2013" s="28">
        <v>1545</v>
      </c>
      <c r="D2013" s="28">
        <v>2258398</v>
      </c>
      <c r="E2013" s="28">
        <v>2259942</v>
      </c>
      <c r="F2013" s="1" t="s">
        <v>14426</v>
      </c>
      <c r="G2013" s="1" t="s">
        <v>9843</v>
      </c>
      <c r="H2013" s="1" t="s">
        <v>6690</v>
      </c>
      <c r="I2013" s="1" t="s">
        <v>9842</v>
      </c>
      <c r="J2013" s="1" t="s">
        <v>9841</v>
      </c>
    </row>
    <row r="2014" spans="1:10">
      <c r="A2014" s="1" t="s">
        <v>9840</v>
      </c>
      <c r="B2014" s="1" t="s">
        <v>98</v>
      </c>
      <c r="C2014" s="28">
        <v>858</v>
      </c>
      <c r="D2014" s="28">
        <v>2259946</v>
      </c>
      <c r="E2014" s="28">
        <v>2260803</v>
      </c>
      <c r="F2014" s="1" t="s">
        <v>14425</v>
      </c>
      <c r="G2014" s="1" t="s">
        <v>9839</v>
      </c>
      <c r="H2014" s="1"/>
      <c r="I2014" s="1"/>
      <c r="J2014" s="1" t="s">
        <v>533</v>
      </c>
    </row>
    <row r="2015" spans="1:10">
      <c r="A2015" s="1" t="s">
        <v>9838</v>
      </c>
      <c r="B2015" s="1" t="s">
        <v>98</v>
      </c>
      <c r="C2015" s="28">
        <v>3033</v>
      </c>
      <c r="D2015" s="28">
        <v>2260990</v>
      </c>
      <c r="E2015" s="28">
        <v>2264022</v>
      </c>
      <c r="F2015" s="1" t="s">
        <v>14426</v>
      </c>
      <c r="G2015" s="1"/>
      <c r="H2015" s="1"/>
      <c r="I2015" s="1" t="s">
        <v>9837</v>
      </c>
      <c r="J2015" s="1" t="s">
        <v>3037</v>
      </c>
    </row>
    <row r="2016" spans="1:10">
      <c r="A2016" s="1" t="s">
        <v>9836</v>
      </c>
      <c r="B2016" s="1" t="s">
        <v>98</v>
      </c>
      <c r="C2016" s="28">
        <v>828</v>
      </c>
      <c r="D2016" s="28">
        <v>2264079</v>
      </c>
      <c r="E2016" s="28">
        <v>2264906</v>
      </c>
      <c r="F2016" s="1" t="s">
        <v>14425</v>
      </c>
      <c r="G2016" s="1" t="s">
        <v>9835</v>
      </c>
      <c r="H2016" s="1" t="s">
        <v>6116</v>
      </c>
      <c r="I2016" s="1" t="s">
        <v>6115</v>
      </c>
      <c r="J2016" s="1" t="s">
        <v>6114</v>
      </c>
    </row>
    <row r="2017" spans="1:10">
      <c r="A2017" s="1" t="s">
        <v>9834</v>
      </c>
      <c r="B2017" s="1" t="s">
        <v>98</v>
      </c>
      <c r="C2017" s="28">
        <v>882</v>
      </c>
      <c r="D2017" s="28">
        <v>2264988</v>
      </c>
      <c r="E2017" s="28">
        <v>2265869</v>
      </c>
      <c r="F2017" s="1" t="s">
        <v>14425</v>
      </c>
      <c r="G2017" s="1" t="s">
        <v>9833</v>
      </c>
      <c r="H2017" s="1"/>
      <c r="I2017" s="1" t="s">
        <v>819</v>
      </c>
      <c r="J2017" s="1" t="s">
        <v>818</v>
      </c>
    </row>
    <row r="2018" spans="1:10">
      <c r="A2018" s="1" t="s">
        <v>9832</v>
      </c>
      <c r="B2018" s="1" t="s">
        <v>98</v>
      </c>
      <c r="C2018" s="28">
        <v>1296</v>
      </c>
      <c r="D2018" s="28">
        <v>2265915</v>
      </c>
      <c r="E2018" s="28">
        <v>2267210</v>
      </c>
      <c r="F2018" s="1" t="s">
        <v>14425</v>
      </c>
      <c r="G2018" s="1" t="s">
        <v>9831</v>
      </c>
      <c r="H2018" s="1"/>
      <c r="I2018" s="1" t="s">
        <v>351</v>
      </c>
      <c r="J2018" s="1" t="s">
        <v>350</v>
      </c>
    </row>
    <row r="2019" spans="1:10">
      <c r="A2019" s="1" t="s">
        <v>9830</v>
      </c>
      <c r="B2019" s="1" t="s">
        <v>98</v>
      </c>
      <c r="C2019" s="28">
        <v>1092</v>
      </c>
      <c r="D2019" s="28">
        <v>2267331</v>
      </c>
      <c r="E2019" s="28">
        <v>2268422</v>
      </c>
      <c r="F2019" s="1" t="s">
        <v>14425</v>
      </c>
      <c r="G2019" s="1" t="s">
        <v>9829</v>
      </c>
      <c r="H2019" s="1" t="s">
        <v>9828</v>
      </c>
      <c r="I2019" s="1"/>
      <c r="J2019" s="1" t="s">
        <v>9827</v>
      </c>
    </row>
    <row r="2020" spans="1:10">
      <c r="A2020" s="1" t="s">
        <v>9826</v>
      </c>
      <c r="B2020" s="1" t="s">
        <v>98</v>
      </c>
      <c r="C2020" s="28">
        <v>273</v>
      </c>
      <c r="D2020" s="28">
        <v>2268607</v>
      </c>
      <c r="E2020" s="28">
        <v>2268879</v>
      </c>
      <c r="F2020" s="1" t="s">
        <v>14425</v>
      </c>
      <c r="G2020" s="1"/>
      <c r="H2020" s="1"/>
      <c r="I2020" s="1"/>
      <c r="J2020" s="1" t="s">
        <v>97</v>
      </c>
    </row>
    <row r="2021" spans="1:10">
      <c r="A2021" s="1" t="s">
        <v>9825</v>
      </c>
      <c r="B2021" s="1" t="s">
        <v>98</v>
      </c>
      <c r="C2021" s="28">
        <v>960</v>
      </c>
      <c r="D2021" s="28">
        <v>2269165</v>
      </c>
      <c r="E2021" s="28">
        <v>2270124</v>
      </c>
      <c r="F2021" s="1" t="s">
        <v>14426</v>
      </c>
      <c r="G2021" s="1" t="s">
        <v>9824</v>
      </c>
      <c r="H2021" s="1"/>
      <c r="I2021" s="1" t="s">
        <v>6957</v>
      </c>
      <c r="J2021" s="1" t="s">
        <v>9823</v>
      </c>
    </row>
    <row r="2022" spans="1:10">
      <c r="A2022" s="1" t="s">
        <v>9822</v>
      </c>
      <c r="B2022" s="1" t="s">
        <v>98</v>
      </c>
      <c r="C2022" s="28">
        <v>1551</v>
      </c>
      <c r="D2022" s="28">
        <v>2270190</v>
      </c>
      <c r="E2022" s="28">
        <v>2271740</v>
      </c>
      <c r="F2022" s="1" t="s">
        <v>14426</v>
      </c>
      <c r="G2022" s="1" t="s">
        <v>9821</v>
      </c>
      <c r="H2022" s="1" t="s">
        <v>9820</v>
      </c>
      <c r="I2022" s="1" t="s">
        <v>6156</v>
      </c>
      <c r="J2022" s="1" t="s">
        <v>9819</v>
      </c>
    </row>
    <row r="2023" spans="1:10">
      <c r="A2023" s="1" t="s">
        <v>9818</v>
      </c>
      <c r="B2023" s="1" t="s">
        <v>98</v>
      </c>
      <c r="C2023" s="28">
        <v>996</v>
      </c>
      <c r="D2023" s="28">
        <v>2271740</v>
      </c>
      <c r="E2023" s="28">
        <v>2272735</v>
      </c>
      <c r="F2023" s="1" t="s">
        <v>14426</v>
      </c>
      <c r="G2023" s="1" t="s">
        <v>9817</v>
      </c>
      <c r="H2023" s="1"/>
      <c r="I2023" s="1" t="s">
        <v>6965</v>
      </c>
      <c r="J2023" s="1" t="s">
        <v>9816</v>
      </c>
    </row>
    <row r="2024" spans="1:10">
      <c r="A2024" s="1" t="s">
        <v>9815</v>
      </c>
      <c r="B2024" s="1" t="s">
        <v>98</v>
      </c>
      <c r="C2024" s="28">
        <v>1023</v>
      </c>
      <c r="D2024" s="28">
        <v>2272737</v>
      </c>
      <c r="E2024" s="28">
        <v>2273759</v>
      </c>
      <c r="F2024" s="1" t="s">
        <v>14426</v>
      </c>
      <c r="G2024" s="1" t="s">
        <v>9814</v>
      </c>
      <c r="H2024" s="1"/>
      <c r="I2024" s="1" t="s">
        <v>7417</v>
      </c>
      <c r="J2024" s="1" t="s">
        <v>9813</v>
      </c>
    </row>
    <row r="2025" spans="1:10">
      <c r="A2025" s="1" t="s">
        <v>9812</v>
      </c>
      <c r="B2025" s="1" t="s">
        <v>98</v>
      </c>
      <c r="C2025" s="28">
        <v>918</v>
      </c>
      <c r="D2025" s="28">
        <v>2273797</v>
      </c>
      <c r="E2025" s="28">
        <v>2274714</v>
      </c>
      <c r="F2025" s="1" t="s">
        <v>14426</v>
      </c>
      <c r="G2025" s="1" t="s">
        <v>9811</v>
      </c>
      <c r="H2025" s="1" t="s">
        <v>4312</v>
      </c>
      <c r="I2025" s="1" t="s">
        <v>4311</v>
      </c>
      <c r="J2025" s="1" t="s">
        <v>4310</v>
      </c>
    </row>
    <row r="2026" spans="1:10">
      <c r="A2026" s="1" t="s">
        <v>9810</v>
      </c>
      <c r="B2026" s="1" t="s">
        <v>98</v>
      </c>
      <c r="C2026" s="28">
        <v>405</v>
      </c>
      <c r="D2026" s="28">
        <v>2274711</v>
      </c>
      <c r="E2026" s="28">
        <v>2275115</v>
      </c>
      <c r="F2026" s="1" t="s">
        <v>14426</v>
      </c>
      <c r="G2026" s="1" t="s">
        <v>9809</v>
      </c>
      <c r="H2026" s="1" t="s">
        <v>9808</v>
      </c>
      <c r="I2026" s="1" t="s">
        <v>9807</v>
      </c>
      <c r="J2026" s="1" t="s">
        <v>9806</v>
      </c>
    </row>
    <row r="2027" spans="1:10">
      <c r="A2027" s="1" t="s">
        <v>9805</v>
      </c>
      <c r="B2027" s="1" t="s">
        <v>98</v>
      </c>
      <c r="C2027" s="28">
        <v>978</v>
      </c>
      <c r="D2027" s="28">
        <v>2275209</v>
      </c>
      <c r="E2027" s="28">
        <v>2276186</v>
      </c>
      <c r="F2027" s="1" t="s">
        <v>14426</v>
      </c>
      <c r="G2027" s="1" t="s">
        <v>9804</v>
      </c>
      <c r="H2027" s="1" t="s">
        <v>4005</v>
      </c>
      <c r="I2027" s="1" t="s">
        <v>5719</v>
      </c>
      <c r="J2027" s="1" t="s">
        <v>9803</v>
      </c>
    </row>
    <row r="2028" spans="1:10">
      <c r="A2028" s="1" t="s">
        <v>9802</v>
      </c>
      <c r="B2028" s="1" t="s">
        <v>98</v>
      </c>
      <c r="C2028" s="28">
        <v>198</v>
      </c>
      <c r="D2028" s="28">
        <v>2276194</v>
      </c>
      <c r="E2028" s="28">
        <v>2276391</v>
      </c>
      <c r="F2028" s="1" t="s">
        <v>14425</v>
      </c>
      <c r="G2028" s="1"/>
      <c r="H2028" s="1"/>
      <c r="I2028" s="1"/>
      <c r="J2028" s="1" t="s">
        <v>97</v>
      </c>
    </row>
    <row r="2029" spans="1:10">
      <c r="A2029" s="1" t="s">
        <v>9801</v>
      </c>
      <c r="B2029" s="1" t="s">
        <v>98</v>
      </c>
      <c r="C2029" s="28">
        <v>324</v>
      </c>
      <c r="D2029" s="28">
        <v>2276711</v>
      </c>
      <c r="E2029" s="28">
        <v>2277034</v>
      </c>
      <c r="F2029" s="1" t="s">
        <v>14426</v>
      </c>
      <c r="G2029" s="1"/>
      <c r="H2029" s="1"/>
      <c r="I2029" s="1"/>
      <c r="J2029" s="1" t="s">
        <v>97</v>
      </c>
    </row>
    <row r="2030" spans="1:10">
      <c r="A2030" s="1" t="s">
        <v>9800</v>
      </c>
      <c r="B2030" s="1" t="s">
        <v>98</v>
      </c>
      <c r="C2030" s="28">
        <v>213</v>
      </c>
      <c r="D2030" s="28">
        <v>2277097</v>
      </c>
      <c r="E2030" s="28">
        <v>2277309</v>
      </c>
      <c r="F2030" s="1" t="s">
        <v>14425</v>
      </c>
      <c r="G2030" s="1" t="s">
        <v>9799</v>
      </c>
      <c r="H2030" s="1"/>
      <c r="I2030" s="1"/>
      <c r="J2030" s="1" t="s">
        <v>4415</v>
      </c>
    </row>
    <row r="2031" spans="1:10">
      <c r="A2031" s="1" t="s">
        <v>9798</v>
      </c>
      <c r="B2031" s="1" t="s">
        <v>98</v>
      </c>
      <c r="C2031" s="28">
        <v>315</v>
      </c>
      <c r="D2031" s="28">
        <v>2277607</v>
      </c>
      <c r="E2031" s="28">
        <v>2277921</v>
      </c>
      <c r="F2031" s="1" t="s">
        <v>14425</v>
      </c>
      <c r="G2031" s="1"/>
      <c r="H2031" s="1"/>
      <c r="I2031" s="1"/>
      <c r="J2031" s="1" t="s">
        <v>97</v>
      </c>
    </row>
    <row r="2032" spans="1:10">
      <c r="A2032" s="1" t="s">
        <v>9797</v>
      </c>
      <c r="B2032" s="1" t="s">
        <v>98</v>
      </c>
      <c r="C2032" s="28">
        <v>1923</v>
      </c>
      <c r="D2032" s="28">
        <v>2278317</v>
      </c>
      <c r="E2032" s="28">
        <v>2280239</v>
      </c>
      <c r="F2032" s="1" t="s">
        <v>14426</v>
      </c>
      <c r="G2032" s="1" t="s">
        <v>9796</v>
      </c>
      <c r="H2032" s="1" t="s">
        <v>9795</v>
      </c>
      <c r="I2032" s="1" t="s">
        <v>9794</v>
      </c>
      <c r="J2032" s="1" t="s">
        <v>9793</v>
      </c>
    </row>
    <row r="2033" spans="1:10">
      <c r="A2033" s="1" t="s">
        <v>9792</v>
      </c>
      <c r="B2033" s="1" t="s">
        <v>98</v>
      </c>
      <c r="C2033" s="28">
        <v>534</v>
      </c>
      <c r="D2033" s="28">
        <v>2280257</v>
      </c>
      <c r="E2033" s="28">
        <v>2280790</v>
      </c>
      <c r="F2033" s="1" t="s">
        <v>14426</v>
      </c>
      <c r="G2033" s="1" t="s">
        <v>9791</v>
      </c>
      <c r="H2033" s="1"/>
      <c r="I2033" s="1" t="s">
        <v>9790</v>
      </c>
      <c r="J2033" s="1" t="s">
        <v>9789</v>
      </c>
    </row>
    <row r="2034" spans="1:10">
      <c r="A2034" s="1" t="s">
        <v>9788</v>
      </c>
      <c r="B2034" s="1" t="s">
        <v>98</v>
      </c>
      <c r="C2034" s="28">
        <v>195</v>
      </c>
      <c r="D2034" s="28">
        <v>2280851</v>
      </c>
      <c r="E2034" s="28">
        <v>2281045</v>
      </c>
      <c r="F2034" s="1" t="s">
        <v>14426</v>
      </c>
      <c r="G2034" s="1" t="s">
        <v>9787</v>
      </c>
      <c r="H2034" s="1"/>
      <c r="I2034" s="1"/>
      <c r="J2034" s="1" t="s">
        <v>9786</v>
      </c>
    </row>
    <row r="2035" spans="1:10">
      <c r="A2035" s="1" t="s">
        <v>9785</v>
      </c>
      <c r="B2035" s="1" t="s">
        <v>98</v>
      </c>
      <c r="C2035" s="28">
        <v>357</v>
      </c>
      <c r="D2035" s="28">
        <v>2281074</v>
      </c>
      <c r="E2035" s="28">
        <v>2281430</v>
      </c>
      <c r="F2035" s="1" t="s">
        <v>14426</v>
      </c>
      <c r="G2035" s="1" t="s">
        <v>9784</v>
      </c>
      <c r="H2035" s="1"/>
      <c r="I2035" s="1" t="s">
        <v>9783</v>
      </c>
      <c r="J2035" s="1" t="s">
        <v>9782</v>
      </c>
    </row>
    <row r="2036" spans="1:10">
      <c r="A2036" s="1" t="s">
        <v>9781</v>
      </c>
      <c r="B2036" s="1" t="s">
        <v>98</v>
      </c>
      <c r="C2036" s="28">
        <v>1017</v>
      </c>
      <c r="D2036" s="28">
        <v>2281536</v>
      </c>
      <c r="E2036" s="28">
        <v>2282552</v>
      </c>
      <c r="F2036" s="1" t="s">
        <v>14426</v>
      </c>
      <c r="G2036" s="1" t="s">
        <v>9780</v>
      </c>
      <c r="H2036" s="1" t="s">
        <v>9775</v>
      </c>
      <c r="I2036" s="1" t="s">
        <v>9779</v>
      </c>
      <c r="J2036" s="1" t="s">
        <v>9778</v>
      </c>
    </row>
    <row r="2037" spans="1:10">
      <c r="A2037" s="1" t="s">
        <v>9777</v>
      </c>
      <c r="B2037" s="1" t="s">
        <v>98</v>
      </c>
      <c r="C2037" s="28">
        <v>2382</v>
      </c>
      <c r="D2037" s="28">
        <v>2282636</v>
      </c>
      <c r="E2037" s="28">
        <v>2285017</v>
      </c>
      <c r="F2037" s="1" t="s">
        <v>14426</v>
      </c>
      <c r="G2037" s="1" t="s">
        <v>9776</v>
      </c>
      <c r="H2037" s="1" t="s">
        <v>9775</v>
      </c>
      <c r="I2037" s="1" t="s">
        <v>9774</v>
      </c>
      <c r="J2037" s="1" t="s">
        <v>9773</v>
      </c>
    </row>
    <row r="2038" spans="1:10">
      <c r="A2038" s="1" t="s">
        <v>9772</v>
      </c>
      <c r="B2038" s="1" t="s">
        <v>98</v>
      </c>
      <c r="C2038" s="28">
        <v>303</v>
      </c>
      <c r="D2038" s="28">
        <v>2285021</v>
      </c>
      <c r="E2038" s="28">
        <v>2285323</v>
      </c>
      <c r="F2038" s="1" t="s">
        <v>14426</v>
      </c>
      <c r="G2038" s="1" t="s">
        <v>9771</v>
      </c>
      <c r="H2038" s="1"/>
      <c r="I2038" s="1" t="s">
        <v>687</v>
      </c>
      <c r="J2038" s="1" t="s">
        <v>9770</v>
      </c>
    </row>
    <row r="2039" spans="1:10">
      <c r="A2039" s="1" t="s">
        <v>9769</v>
      </c>
      <c r="B2039" s="1" t="s">
        <v>98</v>
      </c>
      <c r="C2039" s="28">
        <v>357</v>
      </c>
      <c r="D2039" s="28">
        <v>2285304</v>
      </c>
      <c r="E2039" s="28">
        <v>2285660</v>
      </c>
      <c r="F2039" s="1" t="s">
        <v>14426</v>
      </c>
      <c r="G2039" s="1"/>
      <c r="H2039" s="1"/>
      <c r="I2039" s="1"/>
      <c r="J2039" s="1" t="s">
        <v>97</v>
      </c>
    </row>
    <row r="2040" spans="1:10">
      <c r="A2040" s="1" t="s">
        <v>9768</v>
      </c>
      <c r="B2040" s="1" t="s">
        <v>1313</v>
      </c>
      <c r="C2040" s="28">
        <v>77</v>
      </c>
      <c r="D2040" s="28">
        <v>2285751</v>
      </c>
      <c r="E2040" s="28">
        <v>2285827</v>
      </c>
      <c r="F2040" s="1" t="s">
        <v>14426</v>
      </c>
      <c r="G2040" s="1"/>
      <c r="H2040" s="1"/>
      <c r="I2040" s="1"/>
      <c r="J2040" s="1" t="s">
        <v>9767</v>
      </c>
    </row>
    <row r="2041" spans="1:10">
      <c r="A2041" s="1" t="s">
        <v>9766</v>
      </c>
      <c r="B2041" s="1" t="s">
        <v>98</v>
      </c>
      <c r="C2041" s="28">
        <v>219</v>
      </c>
      <c r="D2041" s="28">
        <v>2286444</v>
      </c>
      <c r="E2041" s="28">
        <v>2286662</v>
      </c>
      <c r="F2041" s="1" t="s">
        <v>14426</v>
      </c>
      <c r="G2041" s="1"/>
      <c r="H2041" s="1"/>
      <c r="I2041" s="1"/>
      <c r="J2041" s="1" t="s">
        <v>97</v>
      </c>
    </row>
    <row r="2042" spans="1:10">
      <c r="A2042" s="1" t="s">
        <v>9765</v>
      </c>
      <c r="B2042" s="1" t="s">
        <v>98</v>
      </c>
      <c r="C2042" s="28">
        <v>213</v>
      </c>
      <c r="D2042" s="28">
        <v>2287134</v>
      </c>
      <c r="E2042" s="28">
        <v>2287346</v>
      </c>
      <c r="F2042" s="1" t="s">
        <v>14426</v>
      </c>
      <c r="G2042" s="1"/>
      <c r="H2042" s="1"/>
      <c r="I2042" s="1"/>
      <c r="J2042" s="1" t="s">
        <v>97</v>
      </c>
    </row>
    <row r="2043" spans="1:10">
      <c r="A2043" s="1" t="s">
        <v>9764</v>
      </c>
      <c r="B2043" s="1" t="s">
        <v>98</v>
      </c>
      <c r="C2043" s="28">
        <v>399</v>
      </c>
      <c r="D2043" s="28">
        <v>2287464</v>
      </c>
      <c r="E2043" s="28">
        <v>2287862</v>
      </c>
      <c r="F2043" s="1" t="s">
        <v>14426</v>
      </c>
      <c r="G2043" s="1"/>
      <c r="H2043" s="1"/>
      <c r="I2043" s="1"/>
      <c r="J2043" s="1" t="s">
        <v>97</v>
      </c>
    </row>
    <row r="2044" spans="1:10">
      <c r="A2044" s="1" t="s">
        <v>9763</v>
      </c>
      <c r="B2044" s="1" t="s">
        <v>98</v>
      </c>
      <c r="C2044" s="28">
        <v>231</v>
      </c>
      <c r="D2044" s="28">
        <v>2288494</v>
      </c>
      <c r="E2044" s="28">
        <v>2288724</v>
      </c>
      <c r="F2044" s="1" t="s">
        <v>14426</v>
      </c>
      <c r="G2044" s="1"/>
      <c r="H2044" s="1"/>
      <c r="I2044" s="1"/>
      <c r="J2044" s="1" t="s">
        <v>97</v>
      </c>
    </row>
    <row r="2045" spans="1:10">
      <c r="A2045" s="1" t="s">
        <v>9762</v>
      </c>
      <c r="B2045" s="1" t="s">
        <v>98</v>
      </c>
      <c r="C2045" s="28">
        <v>1401</v>
      </c>
      <c r="D2045" s="28">
        <v>2290625</v>
      </c>
      <c r="E2045" s="28">
        <v>2292025</v>
      </c>
      <c r="F2045" s="1" t="s">
        <v>14426</v>
      </c>
      <c r="G2045" s="1"/>
      <c r="H2045" s="1"/>
      <c r="I2045" s="1"/>
      <c r="J2045" s="1" t="s">
        <v>97</v>
      </c>
    </row>
    <row r="2046" spans="1:10">
      <c r="A2046" s="1" t="s">
        <v>9761</v>
      </c>
      <c r="B2046" s="1" t="s">
        <v>98</v>
      </c>
      <c r="C2046" s="28">
        <v>219</v>
      </c>
      <c r="D2046" s="28">
        <v>2292093</v>
      </c>
      <c r="E2046" s="28">
        <v>2292311</v>
      </c>
      <c r="F2046" s="1" t="s">
        <v>14425</v>
      </c>
      <c r="G2046" s="1"/>
      <c r="H2046" s="1"/>
      <c r="I2046" s="1"/>
      <c r="J2046" s="1" t="s">
        <v>97</v>
      </c>
    </row>
    <row r="2047" spans="1:10">
      <c r="A2047" s="1" t="s">
        <v>9760</v>
      </c>
      <c r="B2047" s="1" t="s">
        <v>98</v>
      </c>
      <c r="C2047" s="28">
        <v>453</v>
      </c>
      <c r="D2047" s="28">
        <v>2292420</v>
      </c>
      <c r="E2047" s="28">
        <v>2292872</v>
      </c>
      <c r="F2047" s="1" t="s">
        <v>14425</v>
      </c>
      <c r="G2047" s="1"/>
      <c r="H2047" s="1"/>
      <c r="I2047" s="1"/>
      <c r="J2047" s="1" t="s">
        <v>97</v>
      </c>
    </row>
    <row r="2048" spans="1:10">
      <c r="A2048" s="1" t="s">
        <v>9759</v>
      </c>
      <c r="B2048" s="1" t="s">
        <v>98</v>
      </c>
      <c r="C2048" s="28">
        <v>192</v>
      </c>
      <c r="D2048" s="28">
        <v>2293262</v>
      </c>
      <c r="E2048" s="28">
        <v>2293453</v>
      </c>
      <c r="F2048" s="1" t="s">
        <v>14426</v>
      </c>
      <c r="G2048" s="1"/>
      <c r="H2048" s="1"/>
      <c r="I2048" s="1"/>
      <c r="J2048" s="1" t="s">
        <v>97</v>
      </c>
    </row>
    <row r="2049" spans="1:10">
      <c r="A2049" s="1" t="s">
        <v>9758</v>
      </c>
      <c r="B2049" s="1" t="s">
        <v>98</v>
      </c>
      <c r="C2049" s="28">
        <v>558</v>
      </c>
      <c r="D2049" s="28">
        <v>2293668</v>
      </c>
      <c r="E2049" s="28">
        <v>2294225</v>
      </c>
      <c r="F2049" s="1" t="s">
        <v>14426</v>
      </c>
      <c r="G2049" s="1" t="s">
        <v>9757</v>
      </c>
      <c r="H2049" s="1" t="s">
        <v>5928</v>
      </c>
      <c r="I2049" s="1"/>
      <c r="J2049" s="1" t="s">
        <v>5927</v>
      </c>
    </row>
    <row r="2050" spans="1:10">
      <c r="A2050" s="1" t="s">
        <v>9756</v>
      </c>
      <c r="B2050" s="1" t="s">
        <v>98</v>
      </c>
      <c r="C2050" s="28">
        <v>420</v>
      </c>
      <c r="D2050" s="28">
        <v>2294255</v>
      </c>
      <c r="E2050" s="28">
        <v>2294674</v>
      </c>
      <c r="F2050" s="1" t="s">
        <v>14426</v>
      </c>
      <c r="G2050" s="1"/>
      <c r="H2050" s="1"/>
      <c r="I2050" s="1"/>
      <c r="J2050" s="1" t="s">
        <v>97</v>
      </c>
    </row>
    <row r="2051" spans="1:10">
      <c r="A2051" s="1" t="s">
        <v>9755</v>
      </c>
      <c r="B2051" s="1" t="s">
        <v>98</v>
      </c>
      <c r="C2051" s="28">
        <v>411</v>
      </c>
      <c r="D2051" s="28">
        <v>2294690</v>
      </c>
      <c r="E2051" s="28">
        <v>2295100</v>
      </c>
      <c r="F2051" s="1" t="s">
        <v>14426</v>
      </c>
      <c r="G2051" s="1"/>
      <c r="H2051" s="1"/>
      <c r="I2051" s="1"/>
      <c r="J2051" s="1" t="s">
        <v>97</v>
      </c>
    </row>
    <row r="2052" spans="1:10">
      <c r="A2052" s="1" t="s">
        <v>9754</v>
      </c>
      <c r="B2052" s="1" t="s">
        <v>98</v>
      </c>
      <c r="C2052" s="28">
        <v>456</v>
      </c>
      <c r="D2052" s="28">
        <v>2295135</v>
      </c>
      <c r="E2052" s="28">
        <v>2295590</v>
      </c>
      <c r="F2052" s="1" t="s">
        <v>14425</v>
      </c>
      <c r="G2052" s="1"/>
      <c r="H2052" s="1"/>
      <c r="I2052" s="1"/>
      <c r="J2052" s="1" t="s">
        <v>97</v>
      </c>
    </row>
    <row r="2053" spans="1:10">
      <c r="A2053" s="1" t="s">
        <v>9753</v>
      </c>
      <c r="B2053" s="1" t="s">
        <v>98</v>
      </c>
      <c r="C2053" s="28">
        <v>1215</v>
      </c>
      <c r="D2053" s="28">
        <v>2295751</v>
      </c>
      <c r="E2053" s="28">
        <v>2296965</v>
      </c>
      <c r="F2053" s="1" t="s">
        <v>14425</v>
      </c>
      <c r="G2053" s="1" t="s">
        <v>9752</v>
      </c>
      <c r="H2053" s="1"/>
      <c r="I2053" s="1" t="s">
        <v>3983</v>
      </c>
      <c r="J2053" s="1" t="s">
        <v>3982</v>
      </c>
    </row>
    <row r="2054" spans="1:10">
      <c r="A2054" s="1" t="s">
        <v>9751</v>
      </c>
      <c r="B2054" s="1" t="s">
        <v>98</v>
      </c>
      <c r="C2054" s="28">
        <v>606</v>
      </c>
      <c r="D2054" s="28">
        <v>2297073</v>
      </c>
      <c r="E2054" s="28">
        <v>2297678</v>
      </c>
      <c r="F2054" s="1" t="s">
        <v>14425</v>
      </c>
      <c r="G2054" s="1"/>
      <c r="H2054" s="1"/>
      <c r="I2054" s="1"/>
      <c r="J2054" s="1" t="s">
        <v>97</v>
      </c>
    </row>
    <row r="2055" spans="1:10">
      <c r="A2055" s="1" t="s">
        <v>9750</v>
      </c>
      <c r="B2055" s="1" t="s">
        <v>98</v>
      </c>
      <c r="C2055" s="28">
        <v>1161</v>
      </c>
      <c r="D2055" s="28">
        <v>2297685</v>
      </c>
      <c r="E2055" s="28">
        <v>2298845</v>
      </c>
      <c r="F2055" s="1" t="s">
        <v>14425</v>
      </c>
      <c r="G2055" s="1"/>
      <c r="H2055" s="1"/>
      <c r="I2055" s="1"/>
      <c r="J2055" s="1" t="s">
        <v>97</v>
      </c>
    </row>
    <row r="2056" spans="1:10">
      <c r="A2056" s="1" t="s">
        <v>9749</v>
      </c>
      <c r="B2056" s="1" t="s">
        <v>98</v>
      </c>
      <c r="C2056" s="28">
        <v>750</v>
      </c>
      <c r="D2056" s="28">
        <v>2299065</v>
      </c>
      <c r="E2056" s="28">
        <v>2299814</v>
      </c>
      <c r="F2056" s="1" t="s">
        <v>14426</v>
      </c>
      <c r="G2056" s="1"/>
      <c r="H2056" s="1"/>
      <c r="I2056" s="1"/>
      <c r="J2056" s="1" t="s">
        <v>97</v>
      </c>
    </row>
    <row r="2057" spans="1:10">
      <c r="A2057" s="1" t="s">
        <v>9748</v>
      </c>
      <c r="B2057" s="1" t="s">
        <v>98</v>
      </c>
      <c r="C2057" s="28">
        <v>447</v>
      </c>
      <c r="D2057" s="28">
        <v>2299853</v>
      </c>
      <c r="E2057" s="28">
        <v>2300299</v>
      </c>
      <c r="F2057" s="1" t="s">
        <v>14425</v>
      </c>
      <c r="G2057" s="1" t="s">
        <v>9747</v>
      </c>
      <c r="H2057" s="1" t="s">
        <v>9746</v>
      </c>
      <c r="I2057" s="1"/>
      <c r="J2057" s="1" t="s">
        <v>9745</v>
      </c>
    </row>
    <row r="2058" spans="1:10">
      <c r="A2058" s="1" t="s">
        <v>9744</v>
      </c>
      <c r="B2058" s="1" t="s">
        <v>98</v>
      </c>
      <c r="C2058" s="28">
        <v>441</v>
      </c>
      <c r="D2058" s="28">
        <v>2300479</v>
      </c>
      <c r="E2058" s="28">
        <v>2300919</v>
      </c>
      <c r="F2058" s="1" t="s">
        <v>14425</v>
      </c>
      <c r="G2058" s="1"/>
      <c r="H2058" s="1"/>
      <c r="I2058" s="1"/>
      <c r="J2058" s="1" t="s">
        <v>97</v>
      </c>
    </row>
    <row r="2059" spans="1:10">
      <c r="A2059" s="1" t="s">
        <v>9743</v>
      </c>
      <c r="B2059" s="1" t="s">
        <v>98</v>
      </c>
      <c r="C2059" s="28">
        <v>4716</v>
      </c>
      <c r="D2059" s="28">
        <v>2300956</v>
      </c>
      <c r="E2059" s="28">
        <v>2305671</v>
      </c>
      <c r="F2059" s="1" t="s">
        <v>14425</v>
      </c>
      <c r="G2059" s="1"/>
      <c r="H2059" s="1"/>
      <c r="I2059" s="1"/>
      <c r="J2059" s="1" t="s">
        <v>97</v>
      </c>
    </row>
    <row r="2060" spans="1:10">
      <c r="A2060" s="1" t="s">
        <v>9742</v>
      </c>
      <c r="B2060" s="1" t="s">
        <v>98</v>
      </c>
      <c r="C2060" s="28">
        <v>585</v>
      </c>
      <c r="D2060" s="28">
        <v>2305757</v>
      </c>
      <c r="E2060" s="28">
        <v>2306341</v>
      </c>
      <c r="F2060" s="1" t="s">
        <v>14425</v>
      </c>
      <c r="G2060" s="1"/>
      <c r="H2060" s="1"/>
      <c r="I2060" s="1"/>
      <c r="J2060" s="1" t="s">
        <v>97</v>
      </c>
    </row>
    <row r="2061" spans="1:10">
      <c r="A2061" s="1" t="s">
        <v>9741</v>
      </c>
      <c r="B2061" s="1" t="s">
        <v>98</v>
      </c>
      <c r="C2061" s="28">
        <v>1374</v>
      </c>
      <c r="D2061" s="28">
        <v>2306483</v>
      </c>
      <c r="E2061" s="28">
        <v>2307856</v>
      </c>
      <c r="F2061" s="1" t="s">
        <v>14425</v>
      </c>
      <c r="G2061" s="1" t="s">
        <v>9740</v>
      </c>
      <c r="H2061" s="1" t="s">
        <v>2730</v>
      </c>
      <c r="I2061" s="1" t="s">
        <v>6496</v>
      </c>
      <c r="J2061" s="1" t="s">
        <v>9739</v>
      </c>
    </row>
    <row r="2062" spans="1:10">
      <c r="A2062" s="1" t="s">
        <v>9738</v>
      </c>
      <c r="B2062" s="1" t="s">
        <v>98</v>
      </c>
      <c r="C2062" s="28">
        <v>540</v>
      </c>
      <c r="D2062" s="28">
        <v>2308106</v>
      </c>
      <c r="E2062" s="28">
        <v>2308645</v>
      </c>
      <c r="F2062" s="1" t="s">
        <v>14426</v>
      </c>
      <c r="G2062" s="1"/>
      <c r="H2062" s="1"/>
      <c r="I2062" s="1"/>
      <c r="J2062" s="1" t="s">
        <v>97</v>
      </c>
    </row>
    <row r="2063" spans="1:10">
      <c r="A2063" s="1" t="s">
        <v>9737</v>
      </c>
      <c r="B2063" s="1" t="s">
        <v>98</v>
      </c>
      <c r="C2063" s="28">
        <v>789</v>
      </c>
      <c r="D2063" s="28">
        <v>2308719</v>
      </c>
      <c r="E2063" s="28">
        <v>2309507</v>
      </c>
      <c r="F2063" s="1" t="s">
        <v>14426</v>
      </c>
      <c r="G2063" s="1" t="s">
        <v>9736</v>
      </c>
      <c r="H2063" s="1" t="s">
        <v>3979</v>
      </c>
      <c r="I2063" s="1" t="s">
        <v>3203</v>
      </c>
      <c r="J2063" s="1" t="s">
        <v>9735</v>
      </c>
    </row>
    <row r="2064" spans="1:10">
      <c r="A2064" s="1" t="s">
        <v>9734</v>
      </c>
      <c r="B2064" s="1" t="s">
        <v>98</v>
      </c>
      <c r="C2064" s="28">
        <v>720</v>
      </c>
      <c r="D2064" s="28">
        <v>2309640</v>
      </c>
      <c r="E2064" s="28">
        <v>2310359</v>
      </c>
      <c r="F2064" s="1" t="s">
        <v>14426</v>
      </c>
      <c r="G2064" s="1" t="s">
        <v>9733</v>
      </c>
      <c r="H2064" s="1" t="s">
        <v>9732</v>
      </c>
      <c r="I2064" s="1"/>
      <c r="J2064" s="1" t="s">
        <v>9731</v>
      </c>
    </row>
    <row r="2065" spans="1:10">
      <c r="A2065" s="1" t="s">
        <v>9730</v>
      </c>
      <c r="B2065" s="1" t="s">
        <v>98</v>
      </c>
      <c r="C2065" s="28">
        <v>909</v>
      </c>
      <c r="D2065" s="28">
        <v>2310578</v>
      </c>
      <c r="E2065" s="28">
        <v>2311486</v>
      </c>
      <c r="F2065" s="1" t="s">
        <v>14425</v>
      </c>
      <c r="G2065" s="1" t="s">
        <v>9729</v>
      </c>
      <c r="H2065" s="1" t="s">
        <v>5428</v>
      </c>
      <c r="I2065" s="1" t="s">
        <v>5427</v>
      </c>
      <c r="J2065" s="1" t="s">
        <v>5426</v>
      </c>
    </row>
    <row r="2066" spans="1:10">
      <c r="A2066" s="1" t="s">
        <v>9728</v>
      </c>
      <c r="B2066" s="1" t="s">
        <v>98</v>
      </c>
      <c r="C2066" s="28">
        <v>519</v>
      </c>
      <c r="D2066" s="28">
        <v>2311636</v>
      </c>
      <c r="E2066" s="28">
        <v>2312154</v>
      </c>
      <c r="F2066" s="1" t="s">
        <v>14425</v>
      </c>
      <c r="G2066" s="1" t="s">
        <v>9727</v>
      </c>
      <c r="H2066" s="1" t="s">
        <v>3962</v>
      </c>
      <c r="I2066" s="1" t="s">
        <v>9726</v>
      </c>
      <c r="J2066" s="1" t="s">
        <v>9725</v>
      </c>
    </row>
    <row r="2067" spans="1:10">
      <c r="A2067" s="1" t="s">
        <v>9724</v>
      </c>
      <c r="B2067" s="1" t="s">
        <v>98</v>
      </c>
      <c r="C2067" s="28">
        <v>414</v>
      </c>
      <c r="D2067" s="28">
        <v>2312274</v>
      </c>
      <c r="E2067" s="28">
        <v>2312687</v>
      </c>
      <c r="F2067" s="1" t="s">
        <v>14425</v>
      </c>
      <c r="G2067" s="1"/>
      <c r="H2067" s="1"/>
      <c r="I2067" s="1"/>
      <c r="J2067" s="1" t="s">
        <v>97</v>
      </c>
    </row>
    <row r="2068" spans="1:10">
      <c r="A2068" s="1" t="s">
        <v>9723</v>
      </c>
      <c r="B2068" s="1" t="s">
        <v>98</v>
      </c>
      <c r="C2068" s="28">
        <v>1521</v>
      </c>
      <c r="D2068" s="28">
        <v>2312868</v>
      </c>
      <c r="E2068" s="28">
        <v>2314388</v>
      </c>
      <c r="F2068" s="1" t="s">
        <v>14426</v>
      </c>
      <c r="G2068" s="1" t="s">
        <v>9722</v>
      </c>
      <c r="H2068" s="1" t="s">
        <v>7230</v>
      </c>
      <c r="I2068" s="1" t="s">
        <v>7229</v>
      </c>
      <c r="J2068" s="1" t="s">
        <v>7228</v>
      </c>
    </row>
    <row r="2069" spans="1:10">
      <c r="A2069" s="1" t="s">
        <v>9721</v>
      </c>
      <c r="B2069" s="1" t="s">
        <v>98</v>
      </c>
      <c r="C2069" s="28">
        <v>720</v>
      </c>
      <c r="D2069" s="28">
        <v>2314375</v>
      </c>
      <c r="E2069" s="28">
        <v>2315094</v>
      </c>
      <c r="F2069" s="1" t="s">
        <v>14425</v>
      </c>
      <c r="G2069" s="1" t="s">
        <v>9720</v>
      </c>
      <c r="H2069" s="1" t="s">
        <v>9719</v>
      </c>
      <c r="I2069" s="1"/>
      <c r="J2069" s="1" t="s">
        <v>9718</v>
      </c>
    </row>
    <row r="2070" spans="1:10">
      <c r="A2070" s="1" t="s">
        <v>9717</v>
      </c>
      <c r="B2070" s="1" t="s">
        <v>98</v>
      </c>
      <c r="C2070" s="28">
        <v>978</v>
      </c>
      <c r="D2070" s="28">
        <v>2315118</v>
      </c>
      <c r="E2070" s="28">
        <v>2316095</v>
      </c>
      <c r="F2070" s="1" t="s">
        <v>14425</v>
      </c>
      <c r="G2070" s="1" t="s">
        <v>9716</v>
      </c>
      <c r="H2070" s="1"/>
      <c r="I2070" s="1" t="s">
        <v>9715</v>
      </c>
      <c r="J2070" s="1" t="s">
        <v>9714</v>
      </c>
    </row>
    <row r="2071" spans="1:10">
      <c r="A2071" s="1" t="s">
        <v>9713</v>
      </c>
      <c r="B2071" s="1" t="s">
        <v>98</v>
      </c>
      <c r="C2071" s="28">
        <v>876</v>
      </c>
      <c r="D2071" s="28">
        <v>2316132</v>
      </c>
      <c r="E2071" s="28">
        <v>2317007</v>
      </c>
      <c r="F2071" s="1" t="s">
        <v>14425</v>
      </c>
      <c r="G2071" s="1" t="s">
        <v>9712</v>
      </c>
      <c r="H2071" s="1"/>
      <c r="I2071" s="1" t="s">
        <v>7243</v>
      </c>
      <c r="J2071" s="1" t="s">
        <v>9711</v>
      </c>
    </row>
    <row r="2072" spans="1:10">
      <c r="A2072" s="1" t="s">
        <v>9710</v>
      </c>
      <c r="B2072" s="1" t="s">
        <v>98</v>
      </c>
      <c r="C2072" s="28">
        <v>906</v>
      </c>
      <c r="D2072" s="28">
        <v>2317009</v>
      </c>
      <c r="E2072" s="28">
        <v>2317914</v>
      </c>
      <c r="F2072" s="1" t="s">
        <v>14425</v>
      </c>
      <c r="G2072" s="1" t="s">
        <v>9709</v>
      </c>
      <c r="H2072" s="1"/>
      <c r="I2072" s="1" t="s">
        <v>3632</v>
      </c>
      <c r="J2072" s="1" t="s">
        <v>7246</v>
      </c>
    </row>
    <row r="2073" spans="1:10">
      <c r="A2073" s="1" t="s">
        <v>9708</v>
      </c>
      <c r="B2073" s="1" t="s">
        <v>98</v>
      </c>
      <c r="C2073" s="28">
        <v>1347</v>
      </c>
      <c r="D2073" s="28">
        <v>2318337</v>
      </c>
      <c r="E2073" s="28">
        <v>2319683</v>
      </c>
      <c r="F2073" s="1" t="s">
        <v>14425</v>
      </c>
      <c r="G2073" s="1"/>
      <c r="H2073" s="1"/>
      <c r="I2073" s="1"/>
      <c r="J2073" s="1" t="s">
        <v>97</v>
      </c>
    </row>
    <row r="2074" spans="1:10">
      <c r="A2074" s="1" t="s">
        <v>9707</v>
      </c>
      <c r="B2074" s="1" t="s">
        <v>98</v>
      </c>
      <c r="C2074" s="28">
        <v>1032</v>
      </c>
      <c r="D2074" s="28">
        <v>2319758</v>
      </c>
      <c r="E2074" s="28">
        <v>2320789</v>
      </c>
      <c r="F2074" s="1" t="s">
        <v>14425</v>
      </c>
      <c r="G2074" s="1" t="s">
        <v>9706</v>
      </c>
      <c r="H2074" s="1" t="s">
        <v>275</v>
      </c>
      <c r="I2074" s="1" t="s">
        <v>270</v>
      </c>
      <c r="J2074" s="1" t="s">
        <v>9180</v>
      </c>
    </row>
    <row r="2075" spans="1:10">
      <c r="A2075" s="1" t="s">
        <v>9705</v>
      </c>
      <c r="B2075" s="1" t="s">
        <v>98</v>
      </c>
      <c r="C2075" s="28">
        <v>1155</v>
      </c>
      <c r="D2075" s="28">
        <v>2320940</v>
      </c>
      <c r="E2075" s="28">
        <v>2322094</v>
      </c>
      <c r="F2075" s="1" t="s">
        <v>14426</v>
      </c>
      <c r="G2075" s="1" t="s">
        <v>9704</v>
      </c>
      <c r="H2075" s="1" t="s">
        <v>7238</v>
      </c>
      <c r="I2075" s="1" t="s">
        <v>3637</v>
      </c>
      <c r="J2075" s="1" t="s">
        <v>7237</v>
      </c>
    </row>
    <row r="2076" spans="1:10">
      <c r="A2076" s="1" t="s">
        <v>9703</v>
      </c>
      <c r="B2076" s="1" t="s">
        <v>98</v>
      </c>
      <c r="C2076" s="28">
        <v>600</v>
      </c>
      <c r="D2076" s="28">
        <v>2322233</v>
      </c>
      <c r="E2076" s="28">
        <v>2322832</v>
      </c>
      <c r="F2076" s="1" t="s">
        <v>14426</v>
      </c>
      <c r="G2076" s="1"/>
      <c r="H2076" s="1"/>
      <c r="I2076" s="1"/>
      <c r="J2076" s="1" t="s">
        <v>97</v>
      </c>
    </row>
    <row r="2077" spans="1:10">
      <c r="A2077" s="1" t="s">
        <v>9702</v>
      </c>
      <c r="B2077" s="1" t="s">
        <v>98</v>
      </c>
      <c r="C2077" s="28">
        <v>924</v>
      </c>
      <c r="D2077" s="28">
        <v>2322935</v>
      </c>
      <c r="E2077" s="28">
        <v>2323858</v>
      </c>
      <c r="F2077" s="1" t="s">
        <v>14425</v>
      </c>
      <c r="G2077" s="1" t="s">
        <v>9701</v>
      </c>
      <c r="H2077" s="1"/>
      <c r="I2077" s="1"/>
      <c r="J2077" s="1" t="s">
        <v>2273</v>
      </c>
    </row>
    <row r="2078" spans="1:10">
      <c r="A2078" s="1" t="s">
        <v>9700</v>
      </c>
      <c r="B2078" s="1" t="s">
        <v>98</v>
      </c>
      <c r="C2078" s="28">
        <v>1056</v>
      </c>
      <c r="D2078" s="28">
        <v>2323997</v>
      </c>
      <c r="E2078" s="28">
        <v>2325052</v>
      </c>
      <c r="F2078" s="1" t="s">
        <v>14426</v>
      </c>
      <c r="G2078" s="1" t="s">
        <v>9699</v>
      </c>
      <c r="H2078" s="1" t="s">
        <v>9698</v>
      </c>
      <c r="I2078" s="1"/>
      <c r="J2078" s="1" t="s">
        <v>9697</v>
      </c>
    </row>
    <row r="2079" spans="1:10">
      <c r="A2079" s="1" t="s">
        <v>9696</v>
      </c>
      <c r="B2079" s="1" t="s">
        <v>98</v>
      </c>
      <c r="C2079" s="28">
        <v>1353</v>
      </c>
      <c r="D2079" s="28">
        <v>2325155</v>
      </c>
      <c r="E2079" s="28">
        <v>2326507</v>
      </c>
      <c r="F2079" s="1" t="s">
        <v>14426</v>
      </c>
      <c r="G2079" s="1" t="s">
        <v>9695</v>
      </c>
      <c r="H2079" s="1"/>
      <c r="I2079" s="1" t="s">
        <v>1259</v>
      </c>
      <c r="J2079" s="1" t="s">
        <v>8631</v>
      </c>
    </row>
    <row r="2080" spans="1:10">
      <c r="A2080" s="1" t="s">
        <v>9694</v>
      </c>
      <c r="B2080" s="1" t="s">
        <v>98</v>
      </c>
      <c r="C2080" s="28">
        <v>669</v>
      </c>
      <c r="D2080" s="28">
        <v>2326504</v>
      </c>
      <c r="E2080" s="28">
        <v>2327172</v>
      </c>
      <c r="F2080" s="1" t="s">
        <v>14425</v>
      </c>
      <c r="G2080" s="1"/>
      <c r="H2080" s="1"/>
      <c r="I2080" s="1"/>
      <c r="J2080" s="1" t="s">
        <v>97</v>
      </c>
    </row>
    <row r="2081" spans="1:10">
      <c r="A2081" s="1" t="s">
        <v>9693</v>
      </c>
      <c r="B2081" s="1" t="s">
        <v>98</v>
      </c>
      <c r="C2081" s="28">
        <v>624</v>
      </c>
      <c r="D2081" s="28">
        <v>2327471</v>
      </c>
      <c r="E2081" s="28">
        <v>2328094</v>
      </c>
      <c r="F2081" s="1" t="s">
        <v>14426</v>
      </c>
      <c r="G2081" s="1"/>
      <c r="H2081" s="1"/>
      <c r="I2081" s="1"/>
      <c r="J2081" s="1" t="s">
        <v>97</v>
      </c>
    </row>
    <row r="2082" spans="1:10">
      <c r="A2082" s="1" t="s">
        <v>9692</v>
      </c>
      <c r="B2082" s="1" t="s">
        <v>98</v>
      </c>
      <c r="C2082" s="28">
        <v>855</v>
      </c>
      <c r="D2082" s="28">
        <v>2329549</v>
      </c>
      <c r="E2082" s="28">
        <v>2330403</v>
      </c>
      <c r="F2082" s="1" t="s">
        <v>14425</v>
      </c>
      <c r="G2082" s="1"/>
      <c r="H2082" s="1"/>
      <c r="I2082" s="1"/>
      <c r="J2082" s="1" t="s">
        <v>97</v>
      </c>
    </row>
    <row r="2083" spans="1:10">
      <c r="A2083" s="1" t="s">
        <v>9691</v>
      </c>
      <c r="B2083" s="1" t="s">
        <v>98</v>
      </c>
      <c r="C2083" s="28">
        <v>975</v>
      </c>
      <c r="D2083" s="28">
        <v>2330687</v>
      </c>
      <c r="E2083" s="28">
        <v>2331661</v>
      </c>
      <c r="F2083" s="1" t="s">
        <v>14426</v>
      </c>
      <c r="G2083" s="1" t="s">
        <v>9690</v>
      </c>
      <c r="H2083" s="1" t="s">
        <v>7868</v>
      </c>
      <c r="I2083" s="1"/>
      <c r="J2083" s="1" t="s">
        <v>9689</v>
      </c>
    </row>
    <row r="2084" spans="1:10">
      <c r="A2084" s="1" t="s">
        <v>9688</v>
      </c>
      <c r="B2084" s="1" t="s">
        <v>98</v>
      </c>
      <c r="C2084" s="28">
        <v>933</v>
      </c>
      <c r="D2084" s="28">
        <v>2331764</v>
      </c>
      <c r="E2084" s="28">
        <v>2332696</v>
      </c>
      <c r="F2084" s="1" t="s">
        <v>14426</v>
      </c>
      <c r="G2084" s="1" t="s">
        <v>9687</v>
      </c>
      <c r="H2084" s="1"/>
      <c r="I2084" s="1" t="s">
        <v>1900</v>
      </c>
      <c r="J2084" s="1" t="s">
        <v>1899</v>
      </c>
    </row>
    <row r="2085" spans="1:10">
      <c r="A2085" s="1" t="s">
        <v>9686</v>
      </c>
      <c r="B2085" s="1" t="s">
        <v>98</v>
      </c>
      <c r="C2085" s="28">
        <v>657</v>
      </c>
      <c r="D2085" s="28">
        <v>2332834</v>
      </c>
      <c r="E2085" s="28">
        <v>2333490</v>
      </c>
      <c r="F2085" s="1" t="s">
        <v>14426</v>
      </c>
      <c r="G2085" s="1" t="s">
        <v>9685</v>
      </c>
      <c r="H2085" s="1"/>
      <c r="I2085" s="1"/>
      <c r="J2085" s="1" t="s">
        <v>4837</v>
      </c>
    </row>
    <row r="2086" spans="1:10">
      <c r="A2086" s="1" t="s">
        <v>9684</v>
      </c>
      <c r="B2086" s="1" t="s">
        <v>98</v>
      </c>
      <c r="C2086" s="28">
        <v>885</v>
      </c>
      <c r="D2086" s="28">
        <v>2333611</v>
      </c>
      <c r="E2086" s="28">
        <v>2334495</v>
      </c>
      <c r="F2086" s="1" t="s">
        <v>14426</v>
      </c>
      <c r="G2086" s="1" t="s">
        <v>9683</v>
      </c>
      <c r="H2086" s="1"/>
      <c r="I2086" s="1"/>
      <c r="J2086" s="1" t="s">
        <v>2273</v>
      </c>
    </row>
    <row r="2087" spans="1:10">
      <c r="A2087" s="1" t="s">
        <v>9682</v>
      </c>
      <c r="B2087" s="1" t="s">
        <v>98</v>
      </c>
      <c r="C2087" s="28">
        <v>1311</v>
      </c>
      <c r="D2087" s="28">
        <v>2334540</v>
      </c>
      <c r="E2087" s="28">
        <v>2335850</v>
      </c>
      <c r="F2087" s="1" t="s">
        <v>14425</v>
      </c>
      <c r="G2087" s="1" t="s">
        <v>9681</v>
      </c>
      <c r="H2087" s="1"/>
      <c r="I2087" s="1" t="s">
        <v>3642</v>
      </c>
      <c r="J2087" s="1" t="s">
        <v>3641</v>
      </c>
    </row>
    <row r="2088" spans="1:10">
      <c r="A2088" s="1" t="s">
        <v>9680</v>
      </c>
      <c r="B2088" s="1" t="s">
        <v>98</v>
      </c>
      <c r="C2088" s="28">
        <v>864</v>
      </c>
      <c r="D2088" s="28">
        <v>2336153</v>
      </c>
      <c r="E2088" s="28">
        <v>2337016</v>
      </c>
      <c r="F2088" s="1" t="s">
        <v>14425</v>
      </c>
      <c r="G2088" s="1" t="s">
        <v>9679</v>
      </c>
      <c r="H2088" s="1"/>
      <c r="I2088" s="1" t="s">
        <v>819</v>
      </c>
      <c r="J2088" s="1" t="s">
        <v>9248</v>
      </c>
    </row>
    <row r="2089" spans="1:10">
      <c r="A2089" s="1" t="s">
        <v>9678</v>
      </c>
      <c r="B2089" s="1" t="s">
        <v>98</v>
      </c>
      <c r="C2089" s="28">
        <v>426</v>
      </c>
      <c r="D2089" s="28">
        <v>2337127</v>
      </c>
      <c r="E2089" s="28">
        <v>2337552</v>
      </c>
      <c r="F2089" s="1" t="s">
        <v>14426</v>
      </c>
      <c r="G2089" s="1"/>
      <c r="H2089" s="1"/>
      <c r="I2089" s="1"/>
      <c r="J2089" s="1" t="s">
        <v>97</v>
      </c>
    </row>
    <row r="2090" spans="1:10">
      <c r="A2090" s="1" t="s">
        <v>9677</v>
      </c>
      <c r="B2090" s="1" t="s">
        <v>98</v>
      </c>
      <c r="C2090" s="28">
        <v>879</v>
      </c>
      <c r="D2090" s="28">
        <v>2337737</v>
      </c>
      <c r="E2090" s="28">
        <v>2338615</v>
      </c>
      <c r="F2090" s="1" t="s">
        <v>14425</v>
      </c>
      <c r="G2090" s="1" t="s">
        <v>9676</v>
      </c>
      <c r="H2090" s="1"/>
      <c r="I2090" s="1"/>
      <c r="J2090" s="1" t="s">
        <v>8464</v>
      </c>
    </row>
    <row r="2091" spans="1:10">
      <c r="A2091" s="1" t="s">
        <v>9675</v>
      </c>
      <c r="B2091" s="1" t="s">
        <v>98</v>
      </c>
      <c r="C2091" s="28">
        <v>1347</v>
      </c>
      <c r="D2091" s="28">
        <v>2338737</v>
      </c>
      <c r="E2091" s="28">
        <v>2340083</v>
      </c>
      <c r="F2091" s="1" t="s">
        <v>14426</v>
      </c>
      <c r="G2091" s="1" t="s">
        <v>9674</v>
      </c>
      <c r="H2091" s="1"/>
      <c r="I2091" s="1"/>
      <c r="J2091" s="1" t="s">
        <v>9673</v>
      </c>
    </row>
    <row r="2092" spans="1:10">
      <c r="A2092" s="1" t="s">
        <v>9672</v>
      </c>
      <c r="B2092" s="1" t="s">
        <v>98</v>
      </c>
      <c r="C2092" s="28">
        <v>777</v>
      </c>
      <c r="D2092" s="28">
        <v>2340250</v>
      </c>
      <c r="E2092" s="28">
        <v>2341026</v>
      </c>
      <c r="F2092" s="1" t="s">
        <v>14425</v>
      </c>
      <c r="G2092" s="1"/>
      <c r="H2092" s="1"/>
      <c r="I2092" s="1"/>
      <c r="J2092" s="1" t="s">
        <v>97</v>
      </c>
    </row>
    <row r="2093" spans="1:10">
      <c r="A2093" s="1" t="s">
        <v>9671</v>
      </c>
      <c r="B2093" s="1" t="s">
        <v>98</v>
      </c>
      <c r="C2093" s="28">
        <v>984</v>
      </c>
      <c r="D2093" s="28">
        <v>2341266</v>
      </c>
      <c r="E2093" s="28">
        <v>2342249</v>
      </c>
      <c r="F2093" s="1" t="s">
        <v>14425</v>
      </c>
      <c r="G2093" s="1" t="s">
        <v>9670</v>
      </c>
      <c r="H2093" s="1" t="s">
        <v>1342</v>
      </c>
      <c r="I2093" s="1" t="s">
        <v>1349</v>
      </c>
      <c r="J2093" s="1" t="s">
        <v>1348</v>
      </c>
    </row>
    <row r="2094" spans="1:10">
      <c r="A2094" s="1" t="s">
        <v>9669</v>
      </c>
      <c r="B2094" s="1" t="s">
        <v>98</v>
      </c>
      <c r="C2094" s="28">
        <v>915</v>
      </c>
      <c r="D2094" s="28">
        <v>2342348</v>
      </c>
      <c r="E2094" s="28">
        <v>2343262</v>
      </c>
      <c r="F2094" s="1" t="s">
        <v>14426</v>
      </c>
      <c r="G2094" s="1" t="s">
        <v>9668</v>
      </c>
      <c r="H2094" s="1"/>
      <c r="I2094" s="1"/>
      <c r="J2094" s="1" t="s">
        <v>6294</v>
      </c>
    </row>
    <row r="2095" spans="1:10">
      <c r="A2095" s="1" t="s">
        <v>9667</v>
      </c>
      <c r="B2095" s="1" t="s">
        <v>98</v>
      </c>
      <c r="C2095" s="28">
        <v>900</v>
      </c>
      <c r="D2095" s="28">
        <v>2343307</v>
      </c>
      <c r="E2095" s="28">
        <v>2344206</v>
      </c>
      <c r="F2095" s="1" t="s">
        <v>14426</v>
      </c>
      <c r="G2095" s="1" t="s">
        <v>9666</v>
      </c>
      <c r="H2095" s="1"/>
      <c r="I2095" s="1"/>
      <c r="J2095" s="1" t="s">
        <v>6294</v>
      </c>
    </row>
    <row r="2096" spans="1:10">
      <c r="A2096" s="1" t="s">
        <v>9665</v>
      </c>
      <c r="B2096" s="1" t="s">
        <v>98</v>
      </c>
      <c r="C2096" s="28">
        <v>1020</v>
      </c>
      <c r="D2096" s="28">
        <v>2344369</v>
      </c>
      <c r="E2096" s="28">
        <v>2345388</v>
      </c>
      <c r="F2096" s="1" t="s">
        <v>14426</v>
      </c>
      <c r="G2096" s="1" t="s">
        <v>9664</v>
      </c>
      <c r="H2096" s="1" t="s">
        <v>1342</v>
      </c>
      <c r="I2096" s="1" t="s">
        <v>1349</v>
      </c>
      <c r="J2096" s="1" t="s">
        <v>1348</v>
      </c>
    </row>
    <row r="2097" spans="1:10">
      <c r="A2097" s="1" t="s">
        <v>9663</v>
      </c>
      <c r="B2097" s="1" t="s">
        <v>98</v>
      </c>
      <c r="C2097" s="28">
        <v>888</v>
      </c>
      <c r="D2097" s="28">
        <v>2345494</v>
      </c>
      <c r="E2097" s="28">
        <v>2346381</v>
      </c>
      <c r="F2097" s="1" t="s">
        <v>14425</v>
      </c>
      <c r="G2097" s="1" t="s">
        <v>9662</v>
      </c>
      <c r="H2097" s="1" t="s">
        <v>1698</v>
      </c>
      <c r="I2097" s="1" t="s">
        <v>9373</v>
      </c>
      <c r="J2097" s="1" t="s">
        <v>9372</v>
      </c>
    </row>
    <row r="2098" spans="1:10">
      <c r="A2098" s="1" t="s">
        <v>9661</v>
      </c>
      <c r="B2098" s="1" t="s">
        <v>98</v>
      </c>
      <c r="C2098" s="28">
        <v>2241</v>
      </c>
      <c r="D2098" s="28">
        <v>2346400</v>
      </c>
      <c r="E2098" s="28">
        <v>2348640</v>
      </c>
      <c r="F2098" s="1" t="s">
        <v>14425</v>
      </c>
      <c r="G2098" s="1" t="s">
        <v>9660</v>
      </c>
      <c r="H2098" s="1"/>
      <c r="I2098" s="1" t="s">
        <v>9659</v>
      </c>
      <c r="J2098" s="1" t="s">
        <v>9658</v>
      </c>
    </row>
    <row r="2099" spans="1:10">
      <c r="A2099" s="1" t="s">
        <v>9657</v>
      </c>
      <c r="B2099" s="1" t="s">
        <v>98</v>
      </c>
      <c r="C2099" s="28">
        <v>168</v>
      </c>
      <c r="D2099" s="28">
        <v>2348722</v>
      </c>
      <c r="E2099" s="28">
        <v>2348889</v>
      </c>
      <c r="F2099" s="1" t="s">
        <v>14425</v>
      </c>
      <c r="G2099" s="1"/>
      <c r="H2099" s="1"/>
      <c r="I2099" s="1"/>
      <c r="J2099" s="1" t="s">
        <v>97</v>
      </c>
    </row>
    <row r="2100" spans="1:10">
      <c r="A2100" s="1" t="s">
        <v>9656</v>
      </c>
      <c r="B2100" s="1" t="s">
        <v>98</v>
      </c>
      <c r="C2100" s="28">
        <v>1344</v>
      </c>
      <c r="D2100" s="28">
        <v>2348924</v>
      </c>
      <c r="E2100" s="28">
        <v>2350267</v>
      </c>
      <c r="F2100" s="1" t="s">
        <v>14425</v>
      </c>
      <c r="G2100" s="1" t="s">
        <v>9655</v>
      </c>
      <c r="H2100" s="1" t="s">
        <v>163</v>
      </c>
      <c r="I2100" s="1" t="s">
        <v>4766</v>
      </c>
      <c r="J2100" s="1" t="s">
        <v>4853</v>
      </c>
    </row>
    <row r="2101" spans="1:10">
      <c r="A2101" s="1" t="s">
        <v>9654</v>
      </c>
      <c r="B2101" s="1" t="s">
        <v>98</v>
      </c>
      <c r="C2101" s="28">
        <v>693</v>
      </c>
      <c r="D2101" s="28">
        <v>2350267</v>
      </c>
      <c r="E2101" s="28">
        <v>2350959</v>
      </c>
      <c r="F2101" s="1" t="s">
        <v>14425</v>
      </c>
      <c r="G2101" s="1" t="s">
        <v>9653</v>
      </c>
      <c r="H2101" s="1"/>
      <c r="I2101" s="1" t="s">
        <v>711</v>
      </c>
      <c r="J2101" s="1" t="s">
        <v>9652</v>
      </c>
    </row>
    <row r="2102" spans="1:10">
      <c r="A2102" s="1" t="s">
        <v>9651</v>
      </c>
      <c r="B2102" s="1" t="s">
        <v>98</v>
      </c>
      <c r="C2102" s="28">
        <v>1206</v>
      </c>
      <c r="D2102" s="28">
        <v>2351177</v>
      </c>
      <c r="E2102" s="28">
        <v>2352382</v>
      </c>
      <c r="F2102" s="1" t="s">
        <v>14425</v>
      </c>
      <c r="G2102" s="1" t="s">
        <v>9650</v>
      </c>
      <c r="H2102" s="1"/>
      <c r="I2102" s="1"/>
      <c r="J2102" s="1" t="s">
        <v>9649</v>
      </c>
    </row>
    <row r="2103" spans="1:10">
      <c r="A2103" s="1" t="s">
        <v>9648</v>
      </c>
      <c r="B2103" s="1" t="s">
        <v>98</v>
      </c>
      <c r="C2103" s="28">
        <v>858</v>
      </c>
      <c r="D2103" s="28">
        <v>2352481</v>
      </c>
      <c r="E2103" s="28">
        <v>2353338</v>
      </c>
      <c r="F2103" s="1" t="s">
        <v>14425</v>
      </c>
      <c r="G2103" s="1"/>
      <c r="H2103" s="1"/>
      <c r="I2103" s="1"/>
      <c r="J2103" s="1" t="s">
        <v>97</v>
      </c>
    </row>
    <row r="2104" spans="1:10">
      <c r="A2104" s="1" t="s">
        <v>9647</v>
      </c>
      <c r="B2104" s="1" t="s">
        <v>98</v>
      </c>
      <c r="C2104" s="28">
        <v>687</v>
      </c>
      <c r="D2104" s="28">
        <v>2353511</v>
      </c>
      <c r="E2104" s="28">
        <v>2354197</v>
      </c>
      <c r="F2104" s="1" t="s">
        <v>14426</v>
      </c>
      <c r="G2104" s="1"/>
      <c r="H2104" s="1"/>
      <c r="I2104" s="1"/>
      <c r="J2104" s="1" t="s">
        <v>97</v>
      </c>
    </row>
    <row r="2105" spans="1:10">
      <c r="A2105" s="1" t="s">
        <v>9646</v>
      </c>
      <c r="B2105" s="1" t="s">
        <v>98</v>
      </c>
      <c r="C2105" s="28">
        <v>600</v>
      </c>
      <c r="D2105" s="28">
        <v>2354324</v>
      </c>
      <c r="E2105" s="28">
        <v>2354923</v>
      </c>
      <c r="F2105" s="1" t="s">
        <v>14425</v>
      </c>
      <c r="G2105" s="1"/>
      <c r="H2105" s="1"/>
      <c r="I2105" s="1"/>
      <c r="J2105" s="1" t="s">
        <v>97</v>
      </c>
    </row>
    <row r="2106" spans="1:10">
      <c r="A2106" s="1" t="s">
        <v>9645</v>
      </c>
      <c r="B2106" s="1" t="s">
        <v>98</v>
      </c>
      <c r="C2106" s="28">
        <v>762</v>
      </c>
      <c r="D2106" s="28">
        <v>2354920</v>
      </c>
      <c r="E2106" s="28">
        <v>2355681</v>
      </c>
      <c r="F2106" s="1" t="s">
        <v>14425</v>
      </c>
      <c r="G2106" s="1"/>
      <c r="H2106" s="1"/>
      <c r="I2106" s="1"/>
      <c r="J2106" s="1" t="s">
        <v>97</v>
      </c>
    </row>
    <row r="2107" spans="1:10">
      <c r="A2107" s="1" t="s">
        <v>9644</v>
      </c>
      <c r="B2107" s="1" t="s">
        <v>98</v>
      </c>
      <c r="C2107" s="28">
        <v>1032</v>
      </c>
      <c r="D2107" s="28">
        <v>2355678</v>
      </c>
      <c r="E2107" s="28">
        <v>2356709</v>
      </c>
      <c r="F2107" s="1" t="s">
        <v>14425</v>
      </c>
      <c r="G2107" s="1"/>
      <c r="H2107" s="1"/>
      <c r="I2107" s="1"/>
      <c r="J2107" s="1" t="s">
        <v>97</v>
      </c>
    </row>
    <row r="2108" spans="1:10">
      <c r="A2108" s="1" t="s">
        <v>9643</v>
      </c>
      <c r="B2108" s="1" t="s">
        <v>98</v>
      </c>
      <c r="C2108" s="28">
        <v>723</v>
      </c>
      <c r="D2108" s="28">
        <v>2356901</v>
      </c>
      <c r="E2108" s="28">
        <v>2357623</v>
      </c>
      <c r="F2108" s="1" t="s">
        <v>14426</v>
      </c>
      <c r="G2108" s="1" t="s">
        <v>9642</v>
      </c>
      <c r="H2108" s="1"/>
      <c r="I2108" s="1" t="s">
        <v>4824</v>
      </c>
      <c r="J2108" s="1" t="s">
        <v>8077</v>
      </c>
    </row>
    <row r="2109" spans="1:10">
      <c r="A2109" s="1" t="s">
        <v>9641</v>
      </c>
      <c r="B2109" s="1" t="s">
        <v>98</v>
      </c>
      <c r="C2109" s="28">
        <v>789</v>
      </c>
      <c r="D2109" s="28">
        <v>2357620</v>
      </c>
      <c r="E2109" s="28">
        <v>2358408</v>
      </c>
      <c r="F2109" s="1" t="s">
        <v>14426</v>
      </c>
      <c r="G2109" s="1" t="s">
        <v>9640</v>
      </c>
      <c r="H2109" s="1" t="s">
        <v>6465</v>
      </c>
      <c r="I2109" s="1"/>
      <c r="J2109" s="1" t="s">
        <v>6464</v>
      </c>
    </row>
    <row r="2110" spans="1:10">
      <c r="A2110" s="1" t="s">
        <v>9639</v>
      </c>
      <c r="B2110" s="1" t="s">
        <v>98</v>
      </c>
      <c r="C2110" s="28">
        <v>933</v>
      </c>
      <c r="D2110" s="28">
        <v>2358510</v>
      </c>
      <c r="E2110" s="28">
        <v>2359442</v>
      </c>
      <c r="F2110" s="1" t="s">
        <v>14426</v>
      </c>
      <c r="G2110" s="1" t="s">
        <v>9638</v>
      </c>
      <c r="H2110" s="1" t="s">
        <v>1895</v>
      </c>
      <c r="I2110" s="1"/>
      <c r="J2110" s="1" t="s">
        <v>1893</v>
      </c>
    </row>
    <row r="2111" spans="1:10">
      <c r="A2111" s="1" t="s">
        <v>9637</v>
      </c>
      <c r="B2111" s="1" t="s">
        <v>98</v>
      </c>
      <c r="C2111" s="28">
        <v>879</v>
      </c>
      <c r="D2111" s="28">
        <v>2359537</v>
      </c>
      <c r="E2111" s="28">
        <v>2360415</v>
      </c>
      <c r="F2111" s="1" t="s">
        <v>14426</v>
      </c>
      <c r="G2111" s="1"/>
      <c r="H2111" s="1" t="s">
        <v>6954</v>
      </c>
      <c r="I2111" s="1"/>
      <c r="J2111" s="1" t="s">
        <v>6953</v>
      </c>
    </row>
    <row r="2112" spans="1:10">
      <c r="A2112" s="1" t="s">
        <v>9636</v>
      </c>
      <c r="B2112" s="1" t="s">
        <v>98</v>
      </c>
      <c r="C2112" s="28">
        <v>1323</v>
      </c>
      <c r="D2112" s="28">
        <v>2360498</v>
      </c>
      <c r="E2112" s="28">
        <v>2361820</v>
      </c>
      <c r="F2112" s="1" t="s">
        <v>14426</v>
      </c>
      <c r="G2112" s="1" t="s">
        <v>9635</v>
      </c>
      <c r="H2112" s="1"/>
      <c r="I2112" s="1"/>
      <c r="J2112" s="1" t="s">
        <v>5107</v>
      </c>
    </row>
    <row r="2113" spans="1:10">
      <c r="A2113" s="1" t="s">
        <v>9634</v>
      </c>
      <c r="B2113" s="1" t="s">
        <v>98</v>
      </c>
      <c r="C2113" s="28">
        <v>1344</v>
      </c>
      <c r="D2113" s="28">
        <v>2361884</v>
      </c>
      <c r="E2113" s="28">
        <v>2363227</v>
      </c>
      <c r="F2113" s="1" t="s">
        <v>14426</v>
      </c>
      <c r="G2113" s="1" t="s">
        <v>9633</v>
      </c>
      <c r="H2113" s="1"/>
      <c r="I2113" s="1"/>
      <c r="J2113" s="1" t="s">
        <v>9544</v>
      </c>
    </row>
    <row r="2114" spans="1:10">
      <c r="A2114" s="1" t="s">
        <v>9632</v>
      </c>
      <c r="B2114" s="1" t="s">
        <v>98</v>
      </c>
      <c r="C2114" s="28">
        <v>408</v>
      </c>
      <c r="D2114" s="28">
        <v>2363380</v>
      </c>
      <c r="E2114" s="28">
        <v>2363787</v>
      </c>
      <c r="F2114" s="1" t="s">
        <v>14426</v>
      </c>
      <c r="G2114" s="1"/>
      <c r="H2114" s="1"/>
      <c r="I2114" s="1"/>
      <c r="J2114" s="1" t="s">
        <v>97</v>
      </c>
    </row>
    <row r="2115" spans="1:10">
      <c r="A2115" s="1" t="s">
        <v>9631</v>
      </c>
      <c r="B2115" s="1" t="s">
        <v>98</v>
      </c>
      <c r="C2115" s="28">
        <v>609</v>
      </c>
      <c r="D2115" s="28">
        <v>2363884</v>
      </c>
      <c r="E2115" s="28">
        <v>2364492</v>
      </c>
      <c r="F2115" s="1" t="s">
        <v>14426</v>
      </c>
      <c r="G2115" s="1"/>
      <c r="H2115" s="1"/>
      <c r="I2115" s="1"/>
      <c r="J2115" s="1" t="s">
        <v>97</v>
      </c>
    </row>
    <row r="2116" spans="1:10">
      <c r="A2116" s="1" t="s">
        <v>9630</v>
      </c>
      <c r="B2116" s="1" t="s">
        <v>98</v>
      </c>
      <c r="C2116" s="28">
        <v>486</v>
      </c>
      <c r="D2116" s="28">
        <v>2364492</v>
      </c>
      <c r="E2116" s="28">
        <v>2364977</v>
      </c>
      <c r="F2116" s="1" t="s">
        <v>14426</v>
      </c>
      <c r="G2116" s="1"/>
      <c r="H2116" s="1"/>
      <c r="I2116" s="1"/>
      <c r="J2116" s="1" t="s">
        <v>97</v>
      </c>
    </row>
    <row r="2117" spans="1:10">
      <c r="A2117" s="1" t="s">
        <v>9629</v>
      </c>
      <c r="B2117" s="1" t="s">
        <v>98</v>
      </c>
      <c r="C2117" s="28">
        <v>135</v>
      </c>
      <c r="D2117" s="28">
        <v>2364999</v>
      </c>
      <c r="E2117" s="28">
        <v>2365133</v>
      </c>
      <c r="F2117" s="1" t="s">
        <v>14425</v>
      </c>
      <c r="G2117" s="1"/>
      <c r="H2117" s="1"/>
      <c r="I2117" s="1"/>
      <c r="J2117" s="1" t="s">
        <v>97</v>
      </c>
    </row>
    <row r="2118" spans="1:10">
      <c r="A2118" s="1" t="s">
        <v>9628</v>
      </c>
      <c r="B2118" s="1" t="s">
        <v>98</v>
      </c>
      <c r="C2118" s="28">
        <v>1329</v>
      </c>
      <c r="D2118" s="28">
        <v>2365145</v>
      </c>
      <c r="E2118" s="28">
        <v>2366473</v>
      </c>
      <c r="F2118" s="1" t="s">
        <v>14425</v>
      </c>
      <c r="G2118" s="1" t="s">
        <v>9627</v>
      </c>
      <c r="H2118" s="1"/>
      <c r="I2118" s="1"/>
      <c r="J2118" s="1" t="s">
        <v>9626</v>
      </c>
    </row>
    <row r="2119" spans="1:10">
      <c r="A2119" s="1" t="s">
        <v>9625</v>
      </c>
      <c r="B2119" s="1" t="s">
        <v>98</v>
      </c>
      <c r="C2119" s="28">
        <v>666</v>
      </c>
      <c r="D2119" s="28">
        <v>2366561</v>
      </c>
      <c r="E2119" s="28">
        <v>2367226</v>
      </c>
      <c r="F2119" s="1" t="s">
        <v>14425</v>
      </c>
      <c r="G2119" s="1"/>
      <c r="H2119" s="1"/>
      <c r="I2119" s="1"/>
      <c r="J2119" s="1" t="s">
        <v>97</v>
      </c>
    </row>
    <row r="2120" spans="1:10">
      <c r="A2120" s="1" t="s">
        <v>9624</v>
      </c>
      <c r="B2120" s="1" t="s">
        <v>98</v>
      </c>
      <c r="C2120" s="28">
        <v>564</v>
      </c>
      <c r="D2120" s="28">
        <v>2367528</v>
      </c>
      <c r="E2120" s="28">
        <v>2368091</v>
      </c>
      <c r="F2120" s="1" t="s">
        <v>14425</v>
      </c>
      <c r="G2120" s="1" t="s">
        <v>9623</v>
      </c>
      <c r="H2120" s="1" t="s">
        <v>4005</v>
      </c>
      <c r="I2120" s="1" t="s">
        <v>4004</v>
      </c>
      <c r="J2120" s="1" t="s">
        <v>9622</v>
      </c>
    </row>
    <row r="2121" spans="1:10">
      <c r="A2121" s="1" t="s">
        <v>9621</v>
      </c>
      <c r="B2121" s="1" t="s">
        <v>98</v>
      </c>
      <c r="C2121" s="28">
        <v>336</v>
      </c>
      <c r="D2121" s="28">
        <v>2368214</v>
      </c>
      <c r="E2121" s="28">
        <v>2368549</v>
      </c>
      <c r="F2121" s="1" t="s">
        <v>14425</v>
      </c>
      <c r="G2121" s="1"/>
      <c r="H2121" s="1"/>
      <c r="I2121" s="1"/>
      <c r="J2121" s="1" t="s">
        <v>97</v>
      </c>
    </row>
    <row r="2122" spans="1:10">
      <c r="A2122" s="1" t="s">
        <v>9620</v>
      </c>
      <c r="B2122" s="1" t="s">
        <v>98</v>
      </c>
      <c r="C2122" s="28">
        <v>498</v>
      </c>
      <c r="D2122" s="28">
        <v>2369153</v>
      </c>
      <c r="E2122" s="28">
        <v>2369650</v>
      </c>
      <c r="F2122" s="1" t="s">
        <v>14426</v>
      </c>
      <c r="G2122" s="1"/>
      <c r="H2122" s="1"/>
      <c r="I2122" s="1"/>
      <c r="J2122" s="1" t="s">
        <v>97</v>
      </c>
    </row>
    <row r="2123" spans="1:10">
      <c r="A2123" s="1" t="s">
        <v>9619</v>
      </c>
      <c r="B2123" s="1" t="s">
        <v>98</v>
      </c>
      <c r="C2123" s="28">
        <v>2934</v>
      </c>
      <c r="D2123" s="28">
        <v>2370034</v>
      </c>
      <c r="E2123" s="28">
        <v>2372967</v>
      </c>
      <c r="F2123" s="1" t="s">
        <v>14426</v>
      </c>
      <c r="G2123" s="1"/>
      <c r="H2123" s="1"/>
      <c r="I2123" s="1"/>
      <c r="J2123" s="1" t="s">
        <v>97</v>
      </c>
    </row>
    <row r="2124" spans="1:10">
      <c r="A2124" s="1" t="s">
        <v>9618</v>
      </c>
      <c r="B2124" s="1" t="s">
        <v>98</v>
      </c>
      <c r="C2124" s="28">
        <v>1035</v>
      </c>
      <c r="D2124" s="28">
        <v>2372997</v>
      </c>
      <c r="E2124" s="28">
        <v>2374031</v>
      </c>
      <c r="F2124" s="1" t="s">
        <v>14426</v>
      </c>
      <c r="G2124" s="1"/>
      <c r="H2124" s="1"/>
      <c r="I2124" s="1"/>
      <c r="J2124" s="1" t="s">
        <v>97</v>
      </c>
    </row>
    <row r="2125" spans="1:10">
      <c r="A2125" s="1" t="s">
        <v>9617</v>
      </c>
      <c r="B2125" s="1" t="s">
        <v>98</v>
      </c>
      <c r="C2125" s="28">
        <v>1326</v>
      </c>
      <c r="D2125" s="28">
        <v>2374185</v>
      </c>
      <c r="E2125" s="28">
        <v>2375510</v>
      </c>
      <c r="F2125" s="1" t="s">
        <v>14425</v>
      </c>
      <c r="G2125" s="1" t="s">
        <v>9616</v>
      </c>
      <c r="H2125" s="1" t="s">
        <v>126</v>
      </c>
      <c r="I2125" s="1"/>
      <c r="J2125" s="1" t="s">
        <v>125</v>
      </c>
    </row>
    <row r="2126" spans="1:10">
      <c r="A2126" s="1" t="s">
        <v>9615</v>
      </c>
      <c r="B2126" s="1" t="s">
        <v>98</v>
      </c>
      <c r="C2126" s="28">
        <v>687</v>
      </c>
      <c r="D2126" s="28">
        <v>2375959</v>
      </c>
      <c r="E2126" s="28">
        <v>2376645</v>
      </c>
      <c r="F2126" s="1" t="s">
        <v>14426</v>
      </c>
      <c r="G2126" s="1" t="s">
        <v>9614</v>
      </c>
      <c r="H2126" s="1"/>
      <c r="I2126" s="1"/>
      <c r="J2126" s="1" t="s">
        <v>3939</v>
      </c>
    </row>
    <row r="2127" spans="1:10">
      <c r="A2127" s="1" t="s">
        <v>9613</v>
      </c>
      <c r="B2127" s="1" t="s">
        <v>98</v>
      </c>
      <c r="C2127" s="28">
        <v>1398</v>
      </c>
      <c r="D2127" s="28">
        <v>2376764</v>
      </c>
      <c r="E2127" s="28">
        <v>2378161</v>
      </c>
      <c r="F2127" s="1" t="s">
        <v>14426</v>
      </c>
      <c r="G2127" s="1" t="s">
        <v>9612</v>
      </c>
      <c r="H2127" s="1" t="s">
        <v>2877</v>
      </c>
      <c r="I2127" s="1"/>
      <c r="J2127" s="1" t="s">
        <v>2876</v>
      </c>
    </row>
    <row r="2128" spans="1:10">
      <c r="A2128" s="1" t="s">
        <v>9611</v>
      </c>
      <c r="B2128" s="1" t="s">
        <v>98</v>
      </c>
      <c r="C2128" s="28">
        <v>1083</v>
      </c>
      <c r="D2128" s="28">
        <v>2378353</v>
      </c>
      <c r="E2128" s="28">
        <v>2379435</v>
      </c>
      <c r="F2128" s="1" t="s">
        <v>14426</v>
      </c>
      <c r="G2128" s="1" t="s">
        <v>9610</v>
      </c>
      <c r="H2128" s="1" t="s">
        <v>6920</v>
      </c>
      <c r="I2128" s="1"/>
      <c r="J2128" s="1" t="s">
        <v>6918</v>
      </c>
    </row>
    <row r="2129" spans="1:10">
      <c r="A2129" s="1" t="s">
        <v>9609</v>
      </c>
      <c r="B2129" s="1" t="s">
        <v>98</v>
      </c>
      <c r="C2129" s="28">
        <v>408</v>
      </c>
      <c r="D2129" s="28">
        <v>2379538</v>
      </c>
      <c r="E2129" s="28">
        <v>2379945</v>
      </c>
      <c r="F2129" s="1" t="s">
        <v>14426</v>
      </c>
      <c r="G2129" s="1"/>
      <c r="H2129" s="1"/>
      <c r="I2129" s="1"/>
      <c r="J2129" s="1" t="s">
        <v>97</v>
      </c>
    </row>
    <row r="2130" spans="1:10">
      <c r="A2130" s="1" t="s">
        <v>9608</v>
      </c>
      <c r="B2130" s="1" t="s">
        <v>98</v>
      </c>
      <c r="C2130" s="28">
        <v>765</v>
      </c>
      <c r="D2130" s="28">
        <v>2380073</v>
      </c>
      <c r="E2130" s="28">
        <v>2380837</v>
      </c>
      <c r="F2130" s="1" t="s">
        <v>14426</v>
      </c>
      <c r="G2130" s="1" t="s">
        <v>9607</v>
      </c>
      <c r="H2130" s="1" t="s">
        <v>7897</v>
      </c>
      <c r="I2130" s="1" t="s">
        <v>9606</v>
      </c>
      <c r="J2130" s="1" t="s">
        <v>7896</v>
      </c>
    </row>
    <row r="2131" spans="1:10">
      <c r="A2131" s="1" t="s">
        <v>9605</v>
      </c>
      <c r="B2131" s="1" t="s">
        <v>98</v>
      </c>
      <c r="C2131" s="28">
        <v>504</v>
      </c>
      <c r="D2131" s="28">
        <v>2380871</v>
      </c>
      <c r="E2131" s="28">
        <v>2381374</v>
      </c>
      <c r="F2131" s="1" t="s">
        <v>14426</v>
      </c>
      <c r="G2131" s="1"/>
      <c r="H2131" s="1"/>
      <c r="I2131" s="1"/>
      <c r="J2131" s="1" t="s">
        <v>97</v>
      </c>
    </row>
    <row r="2132" spans="1:10">
      <c r="A2132" s="1" t="s">
        <v>9604</v>
      </c>
      <c r="B2132" s="1" t="s">
        <v>98</v>
      </c>
      <c r="C2132" s="28">
        <v>807</v>
      </c>
      <c r="D2132" s="28">
        <v>2381494</v>
      </c>
      <c r="E2132" s="28">
        <v>2382300</v>
      </c>
      <c r="F2132" s="1" t="s">
        <v>14426</v>
      </c>
      <c r="G2132" s="1"/>
      <c r="H2132" s="1"/>
      <c r="I2132" s="1"/>
      <c r="J2132" s="1" t="s">
        <v>97</v>
      </c>
    </row>
    <row r="2133" spans="1:10">
      <c r="A2133" s="1" t="s">
        <v>9603</v>
      </c>
      <c r="B2133" s="1" t="s">
        <v>98</v>
      </c>
      <c r="C2133" s="28">
        <v>573</v>
      </c>
      <c r="D2133" s="28">
        <v>2382358</v>
      </c>
      <c r="E2133" s="28">
        <v>2382930</v>
      </c>
      <c r="F2133" s="1" t="s">
        <v>14426</v>
      </c>
      <c r="G2133" s="1" t="s">
        <v>9602</v>
      </c>
      <c r="H2133" s="1" t="s">
        <v>9601</v>
      </c>
      <c r="I2133" s="1" t="s">
        <v>4644</v>
      </c>
      <c r="J2133" s="1" t="s">
        <v>9600</v>
      </c>
    </row>
    <row r="2134" spans="1:10">
      <c r="A2134" s="1" t="s">
        <v>9599</v>
      </c>
      <c r="B2134" s="1" t="s">
        <v>98</v>
      </c>
      <c r="C2134" s="28">
        <v>903</v>
      </c>
      <c r="D2134" s="28">
        <v>2382960</v>
      </c>
      <c r="E2134" s="28">
        <v>2383862</v>
      </c>
      <c r="F2134" s="1" t="s">
        <v>14426</v>
      </c>
      <c r="G2134" s="1" t="s">
        <v>9598</v>
      </c>
      <c r="H2134" s="1"/>
      <c r="I2134" s="1"/>
      <c r="J2134" s="1" t="s">
        <v>9597</v>
      </c>
    </row>
    <row r="2135" spans="1:10">
      <c r="A2135" s="1" t="s">
        <v>9596</v>
      </c>
      <c r="B2135" s="1" t="s">
        <v>98</v>
      </c>
      <c r="C2135" s="28">
        <v>612</v>
      </c>
      <c r="D2135" s="28">
        <v>2384036</v>
      </c>
      <c r="E2135" s="28">
        <v>2384647</v>
      </c>
      <c r="F2135" s="1" t="s">
        <v>14426</v>
      </c>
      <c r="G2135" s="1" t="s">
        <v>9595</v>
      </c>
      <c r="H2135" s="1" t="s">
        <v>470</v>
      </c>
      <c r="I2135" s="1" t="s">
        <v>1982</v>
      </c>
      <c r="J2135" s="1" t="s">
        <v>7058</v>
      </c>
    </row>
    <row r="2136" spans="1:10">
      <c r="A2136" s="1" t="s">
        <v>9594</v>
      </c>
      <c r="B2136" s="1" t="s">
        <v>98</v>
      </c>
      <c r="C2136" s="28">
        <v>306</v>
      </c>
      <c r="D2136" s="28">
        <v>2384651</v>
      </c>
      <c r="E2136" s="28">
        <v>2384956</v>
      </c>
      <c r="F2136" s="1" t="s">
        <v>14425</v>
      </c>
      <c r="G2136" s="1"/>
      <c r="H2136" s="1"/>
      <c r="I2136" s="1"/>
      <c r="J2136" s="1" t="s">
        <v>97</v>
      </c>
    </row>
    <row r="2137" spans="1:10">
      <c r="A2137" s="1" t="s">
        <v>9593</v>
      </c>
      <c r="B2137" s="1" t="s">
        <v>98</v>
      </c>
      <c r="C2137" s="28">
        <v>333</v>
      </c>
      <c r="D2137" s="28">
        <v>2385137</v>
      </c>
      <c r="E2137" s="28">
        <v>2385469</v>
      </c>
      <c r="F2137" s="1" t="s">
        <v>14425</v>
      </c>
      <c r="G2137" s="1"/>
      <c r="H2137" s="1"/>
      <c r="I2137" s="1"/>
      <c r="J2137" s="1" t="s">
        <v>97</v>
      </c>
    </row>
    <row r="2138" spans="1:10">
      <c r="A2138" s="1" t="s">
        <v>9592</v>
      </c>
      <c r="B2138" s="1" t="s">
        <v>98</v>
      </c>
      <c r="C2138" s="28">
        <v>135</v>
      </c>
      <c r="D2138" s="28">
        <v>2385878</v>
      </c>
      <c r="E2138" s="28">
        <v>2386012</v>
      </c>
      <c r="F2138" s="1" t="s">
        <v>14426</v>
      </c>
      <c r="G2138" s="1"/>
      <c r="H2138" s="1"/>
      <c r="I2138" s="1"/>
      <c r="J2138" s="1" t="s">
        <v>97</v>
      </c>
    </row>
    <row r="2139" spans="1:10">
      <c r="A2139" s="1" t="s">
        <v>9591</v>
      </c>
      <c r="B2139" s="1" t="s">
        <v>98</v>
      </c>
      <c r="C2139" s="28">
        <v>969</v>
      </c>
      <c r="D2139" s="28">
        <v>2386185</v>
      </c>
      <c r="E2139" s="28">
        <v>2387153</v>
      </c>
      <c r="F2139" s="1" t="s">
        <v>14426</v>
      </c>
      <c r="G2139" s="1" t="s">
        <v>9590</v>
      </c>
      <c r="H2139" s="1" t="s">
        <v>9589</v>
      </c>
      <c r="I2139" s="1"/>
      <c r="J2139" s="1" t="s">
        <v>9588</v>
      </c>
    </row>
    <row r="2140" spans="1:10">
      <c r="A2140" s="1" t="s">
        <v>9587</v>
      </c>
      <c r="B2140" s="1" t="s">
        <v>98</v>
      </c>
      <c r="C2140" s="28">
        <v>951</v>
      </c>
      <c r="D2140" s="28">
        <v>2387407</v>
      </c>
      <c r="E2140" s="28">
        <v>2388357</v>
      </c>
      <c r="F2140" s="1" t="s">
        <v>14425</v>
      </c>
      <c r="G2140" s="1" t="s">
        <v>9586</v>
      </c>
      <c r="H2140" s="1" t="s">
        <v>1342</v>
      </c>
      <c r="I2140" s="1" t="s">
        <v>1349</v>
      </c>
      <c r="J2140" s="1" t="s">
        <v>1348</v>
      </c>
    </row>
    <row r="2141" spans="1:10">
      <c r="A2141" s="1" t="s">
        <v>9585</v>
      </c>
      <c r="B2141" s="1" t="s">
        <v>98</v>
      </c>
      <c r="C2141" s="28">
        <v>1299</v>
      </c>
      <c r="D2141" s="28">
        <v>2388545</v>
      </c>
      <c r="E2141" s="28">
        <v>2389843</v>
      </c>
      <c r="F2141" s="1" t="s">
        <v>14425</v>
      </c>
      <c r="G2141" s="1" t="s">
        <v>9584</v>
      </c>
      <c r="H2141" s="1"/>
      <c r="I2141" s="1"/>
      <c r="J2141" s="1" t="s">
        <v>4680</v>
      </c>
    </row>
    <row r="2142" spans="1:10">
      <c r="A2142" s="1" t="s">
        <v>9583</v>
      </c>
      <c r="B2142" s="1" t="s">
        <v>98</v>
      </c>
      <c r="C2142" s="28">
        <v>1158</v>
      </c>
      <c r="D2142" s="28">
        <v>2389904</v>
      </c>
      <c r="E2142" s="28">
        <v>2391061</v>
      </c>
      <c r="F2142" s="1" t="s">
        <v>14425</v>
      </c>
      <c r="G2142" s="1"/>
      <c r="H2142" s="1"/>
      <c r="I2142" s="1"/>
      <c r="J2142" s="1" t="s">
        <v>97</v>
      </c>
    </row>
    <row r="2143" spans="1:10">
      <c r="A2143" s="1" t="s">
        <v>9582</v>
      </c>
      <c r="B2143" s="1" t="s">
        <v>98</v>
      </c>
      <c r="C2143" s="28">
        <v>1455</v>
      </c>
      <c r="D2143" s="28">
        <v>2391048</v>
      </c>
      <c r="E2143" s="28">
        <v>2392502</v>
      </c>
      <c r="F2143" s="1" t="s">
        <v>14425</v>
      </c>
      <c r="G2143" s="1"/>
      <c r="H2143" s="1" t="s">
        <v>8341</v>
      </c>
      <c r="I2143" s="1" t="s">
        <v>8340</v>
      </c>
      <c r="J2143" s="1" t="s">
        <v>8339</v>
      </c>
    </row>
    <row r="2144" spans="1:10">
      <c r="A2144" s="1" t="s">
        <v>9581</v>
      </c>
      <c r="B2144" s="1" t="s">
        <v>98</v>
      </c>
      <c r="C2144" s="28">
        <v>930</v>
      </c>
      <c r="D2144" s="28">
        <v>2394084</v>
      </c>
      <c r="E2144" s="28">
        <v>2395013</v>
      </c>
      <c r="F2144" s="1" t="s">
        <v>14425</v>
      </c>
      <c r="G2144" s="1" t="s">
        <v>9580</v>
      </c>
      <c r="H2144" s="1"/>
      <c r="I2144" s="1"/>
      <c r="J2144" s="1" t="s">
        <v>1751</v>
      </c>
    </row>
    <row r="2145" spans="1:10">
      <c r="A2145" s="1" t="s">
        <v>9579</v>
      </c>
      <c r="B2145" s="1" t="s">
        <v>98</v>
      </c>
      <c r="C2145" s="28">
        <v>1386</v>
      </c>
      <c r="D2145" s="28">
        <v>2395231</v>
      </c>
      <c r="E2145" s="28">
        <v>2396616</v>
      </c>
      <c r="F2145" s="1" t="s">
        <v>14426</v>
      </c>
      <c r="G2145" s="1"/>
      <c r="H2145" s="1"/>
      <c r="I2145" s="1"/>
      <c r="J2145" s="1" t="s">
        <v>97</v>
      </c>
    </row>
    <row r="2146" spans="1:10">
      <c r="A2146" s="1" t="s">
        <v>9578</v>
      </c>
      <c r="B2146" s="1" t="s">
        <v>98</v>
      </c>
      <c r="C2146" s="28">
        <v>2187</v>
      </c>
      <c r="D2146" s="28">
        <v>2396781</v>
      </c>
      <c r="E2146" s="28">
        <v>2398967</v>
      </c>
      <c r="F2146" s="1" t="s">
        <v>14425</v>
      </c>
      <c r="G2146" s="1" t="s">
        <v>9577</v>
      </c>
      <c r="H2146" s="1" t="s">
        <v>4121</v>
      </c>
      <c r="I2146" s="1" t="s">
        <v>9576</v>
      </c>
      <c r="J2146" s="1" t="s">
        <v>9575</v>
      </c>
    </row>
    <row r="2147" spans="1:10">
      <c r="A2147" s="1" t="s">
        <v>9574</v>
      </c>
      <c r="B2147" s="1" t="s">
        <v>98</v>
      </c>
      <c r="C2147" s="28">
        <v>429</v>
      </c>
      <c r="D2147" s="28">
        <v>2399146</v>
      </c>
      <c r="E2147" s="28">
        <v>2399574</v>
      </c>
      <c r="F2147" s="1" t="s">
        <v>14425</v>
      </c>
      <c r="G2147" s="1"/>
      <c r="H2147" s="1"/>
      <c r="I2147" s="1"/>
      <c r="J2147" s="1" t="s">
        <v>97</v>
      </c>
    </row>
    <row r="2148" spans="1:10">
      <c r="A2148" s="1" t="s">
        <v>9573</v>
      </c>
      <c r="B2148" s="1" t="s">
        <v>98</v>
      </c>
      <c r="C2148" s="28">
        <v>2799</v>
      </c>
      <c r="D2148" s="28">
        <v>2399592</v>
      </c>
      <c r="E2148" s="28">
        <v>2402390</v>
      </c>
      <c r="F2148" s="1" t="s">
        <v>14425</v>
      </c>
      <c r="G2148" s="1"/>
      <c r="H2148" s="1"/>
      <c r="I2148" s="1"/>
      <c r="J2148" s="1" t="s">
        <v>97</v>
      </c>
    </row>
    <row r="2149" spans="1:10">
      <c r="A2149" s="1" t="s">
        <v>9572</v>
      </c>
      <c r="B2149" s="1" t="s">
        <v>98</v>
      </c>
      <c r="C2149" s="28">
        <v>2070</v>
      </c>
      <c r="D2149" s="28">
        <v>2402387</v>
      </c>
      <c r="E2149" s="28">
        <v>2404456</v>
      </c>
      <c r="F2149" s="1" t="s">
        <v>14425</v>
      </c>
      <c r="G2149" s="1" t="s">
        <v>9571</v>
      </c>
      <c r="H2149" s="1" t="s">
        <v>9570</v>
      </c>
      <c r="I2149" s="1" t="s">
        <v>9569</v>
      </c>
      <c r="J2149" s="1" t="s">
        <v>9568</v>
      </c>
    </row>
    <row r="2150" spans="1:10">
      <c r="A2150" s="1" t="s">
        <v>9567</v>
      </c>
      <c r="B2150" s="1" t="s">
        <v>98</v>
      </c>
      <c r="C2150" s="28">
        <v>1815</v>
      </c>
      <c r="D2150" s="28">
        <v>2404446</v>
      </c>
      <c r="E2150" s="28">
        <v>2406260</v>
      </c>
      <c r="F2150" s="1" t="s">
        <v>14425</v>
      </c>
      <c r="G2150" s="1" t="s">
        <v>9566</v>
      </c>
      <c r="H2150" s="1" t="s">
        <v>8276</v>
      </c>
      <c r="I2150" s="1"/>
      <c r="J2150" s="1" t="s">
        <v>8274</v>
      </c>
    </row>
    <row r="2151" spans="1:10">
      <c r="A2151" s="1" t="s">
        <v>9565</v>
      </c>
      <c r="B2151" s="1" t="s">
        <v>98</v>
      </c>
      <c r="C2151" s="28">
        <v>1587</v>
      </c>
      <c r="D2151" s="28">
        <v>2406289</v>
      </c>
      <c r="E2151" s="28">
        <v>2407875</v>
      </c>
      <c r="F2151" s="1" t="s">
        <v>14425</v>
      </c>
      <c r="G2151" s="1" t="s">
        <v>9564</v>
      </c>
      <c r="H2151" s="1" t="s">
        <v>9563</v>
      </c>
      <c r="I2151" s="1" t="s">
        <v>9562</v>
      </c>
      <c r="J2151" s="1" t="s">
        <v>6342</v>
      </c>
    </row>
    <row r="2152" spans="1:10">
      <c r="A2152" s="1" t="s">
        <v>9561</v>
      </c>
      <c r="B2152" s="1" t="s">
        <v>98</v>
      </c>
      <c r="C2152" s="28">
        <v>492</v>
      </c>
      <c r="D2152" s="28">
        <v>2408480</v>
      </c>
      <c r="E2152" s="28">
        <v>2408971</v>
      </c>
      <c r="F2152" s="1" t="s">
        <v>14426</v>
      </c>
      <c r="G2152" s="1"/>
      <c r="H2152" s="1"/>
      <c r="I2152" s="1"/>
      <c r="J2152" s="1" t="s">
        <v>97</v>
      </c>
    </row>
    <row r="2153" spans="1:10">
      <c r="A2153" s="1" t="s">
        <v>9560</v>
      </c>
      <c r="B2153" s="1" t="s">
        <v>98</v>
      </c>
      <c r="C2153" s="28">
        <v>129</v>
      </c>
      <c r="D2153" s="28">
        <v>2409314</v>
      </c>
      <c r="E2153" s="28">
        <v>2409442</v>
      </c>
      <c r="F2153" s="1" t="s">
        <v>14426</v>
      </c>
      <c r="G2153" s="1"/>
      <c r="H2153" s="1"/>
      <c r="I2153" s="1"/>
      <c r="J2153" s="1" t="s">
        <v>97</v>
      </c>
    </row>
    <row r="2154" spans="1:10">
      <c r="A2154" s="1" t="s">
        <v>9559</v>
      </c>
      <c r="B2154" s="1" t="s">
        <v>98</v>
      </c>
      <c r="C2154" s="28">
        <v>1347</v>
      </c>
      <c r="D2154" s="28">
        <v>2409513</v>
      </c>
      <c r="E2154" s="28">
        <v>2410859</v>
      </c>
      <c r="F2154" s="1" t="s">
        <v>14426</v>
      </c>
      <c r="G2154" s="1"/>
      <c r="H2154" s="1"/>
      <c r="I2154" s="1"/>
      <c r="J2154" s="1" t="s">
        <v>97</v>
      </c>
    </row>
    <row r="2155" spans="1:10">
      <c r="A2155" s="1" t="s">
        <v>9558</v>
      </c>
      <c r="B2155" s="1" t="s">
        <v>98</v>
      </c>
      <c r="C2155" s="28">
        <v>696</v>
      </c>
      <c r="D2155" s="28">
        <v>2410944</v>
      </c>
      <c r="E2155" s="28">
        <v>2411639</v>
      </c>
      <c r="F2155" s="1" t="s">
        <v>14425</v>
      </c>
      <c r="G2155" s="1" t="s">
        <v>9557</v>
      </c>
      <c r="H2155" s="1" t="s">
        <v>9556</v>
      </c>
      <c r="I2155" s="1" t="s">
        <v>9555</v>
      </c>
      <c r="J2155" s="1" t="s">
        <v>9554</v>
      </c>
    </row>
    <row r="2156" spans="1:10">
      <c r="A2156" s="1" t="s">
        <v>9553</v>
      </c>
      <c r="B2156" s="1" t="s">
        <v>98</v>
      </c>
      <c r="C2156" s="28">
        <v>2514</v>
      </c>
      <c r="D2156" s="28">
        <v>2411918</v>
      </c>
      <c r="E2156" s="28">
        <v>2414431</v>
      </c>
      <c r="F2156" s="1" t="s">
        <v>14426</v>
      </c>
      <c r="G2156" s="1" t="s">
        <v>9552</v>
      </c>
      <c r="H2156" s="1" t="s">
        <v>543</v>
      </c>
      <c r="I2156" s="1"/>
      <c r="J2156" s="1" t="s">
        <v>541</v>
      </c>
    </row>
    <row r="2157" spans="1:10">
      <c r="A2157" s="1" t="s">
        <v>9551</v>
      </c>
      <c r="B2157" s="1" t="s">
        <v>98</v>
      </c>
      <c r="C2157" s="28">
        <v>2790</v>
      </c>
      <c r="D2157" s="28">
        <v>2414538</v>
      </c>
      <c r="E2157" s="28">
        <v>2417327</v>
      </c>
      <c r="F2157" s="1" t="s">
        <v>14425</v>
      </c>
      <c r="G2157" s="1"/>
      <c r="H2157" s="1"/>
      <c r="I2157" s="1"/>
      <c r="J2157" s="1" t="s">
        <v>97</v>
      </c>
    </row>
    <row r="2158" spans="1:10">
      <c r="A2158" s="1" t="s">
        <v>9550</v>
      </c>
      <c r="B2158" s="1" t="s">
        <v>98</v>
      </c>
      <c r="C2158" s="28">
        <v>264</v>
      </c>
      <c r="D2158" s="28">
        <v>2417437</v>
      </c>
      <c r="E2158" s="28">
        <v>2417700</v>
      </c>
      <c r="F2158" s="1" t="s">
        <v>14425</v>
      </c>
      <c r="G2158" s="1"/>
      <c r="H2158" s="1"/>
      <c r="I2158" s="1"/>
      <c r="J2158" s="1" t="s">
        <v>97</v>
      </c>
    </row>
    <row r="2159" spans="1:10">
      <c r="A2159" s="1" t="s">
        <v>9549</v>
      </c>
      <c r="B2159" s="1" t="s">
        <v>98</v>
      </c>
      <c r="C2159" s="28">
        <v>1626</v>
      </c>
      <c r="D2159" s="28">
        <v>2418348</v>
      </c>
      <c r="E2159" s="28">
        <v>2419973</v>
      </c>
      <c r="F2159" s="1" t="s">
        <v>14426</v>
      </c>
      <c r="G2159" s="1"/>
      <c r="H2159" s="1"/>
      <c r="I2159" s="1"/>
      <c r="J2159" s="1" t="s">
        <v>97</v>
      </c>
    </row>
    <row r="2160" spans="1:10">
      <c r="A2160" s="1" t="s">
        <v>9548</v>
      </c>
      <c r="B2160" s="1" t="s">
        <v>98</v>
      </c>
      <c r="C2160" s="28">
        <v>981</v>
      </c>
      <c r="D2160" s="28">
        <v>2420072</v>
      </c>
      <c r="E2160" s="28">
        <v>2421052</v>
      </c>
      <c r="F2160" s="1" t="s">
        <v>14425</v>
      </c>
      <c r="G2160" s="1" t="s">
        <v>9547</v>
      </c>
      <c r="H2160" s="1" t="s">
        <v>3430</v>
      </c>
      <c r="I2160" s="1" t="s">
        <v>3269</v>
      </c>
      <c r="J2160" s="1" t="s">
        <v>3429</v>
      </c>
    </row>
    <row r="2161" spans="1:10">
      <c r="A2161" s="1" t="s">
        <v>9546</v>
      </c>
      <c r="B2161" s="1" t="s">
        <v>98</v>
      </c>
      <c r="C2161" s="28">
        <v>1317</v>
      </c>
      <c r="D2161" s="28">
        <v>2421068</v>
      </c>
      <c r="E2161" s="28">
        <v>2422384</v>
      </c>
      <c r="F2161" s="1" t="s">
        <v>14425</v>
      </c>
      <c r="G2161" s="1" t="s">
        <v>9545</v>
      </c>
      <c r="H2161" s="1"/>
      <c r="I2161" s="1"/>
      <c r="J2161" s="1" t="s">
        <v>9544</v>
      </c>
    </row>
    <row r="2162" spans="1:10">
      <c r="A2162" s="1" t="s">
        <v>9543</v>
      </c>
      <c r="B2162" s="1" t="s">
        <v>98</v>
      </c>
      <c r="C2162" s="28">
        <v>966</v>
      </c>
      <c r="D2162" s="28">
        <v>2422465</v>
      </c>
      <c r="E2162" s="28">
        <v>2423430</v>
      </c>
      <c r="F2162" s="1" t="s">
        <v>14425</v>
      </c>
      <c r="G2162" s="1" t="s">
        <v>9542</v>
      </c>
      <c r="H2162" s="1" t="s">
        <v>9097</v>
      </c>
      <c r="I2162" s="1" t="s">
        <v>4311</v>
      </c>
      <c r="J2162" s="1" t="s">
        <v>9096</v>
      </c>
    </row>
    <row r="2163" spans="1:10">
      <c r="A2163" s="1" t="s">
        <v>9541</v>
      </c>
      <c r="B2163" s="1" t="s">
        <v>98</v>
      </c>
      <c r="C2163" s="28">
        <v>807</v>
      </c>
      <c r="D2163" s="28">
        <v>2423423</v>
      </c>
      <c r="E2163" s="28">
        <v>2424229</v>
      </c>
      <c r="F2163" s="1" t="s">
        <v>14425</v>
      </c>
      <c r="G2163" s="1"/>
      <c r="H2163" s="1"/>
      <c r="I2163" s="1"/>
      <c r="J2163" s="1" t="s">
        <v>97</v>
      </c>
    </row>
    <row r="2164" spans="1:10">
      <c r="A2164" s="1" t="s">
        <v>9540</v>
      </c>
      <c r="B2164" s="1" t="s">
        <v>98</v>
      </c>
      <c r="C2164" s="28">
        <v>1074</v>
      </c>
      <c r="D2164" s="28">
        <v>2424336</v>
      </c>
      <c r="E2164" s="28">
        <v>2425409</v>
      </c>
      <c r="F2164" s="1" t="s">
        <v>14425</v>
      </c>
      <c r="G2164" s="1" t="s">
        <v>9539</v>
      </c>
      <c r="H2164" s="1"/>
      <c r="I2164" s="1" t="s">
        <v>7417</v>
      </c>
      <c r="J2164" s="1" t="s">
        <v>9538</v>
      </c>
    </row>
    <row r="2165" spans="1:10">
      <c r="A2165" s="1" t="s">
        <v>9537</v>
      </c>
      <c r="B2165" s="1" t="s">
        <v>98</v>
      </c>
      <c r="C2165" s="28">
        <v>1137</v>
      </c>
      <c r="D2165" s="28">
        <v>2425540</v>
      </c>
      <c r="E2165" s="28">
        <v>2426676</v>
      </c>
      <c r="F2165" s="1" t="s">
        <v>14426</v>
      </c>
      <c r="G2165" s="1"/>
      <c r="H2165" s="1"/>
      <c r="I2165" s="1"/>
      <c r="J2165" s="1" t="s">
        <v>97</v>
      </c>
    </row>
    <row r="2166" spans="1:10">
      <c r="A2166" s="1" t="s">
        <v>9536</v>
      </c>
      <c r="B2166" s="1" t="s">
        <v>98</v>
      </c>
      <c r="C2166" s="28">
        <v>681</v>
      </c>
      <c r="D2166" s="28">
        <v>2426890</v>
      </c>
      <c r="E2166" s="28">
        <v>2427570</v>
      </c>
      <c r="F2166" s="1" t="s">
        <v>14426</v>
      </c>
      <c r="G2166" s="1"/>
      <c r="H2166" s="1"/>
      <c r="I2166" s="1"/>
      <c r="J2166" s="1" t="s">
        <v>97</v>
      </c>
    </row>
    <row r="2167" spans="1:10">
      <c r="A2167" s="1" t="s">
        <v>9535</v>
      </c>
      <c r="B2167" s="1" t="s">
        <v>98</v>
      </c>
      <c r="C2167" s="28">
        <v>924</v>
      </c>
      <c r="D2167" s="28">
        <v>2427714</v>
      </c>
      <c r="E2167" s="28">
        <v>2428637</v>
      </c>
      <c r="F2167" s="1" t="s">
        <v>14426</v>
      </c>
      <c r="G2167" s="1" t="s">
        <v>9534</v>
      </c>
      <c r="H2167" s="1"/>
      <c r="I2167" s="1" t="s">
        <v>9533</v>
      </c>
      <c r="J2167" s="1" t="s">
        <v>9532</v>
      </c>
    </row>
    <row r="2168" spans="1:10">
      <c r="A2168" s="1" t="s">
        <v>9531</v>
      </c>
      <c r="B2168" s="1" t="s">
        <v>98</v>
      </c>
      <c r="C2168" s="28">
        <v>540</v>
      </c>
      <c r="D2168" s="28">
        <v>2428755</v>
      </c>
      <c r="E2168" s="28">
        <v>2429294</v>
      </c>
      <c r="F2168" s="1" t="s">
        <v>14426</v>
      </c>
      <c r="G2168" s="1" t="s">
        <v>9530</v>
      </c>
      <c r="H2168" s="1" t="s">
        <v>3923</v>
      </c>
      <c r="I2168" s="1" t="s">
        <v>9018</v>
      </c>
      <c r="J2168" s="1" t="s">
        <v>3922</v>
      </c>
    </row>
    <row r="2169" spans="1:10">
      <c r="A2169" s="1" t="s">
        <v>9529</v>
      </c>
      <c r="B2169" s="1" t="s">
        <v>98</v>
      </c>
      <c r="C2169" s="28">
        <v>804</v>
      </c>
      <c r="D2169" s="28">
        <v>2429342</v>
      </c>
      <c r="E2169" s="28">
        <v>2430145</v>
      </c>
      <c r="F2169" s="1" t="s">
        <v>14426</v>
      </c>
      <c r="G2169" s="1"/>
      <c r="H2169" s="1"/>
      <c r="I2169" s="1" t="s">
        <v>7123</v>
      </c>
      <c r="J2169" s="1" t="s">
        <v>3037</v>
      </c>
    </row>
    <row r="2170" spans="1:10">
      <c r="A2170" s="1" t="s">
        <v>9528</v>
      </c>
      <c r="B2170" s="1" t="s">
        <v>98</v>
      </c>
      <c r="C2170" s="28">
        <v>780</v>
      </c>
      <c r="D2170" s="28">
        <v>2430153</v>
      </c>
      <c r="E2170" s="28">
        <v>2430932</v>
      </c>
      <c r="F2170" s="1" t="s">
        <v>14425</v>
      </c>
      <c r="G2170" s="1" t="s">
        <v>9527</v>
      </c>
      <c r="H2170" s="1"/>
      <c r="I2170" s="1" t="s">
        <v>4061</v>
      </c>
      <c r="J2170" s="1" t="s">
        <v>4060</v>
      </c>
    </row>
    <row r="2171" spans="1:10">
      <c r="A2171" s="1" t="s">
        <v>9526</v>
      </c>
      <c r="B2171" s="1" t="s">
        <v>98</v>
      </c>
      <c r="C2171" s="28">
        <v>609</v>
      </c>
      <c r="D2171" s="28">
        <v>2431036</v>
      </c>
      <c r="E2171" s="28">
        <v>2431644</v>
      </c>
      <c r="F2171" s="1" t="s">
        <v>14425</v>
      </c>
      <c r="G2171" s="1"/>
      <c r="H2171" s="1"/>
      <c r="I2171" s="1"/>
      <c r="J2171" s="1" t="s">
        <v>97</v>
      </c>
    </row>
    <row r="2172" spans="1:10">
      <c r="A2172" s="1" t="s">
        <v>9525</v>
      </c>
      <c r="B2172" s="1" t="s">
        <v>98</v>
      </c>
      <c r="C2172" s="28">
        <v>2913</v>
      </c>
      <c r="D2172" s="28">
        <v>2431647</v>
      </c>
      <c r="E2172" s="28">
        <v>2434559</v>
      </c>
      <c r="F2172" s="1" t="s">
        <v>14425</v>
      </c>
      <c r="G2172" s="1" t="s">
        <v>9524</v>
      </c>
      <c r="H2172" s="1" t="s">
        <v>1951</v>
      </c>
      <c r="I2172" s="1"/>
      <c r="J2172" s="1" t="s">
        <v>1957</v>
      </c>
    </row>
    <row r="2173" spans="1:10">
      <c r="A2173" s="1" t="s">
        <v>9523</v>
      </c>
      <c r="B2173" s="1" t="s">
        <v>98</v>
      </c>
      <c r="C2173" s="28">
        <v>306</v>
      </c>
      <c r="D2173" s="28">
        <v>2434556</v>
      </c>
      <c r="E2173" s="28">
        <v>2434861</v>
      </c>
      <c r="F2173" s="1" t="s">
        <v>14425</v>
      </c>
      <c r="G2173" s="1" t="s">
        <v>9522</v>
      </c>
      <c r="H2173" s="1" t="s">
        <v>1951</v>
      </c>
      <c r="I2173" s="1"/>
      <c r="J2173" s="1" t="s">
        <v>1954</v>
      </c>
    </row>
    <row r="2174" spans="1:10">
      <c r="A2174" s="1" t="s">
        <v>9521</v>
      </c>
      <c r="B2174" s="1" t="s">
        <v>98</v>
      </c>
      <c r="C2174" s="28">
        <v>1242</v>
      </c>
      <c r="D2174" s="28">
        <v>2434885</v>
      </c>
      <c r="E2174" s="28">
        <v>2436126</v>
      </c>
      <c r="F2174" s="1" t="s">
        <v>14425</v>
      </c>
      <c r="G2174" s="1" t="s">
        <v>9520</v>
      </c>
      <c r="H2174" s="1" t="s">
        <v>1951</v>
      </c>
      <c r="I2174" s="1"/>
      <c r="J2174" s="1" t="s">
        <v>1950</v>
      </c>
    </row>
    <row r="2175" spans="1:10">
      <c r="A2175" s="1" t="s">
        <v>9519</v>
      </c>
      <c r="B2175" s="1" t="s">
        <v>98</v>
      </c>
      <c r="C2175" s="28">
        <v>936</v>
      </c>
      <c r="D2175" s="28">
        <v>2436108</v>
      </c>
      <c r="E2175" s="28">
        <v>2437043</v>
      </c>
      <c r="F2175" s="1" t="s">
        <v>14425</v>
      </c>
      <c r="G2175" s="1" t="s">
        <v>9518</v>
      </c>
      <c r="H2175" s="1"/>
      <c r="I2175" s="1" t="s">
        <v>9497</v>
      </c>
      <c r="J2175" s="1" t="s">
        <v>9496</v>
      </c>
    </row>
    <row r="2176" spans="1:10">
      <c r="A2176" s="1" t="s">
        <v>9517</v>
      </c>
      <c r="B2176" s="1" t="s">
        <v>98</v>
      </c>
      <c r="C2176" s="28">
        <v>867</v>
      </c>
      <c r="D2176" s="28">
        <v>2437040</v>
      </c>
      <c r="E2176" s="28">
        <v>2437906</v>
      </c>
      <c r="F2176" s="1" t="s">
        <v>14425</v>
      </c>
      <c r="G2176" s="1" t="s">
        <v>9516</v>
      </c>
      <c r="H2176" s="1" t="s">
        <v>1963</v>
      </c>
      <c r="I2176" s="1" t="s">
        <v>1962</v>
      </c>
      <c r="J2176" s="1" t="s">
        <v>1961</v>
      </c>
    </row>
    <row r="2177" spans="1:10">
      <c r="A2177" s="1" t="s">
        <v>9515</v>
      </c>
      <c r="B2177" s="1" t="s">
        <v>98</v>
      </c>
      <c r="C2177" s="28">
        <v>234</v>
      </c>
      <c r="D2177" s="28">
        <v>2438181</v>
      </c>
      <c r="E2177" s="28">
        <v>2438414</v>
      </c>
      <c r="F2177" s="1" t="s">
        <v>14426</v>
      </c>
      <c r="G2177" s="1"/>
      <c r="H2177" s="1"/>
      <c r="I2177" s="1"/>
      <c r="J2177" s="1" t="s">
        <v>97</v>
      </c>
    </row>
    <row r="2178" spans="1:10">
      <c r="A2178" s="1" t="s">
        <v>9514</v>
      </c>
      <c r="B2178" s="1" t="s">
        <v>98</v>
      </c>
      <c r="C2178" s="28">
        <v>180</v>
      </c>
      <c r="D2178" s="28">
        <v>2438408</v>
      </c>
      <c r="E2178" s="28">
        <v>2438587</v>
      </c>
      <c r="F2178" s="1" t="s">
        <v>14425</v>
      </c>
      <c r="G2178" s="1"/>
      <c r="H2178" s="1"/>
      <c r="I2178" s="1"/>
      <c r="J2178" s="1" t="s">
        <v>97</v>
      </c>
    </row>
    <row r="2179" spans="1:10">
      <c r="A2179" s="1" t="s">
        <v>9513</v>
      </c>
      <c r="B2179" s="1" t="s">
        <v>98</v>
      </c>
      <c r="C2179" s="28">
        <v>606</v>
      </c>
      <c r="D2179" s="28">
        <v>2438584</v>
      </c>
      <c r="E2179" s="28">
        <v>2439189</v>
      </c>
      <c r="F2179" s="1" t="s">
        <v>14425</v>
      </c>
      <c r="G2179" s="1" t="s">
        <v>9512</v>
      </c>
      <c r="H2179" s="1"/>
      <c r="I2179" s="1"/>
      <c r="J2179" s="1" t="s">
        <v>563</v>
      </c>
    </row>
    <row r="2180" spans="1:10">
      <c r="A2180" s="1" t="s">
        <v>9511</v>
      </c>
      <c r="B2180" s="1" t="s">
        <v>98</v>
      </c>
      <c r="C2180" s="28">
        <v>1335</v>
      </c>
      <c r="D2180" s="28">
        <v>2439479</v>
      </c>
      <c r="E2180" s="28">
        <v>2440813</v>
      </c>
      <c r="F2180" s="1" t="s">
        <v>14426</v>
      </c>
      <c r="G2180" s="1"/>
      <c r="H2180" s="1" t="s">
        <v>9510</v>
      </c>
      <c r="I2180" s="1"/>
      <c r="J2180" s="1" t="s">
        <v>9509</v>
      </c>
    </row>
    <row r="2181" spans="1:10">
      <c r="A2181" s="1" t="s">
        <v>9508</v>
      </c>
      <c r="B2181" s="1" t="s">
        <v>98</v>
      </c>
      <c r="C2181" s="28">
        <v>906</v>
      </c>
      <c r="D2181" s="28">
        <v>2440886</v>
      </c>
      <c r="E2181" s="28">
        <v>2441791</v>
      </c>
      <c r="F2181" s="1" t="s">
        <v>14426</v>
      </c>
      <c r="G2181" s="1" t="s">
        <v>9507</v>
      </c>
      <c r="H2181" s="1" t="s">
        <v>5406</v>
      </c>
      <c r="I2181" s="1"/>
      <c r="J2181" s="1" t="s">
        <v>5404</v>
      </c>
    </row>
    <row r="2182" spans="1:10">
      <c r="A2182" s="1" t="s">
        <v>9506</v>
      </c>
      <c r="B2182" s="1" t="s">
        <v>98</v>
      </c>
      <c r="C2182" s="28">
        <v>684</v>
      </c>
      <c r="D2182" s="28">
        <v>2441803</v>
      </c>
      <c r="E2182" s="28">
        <v>2442486</v>
      </c>
      <c r="F2182" s="1" t="s">
        <v>14426</v>
      </c>
      <c r="G2182" s="1"/>
      <c r="H2182" s="1"/>
      <c r="I2182" s="1"/>
      <c r="J2182" s="1" t="s">
        <v>97</v>
      </c>
    </row>
    <row r="2183" spans="1:10">
      <c r="A2183" s="1" t="s">
        <v>9505</v>
      </c>
      <c r="B2183" s="1" t="s">
        <v>98</v>
      </c>
      <c r="C2183" s="28">
        <v>1335</v>
      </c>
      <c r="D2183" s="28">
        <v>2442502</v>
      </c>
      <c r="E2183" s="28">
        <v>2443836</v>
      </c>
      <c r="F2183" s="1" t="s">
        <v>14426</v>
      </c>
      <c r="G2183" s="1" t="s">
        <v>9504</v>
      </c>
      <c r="H2183" s="1" t="s">
        <v>9503</v>
      </c>
      <c r="I2183" s="1"/>
      <c r="J2183" s="1" t="s">
        <v>9502</v>
      </c>
    </row>
    <row r="2184" spans="1:10">
      <c r="A2184" s="1" t="s">
        <v>9501</v>
      </c>
      <c r="B2184" s="1" t="s">
        <v>98</v>
      </c>
      <c r="C2184" s="28">
        <v>1326</v>
      </c>
      <c r="D2184" s="28">
        <v>2444094</v>
      </c>
      <c r="E2184" s="28">
        <v>2445419</v>
      </c>
      <c r="F2184" s="1" t="s">
        <v>14426</v>
      </c>
      <c r="G2184" s="1" t="s">
        <v>9500</v>
      </c>
      <c r="H2184" s="1"/>
      <c r="I2184" s="1"/>
      <c r="J2184" s="1" t="s">
        <v>506</v>
      </c>
    </row>
    <row r="2185" spans="1:10">
      <c r="A2185" s="1" t="s">
        <v>9499</v>
      </c>
      <c r="B2185" s="1" t="s">
        <v>98</v>
      </c>
      <c r="C2185" s="28">
        <v>927</v>
      </c>
      <c r="D2185" s="28">
        <v>2445549</v>
      </c>
      <c r="E2185" s="28">
        <v>2446475</v>
      </c>
      <c r="F2185" s="1" t="s">
        <v>14425</v>
      </c>
      <c r="G2185" s="1" t="s">
        <v>9498</v>
      </c>
      <c r="H2185" s="1"/>
      <c r="I2185" s="1" t="s">
        <v>9497</v>
      </c>
      <c r="J2185" s="1" t="s">
        <v>9496</v>
      </c>
    </row>
    <row r="2186" spans="1:10">
      <c r="A2186" s="1" t="s">
        <v>9495</v>
      </c>
      <c r="B2186" s="1" t="s">
        <v>98</v>
      </c>
      <c r="C2186" s="28">
        <v>1680</v>
      </c>
      <c r="D2186" s="28">
        <v>2446551</v>
      </c>
      <c r="E2186" s="28">
        <v>2448230</v>
      </c>
      <c r="F2186" s="1" t="s">
        <v>14425</v>
      </c>
      <c r="G2186" s="1"/>
      <c r="H2186" s="1"/>
      <c r="I2186" s="1"/>
      <c r="J2186" s="1" t="s">
        <v>97</v>
      </c>
    </row>
    <row r="2187" spans="1:10">
      <c r="A2187" s="1" t="s">
        <v>9494</v>
      </c>
      <c r="B2187" s="1" t="s">
        <v>98</v>
      </c>
      <c r="C2187" s="28">
        <v>2343</v>
      </c>
      <c r="D2187" s="28">
        <v>2448303</v>
      </c>
      <c r="E2187" s="28">
        <v>2450645</v>
      </c>
      <c r="F2187" s="1" t="s">
        <v>14425</v>
      </c>
      <c r="G2187" s="1" t="s">
        <v>9493</v>
      </c>
      <c r="H2187" s="1" t="s">
        <v>301</v>
      </c>
      <c r="I2187" s="1"/>
      <c r="J2187" s="1" t="s">
        <v>299</v>
      </c>
    </row>
    <row r="2188" spans="1:10">
      <c r="A2188" s="1" t="s">
        <v>9492</v>
      </c>
      <c r="B2188" s="1" t="s">
        <v>98</v>
      </c>
      <c r="C2188" s="28">
        <v>1368</v>
      </c>
      <c r="D2188" s="28">
        <v>2450662</v>
      </c>
      <c r="E2188" s="28">
        <v>2452029</v>
      </c>
      <c r="F2188" s="1" t="s">
        <v>14425</v>
      </c>
      <c r="G2188" s="1"/>
      <c r="H2188" s="1"/>
      <c r="I2188" s="1"/>
      <c r="J2188" s="1" t="s">
        <v>97</v>
      </c>
    </row>
    <row r="2189" spans="1:10">
      <c r="A2189" s="1" t="s">
        <v>9491</v>
      </c>
      <c r="B2189" s="1" t="s">
        <v>98</v>
      </c>
      <c r="C2189" s="28">
        <v>867</v>
      </c>
      <c r="D2189" s="28">
        <v>2452064</v>
      </c>
      <c r="E2189" s="28">
        <v>2452930</v>
      </c>
      <c r="F2189" s="1" t="s">
        <v>14425</v>
      </c>
      <c r="G2189" s="1" t="s">
        <v>9490</v>
      </c>
      <c r="H2189" s="1" t="s">
        <v>1963</v>
      </c>
      <c r="I2189" s="1" t="s">
        <v>1962</v>
      </c>
      <c r="J2189" s="1" t="s">
        <v>1961</v>
      </c>
    </row>
    <row r="2190" spans="1:10">
      <c r="A2190" s="1" t="s">
        <v>9489</v>
      </c>
      <c r="B2190" s="1" t="s">
        <v>98</v>
      </c>
      <c r="C2190" s="28">
        <v>1131</v>
      </c>
      <c r="D2190" s="28">
        <v>2452963</v>
      </c>
      <c r="E2190" s="28">
        <v>2454093</v>
      </c>
      <c r="F2190" s="1" t="s">
        <v>14425</v>
      </c>
      <c r="G2190" s="1" t="s">
        <v>9488</v>
      </c>
      <c r="H2190" s="1" t="s">
        <v>301</v>
      </c>
      <c r="I2190" s="1" t="s">
        <v>300</v>
      </c>
      <c r="J2190" s="1" t="s">
        <v>299</v>
      </c>
    </row>
    <row r="2191" spans="1:10">
      <c r="A2191" s="1" t="s">
        <v>9487</v>
      </c>
      <c r="B2191" s="1" t="s">
        <v>98</v>
      </c>
      <c r="C2191" s="28">
        <v>1017</v>
      </c>
      <c r="D2191" s="28">
        <v>2454127</v>
      </c>
      <c r="E2191" s="28">
        <v>2455143</v>
      </c>
      <c r="F2191" s="1" t="s">
        <v>14425</v>
      </c>
      <c r="G2191" s="1"/>
      <c r="H2191" s="1"/>
      <c r="I2191" s="1"/>
      <c r="J2191" s="1" t="s">
        <v>97</v>
      </c>
    </row>
    <row r="2192" spans="1:10">
      <c r="A2192" s="1" t="s">
        <v>9486</v>
      </c>
      <c r="B2192" s="1" t="s">
        <v>98</v>
      </c>
      <c r="C2192" s="28">
        <v>936</v>
      </c>
      <c r="D2192" s="28">
        <v>2455153</v>
      </c>
      <c r="E2192" s="28">
        <v>2456088</v>
      </c>
      <c r="F2192" s="1" t="s">
        <v>14425</v>
      </c>
      <c r="G2192" s="1" t="s">
        <v>9485</v>
      </c>
      <c r="H2192" s="1" t="s">
        <v>1926</v>
      </c>
      <c r="I2192" s="1" t="s">
        <v>9484</v>
      </c>
      <c r="J2192" s="1" t="s">
        <v>9483</v>
      </c>
    </row>
    <row r="2193" spans="1:10">
      <c r="A2193" s="1" t="s">
        <v>9482</v>
      </c>
      <c r="B2193" s="1" t="s">
        <v>98</v>
      </c>
      <c r="C2193" s="28">
        <v>513</v>
      </c>
      <c r="D2193" s="28">
        <v>2456085</v>
      </c>
      <c r="E2193" s="28">
        <v>2456597</v>
      </c>
      <c r="F2193" s="1" t="s">
        <v>14425</v>
      </c>
      <c r="G2193" s="1"/>
      <c r="H2193" s="1"/>
      <c r="I2193" s="1"/>
      <c r="J2193" s="1" t="s">
        <v>97</v>
      </c>
    </row>
    <row r="2194" spans="1:10">
      <c r="A2194" s="1" t="s">
        <v>9481</v>
      </c>
      <c r="B2194" s="1" t="s">
        <v>98</v>
      </c>
      <c r="C2194" s="28">
        <v>1149</v>
      </c>
      <c r="D2194" s="28">
        <v>2456846</v>
      </c>
      <c r="E2194" s="28">
        <v>2457994</v>
      </c>
      <c r="F2194" s="1" t="s">
        <v>14426</v>
      </c>
      <c r="G2194" s="1"/>
      <c r="H2194" s="1"/>
      <c r="I2194" s="1"/>
      <c r="J2194" s="1" t="s">
        <v>97</v>
      </c>
    </row>
    <row r="2195" spans="1:10">
      <c r="A2195" s="1" t="s">
        <v>9480</v>
      </c>
      <c r="B2195" s="1" t="s">
        <v>98</v>
      </c>
      <c r="C2195" s="28">
        <v>660</v>
      </c>
      <c r="D2195" s="28">
        <v>2457963</v>
      </c>
      <c r="E2195" s="28">
        <v>2458622</v>
      </c>
      <c r="F2195" s="1" t="s">
        <v>14426</v>
      </c>
      <c r="G2195" s="1" t="s">
        <v>9479</v>
      </c>
      <c r="H2195" s="1"/>
      <c r="I2195" s="1" t="s">
        <v>2233</v>
      </c>
      <c r="J2195" s="1" t="s">
        <v>9478</v>
      </c>
    </row>
    <row r="2196" spans="1:10">
      <c r="A2196" s="1" t="s">
        <v>9477</v>
      </c>
      <c r="B2196" s="1" t="s">
        <v>98</v>
      </c>
      <c r="C2196" s="28">
        <v>780</v>
      </c>
      <c r="D2196" s="28">
        <v>2458623</v>
      </c>
      <c r="E2196" s="28">
        <v>2459402</v>
      </c>
      <c r="F2196" s="1" t="s">
        <v>14426</v>
      </c>
      <c r="G2196" s="1"/>
      <c r="H2196" s="1"/>
      <c r="I2196" s="1"/>
      <c r="J2196" s="1" t="s">
        <v>97</v>
      </c>
    </row>
    <row r="2197" spans="1:10">
      <c r="A2197" s="1" t="s">
        <v>9476</v>
      </c>
      <c r="B2197" s="1" t="s">
        <v>98</v>
      </c>
      <c r="C2197" s="28">
        <v>1038</v>
      </c>
      <c r="D2197" s="28">
        <v>2459481</v>
      </c>
      <c r="E2197" s="28">
        <v>2460518</v>
      </c>
      <c r="F2197" s="1" t="s">
        <v>14425</v>
      </c>
      <c r="G2197" s="1" t="s">
        <v>9475</v>
      </c>
      <c r="H2197" s="1" t="s">
        <v>7908</v>
      </c>
      <c r="I2197" s="1" t="s">
        <v>5255</v>
      </c>
      <c r="J2197" s="1" t="s">
        <v>9474</v>
      </c>
    </row>
    <row r="2198" spans="1:10">
      <c r="A2198" s="1" t="s">
        <v>9473</v>
      </c>
      <c r="B2198" s="1" t="s">
        <v>98</v>
      </c>
      <c r="C2198" s="28">
        <v>486</v>
      </c>
      <c r="D2198" s="28">
        <v>2460619</v>
      </c>
      <c r="E2198" s="28">
        <v>2461104</v>
      </c>
      <c r="F2198" s="1" t="s">
        <v>14425</v>
      </c>
      <c r="G2198" s="1" t="s">
        <v>9472</v>
      </c>
      <c r="H2198" s="1" t="s">
        <v>8538</v>
      </c>
      <c r="I2198" s="1" t="s">
        <v>9452</v>
      </c>
      <c r="J2198" s="1" t="s">
        <v>9451</v>
      </c>
    </row>
    <row r="2199" spans="1:10">
      <c r="A2199" s="1" t="s">
        <v>9471</v>
      </c>
      <c r="B2199" s="1" t="s">
        <v>98</v>
      </c>
      <c r="C2199" s="28">
        <v>1422</v>
      </c>
      <c r="D2199" s="28">
        <v>2461499</v>
      </c>
      <c r="E2199" s="28">
        <v>2462920</v>
      </c>
      <c r="F2199" s="1" t="s">
        <v>14426</v>
      </c>
      <c r="G2199" s="1"/>
      <c r="H2199" s="1"/>
      <c r="I2199" s="1"/>
      <c r="J2199" s="1" t="s">
        <v>97</v>
      </c>
    </row>
    <row r="2200" spans="1:10">
      <c r="A2200" s="1" t="s">
        <v>9470</v>
      </c>
      <c r="B2200" s="1" t="s">
        <v>98</v>
      </c>
      <c r="C2200" s="28">
        <v>630</v>
      </c>
      <c r="D2200" s="28">
        <v>2462934</v>
      </c>
      <c r="E2200" s="28">
        <v>2463563</v>
      </c>
      <c r="F2200" s="1" t="s">
        <v>14425</v>
      </c>
      <c r="G2200" s="1"/>
      <c r="H2200" s="1"/>
      <c r="I2200" s="1"/>
      <c r="J2200" s="1" t="s">
        <v>97</v>
      </c>
    </row>
    <row r="2201" spans="1:10">
      <c r="A2201" s="1" t="s">
        <v>9469</v>
      </c>
      <c r="B2201" s="1" t="s">
        <v>98</v>
      </c>
      <c r="C2201" s="28">
        <v>1152</v>
      </c>
      <c r="D2201" s="28">
        <v>2464227</v>
      </c>
      <c r="E2201" s="28">
        <v>2465378</v>
      </c>
      <c r="F2201" s="1" t="s">
        <v>14425</v>
      </c>
      <c r="G2201" s="1" t="s">
        <v>9468</v>
      </c>
      <c r="H2201" s="1" t="s">
        <v>2238</v>
      </c>
      <c r="I2201" s="1"/>
      <c r="J2201" s="1" t="s">
        <v>2236</v>
      </c>
    </row>
    <row r="2202" spans="1:10">
      <c r="A2202" s="1" t="s">
        <v>9467</v>
      </c>
      <c r="B2202" s="1" t="s">
        <v>98</v>
      </c>
      <c r="C2202" s="28">
        <v>816</v>
      </c>
      <c r="D2202" s="28">
        <v>2465375</v>
      </c>
      <c r="E2202" s="28">
        <v>2466190</v>
      </c>
      <c r="F2202" s="1" t="s">
        <v>14425</v>
      </c>
      <c r="G2202" s="1" t="s">
        <v>9466</v>
      </c>
      <c r="H2202" s="1"/>
      <c r="I2202" s="1"/>
      <c r="J2202" s="1" t="s">
        <v>2056</v>
      </c>
    </row>
    <row r="2203" spans="1:10">
      <c r="A2203" s="1" t="s">
        <v>9465</v>
      </c>
      <c r="B2203" s="1" t="s">
        <v>98</v>
      </c>
      <c r="C2203" s="28">
        <v>855</v>
      </c>
      <c r="D2203" s="28">
        <v>2466197</v>
      </c>
      <c r="E2203" s="28">
        <v>2467051</v>
      </c>
      <c r="F2203" s="1" t="s">
        <v>14425</v>
      </c>
      <c r="G2203" s="1" t="s">
        <v>9464</v>
      </c>
      <c r="H2203" s="1"/>
      <c r="I2203" s="1" t="s">
        <v>2060</v>
      </c>
      <c r="J2203" s="1" t="s">
        <v>9463</v>
      </c>
    </row>
    <row r="2204" spans="1:10">
      <c r="A2204" s="1" t="s">
        <v>9462</v>
      </c>
      <c r="B2204" s="1" t="s">
        <v>98</v>
      </c>
      <c r="C2204" s="28">
        <v>1026</v>
      </c>
      <c r="D2204" s="28">
        <v>2467138</v>
      </c>
      <c r="E2204" s="28">
        <v>2468163</v>
      </c>
      <c r="F2204" s="1" t="s">
        <v>14425</v>
      </c>
      <c r="G2204" s="1"/>
      <c r="H2204" s="1"/>
      <c r="I2204" s="1"/>
      <c r="J2204" s="1" t="s">
        <v>97</v>
      </c>
    </row>
    <row r="2205" spans="1:10">
      <c r="A2205" s="1" t="s">
        <v>9461</v>
      </c>
      <c r="B2205" s="1" t="s">
        <v>98</v>
      </c>
      <c r="C2205" s="28">
        <v>1131</v>
      </c>
      <c r="D2205" s="28">
        <v>2468464</v>
      </c>
      <c r="E2205" s="28">
        <v>2469594</v>
      </c>
      <c r="F2205" s="1" t="s">
        <v>14425</v>
      </c>
      <c r="G2205" s="1" t="s">
        <v>9460</v>
      </c>
      <c r="H2205" s="1"/>
      <c r="I2205" s="1" t="s">
        <v>2576</v>
      </c>
      <c r="J2205" s="1" t="s">
        <v>2575</v>
      </c>
    </row>
    <row r="2206" spans="1:10">
      <c r="A2206" s="1" t="s">
        <v>9459</v>
      </c>
      <c r="B2206" s="1" t="s">
        <v>98</v>
      </c>
      <c r="C2206" s="28">
        <v>294</v>
      </c>
      <c r="D2206" s="28">
        <v>2469707</v>
      </c>
      <c r="E2206" s="28">
        <v>2470000</v>
      </c>
      <c r="F2206" s="1" t="s">
        <v>14426</v>
      </c>
      <c r="G2206" s="1"/>
      <c r="H2206" s="1"/>
      <c r="I2206" s="1"/>
      <c r="J2206" s="1" t="s">
        <v>97</v>
      </c>
    </row>
    <row r="2207" spans="1:10">
      <c r="A2207" s="1" t="s">
        <v>9458</v>
      </c>
      <c r="B2207" s="1" t="s">
        <v>98</v>
      </c>
      <c r="C2207" s="28">
        <v>564</v>
      </c>
      <c r="D2207" s="28">
        <v>2470162</v>
      </c>
      <c r="E2207" s="28">
        <v>2470725</v>
      </c>
      <c r="F2207" s="1" t="s">
        <v>14425</v>
      </c>
      <c r="G2207" s="1" t="s">
        <v>9457</v>
      </c>
      <c r="H2207" s="1" t="s">
        <v>7282</v>
      </c>
      <c r="I2207" s="1"/>
      <c r="J2207" s="1" t="s">
        <v>7280</v>
      </c>
    </row>
    <row r="2208" spans="1:10">
      <c r="A2208" s="1" t="s">
        <v>9456</v>
      </c>
      <c r="B2208" s="1" t="s">
        <v>98</v>
      </c>
      <c r="C2208" s="28">
        <v>753</v>
      </c>
      <c r="D2208" s="28">
        <v>2470727</v>
      </c>
      <c r="E2208" s="28">
        <v>2471479</v>
      </c>
      <c r="F2208" s="1" t="s">
        <v>14425</v>
      </c>
      <c r="G2208" s="1" t="s">
        <v>9455</v>
      </c>
      <c r="H2208" s="1"/>
      <c r="I2208" s="1"/>
      <c r="J2208" s="1" t="s">
        <v>8874</v>
      </c>
    </row>
    <row r="2209" spans="1:10">
      <c r="A2209" s="1" t="s">
        <v>9454</v>
      </c>
      <c r="B2209" s="1" t="s">
        <v>98</v>
      </c>
      <c r="C2209" s="28">
        <v>486</v>
      </c>
      <c r="D2209" s="28">
        <v>2471670</v>
      </c>
      <c r="E2209" s="28">
        <v>2472155</v>
      </c>
      <c r="F2209" s="1" t="s">
        <v>14425</v>
      </c>
      <c r="G2209" s="1" t="s">
        <v>9453</v>
      </c>
      <c r="H2209" s="1" t="s">
        <v>8538</v>
      </c>
      <c r="I2209" s="1" t="s">
        <v>9452</v>
      </c>
      <c r="J2209" s="1" t="s">
        <v>9451</v>
      </c>
    </row>
    <row r="2210" spans="1:10">
      <c r="A2210" s="1" t="s">
        <v>9450</v>
      </c>
      <c r="B2210" s="1" t="s">
        <v>98</v>
      </c>
      <c r="C2210" s="28">
        <v>1482</v>
      </c>
      <c r="D2210" s="28">
        <v>2472168</v>
      </c>
      <c r="E2210" s="28">
        <v>2473649</v>
      </c>
      <c r="F2210" s="1" t="s">
        <v>14425</v>
      </c>
      <c r="G2210" s="1" t="s">
        <v>9449</v>
      </c>
      <c r="H2210" s="1" t="s">
        <v>1389</v>
      </c>
      <c r="I2210" s="1" t="s">
        <v>597</v>
      </c>
      <c r="J2210" s="1" t="s">
        <v>9448</v>
      </c>
    </row>
    <row r="2211" spans="1:10">
      <c r="A2211" s="1" t="s">
        <v>9447</v>
      </c>
      <c r="B2211" s="1" t="s">
        <v>98</v>
      </c>
      <c r="C2211" s="28">
        <v>834</v>
      </c>
      <c r="D2211" s="28">
        <v>2473646</v>
      </c>
      <c r="E2211" s="28">
        <v>2474479</v>
      </c>
      <c r="F2211" s="1" t="s">
        <v>14425</v>
      </c>
      <c r="G2211" s="1" t="s">
        <v>9446</v>
      </c>
      <c r="H2211" s="1" t="s">
        <v>786</v>
      </c>
      <c r="I2211" s="1"/>
      <c r="J2211" s="1" t="s">
        <v>9445</v>
      </c>
    </row>
    <row r="2212" spans="1:10">
      <c r="A2212" s="1" t="s">
        <v>9444</v>
      </c>
      <c r="B2212" s="1" t="s">
        <v>98</v>
      </c>
      <c r="C2212" s="28">
        <v>591</v>
      </c>
      <c r="D2212" s="28">
        <v>2474523</v>
      </c>
      <c r="E2212" s="28">
        <v>2475113</v>
      </c>
      <c r="F2212" s="1" t="s">
        <v>14425</v>
      </c>
      <c r="G2212" s="1"/>
      <c r="H2212" s="1"/>
      <c r="I2212" s="1"/>
      <c r="J2212" s="1" t="s">
        <v>97</v>
      </c>
    </row>
    <row r="2213" spans="1:10">
      <c r="A2213" s="1" t="s">
        <v>9443</v>
      </c>
      <c r="B2213" s="1" t="s">
        <v>98</v>
      </c>
      <c r="C2213" s="28">
        <v>618</v>
      </c>
      <c r="D2213" s="28">
        <v>2475296</v>
      </c>
      <c r="E2213" s="28">
        <v>2475913</v>
      </c>
      <c r="F2213" s="1" t="s">
        <v>14426</v>
      </c>
      <c r="G2213" s="1" t="s">
        <v>9442</v>
      </c>
      <c r="H2213" s="1" t="s">
        <v>6914</v>
      </c>
      <c r="I2213" s="1"/>
      <c r="J2213" s="1" t="s">
        <v>6912</v>
      </c>
    </row>
    <row r="2214" spans="1:10">
      <c r="A2214" s="1" t="s">
        <v>9441</v>
      </c>
      <c r="B2214" s="1" t="s">
        <v>98</v>
      </c>
      <c r="C2214" s="28">
        <v>621</v>
      </c>
      <c r="D2214" s="28">
        <v>2475910</v>
      </c>
      <c r="E2214" s="28">
        <v>2476530</v>
      </c>
      <c r="F2214" s="1" t="s">
        <v>14426</v>
      </c>
      <c r="G2214" s="1"/>
      <c r="H2214" s="1"/>
      <c r="I2214" s="1"/>
      <c r="J2214" s="1" t="s">
        <v>97</v>
      </c>
    </row>
    <row r="2215" spans="1:10">
      <c r="A2215" s="1" t="s">
        <v>9440</v>
      </c>
      <c r="B2215" s="1" t="s">
        <v>98</v>
      </c>
      <c r="C2215" s="28">
        <v>1431</v>
      </c>
      <c r="D2215" s="28">
        <v>2476538</v>
      </c>
      <c r="E2215" s="28">
        <v>2477968</v>
      </c>
      <c r="F2215" s="1" t="s">
        <v>14426</v>
      </c>
      <c r="G2215" s="1" t="s">
        <v>9439</v>
      </c>
      <c r="H2215" s="1"/>
      <c r="I2215" s="1"/>
      <c r="J2215" s="1" t="s">
        <v>9438</v>
      </c>
    </row>
    <row r="2216" spans="1:10">
      <c r="A2216" s="1" t="s">
        <v>9437</v>
      </c>
      <c r="B2216" s="1" t="s">
        <v>98</v>
      </c>
      <c r="C2216" s="28">
        <v>3102</v>
      </c>
      <c r="D2216" s="28">
        <v>2477965</v>
      </c>
      <c r="E2216" s="28">
        <v>2481066</v>
      </c>
      <c r="F2216" s="1" t="s">
        <v>14426</v>
      </c>
      <c r="G2216" s="1" t="s">
        <v>9436</v>
      </c>
      <c r="H2216" s="1" t="s">
        <v>1218</v>
      </c>
      <c r="I2216" s="1"/>
      <c r="J2216" s="1" t="s">
        <v>9435</v>
      </c>
    </row>
    <row r="2217" spans="1:10">
      <c r="A2217" s="1" t="s">
        <v>9434</v>
      </c>
      <c r="B2217" s="1" t="s">
        <v>98</v>
      </c>
      <c r="C2217" s="28">
        <v>984</v>
      </c>
      <c r="D2217" s="28">
        <v>2481113</v>
      </c>
      <c r="E2217" s="28">
        <v>2482096</v>
      </c>
      <c r="F2217" s="1" t="s">
        <v>14425</v>
      </c>
      <c r="G2217" s="1" t="s">
        <v>9433</v>
      </c>
      <c r="H2217" s="1"/>
      <c r="I2217" s="1"/>
      <c r="J2217" s="1" t="s">
        <v>3425</v>
      </c>
    </row>
    <row r="2218" spans="1:10">
      <c r="A2218" s="1" t="s">
        <v>9432</v>
      </c>
      <c r="B2218" s="1" t="s">
        <v>98</v>
      </c>
      <c r="C2218" s="28">
        <v>726</v>
      </c>
      <c r="D2218" s="28">
        <v>2482317</v>
      </c>
      <c r="E2218" s="28">
        <v>2483042</v>
      </c>
      <c r="F2218" s="1" t="s">
        <v>14425</v>
      </c>
      <c r="G2218" s="1"/>
      <c r="H2218" s="1"/>
      <c r="I2218" s="1"/>
      <c r="J2218" s="1" t="s">
        <v>97</v>
      </c>
    </row>
    <row r="2219" spans="1:10">
      <c r="A2219" s="1" t="s">
        <v>9431</v>
      </c>
      <c r="B2219" s="1" t="s">
        <v>98</v>
      </c>
      <c r="C2219" s="28">
        <v>180</v>
      </c>
      <c r="D2219" s="28">
        <v>2483068</v>
      </c>
      <c r="E2219" s="28">
        <v>2483247</v>
      </c>
      <c r="F2219" s="1" t="s">
        <v>14425</v>
      </c>
      <c r="G2219" s="1"/>
      <c r="H2219" s="1"/>
      <c r="I2219" s="1"/>
      <c r="J2219" s="1" t="s">
        <v>97</v>
      </c>
    </row>
    <row r="2220" spans="1:10">
      <c r="A2220" s="1" t="s">
        <v>9430</v>
      </c>
      <c r="B2220" s="1" t="s">
        <v>98</v>
      </c>
      <c r="C2220" s="28">
        <v>381</v>
      </c>
      <c r="D2220" s="28">
        <v>2483244</v>
      </c>
      <c r="E2220" s="28">
        <v>2483624</v>
      </c>
      <c r="F2220" s="1" t="s">
        <v>14425</v>
      </c>
      <c r="G2220" s="1"/>
      <c r="H2220" s="1"/>
      <c r="I2220" s="1"/>
      <c r="J2220" s="1" t="s">
        <v>97</v>
      </c>
    </row>
    <row r="2221" spans="1:10">
      <c r="A2221" s="1" t="s">
        <v>9429</v>
      </c>
      <c r="B2221" s="1" t="s">
        <v>98</v>
      </c>
      <c r="C2221" s="28">
        <v>624</v>
      </c>
      <c r="D2221" s="28">
        <v>2483636</v>
      </c>
      <c r="E2221" s="28">
        <v>2484259</v>
      </c>
      <c r="F2221" s="1" t="s">
        <v>14425</v>
      </c>
      <c r="G2221" s="1"/>
      <c r="H2221" s="1" t="s">
        <v>9425</v>
      </c>
      <c r="I2221" s="1"/>
      <c r="J2221" s="1" t="s">
        <v>9428</v>
      </c>
    </row>
    <row r="2222" spans="1:10">
      <c r="A2222" s="1" t="s">
        <v>9427</v>
      </c>
      <c r="B2222" s="1" t="s">
        <v>98</v>
      </c>
      <c r="C2222" s="28">
        <v>744</v>
      </c>
      <c r="D2222" s="28">
        <v>2484305</v>
      </c>
      <c r="E2222" s="28">
        <v>2485048</v>
      </c>
      <c r="F2222" s="1" t="s">
        <v>14425</v>
      </c>
      <c r="G2222" s="1" t="s">
        <v>9426</v>
      </c>
      <c r="H2222" s="1" t="s">
        <v>9425</v>
      </c>
      <c r="I2222" s="1"/>
      <c r="J2222" s="1" t="s">
        <v>9424</v>
      </c>
    </row>
    <row r="2223" spans="1:10">
      <c r="A2223" s="1" t="s">
        <v>9423</v>
      </c>
      <c r="B2223" s="1" t="s">
        <v>98</v>
      </c>
      <c r="C2223" s="28">
        <v>504</v>
      </c>
      <c r="D2223" s="28">
        <v>2485076</v>
      </c>
      <c r="E2223" s="28">
        <v>2485579</v>
      </c>
      <c r="F2223" s="1" t="s">
        <v>14425</v>
      </c>
      <c r="G2223" s="1"/>
      <c r="H2223" s="1"/>
      <c r="I2223" s="1"/>
      <c r="J2223" s="1" t="s">
        <v>97</v>
      </c>
    </row>
    <row r="2224" spans="1:10">
      <c r="A2224" s="1" t="s">
        <v>9422</v>
      </c>
      <c r="B2224" s="1" t="s">
        <v>98</v>
      </c>
      <c r="C2224" s="28">
        <v>975</v>
      </c>
      <c r="D2224" s="28">
        <v>2485654</v>
      </c>
      <c r="E2224" s="28">
        <v>2486628</v>
      </c>
      <c r="F2224" s="1" t="s">
        <v>14425</v>
      </c>
      <c r="G2224" s="1" t="s">
        <v>9421</v>
      </c>
      <c r="H2224" s="1" t="s">
        <v>845</v>
      </c>
      <c r="I2224" s="1" t="s">
        <v>844</v>
      </c>
      <c r="J2224" s="1" t="s">
        <v>9420</v>
      </c>
    </row>
    <row r="2225" spans="1:10">
      <c r="A2225" s="1" t="s">
        <v>9419</v>
      </c>
      <c r="B2225" s="1" t="s">
        <v>98</v>
      </c>
      <c r="C2225" s="28">
        <v>999</v>
      </c>
      <c r="D2225" s="28">
        <v>2487043</v>
      </c>
      <c r="E2225" s="28">
        <v>2488041</v>
      </c>
      <c r="F2225" s="1" t="s">
        <v>14425</v>
      </c>
      <c r="G2225" s="1" t="s">
        <v>9418</v>
      </c>
      <c r="H2225" s="1" t="s">
        <v>9417</v>
      </c>
      <c r="I2225" s="1"/>
      <c r="J2225" s="1" t="s">
        <v>9416</v>
      </c>
    </row>
    <row r="2226" spans="1:10">
      <c r="A2226" s="1" t="s">
        <v>9415</v>
      </c>
      <c r="B2226" s="1" t="s">
        <v>98</v>
      </c>
      <c r="C2226" s="28">
        <v>1026</v>
      </c>
      <c r="D2226" s="28">
        <v>2488114</v>
      </c>
      <c r="E2226" s="28">
        <v>2489139</v>
      </c>
      <c r="F2226" s="1" t="s">
        <v>14425</v>
      </c>
      <c r="G2226" s="1"/>
      <c r="H2226" s="1"/>
      <c r="I2226" s="1"/>
      <c r="J2226" s="1" t="s">
        <v>97</v>
      </c>
    </row>
    <row r="2227" spans="1:10">
      <c r="A2227" s="1" t="s">
        <v>9414</v>
      </c>
      <c r="B2227" s="1" t="s">
        <v>98</v>
      </c>
      <c r="C2227" s="28">
        <v>858</v>
      </c>
      <c r="D2227" s="28">
        <v>2489303</v>
      </c>
      <c r="E2227" s="28">
        <v>2490160</v>
      </c>
      <c r="F2227" s="1" t="s">
        <v>14426</v>
      </c>
      <c r="G2227" s="1" t="s">
        <v>9413</v>
      </c>
      <c r="H2227" s="1" t="s">
        <v>9412</v>
      </c>
      <c r="I2227" s="1" t="s">
        <v>3203</v>
      </c>
      <c r="J2227" s="1" t="s">
        <v>9411</v>
      </c>
    </row>
    <row r="2228" spans="1:10">
      <c r="A2228" s="1" t="s">
        <v>9410</v>
      </c>
      <c r="B2228" s="1" t="s">
        <v>98</v>
      </c>
      <c r="C2228" s="28">
        <v>1152</v>
      </c>
      <c r="D2228" s="28">
        <v>2490157</v>
      </c>
      <c r="E2228" s="28">
        <v>2491308</v>
      </c>
      <c r="F2228" s="1" t="s">
        <v>14426</v>
      </c>
      <c r="G2228" s="1"/>
      <c r="H2228" s="1"/>
      <c r="I2228" s="1"/>
      <c r="J2228" s="1" t="s">
        <v>97</v>
      </c>
    </row>
    <row r="2229" spans="1:10">
      <c r="A2229" s="1" t="s">
        <v>9409</v>
      </c>
      <c r="B2229" s="1" t="s">
        <v>98</v>
      </c>
      <c r="C2229" s="28">
        <v>1044</v>
      </c>
      <c r="D2229" s="28">
        <v>2491457</v>
      </c>
      <c r="E2229" s="28">
        <v>2492500</v>
      </c>
      <c r="F2229" s="1" t="s">
        <v>14425</v>
      </c>
      <c r="G2229" s="1"/>
      <c r="H2229" s="1"/>
      <c r="I2229" s="1"/>
      <c r="J2229" s="1" t="s">
        <v>97</v>
      </c>
    </row>
    <row r="2230" spans="1:10">
      <c r="A2230" s="1" t="s">
        <v>9408</v>
      </c>
      <c r="B2230" s="1" t="s">
        <v>98</v>
      </c>
      <c r="C2230" s="28">
        <v>1098</v>
      </c>
      <c r="D2230" s="28">
        <v>2492670</v>
      </c>
      <c r="E2230" s="28">
        <v>2493767</v>
      </c>
      <c r="F2230" s="1" t="s">
        <v>14426</v>
      </c>
      <c r="G2230" s="1"/>
      <c r="H2230" s="1"/>
      <c r="I2230" s="1"/>
      <c r="J2230" s="1" t="s">
        <v>97</v>
      </c>
    </row>
    <row r="2231" spans="1:10">
      <c r="A2231" s="1" t="s">
        <v>9407</v>
      </c>
      <c r="B2231" s="1" t="s">
        <v>98</v>
      </c>
      <c r="C2231" s="28">
        <v>330</v>
      </c>
      <c r="D2231" s="28">
        <v>2493813</v>
      </c>
      <c r="E2231" s="28">
        <v>2494142</v>
      </c>
      <c r="F2231" s="1" t="s">
        <v>14426</v>
      </c>
      <c r="G2231" s="1" t="s">
        <v>9406</v>
      </c>
      <c r="H2231" s="1"/>
      <c r="I2231" s="1"/>
      <c r="J2231" s="1" t="s">
        <v>9405</v>
      </c>
    </row>
    <row r="2232" spans="1:10">
      <c r="A2232" s="1" t="s">
        <v>9404</v>
      </c>
      <c r="B2232" s="1" t="s">
        <v>98</v>
      </c>
      <c r="C2232" s="28">
        <v>1245</v>
      </c>
      <c r="D2232" s="28">
        <v>2494139</v>
      </c>
      <c r="E2232" s="28">
        <v>2495383</v>
      </c>
      <c r="F2232" s="1" t="s">
        <v>14426</v>
      </c>
      <c r="G2232" s="1" t="s">
        <v>9403</v>
      </c>
      <c r="H2232" s="1" t="s">
        <v>9402</v>
      </c>
      <c r="I2232" s="1"/>
      <c r="J2232" s="1" t="s">
        <v>9401</v>
      </c>
    </row>
    <row r="2233" spans="1:10">
      <c r="A2233" s="1" t="s">
        <v>9400</v>
      </c>
      <c r="B2233" s="1" t="s">
        <v>98</v>
      </c>
      <c r="C2233" s="28">
        <v>861</v>
      </c>
      <c r="D2233" s="28">
        <v>2495376</v>
      </c>
      <c r="E2233" s="28">
        <v>2496236</v>
      </c>
      <c r="F2233" s="1" t="s">
        <v>14426</v>
      </c>
      <c r="G2233" s="1"/>
      <c r="H2233" s="1"/>
      <c r="I2233" s="1"/>
      <c r="J2233" s="1" t="s">
        <v>97</v>
      </c>
    </row>
    <row r="2234" spans="1:10">
      <c r="A2234" s="1" t="s">
        <v>9399</v>
      </c>
      <c r="B2234" s="1" t="s">
        <v>98</v>
      </c>
      <c r="C2234" s="28">
        <v>678</v>
      </c>
      <c r="D2234" s="28">
        <v>2496357</v>
      </c>
      <c r="E2234" s="28">
        <v>2497034</v>
      </c>
      <c r="F2234" s="1" t="s">
        <v>14426</v>
      </c>
      <c r="G2234" s="1"/>
      <c r="H2234" s="1"/>
      <c r="I2234" s="1"/>
      <c r="J2234" s="1" t="s">
        <v>97</v>
      </c>
    </row>
    <row r="2235" spans="1:10">
      <c r="A2235" s="1" t="s">
        <v>9398</v>
      </c>
      <c r="B2235" s="1" t="s">
        <v>98</v>
      </c>
      <c r="C2235" s="28">
        <v>852</v>
      </c>
      <c r="D2235" s="28">
        <v>2497141</v>
      </c>
      <c r="E2235" s="28">
        <v>2497992</v>
      </c>
      <c r="F2235" s="1" t="s">
        <v>14426</v>
      </c>
      <c r="G2235" s="1"/>
      <c r="H2235" s="1"/>
      <c r="I2235" s="1"/>
      <c r="J2235" s="1" t="s">
        <v>97</v>
      </c>
    </row>
    <row r="2236" spans="1:10">
      <c r="A2236" s="1" t="s">
        <v>9397</v>
      </c>
      <c r="B2236" s="1" t="s">
        <v>98</v>
      </c>
      <c r="C2236" s="28">
        <v>1431</v>
      </c>
      <c r="D2236" s="28">
        <v>2498020</v>
      </c>
      <c r="E2236" s="28">
        <v>2499450</v>
      </c>
      <c r="F2236" s="1" t="s">
        <v>14425</v>
      </c>
      <c r="G2236" s="1"/>
      <c r="H2236" s="1"/>
      <c r="I2236" s="1"/>
      <c r="J2236" s="1" t="s">
        <v>97</v>
      </c>
    </row>
    <row r="2237" spans="1:10">
      <c r="A2237" s="1" t="s">
        <v>9396</v>
      </c>
      <c r="B2237" s="1" t="s">
        <v>98</v>
      </c>
      <c r="C2237" s="28">
        <v>993</v>
      </c>
      <c r="D2237" s="28">
        <v>2499656</v>
      </c>
      <c r="E2237" s="28">
        <v>2500648</v>
      </c>
      <c r="F2237" s="1" t="s">
        <v>14426</v>
      </c>
      <c r="G2237" s="1"/>
      <c r="H2237" s="1"/>
      <c r="I2237" s="1"/>
      <c r="J2237" s="1" t="s">
        <v>97</v>
      </c>
    </row>
    <row r="2238" spans="1:10">
      <c r="A2238" s="1" t="s">
        <v>9395</v>
      </c>
      <c r="B2238" s="1" t="s">
        <v>98</v>
      </c>
      <c r="C2238" s="28">
        <v>1269</v>
      </c>
      <c r="D2238" s="28">
        <v>2500727</v>
      </c>
      <c r="E2238" s="28">
        <v>2501995</v>
      </c>
      <c r="F2238" s="1" t="s">
        <v>14426</v>
      </c>
      <c r="G2238" s="1" t="s">
        <v>9394</v>
      </c>
      <c r="H2238" s="1" t="s">
        <v>5749</v>
      </c>
      <c r="I2238" s="1" t="s">
        <v>5753</v>
      </c>
      <c r="J2238" s="1" t="s">
        <v>5752</v>
      </c>
    </row>
    <row r="2239" spans="1:10">
      <c r="A2239" s="1" t="s">
        <v>9393</v>
      </c>
      <c r="B2239" s="1" t="s">
        <v>98</v>
      </c>
      <c r="C2239" s="28">
        <v>465</v>
      </c>
      <c r="D2239" s="28">
        <v>2501992</v>
      </c>
      <c r="E2239" s="28">
        <v>2502456</v>
      </c>
      <c r="F2239" s="1" t="s">
        <v>14426</v>
      </c>
      <c r="G2239" s="1" t="s">
        <v>9392</v>
      </c>
      <c r="H2239" s="1" t="s">
        <v>5749</v>
      </c>
      <c r="I2239" s="1" t="s">
        <v>5748</v>
      </c>
      <c r="J2239" s="1" t="s">
        <v>5747</v>
      </c>
    </row>
    <row r="2240" spans="1:10">
      <c r="A2240" s="1" t="s">
        <v>9391</v>
      </c>
      <c r="B2240" s="1" t="s">
        <v>98</v>
      </c>
      <c r="C2240" s="28">
        <v>2250</v>
      </c>
      <c r="D2240" s="28">
        <v>2502453</v>
      </c>
      <c r="E2240" s="28">
        <v>2504702</v>
      </c>
      <c r="F2240" s="1" t="s">
        <v>14426</v>
      </c>
      <c r="G2240" s="1" t="s">
        <v>9390</v>
      </c>
      <c r="H2240" s="1" t="s">
        <v>5749</v>
      </c>
      <c r="I2240" s="1" t="s">
        <v>5753</v>
      </c>
      <c r="J2240" s="1" t="s">
        <v>5752</v>
      </c>
    </row>
    <row r="2241" spans="1:10">
      <c r="A2241" s="1" t="s">
        <v>9389</v>
      </c>
      <c r="B2241" s="1" t="s">
        <v>98</v>
      </c>
      <c r="C2241" s="28">
        <v>1209</v>
      </c>
      <c r="D2241" s="28">
        <v>2504771</v>
      </c>
      <c r="E2241" s="28">
        <v>2505979</v>
      </c>
      <c r="F2241" s="1" t="s">
        <v>14425</v>
      </c>
      <c r="G2241" s="1" t="s">
        <v>9388</v>
      </c>
      <c r="H2241" s="1"/>
      <c r="I2241" s="1"/>
      <c r="J2241" s="1" t="s">
        <v>4511</v>
      </c>
    </row>
    <row r="2242" spans="1:10">
      <c r="A2242" s="1" t="s">
        <v>9387</v>
      </c>
      <c r="B2242" s="1" t="s">
        <v>98</v>
      </c>
      <c r="C2242" s="28">
        <v>1530</v>
      </c>
      <c r="D2242" s="28">
        <v>2506363</v>
      </c>
      <c r="E2242" s="28">
        <v>2507892</v>
      </c>
      <c r="F2242" s="1" t="s">
        <v>14426</v>
      </c>
      <c r="G2242" s="1"/>
      <c r="H2242" s="1"/>
      <c r="I2242" s="1"/>
      <c r="J2242" s="1" t="s">
        <v>97</v>
      </c>
    </row>
    <row r="2243" spans="1:10">
      <c r="A2243" s="1" t="s">
        <v>9386</v>
      </c>
      <c r="B2243" s="1" t="s">
        <v>98</v>
      </c>
      <c r="C2243" s="28">
        <v>618</v>
      </c>
      <c r="D2243" s="28">
        <v>2507909</v>
      </c>
      <c r="E2243" s="28">
        <v>2508526</v>
      </c>
      <c r="F2243" s="1" t="s">
        <v>14426</v>
      </c>
      <c r="G2243" s="1" t="s">
        <v>9385</v>
      </c>
      <c r="H2243" s="1"/>
      <c r="I2243" s="1"/>
      <c r="J2243" s="1" t="s">
        <v>2873</v>
      </c>
    </row>
    <row r="2244" spans="1:10">
      <c r="A2244" s="1" t="s">
        <v>9384</v>
      </c>
      <c r="B2244" s="1" t="s">
        <v>98</v>
      </c>
      <c r="C2244" s="28">
        <v>1569</v>
      </c>
      <c r="D2244" s="28">
        <v>2508523</v>
      </c>
      <c r="E2244" s="28">
        <v>2510091</v>
      </c>
      <c r="F2244" s="1" t="s">
        <v>14426</v>
      </c>
      <c r="G2244" s="1" t="s">
        <v>9383</v>
      </c>
      <c r="H2244" s="1" t="s">
        <v>2877</v>
      </c>
      <c r="I2244" s="1"/>
      <c r="J2244" s="1" t="s">
        <v>2876</v>
      </c>
    </row>
    <row r="2245" spans="1:10">
      <c r="A2245" s="1" t="s">
        <v>9382</v>
      </c>
      <c r="B2245" s="1" t="s">
        <v>98</v>
      </c>
      <c r="C2245" s="28">
        <v>702</v>
      </c>
      <c r="D2245" s="28">
        <v>2510217</v>
      </c>
      <c r="E2245" s="28">
        <v>2510918</v>
      </c>
      <c r="F2245" s="1" t="s">
        <v>14425</v>
      </c>
      <c r="G2245" s="1"/>
      <c r="H2245" s="1"/>
      <c r="I2245" s="1"/>
      <c r="J2245" s="1" t="s">
        <v>97</v>
      </c>
    </row>
    <row r="2246" spans="1:10">
      <c r="A2246" s="1" t="s">
        <v>9381</v>
      </c>
      <c r="B2246" s="1" t="s">
        <v>98</v>
      </c>
      <c r="C2246" s="28">
        <v>513</v>
      </c>
      <c r="D2246" s="28">
        <v>2511087</v>
      </c>
      <c r="E2246" s="28">
        <v>2511599</v>
      </c>
      <c r="F2246" s="1" t="s">
        <v>14426</v>
      </c>
      <c r="G2246" s="1" t="s">
        <v>9380</v>
      </c>
      <c r="H2246" s="1"/>
      <c r="I2246" s="1"/>
      <c r="J2246" s="1" t="s">
        <v>3425</v>
      </c>
    </row>
    <row r="2247" spans="1:10">
      <c r="A2247" s="1" t="s">
        <v>9379</v>
      </c>
      <c r="B2247" s="1" t="s">
        <v>98</v>
      </c>
      <c r="C2247" s="28">
        <v>1323</v>
      </c>
      <c r="D2247" s="28">
        <v>2511714</v>
      </c>
      <c r="E2247" s="28">
        <v>2513036</v>
      </c>
      <c r="F2247" s="1" t="s">
        <v>14425</v>
      </c>
      <c r="G2247" s="1" t="s">
        <v>9378</v>
      </c>
      <c r="H2247" s="1" t="s">
        <v>126</v>
      </c>
      <c r="I2247" s="1"/>
      <c r="J2247" s="1" t="s">
        <v>125</v>
      </c>
    </row>
    <row r="2248" spans="1:10">
      <c r="A2248" s="1" t="s">
        <v>9377</v>
      </c>
      <c r="B2248" s="1" t="s">
        <v>98</v>
      </c>
      <c r="C2248" s="28">
        <v>921</v>
      </c>
      <c r="D2248" s="28">
        <v>2513262</v>
      </c>
      <c r="E2248" s="28">
        <v>2514182</v>
      </c>
      <c r="F2248" s="1" t="s">
        <v>14426</v>
      </c>
      <c r="G2248" s="1" t="s">
        <v>9376</v>
      </c>
      <c r="H2248" s="1"/>
      <c r="I2248" s="1"/>
      <c r="J2248" s="1" t="s">
        <v>7861</v>
      </c>
    </row>
    <row r="2249" spans="1:10">
      <c r="A2249" s="1" t="s">
        <v>9375</v>
      </c>
      <c r="B2249" s="1" t="s">
        <v>98</v>
      </c>
      <c r="C2249" s="28">
        <v>873</v>
      </c>
      <c r="D2249" s="28">
        <v>2514240</v>
      </c>
      <c r="E2249" s="28">
        <v>2515112</v>
      </c>
      <c r="F2249" s="1" t="s">
        <v>14425</v>
      </c>
      <c r="G2249" s="1" t="s">
        <v>9374</v>
      </c>
      <c r="H2249" s="1" t="s">
        <v>1698</v>
      </c>
      <c r="I2249" s="1" t="s">
        <v>9373</v>
      </c>
      <c r="J2249" s="1" t="s">
        <v>9372</v>
      </c>
    </row>
    <row r="2250" spans="1:10">
      <c r="A2250" s="1" t="s">
        <v>9371</v>
      </c>
      <c r="B2250" s="1" t="s">
        <v>98</v>
      </c>
      <c r="C2250" s="28">
        <v>834</v>
      </c>
      <c r="D2250" s="28">
        <v>2515385</v>
      </c>
      <c r="E2250" s="28">
        <v>2516218</v>
      </c>
      <c r="F2250" s="1" t="s">
        <v>14426</v>
      </c>
      <c r="G2250" s="1" t="s">
        <v>9370</v>
      </c>
      <c r="H2250" s="1" t="s">
        <v>729</v>
      </c>
      <c r="I2250" s="1" t="s">
        <v>9369</v>
      </c>
      <c r="J2250" s="1" t="s">
        <v>9368</v>
      </c>
    </row>
    <row r="2251" spans="1:10">
      <c r="A2251" s="1" t="s">
        <v>9367</v>
      </c>
      <c r="B2251" s="1" t="s">
        <v>98</v>
      </c>
      <c r="C2251" s="28">
        <v>1005</v>
      </c>
      <c r="D2251" s="28">
        <v>2516289</v>
      </c>
      <c r="E2251" s="28">
        <v>2517293</v>
      </c>
      <c r="F2251" s="1" t="s">
        <v>14426</v>
      </c>
      <c r="G2251" s="1"/>
      <c r="H2251" s="1"/>
      <c r="I2251" s="1"/>
      <c r="J2251" s="1" t="s">
        <v>97</v>
      </c>
    </row>
    <row r="2252" spans="1:10">
      <c r="A2252" s="1" t="s">
        <v>9366</v>
      </c>
      <c r="B2252" s="1" t="s">
        <v>98</v>
      </c>
      <c r="C2252" s="28">
        <v>789</v>
      </c>
      <c r="D2252" s="28">
        <v>2517385</v>
      </c>
      <c r="E2252" s="28">
        <v>2518173</v>
      </c>
      <c r="F2252" s="1" t="s">
        <v>14426</v>
      </c>
      <c r="G2252" s="1" t="s">
        <v>9365</v>
      </c>
      <c r="H2252" s="1"/>
      <c r="I2252" s="1" t="s">
        <v>9364</v>
      </c>
      <c r="J2252" s="1" t="s">
        <v>9363</v>
      </c>
    </row>
    <row r="2253" spans="1:10">
      <c r="A2253" s="1" t="s">
        <v>9362</v>
      </c>
      <c r="B2253" s="1" t="s">
        <v>98</v>
      </c>
      <c r="C2253" s="28">
        <v>705</v>
      </c>
      <c r="D2253" s="28">
        <v>2518212</v>
      </c>
      <c r="E2253" s="28">
        <v>2518916</v>
      </c>
      <c r="F2253" s="1" t="s">
        <v>14426</v>
      </c>
      <c r="G2253" s="1" t="s">
        <v>9361</v>
      </c>
      <c r="H2253" s="1"/>
      <c r="I2253" s="1" t="s">
        <v>6251</v>
      </c>
      <c r="J2253" s="1" t="s">
        <v>9360</v>
      </c>
    </row>
    <row r="2254" spans="1:10">
      <c r="A2254" s="1" t="s">
        <v>9359</v>
      </c>
      <c r="B2254" s="1" t="s">
        <v>98</v>
      </c>
      <c r="C2254" s="28">
        <v>468</v>
      </c>
      <c r="D2254" s="28">
        <v>2518931</v>
      </c>
      <c r="E2254" s="28">
        <v>2519398</v>
      </c>
      <c r="F2254" s="1" t="s">
        <v>14426</v>
      </c>
      <c r="G2254" s="1" t="s">
        <v>9358</v>
      </c>
      <c r="H2254" s="1" t="s">
        <v>9336</v>
      </c>
      <c r="I2254" s="1" t="s">
        <v>9357</v>
      </c>
      <c r="J2254" s="1" t="s">
        <v>9356</v>
      </c>
    </row>
    <row r="2255" spans="1:10">
      <c r="A2255" s="1" t="s">
        <v>9355</v>
      </c>
      <c r="B2255" s="1" t="s">
        <v>98</v>
      </c>
      <c r="C2255" s="28">
        <v>618</v>
      </c>
      <c r="D2255" s="28">
        <v>2519398</v>
      </c>
      <c r="E2255" s="28">
        <v>2520015</v>
      </c>
      <c r="F2255" s="1" t="s">
        <v>14426</v>
      </c>
      <c r="G2255" s="1" t="s">
        <v>9354</v>
      </c>
      <c r="H2255" s="1" t="s">
        <v>9336</v>
      </c>
      <c r="I2255" s="1" t="s">
        <v>9353</v>
      </c>
      <c r="J2255" s="1" t="s">
        <v>9352</v>
      </c>
    </row>
    <row r="2256" spans="1:10">
      <c r="A2256" s="1" t="s">
        <v>9351</v>
      </c>
      <c r="B2256" s="1" t="s">
        <v>98</v>
      </c>
      <c r="C2256" s="28">
        <v>1074</v>
      </c>
      <c r="D2256" s="28">
        <v>2520015</v>
      </c>
      <c r="E2256" s="28">
        <v>2521088</v>
      </c>
      <c r="F2256" s="1" t="s">
        <v>14426</v>
      </c>
      <c r="G2256" s="1" t="s">
        <v>9350</v>
      </c>
      <c r="H2256" s="1" t="s">
        <v>9336</v>
      </c>
      <c r="I2256" s="1" t="s">
        <v>9349</v>
      </c>
      <c r="J2256" s="1" t="s">
        <v>9348</v>
      </c>
    </row>
    <row r="2257" spans="1:10">
      <c r="A2257" s="1" t="s">
        <v>9347</v>
      </c>
      <c r="B2257" s="1" t="s">
        <v>98</v>
      </c>
      <c r="C2257" s="28">
        <v>888</v>
      </c>
      <c r="D2257" s="28">
        <v>2521085</v>
      </c>
      <c r="E2257" s="28">
        <v>2521972</v>
      </c>
      <c r="F2257" s="1" t="s">
        <v>14426</v>
      </c>
      <c r="G2257" s="1" t="s">
        <v>9346</v>
      </c>
      <c r="H2257" s="1" t="s">
        <v>9345</v>
      </c>
      <c r="I2257" s="1" t="s">
        <v>9344</v>
      </c>
      <c r="J2257" s="1" t="s">
        <v>9343</v>
      </c>
    </row>
    <row r="2258" spans="1:10">
      <c r="A2258" s="1" t="s">
        <v>9342</v>
      </c>
      <c r="B2258" s="1" t="s">
        <v>98</v>
      </c>
      <c r="C2258" s="28">
        <v>816</v>
      </c>
      <c r="D2258" s="28">
        <v>2521969</v>
      </c>
      <c r="E2258" s="28">
        <v>2522784</v>
      </c>
      <c r="F2258" s="1" t="s">
        <v>14426</v>
      </c>
      <c r="G2258" s="1" t="s">
        <v>9341</v>
      </c>
      <c r="H2258" s="1"/>
      <c r="I2258" s="1" t="s">
        <v>9340</v>
      </c>
      <c r="J2258" s="1" t="s">
        <v>9339</v>
      </c>
    </row>
    <row r="2259" spans="1:10">
      <c r="A2259" s="1" t="s">
        <v>9338</v>
      </c>
      <c r="B2259" s="1" t="s">
        <v>98</v>
      </c>
      <c r="C2259" s="28">
        <v>717</v>
      </c>
      <c r="D2259" s="28">
        <v>2522819</v>
      </c>
      <c r="E2259" s="28">
        <v>2523535</v>
      </c>
      <c r="F2259" s="1" t="s">
        <v>14426</v>
      </c>
      <c r="G2259" s="1" t="s">
        <v>9337</v>
      </c>
      <c r="H2259" s="1" t="s">
        <v>9336</v>
      </c>
      <c r="I2259" s="1" t="s">
        <v>9335</v>
      </c>
      <c r="J2259" s="1" t="s">
        <v>9334</v>
      </c>
    </row>
    <row r="2260" spans="1:10">
      <c r="A2260" s="1" t="s">
        <v>9333</v>
      </c>
      <c r="B2260" s="1" t="s">
        <v>98</v>
      </c>
      <c r="C2260" s="28">
        <v>1164</v>
      </c>
      <c r="D2260" s="28">
        <v>2523529</v>
      </c>
      <c r="E2260" s="28">
        <v>2524692</v>
      </c>
      <c r="F2260" s="1" t="s">
        <v>14426</v>
      </c>
      <c r="G2260" s="1" t="s">
        <v>9332</v>
      </c>
      <c r="H2260" s="1" t="s">
        <v>9331</v>
      </c>
      <c r="I2260" s="1" t="s">
        <v>9330</v>
      </c>
      <c r="J2260" s="1" t="s">
        <v>9329</v>
      </c>
    </row>
    <row r="2261" spans="1:10">
      <c r="A2261" s="1" t="s">
        <v>9328</v>
      </c>
      <c r="B2261" s="1" t="s">
        <v>98</v>
      </c>
      <c r="C2261" s="28">
        <v>582</v>
      </c>
      <c r="D2261" s="28">
        <v>2524692</v>
      </c>
      <c r="E2261" s="28">
        <v>2525273</v>
      </c>
      <c r="F2261" s="1" t="s">
        <v>14426</v>
      </c>
      <c r="G2261" s="1" t="s">
        <v>9327</v>
      </c>
      <c r="H2261" s="1" t="s">
        <v>9326</v>
      </c>
      <c r="I2261" s="1" t="s">
        <v>9325</v>
      </c>
      <c r="J2261" s="1" t="s">
        <v>9324</v>
      </c>
    </row>
    <row r="2262" spans="1:10">
      <c r="A2262" s="1" t="s">
        <v>9323</v>
      </c>
      <c r="B2262" s="1" t="s">
        <v>98</v>
      </c>
      <c r="C2262" s="28">
        <v>750</v>
      </c>
      <c r="D2262" s="28">
        <v>2525264</v>
      </c>
      <c r="E2262" s="28">
        <v>2526013</v>
      </c>
      <c r="F2262" s="1" t="s">
        <v>14426</v>
      </c>
      <c r="G2262" s="1" t="s">
        <v>9322</v>
      </c>
      <c r="H2262" s="1" t="s">
        <v>9321</v>
      </c>
      <c r="I2262" s="1" t="s">
        <v>2099</v>
      </c>
      <c r="J2262" s="1" t="s">
        <v>9320</v>
      </c>
    </row>
    <row r="2263" spans="1:10">
      <c r="A2263" s="1" t="s">
        <v>9319</v>
      </c>
      <c r="B2263" s="1" t="s">
        <v>98</v>
      </c>
      <c r="C2263" s="28">
        <v>6528</v>
      </c>
      <c r="D2263" s="28">
        <v>2526330</v>
      </c>
      <c r="E2263" s="28">
        <v>2532857</v>
      </c>
      <c r="F2263" s="1" t="s">
        <v>14426</v>
      </c>
      <c r="G2263" s="1"/>
      <c r="H2263" s="1"/>
      <c r="I2263" s="1"/>
      <c r="J2263" s="1" t="s">
        <v>97</v>
      </c>
    </row>
    <row r="2264" spans="1:10">
      <c r="A2264" s="1" t="s">
        <v>9318</v>
      </c>
      <c r="B2264" s="1" t="s">
        <v>98</v>
      </c>
      <c r="C2264" s="28">
        <v>1827</v>
      </c>
      <c r="D2264" s="28">
        <v>2532803</v>
      </c>
      <c r="E2264" s="28">
        <v>2534629</v>
      </c>
      <c r="F2264" s="1" t="s">
        <v>14426</v>
      </c>
      <c r="G2264" s="1"/>
      <c r="H2264" s="1"/>
      <c r="I2264" s="1"/>
      <c r="J2264" s="1" t="s">
        <v>97</v>
      </c>
    </row>
    <row r="2265" spans="1:10">
      <c r="A2265" s="1" t="s">
        <v>9317</v>
      </c>
      <c r="B2265" s="1" t="s">
        <v>98</v>
      </c>
      <c r="C2265" s="28">
        <v>249</v>
      </c>
      <c r="D2265" s="28">
        <v>2534717</v>
      </c>
      <c r="E2265" s="28">
        <v>2534965</v>
      </c>
      <c r="F2265" s="1" t="s">
        <v>14426</v>
      </c>
      <c r="G2265" s="1"/>
      <c r="H2265" s="1"/>
      <c r="I2265" s="1"/>
      <c r="J2265" s="1" t="s">
        <v>97</v>
      </c>
    </row>
    <row r="2266" spans="1:10">
      <c r="A2266" s="1" t="s">
        <v>9316</v>
      </c>
      <c r="B2266" s="1" t="s">
        <v>98</v>
      </c>
      <c r="C2266" s="28">
        <v>822</v>
      </c>
      <c r="D2266" s="28">
        <v>2535177</v>
      </c>
      <c r="E2266" s="28">
        <v>2535998</v>
      </c>
      <c r="F2266" s="1" t="s">
        <v>14426</v>
      </c>
      <c r="G2266" s="1" t="s">
        <v>9315</v>
      </c>
      <c r="H2266" s="1" t="s">
        <v>6513</v>
      </c>
      <c r="I2266" s="1"/>
      <c r="J2266" s="1" t="s">
        <v>6512</v>
      </c>
    </row>
    <row r="2267" spans="1:10">
      <c r="A2267" s="1" t="s">
        <v>9314</v>
      </c>
      <c r="B2267" s="1" t="s">
        <v>98</v>
      </c>
      <c r="C2267" s="28">
        <v>1482</v>
      </c>
      <c r="D2267" s="28">
        <v>2536221</v>
      </c>
      <c r="E2267" s="28">
        <v>2537702</v>
      </c>
      <c r="F2267" s="1" t="s">
        <v>14425</v>
      </c>
      <c r="G2267" s="1" t="s">
        <v>9313</v>
      </c>
      <c r="H2267" s="1"/>
      <c r="I2267" s="1" t="s">
        <v>3436</v>
      </c>
      <c r="J2267" s="1" t="s">
        <v>3435</v>
      </c>
    </row>
    <row r="2268" spans="1:10">
      <c r="A2268" s="1" t="s">
        <v>9312</v>
      </c>
      <c r="B2268" s="1" t="s">
        <v>98</v>
      </c>
      <c r="C2268" s="28">
        <v>1614</v>
      </c>
      <c r="D2268" s="28">
        <v>2537758</v>
      </c>
      <c r="E2268" s="28">
        <v>2539371</v>
      </c>
      <c r="F2268" s="1" t="s">
        <v>14425</v>
      </c>
      <c r="G2268" s="1" t="s">
        <v>9311</v>
      </c>
      <c r="H2268" s="1"/>
      <c r="I2268" s="1"/>
      <c r="J2268" s="1" t="s">
        <v>6742</v>
      </c>
    </row>
    <row r="2269" spans="1:10">
      <c r="A2269" s="1" t="s">
        <v>9310</v>
      </c>
      <c r="B2269" s="1" t="s">
        <v>98</v>
      </c>
      <c r="C2269" s="28">
        <v>1140</v>
      </c>
      <c r="D2269" s="28">
        <v>2539368</v>
      </c>
      <c r="E2269" s="28">
        <v>2540507</v>
      </c>
      <c r="F2269" s="1" t="s">
        <v>14425</v>
      </c>
      <c r="G2269" s="1" t="s">
        <v>9309</v>
      </c>
      <c r="H2269" s="1"/>
      <c r="I2269" s="1"/>
      <c r="J2269" s="1" t="s">
        <v>6745</v>
      </c>
    </row>
    <row r="2270" spans="1:10">
      <c r="A2270" s="1" t="s">
        <v>9308</v>
      </c>
      <c r="B2270" s="1" t="s">
        <v>98</v>
      </c>
      <c r="C2270" s="28">
        <v>543</v>
      </c>
      <c r="D2270" s="28">
        <v>2540513</v>
      </c>
      <c r="E2270" s="28">
        <v>2541055</v>
      </c>
      <c r="F2270" s="1" t="s">
        <v>14425</v>
      </c>
      <c r="G2270" s="1"/>
      <c r="H2270" s="1"/>
      <c r="I2270" s="1"/>
      <c r="J2270" s="1" t="s">
        <v>97</v>
      </c>
    </row>
    <row r="2271" spans="1:10">
      <c r="A2271" s="1" t="s">
        <v>9307</v>
      </c>
      <c r="B2271" s="1" t="s">
        <v>98</v>
      </c>
      <c r="C2271" s="28">
        <v>330</v>
      </c>
      <c r="D2271" s="28">
        <v>2541218</v>
      </c>
      <c r="E2271" s="28">
        <v>2541547</v>
      </c>
      <c r="F2271" s="1" t="s">
        <v>14426</v>
      </c>
      <c r="G2271" s="1" t="s">
        <v>9306</v>
      </c>
      <c r="H2271" s="1"/>
      <c r="I2271" s="1" t="s">
        <v>375</v>
      </c>
      <c r="J2271" s="1" t="s">
        <v>9305</v>
      </c>
    </row>
    <row r="2272" spans="1:10">
      <c r="A2272" s="1" t="s">
        <v>9304</v>
      </c>
      <c r="B2272" s="1" t="s">
        <v>98</v>
      </c>
      <c r="C2272" s="28">
        <v>534</v>
      </c>
      <c r="D2272" s="28">
        <v>2541831</v>
      </c>
      <c r="E2272" s="28">
        <v>2542364</v>
      </c>
      <c r="F2272" s="1" t="s">
        <v>14425</v>
      </c>
      <c r="G2272" s="1" t="s">
        <v>9303</v>
      </c>
      <c r="H2272" s="1"/>
      <c r="I2272" s="1" t="s">
        <v>2233</v>
      </c>
      <c r="J2272" s="1" t="s">
        <v>6870</v>
      </c>
    </row>
    <row r="2273" spans="1:10">
      <c r="A2273" s="1" t="s">
        <v>9302</v>
      </c>
      <c r="B2273" s="1" t="s">
        <v>98</v>
      </c>
      <c r="C2273" s="28">
        <v>561</v>
      </c>
      <c r="D2273" s="28">
        <v>2542396</v>
      </c>
      <c r="E2273" s="28">
        <v>2542956</v>
      </c>
      <c r="F2273" s="1" t="s">
        <v>14425</v>
      </c>
      <c r="G2273" s="1"/>
      <c r="H2273" s="1"/>
      <c r="I2273" s="1"/>
      <c r="J2273" s="1" t="s">
        <v>97</v>
      </c>
    </row>
    <row r="2274" spans="1:10">
      <c r="A2274" s="1" t="s">
        <v>9301</v>
      </c>
      <c r="B2274" s="1" t="s">
        <v>98</v>
      </c>
      <c r="C2274" s="28">
        <v>1527</v>
      </c>
      <c r="D2274" s="28">
        <v>2543064</v>
      </c>
      <c r="E2274" s="28">
        <v>2544590</v>
      </c>
      <c r="F2274" s="1" t="s">
        <v>14425</v>
      </c>
      <c r="G2274" s="1" t="s">
        <v>9300</v>
      </c>
      <c r="H2274" s="1" t="s">
        <v>1448</v>
      </c>
      <c r="I2274" s="1"/>
      <c r="J2274" s="1" t="s">
        <v>1447</v>
      </c>
    </row>
    <row r="2275" spans="1:10">
      <c r="A2275" s="1" t="s">
        <v>9299</v>
      </c>
      <c r="B2275" s="1" t="s">
        <v>98</v>
      </c>
      <c r="C2275" s="28">
        <v>960</v>
      </c>
      <c r="D2275" s="28">
        <v>2544587</v>
      </c>
      <c r="E2275" s="28">
        <v>2545546</v>
      </c>
      <c r="F2275" s="1" t="s">
        <v>14425</v>
      </c>
      <c r="G2275" s="1"/>
      <c r="H2275" s="1"/>
      <c r="I2275" s="1"/>
      <c r="J2275" s="1" t="s">
        <v>9298</v>
      </c>
    </row>
    <row r="2276" spans="1:10">
      <c r="A2276" s="1" t="s">
        <v>9297</v>
      </c>
      <c r="B2276" s="1" t="s">
        <v>98</v>
      </c>
      <c r="C2276" s="28">
        <v>1170</v>
      </c>
      <c r="D2276" s="28">
        <v>2545602</v>
      </c>
      <c r="E2276" s="28">
        <v>2546771</v>
      </c>
      <c r="F2276" s="1" t="s">
        <v>14425</v>
      </c>
      <c r="G2276" s="1"/>
      <c r="H2276" s="1"/>
      <c r="I2276" s="1"/>
      <c r="J2276" s="1" t="s">
        <v>97</v>
      </c>
    </row>
    <row r="2277" spans="1:10">
      <c r="A2277" s="1" t="s">
        <v>9296</v>
      </c>
      <c r="B2277" s="1" t="s">
        <v>98</v>
      </c>
      <c r="C2277" s="28">
        <v>477</v>
      </c>
      <c r="D2277" s="28">
        <v>2546952</v>
      </c>
      <c r="E2277" s="28">
        <v>2547428</v>
      </c>
      <c r="F2277" s="1" t="s">
        <v>14426</v>
      </c>
      <c r="G2277" s="1"/>
      <c r="H2277" s="1"/>
      <c r="I2277" s="1"/>
      <c r="J2277" s="1" t="s">
        <v>97</v>
      </c>
    </row>
    <row r="2278" spans="1:10">
      <c r="A2278" s="1" t="s">
        <v>9295</v>
      </c>
      <c r="B2278" s="1" t="s">
        <v>98</v>
      </c>
      <c r="C2278" s="28">
        <v>888</v>
      </c>
      <c r="D2278" s="28">
        <v>2547434</v>
      </c>
      <c r="E2278" s="28">
        <v>2548321</v>
      </c>
      <c r="F2278" s="1" t="s">
        <v>14426</v>
      </c>
      <c r="G2278" s="1"/>
      <c r="H2278" s="1"/>
      <c r="I2278" s="1"/>
      <c r="J2278" s="1" t="s">
        <v>97</v>
      </c>
    </row>
    <row r="2279" spans="1:10">
      <c r="A2279" s="1" t="s">
        <v>9294</v>
      </c>
      <c r="B2279" s="1" t="s">
        <v>98</v>
      </c>
      <c r="C2279" s="28">
        <v>765</v>
      </c>
      <c r="D2279" s="28">
        <v>2548318</v>
      </c>
      <c r="E2279" s="28">
        <v>2549082</v>
      </c>
      <c r="F2279" s="1" t="s">
        <v>14426</v>
      </c>
      <c r="G2279" s="1"/>
      <c r="H2279" s="1"/>
      <c r="I2279" s="1"/>
      <c r="J2279" s="1" t="s">
        <v>97</v>
      </c>
    </row>
    <row r="2280" spans="1:10">
      <c r="A2280" s="1" t="s">
        <v>9293</v>
      </c>
      <c r="B2280" s="1" t="s">
        <v>98</v>
      </c>
      <c r="C2280" s="28">
        <v>942</v>
      </c>
      <c r="D2280" s="28">
        <v>2549079</v>
      </c>
      <c r="E2280" s="28">
        <v>2550020</v>
      </c>
      <c r="F2280" s="1" t="s">
        <v>14426</v>
      </c>
      <c r="G2280" s="1" t="s">
        <v>9292</v>
      </c>
      <c r="H2280" s="1" t="s">
        <v>3301</v>
      </c>
      <c r="I2280" s="1"/>
      <c r="J2280" s="1" t="s">
        <v>7473</v>
      </c>
    </row>
    <row r="2281" spans="1:10">
      <c r="A2281" s="1" t="s">
        <v>9291</v>
      </c>
      <c r="B2281" s="1" t="s">
        <v>98</v>
      </c>
      <c r="C2281" s="28">
        <v>1776</v>
      </c>
      <c r="D2281" s="28">
        <v>2550171</v>
      </c>
      <c r="E2281" s="28">
        <v>2551946</v>
      </c>
      <c r="F2281" s="1" t="s">
        <v>14426</v>
      </c>
      <c r="G2281" s="1" t="s">
        <v>9290</v>
      </c>
      <c r="H2281" s="1" t="s">
        <v>9289</v>
      </c>
      <c r="I2281" s="1"/>
      <c r="J2281" s="1" t="s">
        <v>9288</v>
      </c>
    </row>
    <row r="2282" spans="1:10">
      <c r="A2282" s="1" t="s">
        <v>9287</v>
      </c>
      <c r="B2282" s="1" t="s">
        <v>98</v>
      </c>
      <c r="C2282" s="28">
        <v>1260</v>
      </c>
      <c r="D2282" s="28">
        <v>2552298</v>
      </c>
      <c r="E2282" s="28">
        <v>2553557</v>
      </c>
      <c r="F2282" s="1" t="s">
        <v>14426</v>
      </c>
      <c r="G2282" s="1" t="s">
        <v>9286</v>
      </c>
      <c r="H2282" s="1" t="s">
        <v>9285</v>
      </c>
      <c r="I2282" s="1" t="s">
        <v>2247</v>
      </c>
      <c r="J2282" s="1" t="s">
        <v>9284</v>
      </c>
    </row>
    <row r="2283" spans="1:10">
      <c r="A2283" s="1" t="s">
        <v>9283</v>
      </c>
      <c r="B2283" s="1" t="s">
        <v>98</v>
      </c>
      <c r="C2283" s="28">
        <v>1731</v>
      </c>
      <c r="D2283" s="28">
        <v>2553541</v>
      </c>
      <c r="E2283" s="28">
        <v>2555271</v>
      </c>
      <c r="F2283" s="1" t="s">
        <v>14426</v>
      </c>
      <c r="G2283" s="1" t="s">
        <v>9282</v>
      </c>
      <c r="H2283" s="1" t="s">
        <v>163</v>
      </c>
      <c r="I2283" s="1"/>
      <c r="J2283" s="1" t="s">
        <v>1716</v>
      </c>
    </row>
    <row r="2284" spans="1:10">
      <c r="A2284" s="1" t="s">
        <v>9281</v>
      </c>
      <c r="B2284" s="1" t="s">
        <v>98</v>
      </c>
      <c r="C2284" s="28">
        <v>999</v>
      </c>
      <c r="D2284" s="28">
        <v>2555976</v>
      </c>
      <c r="E2284" s="28">
        <v>2556974</v>
      </c>
      <c r="F2284" s="1" t="s">
        <v>14425</v>
      </c>
      <c r="G2284" s="1" t="s">
        <v>9280</v>
      </c>
      <c r="H2284" s="1" t="s">
        <v>5370</v>
      </c>
      <c r="I2284" s="1"/>
      <c r="J2284" s="1" t="s">
        <v>5368</v>
      </c>
    </row>
    <row r="2285" spans="1:10">
      <c r="A2285" s="1" t="s">
        <v>9279</v>
      </c>
      <c r="B2285" s="1" t="s">
        <v>98</v>
      </c>
      <c r="C2285" s="28">
        <v>828</v>
      </c>
      <c r="D2285" s="28">
        <v>2557050</v>
      </c>
      <c r="E2285" s="28">
        <v>2557877</v>
      </c>
      <c r="F2285" s="1" t="s">
        <v>14425</v>
      </c>
      <c r="G2285" s="1" t="s">
        <v>9278</v>
      </c>
      <c r="H2285" s="1"/>
      <c r="I2285" s="1" t="s">
        <v>9277</v>
      </c>
      <c r="J2285" s="1" t="s">
        <v>9276</v>
      </c>
    </row>
    <row r="2286" spans="1:10">
      <c r="A2286" s="1" t="s">
        <v>9275</v>
      </c>
      <c r="B2286" s="1" t="s">
        <v>98</v>
      </c>
      <c r="C2286" s="28">
        <v>1371</v>
      </c>
      <c r="D2286" s="28">
        <v>2558235</v>
      </c>
      <c r="E2286" s="28">
        <v>2559605</v>
      </c>
      <c r="F2286" s="1" t="s">
        <v>14425</v>
      </c>
      <c r="G2286" s="1" t="s">
        <v>9274</v>
      </c>
      <c r="H2286" s="1"/>
      <c r="I2286" s="1"/>
      <c r="J2286" s="1" t="s">
        <v>9273</v>
      </c>
    </row>
    <row r="2287" spans="1:10">
      <c r="A2287" s="1" t="s">
        <v>9272</v>
      </c>
      <c r="B2287" s="1" t="s">
        <v>98</v>
      </c>
      <c r="C2287" s="28">
        <v>1062</v>
      </c>
      <c r="D2287" s="28">
        <v>2559906</v>
      </c>
      <c r="E2287" s="28">
        <v>2560967</v>
      </c>
      <c r="F2287" s="1" t="s">
        <v>14425</v>
      </c>
      <c r="G2287" s="1"/>
      <c r="H2287" s="1"/>
      <c r="I2287" s="1"/>
      <c r="J2287" s="1" t="s">
        <v>97</v>
      </c>
    </row>
    <row r="2288" spans="1:10">
      <c r="A2288" s="1" t="s">
        <v>9271</v>
      </c>
      <c r="B2288" s="1" t="s">
        <v>98</v>
      </c>
      <c r="C2288" s="28">
        <v>1209</v>
      </c>
      <c r="D2288" s="28">
        <v>2560964</v>
      </c>
      <c r="E2288" s="28">
        <v>2562172</v>
      </c>
      <c r="F2288" s="1" t="s">
        <v>14425</v>
      </c>
      <c r="G2288" s="1" t="s">
        <v>9270</v>
      </c>
      <c r="H2288" s="1" t="s">
        <v>9269</v>
      </c>
      <c r="I2288" s="1"/>
      <c r="J2288" s="1" t="s">
        <v>9268</v>
      </c>
    </row>
    <row r="2289" spans="1:10">
      <c r="A2289" s="1" t="s">
        <v>9267</v>
      </c>
      <c r="B2289" s="1" t="s">
        <v>98</v>
      </c>
      <c r="C2289" s="28">
        <v>1362</v>
      </c>
      <c r="D2289" s="28">
        <v>2562169</v>
      </c>
      <c r="E2289" s="28">
        <v>2563530</v>
      </c>
      <c r="F2289" s="1" t="s">
        <v>14425</v>
      </c>
      <c r="G2289" s="1" t="s">
        <v>9266</v>
      </c>
      <c r="H2289" s="1" t="s">
        <v>4810</v>
      </c>
      <c r="I2289" s="1"/>
      <c r="J2289" s="1" t="s">
        <v>4809</v>
      </c>
    </row>
    <row r="2290" spans="1:10">
      <c r="A2290" s="1" t="s">
        <v>9265</v>
      </c>
      <c r="B2290" s="1" t="s">
        <v>98</v>
      </c>
      <c r="C2290" s="28">
        <v>291</v>
      </c>
      <c r="D2290" s="28">
        <v>2563527</v>
      </c>
      <c r="E2290" s="28">
        <v>2563817</v>
      </c>
      <c r="F2290" s="1" t="s">
        <v>14425</v>
      </c>
      <c r="G2290" s="1"/>
      <c r="H2290" s="1"/>
      <c r="I2290" s="1"/>
      <c r="J2290" s="1" t="s">
        <v>97</v>
      </c>
    </row>
    <row r="2291" spans="1:10">
      <c r="A2291" s="1" t="s">
        <v>9264</v>
      </c>
      <c r="B2291" s="1" t="s">
        <v>98</v>
      </c>
      <c r="C2291" s="28">
        <v>795</v>
      </c>
      <c r="D2291" s="28">
        <v>2563879</v>
      </c>
      <c r="E2291" s="28">
        <v>2564673</v>
      </c>
      <c r="F2291" s="1" t="s">
        <v>14425</v>
      </c>
      <c r="G2291" s="1" t="s">
        <v>9263</v>
      </c>
      <c r="H2291" s="1"/>
      <c r="I2291" s="1"/>
      <c r="J2291" s="1" t="s">
        <v>2056</v>
      </c>
    </row>
    <row r="2292" spans="1:10">
      <c r="A2292" s="1" t="s">
        <v>9262</v>
      </c>
      <c r="B2292" s="1" t="s">
        <v>98</v>
      </c>
      <c r="C2292" s="28">
        <v>873</v>
      </c>
      <c r="D2292" s="28">
        <v>2564677</v>
      </c>
      <c r="E2292" s="28">
        <v>2565549</v>
      </c>
      <c r="F2292" s="1" t="s">
        <v>14425</v>
      </c>
      <c r="G2292" s="1" t="s">
        <v>9261</v>
      </c>
      <c r="H2292" s="1"/>
      <c r="I2292" s="1" t="s">
        <v>2060</v>
      </c>
      <c r="J2292" s="1" t="s">
        <v>2059</v>
      </c>
    </row>
    <row r="2293" spans="1:10">
      <c r="A2293" s="1" t="s">
        <v>9260</v>
      </c>
      <c r="B2293" s="1" t="s">
        <v>98</v>
      </c>
      <c r="C2293" s="28">
        <v>1029</v>
      </c>
      <c r="D2293" s="28">
        <v>2565546</v>
      </c>
      <c r="E2293" s="28">
        <v>2566574</v>
      </c>
      <c r="F2293" s="1" t="s">
        <v>14425</v>
      </c>
      <c r="G2293" s="1" t="s">
        <v>9259</v>
      </c>
      <c r="H2293" s="1" t="s">
        <v>1448</v>
      </c>
      <c r="I2293" s="1"/>
      <c r="J2293" s="1" t="s">
        <v>1447</v>
      </c>
    </row>
    <row r="2294" spans="1:10">
      <c r="A2294" s="1" t="s">
        <v>9258</v>
      </c>
      <c r="B2294" s="1" t="s">
        <v>98</v>
      </c>
      <c r="C2294" s="28">
        <v>840</v>
      </c>
      <c r="D2294" s="28">
        <v>2566838</v>
      </c>
      <c r="E2294" s="28">
        <v>2567677</v>
      </c>
      <c r="F2294" s="1" t="s">
        <v>14426</v>
      </c>
      <c r="G2294" s="1" t="s">
        <v>9257</v>
      </c>
      <c r="H2294" s="1"/>
      <c r="I2294" s="1" t="s">
        <v>4061</v>
      </c>
      <c r="J2294" s="1" t="s">
        <v>9256</v>
      </c>
    </row>
    <row r="2295" spans="1:10">
      <c r="A2295" s="1" t="s">
        <v>9255</v>
      </c>
      <c r="B2295" s="1" t="s">
        <v>98</v>
      </c>
      <c r="C2295" s="28">
        <v>918</v>
      </c>
      <c r="D2295" s="28">
        <v>2567788</v>
      </c>
      <c r="E2295" s="28">
        <v>2568705</v>
      </c>
      <c r="F2295" s="1" t="s">
        <v>14426</v>
      </c>
      <c r="G2295" s="1" t="s">
        <v>9254</v>
      </c>
      <c r="H2295" s="1"/>
      <c r="I2295" s="1"/>
      <c r="J2295" s="1" t="s">
        <v>6294</v>
      </c>
    </row>
    <row r="2296" spans="1:10">
      <c r="A2296" s="1" t="s">
        <v>9253</v>
      </c>
      <c r="B2296" s="1" t="s">
        <v>98</v>
      </c>
      <c r="C2296" s="28">
        <v>939</v>
      </c>
      <c r="D2296" s="28">
        <v>2568815</v>
      </c>
      <c r="E2296" s="28">
        <v>2569753</v>
      </c>
      <c r="F2296" s="1" t="s">
        <v>14425</v>
      </c>
      <c r="G2296" s="1" t="s">
        <v>9252</v>
      </c>
      <c r="H2296" s="1" t="s">
        <v>9251</v>
      </c>
      <c r="I2296" s="1"/>
      <c r="J2296" s="1" t="s">
        <v>7187</v>
      </c>
    </row>
    <row r="2297" spans="1:10">
      <c r="A2297" s="1" t="s">
        <v>9250</v>
      </c>
      <c r="B2297" s="1" t="s">
        <v>98</v>
      </c>
      <c r="C2297" s="28">
        <v>888</v>
      </c>
      <c r="D2297" s="28">
        <v>2569803</v>
      </c>
      <c r="E2297" s="28">
        <v>2570690</v>
      </c>
      <c r="F2297" s="1" t="s">
        <v>14425</v>
      </c>
      <c r="G2297" s="1" t="s">
        <v>9249</v>
      </c>
      <c r="H2297" s="1"/>
      <c r="I2297" s="1" t="s">
        <v>819</v>
      </c>
      <c r="J2297" s="1" t="s">
        <v>9248</v>
      </c>
    </row>
    <row r="2298" spans="1:10">
      <c r="A2298" s="1" t="s">
        <v>9247</v>
      </c>
      <c r="B2298" s="1" t="s">
        <v>98</v>
      </c>
      <c r="C2298" s="28">
        <v>534</v>
      </c>
      <c r="D2298" s="28">
        <v>2570818</v>
      </c>
      <c r="E2298" s="28">
        <v>2571351</v>
      </c>
      <c r="F2298" s="1" t="s">
        <v>14426</v>
      </c>
      <c r="G2298" s="1" t="s">
        <v>9246</v>
      </c>
      <c r="H2298" s="1" t="s">
        <v>3461</v>
      </c>
      <c r="I2298" s="1" t="s">
        <v>9245</v>
      </c>
      <c r="J2298" s="1" t="s">
        <v>9244</v>
      </c>
    </row>
    <row r="2299" spans="1:10">
      <c r="A2299" s="1" t="s">
        <v>9243</v>
      </c>
      <c r="B2299" s="1" t="s">
        <v>98</v>
      </c>
      <c r="C2299" s="28">
        <v>1293</v>
      </c>
      <c r="D2299" s="28">
        <v>2572412</v>
      </c>
      <c r="E2299" s="28">
        <v>2573704</v>
      </c>
      <c r="F2299" s="1" t="s">
        <v>14425</v>
      </c>
      <c r="G2299" s="1"/>
      <c r="H2299" s="1"/>
      <c r="I2299" s="1"/>
      <c r="J2299" s="1" t="s">
        <v>9242</v>
      </c>
    </row>
    <row r="2300" spans="1:10">
      <c r="A2300" s="1" t="s">
        <v>9241</v>
      </c>
      <c r="B2300" s="1" t="s">
        <v>98</v>
      </c>
      <c r="C2300" s="28">
        <v>975</v>
      </c>
      <c r="D2300" s="28">
        <v>2573939</v>
      </c>
      <c r="E2300" s="28">
        <v>2574913</v>
      </c>
      <c r="F2300" s="1" t="s">
        <v>14426</v>
      </c>
      <c r="G2300" s="1" t="s">
        <v>9240</v>
      </c>
      <c r="H2300" s="1" t="s">
        <v>9239</v>
      </c>
      <c r="I2300" s="1" t="s">
        <v>9238</v>
      </c>
      <c r="J2300" s="1" t="s">
        <v>9237</v>
      </c>
    </row>
    <row r="2301" spans="1:10">
      <c r="A2301" s="1" t="s">
        <v>9236</v>
      </c>
      <c r="B2301" s="1" t="s">
        <v>98</v>
      </c>
      <c r="C2301" s="28">
        <v>960</v>
      </c>
      <c r="D2301" s="28">
        <v>2575368</v>
      </c>
      <c r="E2301" s="28">
        <v>2576327</v>
      </c>
      <c r="F2301" s="1" t="s">
        <v>14425</v>
      </c>
      <c r="G2301" s="1" t="s">
        <v>9235</v>
      </c>
      <c r="H2301" s="1"/>
      <c r="I2301" s="1"/>
      <c r="J2301" s="1" t="s">
        <v>7725</v>
      </c>
    </row>
    <row r="2302" spans="1:10">
      <c r="A2302" s="1" t="s">
        <v>9234</v>
      </c>
      <c r="B2302" s="1" t="s">
        <v>98</v>
      </c>
      <c r="C2302" s="28">
        <v>861</v>
      </c>
      <c r="D2302" s="28">
        <v>2576504</v>
      </c>
      <c r="E2302" s="28">
        <v>2577364</v>
      </c>
      <c r="F2302" s="1" t="s">
        <v>14426</v>
      </c>
      <c r="G2302" s="1" t="s">
        <v>9233</v>
      </c>
      <c r="H2302" s="1"/>
      <c r="I2302" s="1" t="s">
        <v>383</v>
      </c>
      <c r="J2302" s="1" t="s">
        <v>382</v>
      </c>
    </row>
    <row r="2303" spans="1:10">
      <c r="A2303" s="1" t="s">
        <v>9232</v>
      </c>
      <c r="B2303" s="1" t="s">
        <v>98</v>
      </c>
      <c r="C2303" s="28">
        <v>663</v>
      </c>
      <c r="D2303" s="28">
        <v>2577377</v>
      </c>
      <c r="E2303" s="28">
        <v>2578039</v>
      </c>
      <c r="F2303" s="1" t="s">
        <v>14426</v>
      </c>
      <c r="G2303" s="1" t="s">
        <v>9231</v>
      </c>
      <c r="H2303" s="1"/>
      <c r="I2303" s="1" t="s">
        <v>387</v>
      </c>
      <c r="J2303" s="1" t="s">
        <v>7875</v>
      </c>
    </row>
    <row r="2304" spans="1:10">
      <c r="A2304" s="1" t="s">
        <v>9230</v>
      </c>
      <c r="B2304" s="1" t="s">
        <v>98</v>
      </c>
      <c r="C2304" s="28">
        <v>687</v>
      </c>
      <c r="D2304" s="28">
        <v>2578047</v>
      </c>
      <c r="E2304" s="28">
        <v>2578733</v>
      </c>
      <c r="F2304" s="1" t="s">
        <v>14426</v>
      </c>
      <c r="G2304" s="1" t="s">
        <v>9229</v>
      </c>
      <c r="H2304" s="1"/>
      <c r="I2304" s="1" t="s">
        <v>387</v>
      </c>
      <c r="J2304" s="1" t="s">
        <v>386</v>
      </c>
    </row>
    <row r="2305" spans="1:10">
      <c r="A2305" s="1" t="s">
        <v>9228</v>
      </c>
      <c r="B2305" s="1" t="s">
        <v>98</v>
      </c>
      <c r="C2305" s="28">
        <v>1503</v>
      </c>
      <c r="D2305" s="28">
        <v>2578736</v>
      </c>
      <c r="E2305" s="28">
        <v>2580238</v>
      </c>
      <c r="F2305" s="1" t="s">
        <v>14426</v>
      </c>
      <c r="G2305" s="1" t="s">
        <v>9227</v>
      </c>
      <c r="H2305" s="1" t="s">
        <v>466</v>
      </c>
      <c r="I2305" s="1" t="s">
        <v>465</v>
      </c>
      <c r="J2305" s="1" t="s">
        <v>464</v>
      </c>
    </row>
    <row r="2306" spans="1:10">
      <c r="A2306" s="1" t="s">
        <v>9226</v>
      </c>
      <c r="B2306" s="1" t="s">
        <v>98</v>
      </c>
      <c r="C2306" s="28">
        <v>741</v>
      </c>
      <c r="D2306" s="28">
        <v>2580235</v>
      </c>
      <c r="E2306" s="28">
        <v>2580975</v>
      </c>
      <c r="F2306" s="1" t="s">
        <v>14426</v>
      </c>
      <c r="G2306" s="1" t="s">
        <v>9225</v>
      </c>
      <c r="H2306" s="1"/>
      <c r="I2306" s="1"/>
      <c r="J2306" s="1" t="s">
        <v>392</v>
      </c>
    </row>
    <row r="2307" spans="1:10">
      <c r="A2307" s="1" t="s">
        <v>9224</v>
      </c>
      <c r="B2307" s="1" t="s">
        <v>98</v>
      </c>
      <c r="C2307" s="28">
        <v>903</v>
      </c>
      <c r="D2307" s="28">
        <v>2581088</v>
      </c>
      <c r="E2307" s="28">
        <v>2581990</v>
      </c>
      <c r="F2307" s="1" t="s">
        <v>14425</v>
      </c>
      <c r="G2307" s="1" t="s">
        <v>9223</v>
      </c>
      <c r="H2307" s="1"/>
      <c r="I2307" s="1"/>
      <c r="J2307" s="1" t="s">
        <v>2273</v>
      </c>
    </row>
    <row r="2308" spans="1:10">
      <c r="A2308" s="1" t="s">
        <v>9222</v>
      </c>
      <c r="B2308" s="1" t="s">
        <v>98</v>
      </c>
      <c r="C2308" s="28">
        <v>981</v>
      </c>
      <c r="D2308" s="28">
        <v>2582115</v>
      </c>
      <c r="E2308" s="28">
        <v>2583095</v>
      </c>
      <c r="F2308" s="1" t="s">
        <v>14426</v>
      </c>
      <c r="G2308" s="1" t="s">
        <v>9221</v>
      </c>
      <c r="H2308" s="1" t="s">
        <v>7571</v>
      </c>
      <c r="I2308" s="1"/>
      <c r="J2308" s="1" t="s">
        <v>7570</v>
      </c>
    </row>
    <row r="2309" spans="1:10">
      <c r="A2309" s="1" t="s">
        <v>9220</v>
      </c>
      <c r="B2309" s="1" t="s">
        <v>98</v>
      </c>
      <c r="C2309" s="28">
        <v>954</v>
      </c>
      <c r="D2309" s="28">
        <v>2583125</v>
      </c>
      <c r="E2309" s="28">
        <v>2584078</v>
      </c>
      <c r="F2309" s="1" t="s">
        <v>14425</v>
      </c>
      <c r="G2309" s="1"/>
      <c r="H2309" s="1"/>
      <c r="I2309" s="1"/>
      <c r="J2309" s="1" t="s">
        <v>97</v>
      </c>
    </row>
    <row r="2310" spans="1:10">
      <c r="A2310" s="1" t="s">
        <v>9219</v>
      </c>
      <c r="B2310" s="1" t="s">
        <v>98</v>
      </c>
      <c r="C2310" s="28">
        <v>1437</v>
      </c>
      <c r="D2310" s="28">
        <v>2584168</v>
      </c>
      <c r="E2310" s="28">
        <v>2585604</v>
      </c>
      <c r="F2310" s="1" t="s">
        <v>14425</v>
      </c>
      <c r="G2310" s="1" t="s">
        <v>9218</v>
      </c>
      <c r="H2310" s="1" t="s">
        <v>1189</v>
      </c>
      <c r="I2310" s="1" t="s">
        <v>1188</v>
      </c>
      <c r="J2310" s="1" t="s">
        <v>9217</v>
      </c>
    </row>
    <row r="2311" spans="1:10">
      <c r="A2311" s="1" t="s">
        <v>9216</v>
      </c>
      <c r="B2311" s="1" t="s">
        <v>98</v>
      </c>
      <c r="C2311" s="28">
        <v>651</v>
      </c>
      <c r="D2311" s="28">
        <v>2585933</v>
      </c>
      <c r="E2311" s="28">
        <v>2586583</v>
      </c>
      <c r="F2311" s="1" t="s">
        <v>14425</v>
      </c>
      <c r="G2311" s="1"/>
      <c r="H2311" s="1"/>
      <c r="I2311" s="1"/>
      <c r="J2311" s="1" t="s">
        <v>97</v>
      </c>
    </row>
    <row r="2312" spans="1:10">
      <c r="A2312" s="1" t="s">
        <v>9215</v>
      </c>
      <c r="B2312" s="1" t="s">
        <v>98</v>
      </c>
      <c r="C2312" s="28">
        <v>735</v>
      </c>
      <c r="D2312" s="28">
        <v>2586831</v>
      </c>
      <c r="E2312" s="28">
        <v>2587565</v>
      </c>
      <c r="F2312" s="1" t="s">
        <v>14425</v>
      </c>
      <c r="G2312" s="1" t="s">
        <v>9214</v>
      </c>
      <c r="H2312" s="1" t="s">
        <v>7982</v>
      </c>
      <c r="I2312" s="1"/>
      <c r="J2312" s="1" t="s">
        <v>7980</v>
      </c>
    </row>
    <row r="2313" spans="1:10">
      <c r="A2313" s="1" t="s">
        <v>9213</v>
      </c>
      <c r="B2313" s="1" t="s">
        <v>98</v>
      </c>
      <c r="C2313" s="28">
        <v>1824</v>
      </c>
      <c r="D2313" s="28">
        <v>2587593</v>
      </c>
      <c r="E2313" s="28">
        <v>2589416</v>
      </c>
      <c r="F2313" s="1" t="s">
        <v>14425</v>
      </c>
      <c r="G2313" s="1" t="s">
        <v>9212</v>
      </c>
      <c r="H2313" s="1"/>
      <c r="I2313" s="1" t="s">
        <v>9211</v>
      </c>
      <c r="J2313" s="1" t="s">
        <v>9210</v>
      </c>
    </row>
    <row r="2314" spans="1:10">
      <c r="A2314" s="1" t="s">
        <v>9209</v>
      </c>
      <c r="B2314" s="1" t="s">
        <v>98</v>
      </c>
      <c r="C2314" s="28">
        <v>516</v>
      </c>
      <c r="D2314" s="28">
        <v>2589567</v>
      </c>
      <c r="E2314" s="28">
        <v>2590082</v>
      </c>
      <c r="F2314" s="1" t="s">
        <v>14425</v>
      </c>
      <c r="G2314" s="1" t="s">
        <v>9208</v>
      </c>
      <c r="H2314" s="1" t="s">
        <v>5220</v>
      </c>
      <c r="I2314" s="1"/>
      <c r="J2314" s="1" t="s">
        <v>5218</v>
      </c>
    </row>
    <row r="2315" spans="1:10">
      <c r="A2315" s="1" t="s">
        <v>9207</v>
      </c>
      <c r="B2315" s="1" t="s">
        <v>98</v>
      </c>
      <c r="C2315" s="28">
        <v>729</v>
      </c>
      <c r="D2315" s="28">
        <v>2590268</v>
      </c>
      <c r="E2315" s="28">
        <v>2590996</v>
      </c>
      <c r="F2315" s="1" t="s">
        <v>14426</v>
      </c>
      <c r="G2315" s="1" t="s">
        <v>9206</v>
      </c>
      <c r="H2315" s="1"/>
      <c r="I2315" s="1" t="s">
        <v>711</v>
      </c>
      <c r="J2315" s="1" t="s">
        <v>1708</v>
      </c>
    </row>
    <row r="2316" spans="1:10">
      <c r="A2316" s="1" t="s">
        <v>9205</v>
      </c>
      <c r="B2316" s="1" t="s">
        <v>98</v>
      </c>
      <c r="C2316" s="28">
        <v>1488</v>
      </c>
      <c r="D2316" s="28">
        <v>2590999</v>
      </c>
      <c r="E2316" s="28">
        <v>2592486</v>
      </c>
      <c r="F2316" s="1" t="s">
        <v>14426</v>
      </c>
      <c r="G2316" s="1" t="s">
        <v>9204</v>
      </c>
      <c r="H2316" s="1" t="s">
        <v>2877</v>
      </c>
      <c r="I2316" s="1"/>
      <c r="J2316" s="1" t="s">
        <v>2876</v>
      </c>
    </row>
    <row r="2317" spans="1:10">
      <c r="A2317" s="1" t="s">
        <v>9203</v>
      </c>
      <c r="B2317" s="1" t="s">
        <v>98</v>
      </c>
      <c r="C2317" s="28">
        <v>633</v>
      </c>
      <c r="D2317" s="28">
        <v>2592595</v>
      </c>
      <c r="E2317" s="28">
        <v>2593227</v>
      </c>
      <c r="F2317" s="1" t="s">
        <v>14425</v>
      </c>
      <c r="G2317" s="1" t="s">
        <v>9202</v>
      </c>
      <c r="H2317" s="1"/>
      <c r="I2317" s="1"/>
      <c r="J2317" s="1" t="s">
        <v>9201</v>
      </c>
    </row>
    <row r="2318" spans="1:10">
      <c r="A2318" s="1" t="s">
        <v>9200</v>
      </c>
      <c r="B2318" s="1" t="s">
        <v>98</v>
      </c>
      <c r="C2318" s="28">
        <v>1359</v>
      </c>
      <c r="D2318" s="28">
        <v>2593262</v>
      </c>
      <c r="E2318" s="28">
        <v>2594620</v>
      </c>
      <c r="F2318" s="1" t="s">
        <v>14425</v>
      </c>
      <c r="G2318" s="1"/>
      <c r="H2318" s="1"/>
      <c r="I2318" s="1"/>
      <c r="J2318" s="1" t="s">
        <v>97</v>
      </c>
    </row>
    <row r="2319" spans="1:10">
      <c r="A2319" s="1" t="s">
        <v>9199</v>
      </c>
      <c r="B2319" s="1" t="s">
        <v>98</v>
      </c>
      <c r="C2319" s="28">
        <v>2061</v>
      </c>
      <c r="D2319" s="28">
        <v>2595036</v>
      </c>
      <c r="E2319" s="28">
        <v>2597096</v>
      </c>
      <c r="F2319" s="1" t="s">
        <v>14426</v>
      </c>
      <c r="G2319" s="1" t="s">
        <v>9198</v>
      </c>
      <c r="H2319" s="1"/>
      <c r="I2319" s="1" t="s">
        <v>9197</v>
      </c>
      <c r="J2319" s="1" t="s">
        <v>9196</v>
      </c>
    </row>
    <row r="2320" spans="1:10">
      <c r="A2320" s="1" t="s">
        <v>9195</v>
      </c>
      <c r="B2320" s="1" t="s">
        <v>98</v>
      </c>
      <c r="C2320" s="28">
        <v>198</v>
      </c>
      <c r="D2320" s="28">
        <v>2597096</v>
      </c>
      <c r="E2320" s="28">
        <v>2597293</v>
      </c>
      <c r="F2320" s="1" t="s">
        <v>14426</v>
      </c>
      <c r="G2320" s="1"/>
      <c r="H2320" s="1"/>
      <c r="I2320" s="1"/>
      <c r="J2320" s="1" t="s">
        <v>97</v>
      </c>
    </row>
    <row r="2321" spans="1:10">
      <c r="A2321" s="1" t="s">
        <v>9194</v>
      </c>
      <c r="B2321" s="1" t="s">
        <v>98</v>
      </c>
      <c r="C2321" s="28">
        <v>558</v>
      </c>
      <c r="D2321" s="28">
        <v>2597372</v>
      </c>
      <c r="E2321" s="28">
        <v>2597929</v>
      </c>
      <c r="F2321" s="1" t="s">
        <v>14425</v>
      </c>
      <c r="G2321" s="1"/>
      <c r="H2321" s="1"/>
      <c r="I2321" s="1"/>
      <c r="J2321" s="1" t="s">
        <v>97</v>
      </c>
    </row>
    <row r="2322" spans="1:10">
      <c r="A2322" s="1" t="s">
        <v>9193</v>
      </c>
      <c r="B2322" s="1" t="s">
        <v>98</v>
      </c>
      <c r="C2322" s="28">
        <v>330</v>
      </c>
      <c r="D2322" s="28">
        <v>2598128</v>
      </c>
      <c r="E2322" s="28">
        <v>2598457</v>
      </c>
      <c r="F2322" s="1" t="s">
        <v>14426</v>
      </c>
      <c r="G2322" s="1" t="s">
        <v>9192</v>
      </c>
      <c r="H2322" s="1"/>
      <c r="I2322" s="1"/>
      <c r="J2322" s="1" t="s">
        <v>9191</v>
      </c>
    </row>
    <row r="2323" spans="1:10">
      <c r="A2323" s="1" t="s">
        <v>9190</v>
      </c>
      <c r="B2323" s="1" t="s">
        <v>98</v>
      </c>
      <c r="C2323" s="28">
        <v>1116</v>
      </c>
      <c r="D2323" s="28">
        <v>2598727</v>
      </c>
      <c r="E2323" s="28">
        <v>2599842</v>
      </c>
      <c r="F2323" s="1" t="s">
        <v>14426</v>
      </c>
      <c r="G2323" s="1" t="s">
        <v>9189</v>
      </c>
      <c r="H2323" s="1"/>
      <c r="I2323" s="1"/>
      <c r="J2323" s="1" t="s">
        <v>9188</v>
      </c>
    </row>
    <row r="2324" spans="1:10">
      <c r="A2324" s="1" t="s">
        <v>9187</v>
      </c>
      <c r="B2324" s="1" t="s">
        <v>98</v>
      </c>
      <c r="C2324" s="28">
        <v>3135</v>
      </c>
      <c r="D2324" s="28">
        <v>2599849</v>
      </c>
      <c r="E2324" s="28">
        <v>2602983</v>
      </c>
      <c r="F2324" s="1" t="s">
        <v>14426</v>
      </c>
      <c r="G2324" s="1" t="s">
        <v>9186</v>
      </c>
      <c r="H2324" s="1"/>
      <c r="I2324" s="1"/>
      <c r="J2324" s="1" t="s">
        <v>9185</v>
      </c>
    </row>
    <row r="2325" spans="1:10">
      <c r="A2325" s="1" t="s">
        <v>9184</v>
      </c>
      <c r="B2325" s="1" t="s">
        <v>98</v>
      </c>
      <c r="C2325" s="28">
        <v>1476</v>
      </c>
      <c r="D2325" s="28">
        <v>2602983</v>
      </c>
      <c r="E2325" s="28">
        <v>2604458</v>
      </c>
      <c r="F2325" s="1" t="s">
        <v>14426</v>
      </c>
      <c r="G2325" s="1" t="s">
        <v>9183</v>
      </c>
      <c r="H2325" s="1"/>
      <c r="I2325" s="1" t="s">
        <v>3436</v>
      </c>
      <c r="J2325" s="1" t="s">
        <v>3435</v>
      </c>
    </row>
    <row r="2326" spans="1:10">
      <c r="A2326" s="1" t="s">
        <v>9182</v>
      </c>
      <c r="B2326" s="1" t="s">
        <v>98</v>
      </c>
      <c r="C2326" s="28">
        <v>714</v>
      </c>
      <c r="D2326" s="28">
        <v>2604549</v>
      </c>
      <c r="E2326" s="28">
        <v>2605262</v>
      </c>
      <c r="F2326" s="1" t="s">
        <v>14426</v>
      </c>
      <c r="G2326" s="1" t="s">
        <v>9181</v>
      </c>
      <c r="H2326" s="1" t="s">
        <v>275</v>
      </c>
      <c r="I2326" s="1"/>
      <c r="J2326" s="1" t="s">
        <v>9180</v>
      </c>
    </row>
    <row r="2327" spans="1:10">
      <c r="A2327" s="1" t="s">
        <v>9179</v>
      </c>
      <c r="B2327" s="1" t="s">
        <v>98</v>
      </c>
      <c r="C2327" s="28">
        <v>1191</v>
      </c>
      <c r="D2327" s="28">
        <v>2605496</v>
      </c>
      <c r="E2327" s="28">
        <v>2606686</v>
      </c>
      <c r="F2327" s="1" t="s">
        <v>14425</v>
      </c>
      <c r="G2327" s="1" t="s">
        <v>9178</v>
      </c>
      <c r="H2327" s="1"/>
      <c r="I2327" s="1" t="s">
        <v>7842</v>
      </c>
      <c r="J2327" s="1" t="s">
        <v>9177</v>
      </c>
    </row>
    <row r="2328" spans="1:10">
      <c r="A2328" s="1" t="s">
        <v>9176</v>
      </c>
      <c r="B2328" s="1" t="s">
        <v>98</v>
      </c>
      <c r="C2328" s="28">
        <v>447</v>
      </c>
      <c r="D2328" s="28">
        <v>2606692</v>
      </c>
      <c r="E2328" s="28">
        <v>2607138</v>
      </c>
      <c r="F2328" s="1" t="s">
        <v>14425</v>
      </c>
      <c r="G2328" s="1" t="s">
        <v>9175</v>
      </c>
      <c r="H2328" s="1"/>
      <c r="I2328" s="1" t="s">
        <v>7846</v>
      </c>
      <c r="J2328" s="1" t="s">
        <v>7845</v>
      </c>
    </row>
    <row r="2329" spans="1:10">
      <c r="A2329" s="1" t="s">
        <v>9174</v>
      </c>
      <c r="B2329" s="1" t="s">
        <v>98</v>
      </c>
      <c r="C2329" s="28">
        <v>648</v>
      </c>
      <c r="D2329" s="28">
        <v>2607349</v>
      </c>
      <c r="E2329" s="28">
        <v>2607996</v>
      </c>
      <c r="F2329" s="1" t="s">
        <v>14426</v>
      </c>
      <c r="G2329" s="1" t="s">
        <v>9173</v>
      </c>
      <c r="H2329" s="1" t="s">
        <v>2229</v>
      </c>
      <c r="I2329" s="1"/>
      <c r="J2329" s="1" t="s">
        <v>2228</v>
      </c>
    </row>
    <row r="2330" spans="1:10">
      <c r="A2330" s="1" t="s">
        <v>9172</v>
      </c>
      <c r="B2330" s="1" t="s">
        <v>98</v>
      </c>
      <c r="C2330" s="28">
        <v>5850</v>
      </c>
      <c r="D2330" s="28">
        <v>2608437</v>
      </c>
      <c r="E2330" s="28">
        <v>2614286</v>
      </c>
      <c r="F2330" s="1" t="s">
        <v>14426</v>
      </c>
      <c r="G2330" s="1"/>
      <c r="H2330" s="1"/>
      <c r="I2330" s="1"/>
      <c r="J2330" s="1" t="s">
        <v>97</v>
      </c>
    </row>
    <row r="2331" spans="1:10">
      <c r="A2331" s="1" t="s">
        <v>9171</v>
      </c>
      <c r="B2331" s="1" t="s">
        <v>98</v>
      </c>
      <c r="C2331" s="28">
        <v>1962</v>
      </c>
      <c r="D2331" s="28">
        <v>2614457</v>
      </c>
      <c r="E2331" s="28">
        <v>2616418</v>
      </c>
      <c r="F2331" s="1" t="s">
        <v>14426</v>
      </c>
      <c r="G2331" s="1"/>
      <c r="H2331" s="1"/>
      <c r="I2331" s="1"/>
      <c r="J2331" s="1" t="s">
        <v>97</v>
      </c>
    </row>
    <row r="2332" spans="1:10">
      <c r="A2332" s="1" t="s">
        <v>9170</v>
      </c>
      <c r="B2332" s="1" t="s">
        <v>98</v>
      </c>
      <c r="C2332" s="28">
        <v>654</v>
      </c>
      <c r="D2332" s="28">
        <v>2616415</v>
      </c>
      <c r="E2332" s="28">
        <v>2617068</v>
      </c>
      <c r="F2332" s="1" t="s">
        <v>14426</v>
      </c>
      <c r="G2332" s="1"/>
      <c r="H2332" s="1"/>
      <c r="I2332" s="1"/>
      <c r="J2332" s="1" t="s">
        <v>97</v>
      </c>
    </row>
    <row r="2333" spans="1:10">
      <c r="A2333" s="1" t="s">
        <v>9169</v>
      </c>
      <c r="B2333" s="1" t="s">
        <v>98</v>
      </c>
      <c r="C2333" s="28">
        <v>816</v>
      </c>
      <c r="D2333" s="28">
        <v>2617065</v>
      </c>
      <c r="E2333" s="28">
        <v>2617880</v>
      </c>
      <c r="F2333" s="1" t="s">
        <v>14426</v>
      </c>
      <c r="G2333" s="1"/>
      <c r="H2333" s="1"/>
      <c r="I2333" s="1"/>
      <c r="J2333" s="1" t="s">
        <v>97</v>
      </c>
    </row>
    <row r="2334" spans="1:10">
      <c r="A2334" s="1" t="s">
        <v>9168</v>
      </c>
      <c r="B2334" s="1" t="s">
        <v>98</v>
      </c>
      <c r="C2334" s="28">
        <v>1581</v>
      </c>
      <c r="D2334" s="28">
        <v>2617891</v>
      </c>
      <c r="E2334" s="28">
        <v>2619471</v>
      </c>
      <c r="F2334" s="1" t="s">
        <v>14426</v>
      </c>
      <c r="G2334" s="1"/>
      <c r="H2334" s="1"/>
      <c r="I2334" s="1"/>
      <c r="J2334" s="1" t="s">
        <v>97</v>
      </c>
    </row>
    <row r="2335" spans="1:10">
      <c r="A2335" s="1" t="s">
        <v>9167</v>
      </c>
      <c r="B2335" s="1" t="s">
        <v>98</v>
      </c>
      <c r="C2335" s="28">
        <v>972</v>
      </c>
      <c r="D2335" s="28">
        <v>2619486</v>
      </c>
      <c r="E2335" s="28">
        <v>2620457</v>
      </c>
      <c r="F2335" s="1" t="s">
        <v>14426</v>
      </c>
      <c r="G2335" s="1" t="s">
        <v>9166</v>
      </c>
      <c r="H2335" s="1" t="s">
        <v>431</v>
      </c>
      <c r="I2335" s="1"/>
      <c r="J2335" s="1" t="s">
        <v>2203</v>
      </c>
    </row>
    <row r="2336" spans="1:10">
      <c r="A2336" s="1" t="s">
        <v>9165</v>
      </c>
      <c r="B2336" s="1" t="s">
        <v>98</v>
      </c>
      <c r="C2336" s="28">
        <v>624</v>
      </c>
      <c r="D2336" s="28">
        <v>2620606</v>
      </c>
      <c r="E2336" s="28">
        <v>2621229</v>
      </c>
      <c r="F2336" s="1" t="s">
        <v>14426</v>
      </c>
      <c r="G2336" s="1" t="s">
        <v>9164</v>
      </c>
      <c r="H2336" s="1"/>
      <c r="I2336" s="1"/>
      <c r="J2336" s="1" t="s">
        <v>1397</v>
      </c>
    </row>
    <row r="2337" spans="1:10">
      <c r="A2337" s="1" t="s">
        <v>9163</v>
      </c>
      <c r="B2337" s="1" t="s">
        <v>98</v>
      </c>
      <c r="C2337" s="28">
        <v>1716</v>
      </c>
      <c r="D2337" s="28">
        <v>2621348</v>
      </c>
      <c r="E2337" s="28">
        <v>2623063</v>
      </c>
      <c r="F2337" s="1" t="s">
        <v>14426</v>
      </c>
      <c r="G2337" s="1"/>
      <c r="H2337" s="1"/>
      <c r="I2337" s="1"/>
      <c r="J2337" s="1" t="s">
        <v>97</v>
      </c>
    </row>
    <row r="2338" spans="1:10">
      <c r="A2338" s="1" t="s">
        <v>9162</v>
      </c>
      <c r="B2338" s="1" t="s">
        <v>98</v>
      </c>
      <c r="C2338" s="28">
        <v>804</v>
      </c>
      <c r="D2338" s="28">
        <v>2623044</v>
      </c>
      <c r="E2338" s="28">
        <v>2623847</v>
      </c>
      <c r="F2338" s="1" t="s">
        <v>14426</v>
      </c>
      <c r="G2338" s="1"/>
      <c r="H2338" s="1"/>
      <c r="I2338" s="1"/>
      <c r="J2338" s="1" t="s">
        <v>97</v>
      </c>
    </row>
    <row r="2339" spans="1:10">
      <c r="A2339" s="1" t="s">
        <v>9161</v>
      </c>
      <c r="B2339" s="1" t="s">
        <v>98</v>
      </c>
      <c r="C2339" s="28">
        <v>546</v>
      </c>
      <c r="D2339" s="28">
        <v>2623849</v>
      </c>
      <c r="E2339" s="28">
        <v>2624394</v>
      </c>
      <c r="F2339" s="1" t="s">
        <v>14426</v>
      </c>
      <c r="G2339" s="1"/>
      <c r="H2339" s="1"/>
      <c r="I2339" s="1"/>
      <c r="J2339" s="1" t="s">
        <v>97</v>
      </c>
    </row>
    <row r="2340" spans="1:10">
      <c r="A2340" s="1" t="s">
        <v>9160</v>
      </c>
      <c r="B2340" s="1" t="s">
        <v>98</v>
      </c>
      <c r="C2340" s="28">
        <v>549</v>
      </c>
      <c r="D2340" s="28">
        <v>2624381</v>
      </c>
      <c r="E2340" s="28">
        <v>2624929</v>
      </c>
      <c r="F2340" s="1" t="s">
        <v>14426</v>
      </c>
      <c r="G2340" s="1"/>
      <c r="H2340" s="1"/>
      <c r="I2340" s="1"/>
      <c r="J2340" s="1" t="s">
        <v>97</v>
      </c>
    </row>
    <row r="2341" spans="1:10">
      <c r="A2341" s="1" t="s">
        <v>9159</v>
      </c>
      <c r="B2341" s="1" t="s">
        <v>98</v>
      </c>
      <c r="C2341" s="28">
        <v>525</v>
      </c>
      <c r="D2341" s="28">
        <v>2624929</v>
      </c>
      <c r="E2341" s="28">
        <v>2625453</v>
      </c>
      <c r="F2341" s="1" t="s">
        <v>14426</v>
      </c>
      <c r="G2341" s="1"/>
      <c r="H2341" s="1"/>
      <c r="I2341" s="1"/>
      <c r="J2341" s="1" t="s">
        <v>97</v>
      </c>
    </row>
    <row r="2342" spans="1:10">
      <c r="A2342" s="1" t="s">
        <v>9158</v>
      </c>
      <c r="B2342" s="1" t="s">
        <v>98</v>
      </c>
      <c r="C2342" s="28">
        <v>1851</v>
      </c>
      <c r="D2342" s="28">
        <v>2625450</v>
      </c>
      <c r="E2342" s="28">
        <v>2627300</v>
      </c>
      <c r="F2342" s="1" t="s">
        <v>14426</v>
      </c>
      <c r="G2342" s="1" t="s">
        <v>9157</v>
      </c>
      <c r="H2342" s="1"/>
      <c r="I2342" s="1"/>
      <c r="J2342" s="1" t="s">
        <v>8126</v>
      </c>
    </row>
    <row r="2343" spans="1:10">
      <c r="A2343" s="1" t="s">
        <v>9156</v>
      </c>
      <c r="B2343" s="1" t="s">
        <v>98</v>
      </c>
      <c r="C2343" s="28">
        <v>483</v>
      </c>
      <c r="D2343" s="28">
        <v>2627303</v>
      </c>
      <c r="E2343" s="28">
        <v>2627785</v>
      </c>
      <c r="F2343" s="1" t="s">
        <v>14426</v>
      </c>
      <c r="G2343" s="1"/>
      <c r="H2343" s="1"/>
      <c r="I2343" s="1"/>
      <c r="J2343" s="1" t="s">
        <v>97</v>
      </c>
    </row>
    <row r="2344" spans="1:10">
      <c r="A2344" s="1" t="s">
        <v>9155</v>
      </c>
      <c r="B2344" s="1" t="s">
        <v>98</v>
      </c>
      <c r="C2344" s="28">
        <v>375</v>
      </c>
      <c r="D2344" s="28">
        <v>2627789</v>
      </c>
      <c r="E2344" s="28">
        <v>2628163</v>
      </c>
      <c r="F2344" s="1" t="s">
        <v>14426</v>
      </c>
      <c r="G2344" s="1" t="s">
        <v>9154</v>
      </c>
      <c r="H2344" s="1"/>
      <c r="I2344" s="1"/>
      <c r="J2344" s="1" t="s">
        <v>7845</v>
      </c>
    </row>
    <row r="2345" spans="1:10">
      <c r="A2345" s="1" t="s">
        <v>9153</v>
      </c>
      <c r="B2345" s="1" t="s">
        <v>98</v>
      </c>
      <c r="C2345" s="28">
        <v>621</v>
      </c>
      <c r="D2345" s="28">
        <v>2628138</v>
      </c>
      <c r="E2345" s="28">
        <v>2628758</v>
      </c>
      <c r="F2345" s="1" t="s">
        <v>14426</v>
      </c>
      <c r="G2345" s="1"/>
      <c r="H2345" s="1"/>
      <c r="I2345" s="1"/>
      <c r="J2345" s="1" t="s">
        <v>97</v>
      </c>
    </row>
    <row r="2346" spans="1:10">
      <c r="A2346" s="1" t="s">
        <v>9152</v>
      </c>
      <c r="B2346" s="1" t="s">
        <v>98</v>
      </c>
      <c r="C2346" s="28">
        <v>420</v>
      </c>
      <c r="D2346" s="28">
        <v>2628755</v>
      </c>
      <c r="E2346" s="28">
        <v>2629174</v>
      </c>
      <c r="F2346" s="1" t="s">
        <v>14426</v>
      </c>
      <c r="G2346" s="1"/>
      <c r="H2346" s="1"/>
      <c r="I2346" s="1"/>
      <c r="J2346" s="1" t="s">
        <v>97</v>
      </c>
    </row>
    <row r="2347" spans="1:10">
      <c r="A2347" s="1" t="s">
        <v>9151</v>
      </c>
      <c r="B2347" s="1" t="s">
        <v>98</v>
      </c>
      <c r="C2347" s="28">
        <v>414</v>
      </c>
      <c r="D2347" s="28">
        <v>2629171</v>
      </c>
      <c r="E2347" s="28">
        <v>2629584</v>
      </c>
      <c r="F2347" s="1" t="s">
        <v>14426</v>
      </c>
      <c r="G2347" s="1"/>
      <c r="H2347" s="1"/>
      <c r="I2347" s="1"/>
      <c r="J2347" s="1" t="s">
        <v>97</v>
      </c>
    </row>
    <row r="2348" spans="1:10">
      <c r="A2348" s="1" t="s">
        <v>9150</v>
      </c>
      <c r="B2348" s="1" t="s">
        <v>98</v>
      </c>
      <c r="C2348" s="28">
        <v>882</v>
      </c>
      <c r="D2348" s="28">
        <v>2629617</v>
      </c>
      <c r="E2348" s="28">
        <v>2630498</v>
      </c>
      <c r="F2348" s="1" t="s">
        <v>14426</v>
      </c>
      <c r="G2348" s="1" t="s">
        <v>9149</v>
      </c>
      <c r="H2348" s="1"/>
      <c r="I2348" s="1" t="s">
        <v>6138</v>
      </c>
      <c r="J2348" s="1" t="s">
        <v>6137</v>
      </c>
    </row>
    <row r="2349" spans="1:10">
      <c r="A2349" s="1" t="s">
        <v>9148</v>
      </c>
      <c r="B2349" s="1" t="s">
        <v>98</v>
      </c>
      <c r="C2349" s="28">
        <v>1125</v>
      </c>
      <c r="D2349" s="28">
        <v>2630804</v>
      </c>
      <c r="E2349" s="28">
        <v>2631928</v>
      </c>
      <c r="F2349" s="1" t="s">
        <v>14426</v>
      </c>
      <c r="G2349" s="1"/>
      <c r="H2349" s="1"/>
      <c r="I2349" s="1"/>
      <c r="J2349" s="1" t="s">
        <v>97</v>
      </c>
    </row>
    <row r="2350" spans="1:10">
      <c r="A2350" s="1" t="s">
        <v>9147</v>
      </c>
      <c r="B2350" s="1" t="s">
        <v>98</v>
      </c>
      <c r="C2350" s="28">
        <v>1626</v>
      </c>
      <c r="D2350" s="28">
        <v>2632441</v>
      </c>
      <c r="E2350" s="28">
        <v>2634066</v>
      </c>
      <c r="F2350" s="1" t="s">
        <v>14426</v>
      </c>
      <c r="G2350" s="1" t="s">
        <v>9146</v>
      </c>
      <c r="H2350" s="1" t="s">
        <v>9145</v>
      </c>
      <c r="I2350" s="1" t="s">
        <v>597</v>
      </c>
      <c r="J2350" s="1" t="s">
        <v>9144</v>
      </c>
    </row>
    <row r="2351" spans="1:10">
      <c r="A2351" s="1" t="s">
        <v>9143</v>
      </c>
      <c r="B2351" s="1" t="s">
        <v>98</v>
      </c>
      <c r="C2351" s="28">
        <v>627</v>
      </c>
      <c r="D2351" s="28">
        <v>2634183</v>
      </c>
      <c r="E2351" s="28">
        <v>2634809</v>
      </c>
      <c r="F2351" s="1" t="s">
        <v>14426</v>
      </c>
      <c r="G2351" s="1"/>
      <c r="H2351" s="1"/>
      <c r="I2351" s="1"/>
      <c r="J2351" s="1" t="s">
        <v>97</v>
      </c>
    </row>
    <row r="2352" spans="1:10">
      <c r="A2352" s="1" t="s">
        <v>9142</v>
      </c>
      <c r="B2352" s="1" t="s">
        <v>98</v>
      </c>
      <c r="C2352" s="28">
        <v>2223</v>
      </c>
      <c r="D2352" s="28">
        <v>2634806</v>
      </c>
      <c r="E2352" s="28">
        <v>2637028</v>
      </c>
      <c r="F2352" s="1" t="s">
        <v>14426</v>
      </c>
      <c r="G2352" s="1" t="s">
        <v>9141</v>
      </c>
      <c r="H2352" s="1" t="s">
        <v>163</v>
      </c>
      <c r="I2352" s="1"/>
      <c r="J2352" s="1" t="s">
        <v>7396</v>
      </c>
    </row>
    <row r="2353" spans="1:10">
      <c r="A2353" s="1" t="s">
        <v>9140</v>
      </c>
      <c r="B2353" s="1" t="s">
        <v>98</v>
      </c>
      <c r="C2353" s="28">
        <v>930</v>
      </c>
      <c r="D2353" s="28">
        <v>2637204</v>
      </c>
      <c r="E2353" s="28">
        <v>2638133</v>
      </c>
      <c r="F2353" s="1" t="s">
        <v>14426</v>
      </c>
      <c r="G2353" s="1" t="s">
        <v>9139</v>
      </c>
      <c r="H2353" s="1"/>
      <c r="I2353" s="1"/>
      <c r="J2353" s="1" t="s">
        <v>2076</v>
      </c>
    </row>
    <row r="2354" spans="1:10">
      <c r="A2354" s="1" t="s">
        <v>9138</v>
      </c>
      <c r="B2354" s="1" t="s">
        <v>98</v>
      </c>
      <c r="C2354" s="28">
        <v>720</v>
      </c>
      <c r="D2354" s="28">
        <v>2638275</v>
      </c>
      <c r="E2354" s="28">
        <v>2638994</v>
      </c>
      <c r="F2354" s="1" t="s">
        <v>14426</v>
      </c>
      <c r="G2354" s="1" t="s">
        <v>9137</v>
      </c>
      <c r="H2354" s="1" t="s">
        <v>9133</v>
      </c>
      <c r="I2354" s="1" t="s">
        <v>8688</v>
      </c>
      <c r="J2354" s="1" t="s">
        <v>9136</v>
      </c>
    </row>
    <row r="2355" spans="1:10">
      <c r="A2355" s="1" t="s">
        <v>9135</v>
      </c>
      <c r="B2355" s="1" t="s">
        <v>98</v>
      </c>
      <c r="C2355" s="28">
        <v>603</v>
      </c>
      <c r="D2355" s="28">
        <v>2639007</v>
      </c>
      <c r="E2355" s="28">
        <v>2639609</v>
      </c>
      <c r="F2355" s="1" t="s">
        <v>14426</v>
      </c>
      <c r="G2355" s="1" t="s">
        <v>9134</v>
      </c>
      <c r="H2355" s="1" t="s">
        <v>9133</v>
      </c>
      <c r="I2355" s="1" t="s">
        <v>8688</v>
      </c>
      <c r="J2355" s="1" t="s">
        <v>9132</v>
      </c>
    </row>
    <row r="2356" spans="1:10">
      <c r="A2356" s="1" t="s">
        <v>9131</v>
      </c>
      <c r="B2356" s="1" t="s">
        <v>98</v>
      </c>
      <c r="C2356" s="28">
        <v>1314</v>
      </c>
      <c r="D2356" s="28">
        <v>2639788</v>
      </c>
      <c r="E2356" s="28">
        <v>2641101</v>
      </c>
      <c r="F2356" s="1" t="s">
        <v>14426</v>
      </c>
      <c r="G2356" s="1" t="s">
        <v>9130</v>
      </c>
      <c r="H2356" s="1" t="s">
        <v>7017</v>
      </c>
      <c r="I2356" s="1" t="s">
        <v>5560</v>
      </c>
      <c r="J2356" s="1" t="s">
        <v>7016</v>
      </c>
    </row>
    <row r="2357" spans="1:10">
      <c r="A2357" s="1" t="s">
        <v>9129</v>
      </c>
      <c r="B2357" s="1" t="s">
        <v>98</v>
      </c>
      <c r="C2357" s="28">
        <v>396</v>
      </c>
      <c r="D2357" s="28">
        <v>2641119</v>
      </c>
      <c r="E2357" s="28">
        <v>2641514</v>
      </c>
      <c r="F2357" s="1" t="s">
        <v>14426</v>
      </c>
      <c r="G2357" s="1"/>
      <c r="H2357" s="1"/>
      <c r="I2357" s="1"/>
      <c r="J2357" s="1" t="s">
        <v>97</v>
      </c>
    </row>
    <row r="2358" spans="1:10">
      <c r="A2358" s="1" t="s">
        <v>9128</v>
      </c>
      <c r="B2358" s="1" t="s">
        <v>98</v>
      </c>
      <c r="C2358" s="28">
        <v>1254</v>
      </c>
      <c r="D2358" s="28">
        <v>2641592</v>
      </c>
      <c r="E2358" s="28">
        <v>2642845</v>
      </c>
      <c r="F2358" s="1" t="s">
        <v>14425</v>
      </c>
      <c r="G2358" s="1" t="s">
        <v>9127</v>
      </c>
      <c r="H2358" s="1"/>
      <c r="I2358" s="1"/>
      <c r="J2358" s="1" t="s">
        <v>6782</v>
      </c>
    </row>
    <row r="2359" spans="1:10">
      <c r="A2359" s="1" t="s">
        <v>9126</v>
      </c>
      <c r="B2359" s="1" t="s">
        <v>98</v>
      </c>
      <c r="C2359" s="28">
        <v>888</v>
      </c>
      <c r="D2359" s="28">
        <v>2643190</v>
      </c>
      <c r="E2359" s="28">
        <v>2644077</v>
      </c>
      <c r="F2359" s="1" t="s">
        <v>14426</v>
      </c>
      <c r="G2359" s="1" t="s">
        <v>9125</v>
      </c>
      <c r="H2359" s="1"/>
      <c r="I2359" s="1"/>
      <c r="J2359" s="1" t="s">
        <v>9124</v>
      </c>
    </row>
    <row r="2360" spans="1:10">
      <c r="A2360" s="1" t="s">
        <v>9123</v>
      </c>
      <c r="B2360" s="1" t="s">
        <v>98</v>
      </c>
      <c r="C2360" s="28">
        <v>1587</v>
      </c>
      <c r="D2360" s="28">
        <v>2644200</v>
      </c>
      <c r="E2360" s="28">
        <v>2645786</v>
      </c>
      <c r="F2360" s="1" t="s">
        <v>14425</v>
      </c>
      <c r="G2360" s="1" t="s">
        <v>9122</v>
      </c>
      <c r="H2360" s="1"/>
      <c r="I2360" s="1" t="s">
        <v>424</v>
      </c>
      <c r="J2360" s="1" t="s">
        <v>9121</v>
      </c>
    </row>
    <row r="2361" spans="1:10">
      <c r="A2361" s="1" t="s">
        <v>9120</v>
      </c>
      <c r="B2361" s="1" t="s">
        <v>98</v>
      </c>
      <c r="C2361" s="28">
        <v>315</v>
      </c>
      <c r="D2361" s="28">
        <v>2646514</v>
      </c>
      <c r="E2361" s="28">
        <v>2646828</v>
      </c>
      <c r="F2361" s="1" t="s">
        <v>14426</v>
      </c>
      <c r="G2361" s="1"/>
      <c r="H2361" s="1"/>
      <c r="I2361" s="1"/>
      <c r="J2361" s="1" t="s">
        <v>97</v>
      </c>
    </row>
    <row r="2362" spans="1:10">
      <c r="A2362" s="1" t="s">
        <v>9119</v>
      </c>
      <c r="B2362" s="1" t="s">
        <v>98</v>
      </c>
      <c r="C2362" s="28">
        <v>369</v>
      </c>
      <c r="D2362" s="28">
        <v>2646847</v>
      </c>
      <c r="E2362" s="28">
        <v>2647215</v>
      </c>
      <c r="F2362" s="1" t="s">
        <v>14425</v>
      </c>
      <c r="G2362" s="1" t="s">
        <v>9118</v>
      </c>
      <c r="H2362" s="1" t="s">
        <v>177</v>
      </c>
      <c r="I2362" s="1"/>
      <c r="J2362" s="1" t="s">
        <v>9117</v>
      </c>
    </row>
    <row r="2363" spans="1:10">
      <c r="A2363" s="1" t="s">
        <v>9116</v>
      </c>
      <c r="B2363" s="1" t="s">
        <v>98</v>
      </c>
      <c r="C2363" s="28">
        <v>330</v>
      </c>
      <c r="D2363" s="28">
        <v>2647404</v>
      </c>
      <c r="E2363" s="28">
        <v>2647733</v>
      </c>
      <c r="F2363" s="1" t="s">
        <v>14425</v>
      </c>
      <c r="G2363" s="1"/>
      <c r="H2363" s="1"/>
      <c r="I2363" s="1"/>
      <c r="J2363" s="1" t="s">
        <v>97</v>
      </c>
    </row>
    <row r="2364" spans="1:10">
      <c r="A2364" s="1" t="s">
        <v>9115</v>
      </c>
      <c r="B2364" s="1" t="s">
        <v>98</v>
      </c>
      <c r="C2364" s="28">
        <v>849</v>
      </c>
      <c r="D2364" s="28">
        <v>2648152</v>
      </c>
      <c r="E2364" s="28">
        <v>2649000</v>
      </c>
      <c r="F2364" s="1" t="s">
        <v>14426</v>
      </c>
      <c r="G2364" s="1" t="s">
        <v>9114</v>
      </c>
      <c r="H2364" s="1" t="s">
        <v>2229</v>
      </c>
      <c r="I2364" s="1"/>
      <c r="J2364" s="1" t="s">
        <v>2228</v>
      </c>
    </row>
    <row r="2365" spans="1:10">
      <c r="A2365" s="1" t="s">
        <v>9113</v>
      </c>
      <c r="B2365" s="1" t="s">
        <v>98</v>
      </c>
      <c r="C2365" s="28">
        <v>663</v>
      </c>
      <c r="D2365" s="28">
        <v>2649078</v>
      </c>
      <c r="E2365" s="28">
        <v>2649740</v>
      </c>
      <c r="F2365" s="1" t="s">
        <v>14426</v>
      </c>
      <c r="G2365" s="1" t="s">
        <v>9112</v>
      </c>
      <c r="H2365" s="1"/>
      <c r="I2365" s="1" t="s">
        <v>387</v>
      </c>
      <c r="J2365" s="1" t="s">
        <v>7875</v>
      </c>
    </row>
    <row r="2366" spans="1:10">
      <c r="A2366" s="1" t="s">
        <v>9111</v>
      </c>
      <c r="B2366" s="1" t="s">
        <v>98</v>
      </c>
      <c r="C2366" s="28">
        <v>663</v>
      </c>
      <c r="D2366" s="28">
        <v>2649753</v>
      </c>
      <c r="E2366" s="28">
        <v>2650415</v>
      </c>
      <c r="F2366" s="1" t="s">
        <v>14426</v>
      </c>
      <c r="G2366" s="1" t="s">
        <v>9110</v>
      </c>
      <c r="H2366" s="1"/>
      <c r="I2366" s="1" t="s">
        <v>387</v>
      </c>
      <c r="J2366" s="1" t="s">
        <v>6258</v>
      </c>
    </row>
    <row r="2367" spans="1:10">
      <c r="A2367" s="1" t="s">
        <v>9109</v>
      </c>
      <c r="B2367" s="1" t="s">
        <v>98</v>
      </c>
      <c r="C2367" s="28">
        <v>792</v>
      </c>
      <c r="D2367" s="28">
        <v>2650412</v>
      </c>
      <c r="E2367" s="28">
        <v>2651203</v>
      </c>
      <c r="F2367" s="1" t="s">
        <v>14426</v>
      </c>
      <c r="G2367" s="1" t="s">
        <v>9108</v>
      </c>
      <c r="H2367" s="1"/>
      <c r="I2367" s="1"/>
      <c r="J2367" s="1" t="s">
        <v>392</v>
      </c>
    </row>
    <row r="2368" spans="1:10">
      <c r="A2368" s="1" t="s">
        <v>9107</v>
      </c>
      <c r="B2368" s="1" t="s">
        <v>98</v>
      </c>
      <c r="C2368" s="28">
        <v>390</v>
      </c>
      <c r="D2368" s="28">
        <v>2651228</v>
      </c>
      <c r="E2368" s="28">
        <v>2651617</v>
      </c>
      <c r="F2368" s="1" t="s">
        <v>14426</v>
      </c>
      <c r="G2368" s="1" t="s">
        <v>9106</v>
      </c>
      <c r="H2368" s="1" t="s">
        <v>664</v>
      </c>
      <c r="I2368" s="1" t="s">
        <v>663</v>
      </c>
      <c r="J2368" s="1" t="s">
        <v>662</v>
      </c>
    </row>
    <row r="2369" spans="1:10">
      <c r="A2369" s="1" t="s">
        <v>9105</v>
      </c>
      <c r="B2369" s="1" t="s">
        <v>98</v>
      </c>
      <c r="C2369" s="28">
        <v>765</v>
      </c>
      <c r="D2369" s="28">
        <v>2651714</v>
      </c>
      <c r="E2369" s="28">
        <v>2652478</v>
      </c>
      <c r="F2369" s="1" t="s">
        <v>14426</v>
      </c>
      <c r="G2369" s="1" t="s">
        <v>9104</v>
      </c>
      <c r="H2369" s="1"/>
      <c r="I2369" s="1" t="s">
        <v>4061</v>
      </c>
      <c r="J2369" s="1" t="s">
        <v>9103</v>
      </c>
    </row>
    <row r="2370" spans="1:10">
      <c r="A2370" s="1" t="s">
        <v>9102</v>
      </c>
      <c r="B2370" s="1" t="s">
        <v>98</v>
      </c>
      <c r="C2370" s="28">
        <v>1206</v>
      </c>
      <c r="D2370" s="28">
        <v>2652539</v>
      </c>
      <c r="E2370" s="28">
        <v>2653744</v>
      </c>
      <c r="F2370" s="1" t="s">
        <v>14426</v>
      </c>
      <c r="G2370" s="1"/>
      <c r="H2370" s="1" t="s">
        <v>9101</v>
      </c>
      <c r="I2370" s="1"/>
      <c r="J2370" s="1" t="s">
        <v>9100</v>
      </c>
    </row>
    <row r="2371" spans="1:10">
      <c r="A2371" s="1" t="s">
        <v>9099</v>
      </c>
      <c r="B2371" s="1" t="s">
        <v>98</v>
      </c>
      <c r="C2371" s="28">
        <v>942</v>
      </c>
      <c r="D2371" s="28">
        <v>2653757</v>
      </c>
      <c r="E2371" s="28">
        <v>2654698</v>
      </c>
      <c r="F2371" s="1" t="s">
        <v>14426</v>
      </c>
      <c r="G2371" s="1" t="s">
        <v>9098</v>
      </c>
      <c r="H2371" s="1" t="s">
        <v>9097</v>
      </c>
      <c r="I2371" s="1" t="s">
        <v>4311</v>
      </c>
      <c r="J2371" s="1" t="s">
        <v>9096</v>
      </c>
    </row>
    <row r="2372" spans="1:10">
      <c r="A2372" s="1" t="s">
        <v>9095</v>
      </c>
      <c r="B2372" s="1" t="s">
        <v>98</v>
      </c>
      <c r="C2372" s="28">
        <v>276</v>
      </c>
      <c r="D2372" s="28">
        <v>2654699</v>
      </c>
      <c r="E2372" s="28">
        <v>2654974</v>
      </c>
      <c r="F2372" s="1" t="s">
        <v>14425</v>
      </c>
      <c r="G2372" s="1" t="s">
        <v>9094</v>
      </c>
      <c r="H2372" s="1" t="s">
        <v>431</v>
      </c>
      <c r="I2372" s="1" t="s">
        <v>2204</v>
      </c>
      <c r="J2372" s="1" t="s">
        <v>9077</v>
      </c>
    </row>
    <row r="2373" spans="1:10">
      <c r="A2373" s="1" t="s">
        <v>9093</v>
      </c>
      <c r="B2373" s="1" t="s">
        <v>98</v>
      </c>
      <c r="C2373" s="28">
        <v>1167</v>
      </c>
      <c r="D2373" s="28">
        <v>2655159</v>
      </c>
      <c r="E2373" s="28">
        <v>2656325</v>
      </c>
      <c r="F2373" s="1" t="s">
        <v>14426</v>
      </c>
      <c r="G2373" s="1" t="s">
        <v>9092</v>
      </c>
      <c r="H2373" s="1"/>
      <c r="I2373" s="1" t="s">
        <v>1675</v>
      </c>
      <c r="J2373" s="1" t="s">
        <v>1674</v>
      </c>
    </row>
    <row r="2374" spans="1:10">
      <c r="A2374" s="1" t="s">
        <v>9091</v>
      </c>
      <c r="B2374" s="1" t="s">
        <v>98</v>
      </c>
      <c r="C2374" s="28">
        <v>771</v>
      </c>
      <c r="D2374" s="28">
        <v>2656477</v>
      </c>
      <c r="E2374" s="28">
        <v>2657247</v>
      </c>
      <c r="F2374" s="1" t="s">
        <v>14425</v>
      </c>
      <c r="G2374" s="1" t="s">
        <v>9090</v>
      </c>
      <c r="H2374" s="1" t="s">
        <v>8098</v>
      </c>
      <c r="I2374" s="1"/>
      <c r="J2374" s="1" t="s">
        <v>8097</v>
      </c>
    </row>
    <row r="2375" spans="1:10">
      <c r="A2375" s="1" t="s">
        <v>9089</v>
      </c>
      <c r="B2375" s="1" t="s">
        <v>98</v>
      </c>
      <c r="C2375" s="28">
        <v>1392</v>
      </c>
      <c r="D2375" s="28">
        <v>2657258</v>
      </c>
      <c r="E2375" s="28">
        <v>2658649</v>
      </c>
      <c r="F2375" s="1" t="s">
        <v>14425</v>
      </c>
      <c r="G2375" s="1"/>
      <c r="H2375" s="1"/>
      <c r="I2375" s="1"/>
      <c r="J2375" s="1" t="s">
        <v>97</v>
      </c>
    </row>
    <row r="2376" spans="1:10">
      <c r="A2376" s="1" t="s">
        <v>9088</v>
      </c>
      <c r="B2376" s="1" t="s">
        <v>98</v>
      </c>
      <c r="C2376" s="28">
        <v>1422</v>
      </c>
      <c r="D2376" s="28">
        <v>2658926</v>
      </c>
      <c r="E2376" s="28">
        <v>2660347</v>
      </c>
      <c r="F2376" s="1" t="s">
        <v>14425</v>
      </c>
      <c r="G2376" s="1" t="s">
        <v>9087</v>
      </c>
      <c r="H2376" s="1"/>
      <c r="I2376" s="1"/>
      <c r="J2376" s="1" t="s">
        <v>551</v>
      </c>
    </row>
    <row r="2377" spans="1:10">
      <c r="A2377" s="1" t="s">
        <v>9086</v>
      </c>
      <c r="B2377" s="1" t="s">
        <v>98</v>
      </c>
      <c r="C2377" s="28">
        <v>1584</v>
      </c>
      <c r="D2377" s="28">
        <v>2660416</v>
      </c>
      <c r="E2377" s="28">
        <v>2661999</v>
      </c>
      <c r="F2377" s="1" t="s">
        <v>14425</v>
      </c>
      <c r="G2377" s="1" t="s">
        <v>9085</v>
      </c>
      <c r="H2377" s="1"/>
      <c r="I2377" s="1" t="s">
        <v>7447</v>
      </c>
      <c r="J2377" s="1" t="s">
        <v>7446</v>
      </c>
    </row>
    <row r="2378" spans="1:10">
      <c r="A2378" s="1" t="s">
        <v>9084</v>
      </c>
      <c r="B2378" s="1" t="s">
        <v>98</v>
      </c>
      <c r="C2378" s="28">
        <v>1026</v>
      </c>
      <c r="D2378" s="28">
        <v>2662001</v>
      </c>
      <c r="E2378" s="28">
        <v>2663026</v>
      </c>
      <c r="F2378" s="1" t="s">
        <v>14425</v>
      </c>
      <c r="G2378" s="1" t="s">
        <v>9083</v>
      </c>
      <c r="H2378" s="1"/>
      <c r="I2378" s="1" t="s">
        <v>7451</v>
      </c>
      <c r="J2378" s="1" t="s">
        <v>7450</v>
      </c>
    </row>
    <row r="2379" spans="1:10">
      <c r="A2379" s="1" t="s">
        <v>9082</v>
      </c>
      <c r="B2379" s="1" t="s">
        <v>98</v>
      </c>
      <c r="C2379" s="28">
        <v>1065</v>
      </c>
      <c r="D2379" s="28">
        <v>2663023</v>
      </c>
      <c r="E2379" s="28">
        <v>2664087</v>
      </c>
      <c r="F2379" s="1" t="s">
        <v>14425</v>
      </c>
      <c r="G2379" s="1" t="s">
        <v>9081</v>
      </c>
      <c r="H2379" s="1"/>
      <c r="I2379" s="1" t="s">
        <v>7455</v>
      </c>
      <c r="J2379" s="1" t="s">
        <v>7454</v>
      </c>
    </row>
    <row r="2380" spans="1:10">
      <c r="A2380" s="1" t="s">
        <v>9080</v>
      </c>
      <c r="B2380" s="1" t="s">
        <v>98</v>
      </c>
      <c r="C2380" s="28">
        <v>1869</v>
      </c>
      <c r="D2380" s="28">
        <v>2664087</v>
      </c>
      <c r="E2380" s="28">
        <v>2665955</v>
      </c>
      <c r="F2380" s="1" t="s">
        <v>14425</v>
      </c>
      <c r="G2380" s="1"/>
      <c r="H2380" s="1"/>
      <c r="I2380" s="1"/>
      <c r="J2380" s="1" t="s">
        <v>97</v>
      </c>
    </row>
    <row r="2381" spans="1:10">
      <c r="A2381" s="1" t="s">
        <v>9079</v>
      </c>
      <c r="B2381" s="1" t="s">
        <v>98</v>
      </c>
      <c r="C2381" s="28">
        <v>282</v>
      </c>
      <c r="D2381" s="28">
        <v>2666292</v>
      </c>
      <c r="E2381" s="28">
        <v>2666573</v>
      </c>
      <c r="F2381" s="1" t="s">
        <v>14425</v>
      </c>
      <c r="G2381" s="1" t="s">
        <v>9078</v>
      </c>
      <c r="H2381" s="1" t="s">
        <v>431</v>
      </c>
      <c r="I2381" s="1" t="s">
        <v>2204</v>
      </c>
      <c r="J2381" s="1" t="s">
        <v>9077</v>
      </c>
    </row>
    <row r="2382" spans="1:10">
      <c r="A2382" s="1" t="s">
        <v>9076</v>
      </c>
      <c r="B2382" s="1" t="s">
        <v>98</v>
      </c>
      <c r="C2382" s="28">
        <v>882</v>
      </c>
      <c r="D2382" s="28">
        <v>2666679</v>
      </c>
      <c r="E2382" s="28">
        <v>2667560</v>
      </c>
      <c r="F2382" s="1" t="s">
        <v>14425</v>
      </c>
      <c r="G2382" s="1" t="s">
        <v>9075</v>
      </c>
      <c r="H2382" s="1" t="s">
        <v>8659</v>
      </c>
      <c r="I2382" s="1"/>
      <c r="J2382" s="1" t="s">
        <v>9074</v>
      </c>
    </row>
    <row r="2383" spans="1:10">
      <c r="A2383" s="1" t="s">
        <v>9073</v>
      </c>
      <c r="B2383" s="1" t="s">
        <v>98</v>
      </c>
      <c r="C2383" s="28">
        <v>1086</v>
      </c>
      <c r="D2383" s="28">
        <v>2667862</v>
      </c>
      <c r="E2383" s="28">
        <v>2668947</v>
      </c>
      <c r="F2383" s="1" t="s">
        <v>14425</v>
      </c>
      <c r="G2383" s="1" t="s">
        <v>9072</v>
      </c>
      <c r="H2383" s="1" t="s">
        <v>5187</v>
      </c>
      <c r="I2383" s="1" t="s">
        <v>7094</v>
      </c>
      <c r="J2383" s="1" t="s">
        <v>7093</v>
      </c>
    </row>
    <row r="2384" spans="1:10">
      <c r="A2384" s="1" t="s">
        <v>9071</v>
      </c>
      <c r="B2384" s="1" t="s">
        <v>98</v>
      </c>
      <c r="C2384" s="28">
        <v>147</v>
      </c>
      <c r="D2384" s="28">
        <v>2669276</v>
      </c>
      <c r="E2384" s="28">
        <v>2669422</v>
      </c>
      <c r="F2384" s="1" t="s">
        <v>14425</v>
      </c>
      <c r="G2384" s="1"/>
      <c r="H2384" s="1"/>
      <c r="I2384" s="1"/>
      <c r="J2384" s="1" t="s">
        <v>97</v>
      </c>
    </row>
    <row r="2385" spans="1:10">
      <c r="A2385" s="1" t="s">
        <v>9070</v>
      </c>
      <c r="B2385" s="1" t="s">
        <v>98</v>
      </c>
      <c r="C2385" s="28">
        <v>450</v>
      </c>
      <c r="D2385" s="28">
        <v>2669662</v>
      </c>
      <c r="E2385" s="28">
        <v>2670111</v>
      </c>
      <c r="F2385" s="1" t="s">
        <v>14426</v>
      </c>
      <c r="G2385" s="1"/>
      <c r="H2385" s="1"/>
      <c r="I2385" s="1"/>
      <c r="J2385" s="1" t="s">
        <v>97</v>
      </c>
    </row>
    <row r="2386" spans="1:10">
      <c r="A2386" s="1" t="s">
        <v>9069</v>
      </c>
      <c r="B2386" s="1" t="s">
        <v>98</v>
      </c>
      <c r="C2386" s="28">
        <v>234</v>
      </c>
      <c r="D2386" s="28">
        <v>2670246</v>
      </c>
      <c r="E2386" s="28">
        <v>2670479</v>
      </c>
      <c r="F2386" s="1" t="s">
        <v>14425</v>
      </c>
      <c r="G2386" s="1"/>
      <c r="H2386" s="1"/>
      <c r="I2386" s="1"/>
      <c r="J2386" s="1" t="s">
        <v>97</v>
      </c>
    </row>
    <row r="2387" spans="1:10">
      <c r="A2387" s="1" t="s">
        <v>9068</v>
      </c>
      <c r="B2387" s="1" t="s">
        <v>98</v>
      </c>
      <c r="C2387" s="28">
        <v>366</v>
      </c>
      <c r="D2387" s="28">
        <v>2670562</v>
      </c>
      <c r="E2387" s="28">
        <v>2670927</v>
      </c>
      <c r="F2387" s="1" t="s">
        <v>14426</v>
      </c>
      <c r="G2387" s="1"/>
      <c r="H2387" s="1"/>
      <c r="I2387" s="1"/>
      <c r="J2387" s="1" t="s">
        <v>97</v>
      </c>
    </row>
    <row r="2388" spans="1:10">
      <c r="A2388" s="1" t="s">
        <v>9067</v>
      </c>
      <c r="B2388" s="1" t="s">
        <v>98</v>
      </c>
      <c r="C2388" s="28">
        <v>645</v>
      </c>
      <c r="D2388" s="28">
        <v>2671116</v>
      </c>
      <c r="E2388" s="28">
        <v>2671760</v>
      </c>
      <c r="F2388" s="1" t="s">
        <v>14426</v>
      </c>
      <c r="G2388" s="1" t="s">
        <v>9066</v>
      </c>
      <c r="H2388" s="1"/>
      <c r="I2388" s="1"/>
      <c r="J2388" s="1" t="s">
        <v>9065</v>
      </c>
    </row>
    <row r="2389" spans="1:10">
      <c r="A2389" s="1" t="s">
        <v>9064</v>
      </c>
      <c r="B2389" s="1" t="s">
        <v>98</v>
      </c>
      <c r="C2389" s="28">
        <v>1824</v>
      </c>
      <c r="D2389" s="28">
        <v>2671762</v>
      </c>
      <c r="E2389" s="28">
        <v>2673585</v>
      </c>
      <c r="F2389" s="1" t="s">
        <v>14426</v>
      </c>
      <c r="G2389" s="1" t="s">
        <v>9063</v>
      </c>
      <c r="H2389" s="1"/>
      <c r="I2389" s="1" t="s">
        <v>9062</v>
      </c>
      <c r="J2389" s="1" t="s">
        <v>9061</v>
      </c>
    </row>
    <row r="2390" spans="1:10">
      <c r="A2390" s="1" t="s">
        <v>9060</v>
      </c>
      <c r="B2390" s="1" t="s">
        <v>98</v>
      </c>
      <c r="C2390" s="28">
        <v>561</v>
      </c>
      <c r="D2390" s="28">
        <v>2673618</v>
      </c>
      <c r="E2390" s="28">
        <v>2674178</v>
      </c>
      <c r="F2390" s="1" t="s">
        <v>14426</v>
      </c>
      <c r="G2390" s="1" t="s">
        <v>9059</v>
      </c>
      <c r="H2390" s="1" t="s">
        <v>9058</v>
      </c>
      <c r="I2390" s="1" t="s">
        <v>9057</v>
      </c>
      <c r="J2390" s="1" t="s">
        <v>9056</v>
      </c>
    </row>
    <row r="2391" spans="1:10">
      <c r="A2391" s="1" t="s">
        <v>9055</v>
      </c>
      <c r="B2391" s="1" t="s">
        <v>1313</v>
      </c>
      <c r="C2391" s="28">
        <v>76</v>
      </c>
      <c r="D2391" s="28">
        <v>2674240</v>
      </c>
      <c r="E2391" s="28">
        <v>2674315</v>
      </c>
      <c r="F2391" s="1" t="s">
        <v>14426</v>
      </c>
      <c r="G2391" s="1"/>
      <c r="H2391" s="1"/>
      <c r="I2391" s="1"/>
      <c r="J2391" s="1" t="s">
        <v>5238</v>
      </c>
    </row>
    <row r="2392" spans="1:10">
      <c r="A2392" s="1" t="s">
        <v>9054</v>
      </c>
      <c r="B2392" s="1" t="s">
        <v>1313</v>
      </c>
      <c r="C2392" s="28">
        <v>74</v>
      </c>
      <c r="D2392" s="28">
        <v>2674361</v>
      </c>
      <c r="E2392" s="28">
        <v>2674434</v>
      </c>
      <c r="F2392" s="1" t="s">
        <v>14426</v>
      </c>
      <c r="G2392" s="1"/>
      <c r="H2392" s="1"/>
      <c r="I2392" s="1"/>
      <c r="J2392" s="1" t="s">
        <v>9053</v>
      </c>
    </row>
    <row r="2393" spans="1:10">
      <c r="A2393" s="1" t="s">
        <v>9052</v>
      </c>
      <c r="B2393" s="1" t="s">
        <v>98</v>
      </c>
      <c r="C2393" s="28">
        <v>285</v>
      </c>
      <c r="D2393" s="28">
        <v>2674801</v>
      </c>
      <c r="E2393" s="28">
        <v>2675085</v>
      </c>
      <c r="F2393" s="1" t="s">
        <v>14426</v>
      </c>
      <c r="G2393" s="1"/>
      <c r="H2393" s="1"/>
      <c r="I2393" s="1"/>
      <c r="J2393" s="1" t="s">
        <v>97</v>
      </c>
    </row>
    <row r="2394" spans="1:10">
      <c r="A2394" s="1" t="s">
        <v>9051</v>
      </c>
      <c r="B2394" s="1" t="s">
        <v>98</v>
      </c>
      <c r="C2394" s="28">
        <v>525</v>
      </c>
      <c r="D2394" s="28">
        <v>2675043</v>
      </c>
      <c r="E2394" s="28">
        <v>2675567</v>
      </c>
      <c r="F2394" s="1" t="s">
        <v>14426</v>
      </c>
      <c r="G2394" s="1"/>
      <c r="H2394" s="1"/>
      <c r="I2394" s="1"/>
      <c r="J2394" s="1" t="s">
        <v>97</v>
      </c>
    </row>
    <row r="2395" spans="1:10">
      <c r="A2395" s="1" t="s">
        <v>9050</v>
      </c>
      <c r="B2395" s="1" t="s">
        <v>1313</v>
      </c>
      <c r="C2395" s="28">
        <v>87</v>
      </c>
      <c r="D2395" s="28">
        <v>2675993</v>
      </c>
      <c r="E2395" s="28">
        <v>2676079</v>
      </c>
      <c r="F2395" s="1" t="s">
        <v>14426</v>
      </c>
      <c r="G2395" s="1"/>
      <c r="H2395" s="1"/>
      <c r="I2395" s="1"/>
      <c r="J2395" s="1" t="s">
        <v>9049</v>
      </c>
    </row>
    <row r="2396" spans="1:10">
      <c r="A2396" s="1" t="s">
        <v>9048</v>
      </c>
      <c r="B2396" s="1" t="s">
        <v>98</v>
      </c>
      <c r="C2396" s="28">
        <v>249</v>
      </c>
      <c r="D2396" s="28">
        <v>2676169</v>
      </c>
      <c r="E2396" s="28">
        <v>2676417</v>
      </c>
      <c r="F2396" s="1" t="s">
        <v>14425</v>
      </c>
      <c r="G2396" s="1"/>
      <c r="H2396" s="1"/>
      <c r="I2396" s="1"/>
      <c r="J2396" s="1" t="s">
        <v>97</v>
      </c>
    </row>
    <row r="2397" spans="1:10">
      <c r="A2397" s="1" t="s">
        <v>9047</v>
      </c>
      <c r="B2397" s="1" t="s">
        <v>98</v>
      </c>
      <c r="C2397" s="28">
        <v>2676</v>
      </c>
      <c r="D2397" s="28">
        <v>2676513</v>
      </c>
      <c r="E2397" s="28">
        <v>2679188</v>
      </c>
      <c r="F2397" s="1" t="s">
        <v>14425</v>
      </c>
      <c r="G2397" s="1" t="s">
        <v>9046</v>
      </c>
      <c r="H2397" s="1"/>
      <c r="I2397" s="1" t="s">
        <v>2516</v>
      </c>
      <c r="J2397" s="1" t="s">
        <v>2515</v>
      </c>
    </row>
    <row r="2398" spans="1:10">
      <c r="A2398" s="1" t="s">
        <v>9045</v>
      </c>
      <c r="B2398" s="1" t="s">
        <v>98</v>
      </c>
      <c r="C2398" s="28">
        <v>1224</v>
      </c>
      <c r="D2398" s="28">
        <v>2679226</v>
      </c>
      <c r="E2398" s="28">
        <v>2680449</v>
      </c>
      <c r="F2398" s="1" t="s">
        <v>14425</v>
      </c>
      <c r="G2398" s="1"/>
      <c r="H2398" s="1"/>
      <c r="I2398" s="1"/>
      <c r="J2398" s="1" t="s">
        <v>97</v>
      </c>
    </row>
    <row r="2399" spans="1:10">
      <c r="A2399" s="1" t="s">
        <v>9044</v>
      </c>
      <c r="B2399" s="1" t="s">
        <v>98</v>
      </c>
      <c r="C2399" s="28">
        <v>1089</v>
      </c>
      <c r="D2399" s="28">
        <v>2680536</v>
      </c>
      <c r="E2399" s="28">
        <v>2681624</v>
      </c>
      <c r="F2399" s="1" t="s">
        <v>14425</v>
      </c>
      <c r="G2399" s="1" t="s">
        <v>9043</v>
      </c>
      <c r="H2399" s="1" t="s">
        <v>1448</v>
      </c>
      <c r="I2399" s="1"/>
      <c r="J2399" s="1" t="s">
        <v>1447</v>
      </c>
    </row>
    <row r="2400" spans="1:10">
      <c r="A2400" s="1" t="s">
        <v>9042</v>
      </c>
      <c r="B2400" s="1" t="s">
        <v>98</v>
      </c>
      <c r="C2400" s="28">
        <v>681</v>
      </c>
      <c r="D2400" s="28">
        <v>2681632</v>
      </c>
      <c r="E2400" s="28">
        <v>2682312</v>
      </c>
      <c r="F2400" s="1" t="s">
        <v>14425</v>
      </c>
      <c r="G2400" s="1" t="s">
        <v>9041</v>
      </c>
      <c r="H2400" s="1"/>
      <c r="I2400" s="1" t="s">
        <v>9040</v>
      </c>
      <c r="J2400" s="1" t="s">
        <v>9039</v>
      </c>
    </row>
    <row r="2401" spans="1:10">
      <c r="A2401" s="1" t="s">
        <v>9038</v>
      </c>
      <c r="B2401" s="1" t="s">
        <v>98</v>
      </c>
      <c r="C2401" s="28">
        <v>768</v>
      </c>
      <c r="D2401" s="28">
        <v>2682313</v>
      </c>
      <c r="E2401" s="28">
        <v>2683080</v>
      </c>
      <c r="F2401" s="1" t="s">
        <v>14425</v>
      </c>
      <c r="G2401" s="1" t="s">
        <v>9037</v>
      </c>
      <c r="H2401" s="1"/>
      <c r="I2401" s="1" t="s">
        <v>9036</v>
      </c>
      <c r="J2401" s="1" t="s">
        <v>9035</v>
      </c>
    </row>
    <row r="2402" spans="1:10">
      <c r="A2402" s="1" t="s">
        <v>9034</v>
      </c>
      <c r="B2402" s="1" t="s">
        <v>98</v>
      </c>
      <c r="C2402" s="28">
        <v>1083</v>
      </c>
      <c r="D2402" s="28">
        <v>2683206</v>
      </c>
      <c r="E2402" s="28">
        <v>2684288</v>
      </c>
      <c r="F2402" s="1" t="s">
        <v>14425</v>
      </c>
      <c r="G2402" s="1" t="s">
        <v>9033</v>
      </c>
      <c r="H2402" s="1" t="s">
        <v>9032</v>
      </c>
      <c r="I2402" s="1" t="s">
        <v>9031</v>
      </c>
      <c r="J2402" s="1" t="s">
        <v>9030</v>
      </c>
    </row>
    <row r="2403" spans="1:10">
      <c r="A2403" s="1" t="s">
        <v>9029</v>
      </c>
      <c r="B2403" s="1" t="s">
        <v>98</v>
      </c>
      <c r="C2403" s="28">
        <v>639</v>
      </c>
      <c r="D2403" s="28">
        <v>2684425</v>
      </c>
      <c r="E2403" s="28">
        <v>2685063</v>
      </c>
      <c r="F2403" s="1" t="s">
        <v>14426</v>
      </c>
      <c r="G2403" s="1" t="s">
        <v>9028</v>
      </c>
      <c r="H2403" s="1"/>
      <c r="I2403" s="1"/>
      <c r="J2403" s="1" t="s">
        <v>9027</v>
      </c>
    </row>
    <row r="2404" spans="1:10">
      <c r="A2404" s="1" t="s">
        <v>9026</v>
      </c>
      <c r="B2404" s="1" t="s">
        <v>98</v>
      </c>
      <c r="C2404" s="28">
        <v>984</v>
      </c>
      <c r="D2404" s="28">
        <v>2685111</v>
      </c>
      <c r="E2404" s="28">
        <v>2686094</v>
      </c>
      <c r="F2404" s="1" t="s">
        <v>14426</v>
      </c>
      <c r="G2404" s="1" t="s">
        <v>9025</v>
      </c>
      <c r="H2404" s="1" t="s">
        <v>9024</v>
      </c>
      <c r="I2404" s="1" t="s">
        <v>336</v>
      </c>
      <c r="J2404" s="1" t="s">
        <v>9023</v>
      </c>
    </row>
    <row r="2405" spans="1:10">
      <c r="A2405" s="1" t="s">
        <v>9022</v>
      </c>
      <c r="B2405" s="1" t="s">
        <v>98</v>
      </c>
      <c r="C2405" s="28">
        <v>468</v>
      </c>
      <c r="D2405" s="28">
        <v>2686091</v>
      </c>
      <c r="E2405" s="28">
        <v>2686558</v>
      </c>
      <c r="F2405" s="1" t="s">
        <v>14425</v>
      </c>
      <c r="G2405" s="1"/>
      <c r="H2405" s="1"/>
      <c r="I2405" s="1"/>
      <c r="J2405" s="1" t="s">
        <v>97</v>
      </c>
    </row>
    <row r="2406" spans="1:10">
      <c r="A2406" s="1" t="s">
        <v>9021</v>
      </c>
      <c r="B2406" s="1" t="s">
        <v>98</v>
      </c>
      <c r="C2406" s="28">
        <v>450</v>
      </c>
      <c r="D2406" s="28">
        <v>2686558</v>
      </c>
      <c r="E2406" s="28">
        <v>2687007</v>
      </c>
      <c r="F2406" s="1" t="s">
        <v>14425</v>
      </c>
      <c r="G2406" s="1"/>
      <c r="H2406" s="1"/>
      <c r="I2406" s="1"/>
      <c r="J2406" s="1" t="s">
        <v>97</v>
      </c>
    </row>
    <row r="2407" spans="1:10">
      <c r="A2407" s="1" t="s">
        <v>9020</v>
      </c>
      <c r="B2407" s="1" t="s">
        <v>98</v>
      </c>
      <c r="C2407" s="28">
        <v>1110</v>
      </c>
      <c r="D2407" s="28">
        <v>2687058</v>
      </c>
      <c r="E2407" s="28">
        <v>2688167</v>
      </c>
      <c r="F2407" s="1" t="s">
        <v>14425</v>
      </c>
      <c r="G2407" s="1" t="s">
        <v>9019</v>
      </c>
      <c r="H2407" s="1"/>
      <c r="I2407" s="1" t="s">
        <v>9018</v>
      </c>
      <c r="J2407" s="1" t="s">
        <v>9017</v>
      </c>
    </row>
    <row r="2408" spans="1:10">
      <c r="A2408" s="1" t="s">
        <v>9016</v>
      </c>
      <c r="B2408" s="1" t="s">
        <v>98</v>
      </c>
      <c r="C2408" s="28">
        <v>873</v>
      </c>
      <c r="D2408" s="28">
        <v>2688250</v>
      </c>
      <c r="E2408" s="28">
        <v>2689122</v>
      </c>
      <c r="F2408" s="1" t="s">
        <v>14425</v>
      </c>
      <c r="G2408" s="1" t="s">
        <v>9015</v>
      </c>
      <c r="H2408" s="1"/>
      <c r="I2408" s="1" t="s">
        <v>9014</v>
      </c>
      <c r="J2408" s="1" t="s">
        <v>9013</v>
      </c>
    </row>
    <row r="2409" spans="1:10">
      <c r="A2409" s="1" t="s">
        <v>9012</v>
      </c>
      <c r="B2409" s="1" t="s">
        <v>98</v>
      </c>
      <c r="C2409" s="28">
        <v>387</v>
      </c>
      <c r="D2409" s="28">
        <v>2689127</v>
      </c>
      <c r="E2409" s="28">
        <v>2689513</v>
      </c>
      <c r="F2409" s="1" t="s">
        <v>14425</v>
      </c>
      <c r="G2409" s="1" t="s">
        <v>9011</v>
      </c>
      <c r="H2409" s="1"/>
      <c r="I2409" s="1" t="s">
        <v>9010</v>
      </c>
      <c r="J2409" s="1" t="s">
        <v>9009</v>
      </c>
    </row>
    <row r="2410" spans="1:10">
      <c r="A2410" s="1" t="s">
        <v>9008</v>
      </c>
      <c r="B2410" s="1" t="s">
        <v>98</v>
      </c>
      <c r="C2410" s="28">
        <v>786</v>
      </c>
      <c r="D2410" s="28">
        <v>2689651</v>
      </c>
      <c r="E2410" s="28">
        <v>2690436</v>
      </c>
      <c r="F2410" s="1" t="s">
        <v>14425</v>
      </c>
      <c r="G2410" s="1"/>
      <c r="H2410" s="1"/>
      <c r="I2410" s="1"/>
      <c r="J2410" s="1" t="s">
        <v>97</v>
      </c>
    </row>
    <row r="2411" spans="1:10">
      <c r="A2411" s="1" t="s">
        <v>9007</v>
      </c>
      <c r="B2411" s="1" t="s">
        <v>98</v>
      </c>
      <c r="C2411" s="28">
        <v>489</v>
      </c>
      <c r="D2411" s="28">
        <v>2690433</v>
      </c>
      <c r="E2411" s="28">
        <v>2690921</v>
      </c>
      <c r="F2411" s="1" t="s">
        <v>14425</v>
      </c>
      <c r="G2411" s="1" t="s">
        <v>9006</v>
      </c>
      <c r="H2411" s="1"/>
      <c r="I2411" s="1" t="s">
        <v>1331</v>
      </c>
      <c r="J2411" s="1" t="s">
        <v>9005</v>
      </c>
    </row>
    <row r="2412" spans="1:10">
      <c r="A2412" s="1" t="s">
        <v>9004</v>
      </c>
      <c r="B2412" s="1" t="s">
        <v>98</v>
      </c>
      <c r="C2412" s="28">
        <v>552</v>
      </c>
      <c r="D2412" s="28">
        <v>2690996</v>
      </c>
      <c r="E2412" s="28">
        <v>2691547</v>
      </c>
      <c r="F2412" s="1" t="s">
        <v>14425</v>
      </c>
      <c r="G2412" s="1"/>
      <c r="H2412" s="1"/>
      <c r="I2412" s="1"/>
      <c r="J2412" s="1" t="s">
        <v>97</v>
      </c>
    </row>
    <row r="2413" spans="1:10">
      <c r="A2413" s="1" t="s">
        <v>9003</v>
      </c>
      <c r="B2413" s="1" t="s">
        <v>98</v>
      </c>
      <c r="C2413" s="28">
        <v>582</v>
      </c>
      <c r="D2413" s="28">
        <v>2691619</v>
      </c>
      <c r="E2413" s="28">
        <v>2692200</v>
      </c>
      <c r="F2413" s="1" t="s">
        <v>14425</v>
      </c>
      <c r="G2413" s="1" t="s">
        <v>9002</v>
      </c>
      <c r="H2413" s="1"/>
      <c r="I2413" s="1" t="s">
        <v>1787</v>
      </c>
      <c r="J2413" s="1" t="s">
        <v>1786</v>
      </c>
    </row>
    <row r="2414" spans="1:10">
      <c r="A2414" s="1" t="s">
        <v>9001</v>
      </c>
      <c r="B2414" s="1" t="s">
        <v>98</v>
      </c>
      <c r="C2414" s="28">
        <v>1176</v>
      </c>
      <c r="D2414" s="28">
        <v>2692335</v>
      </c>
      <c r="E2414" s="28">
        <v>2693510</v>
      </c>
      <c r="F2414" s="1" t="s">
        <v>14426</v>
      </c>
      <c r="G2414" s="1" t="s">
        <v>9000</v>
      </c>
      <c r="H2414" s="1" t="s">
        <v>8999</v>
      </c>
      <c r="I2414" s="1" t="s">
        <v>1941</v>
      </c>
      <c r="J2414" s="1" t="s">
        <v>8998</v>
      </c>
    </row>
    <row r="2415" spans="1:10">
      <c r="A2415" s="1" t="s">
        <v>8997</v>
      </c>
      <c r="B2415" s="1" t="s">
        <v>98</v>
      </c>
      <c r="C2415" s="28">
        <v>1329</v>
      </c>
      <c r="D2415" s="28">
        <v>2694116</v>
      </c>
      <c r="E2415" s="28">
        <v>2695444</v>
      </c>
      <c r="F2415" s="1" t="s">
        <v>14426</v>
      </c>
      <c r="G2415" s="1" t="s">
        <v>8996</v>
      </c>
      <c r="H2415" s="1" t="s">
        <v>126</v>
      </c>
      <c r="I2415" s="1"/>
      <c r="J2415" s="1" t="s">
        <v>125</v>
      </c>
    </row>
    <row r="2416" spans="1:10">
      <c r="A2416" s="1" t="s">
        <v>8995</v>
      </c>
      <c r="B2416" s="1" t="s">
        <v>98</v>
      </c>
      <c r="C2416" s="28">
        <v>903</v>
      </c>
      <c r="D2416" s="28">
        <v>2695519</v>
      </c>
      <c r="E2416" s="28">
        <v>2696421</v>
      </c>
      <c r="F2416" s="1" t="s">
        <v>14425</v>
      </c>
      <c r="G2416" s="1" t="s">
        <v>8994</v>
      </c>
      <c r="H2416" s="1" t="s">
        <v>6554</v>
      </c>
      <c r="I2416" s="1" t="s">
        <v>1831</v>
      </c>
      <c r="J2416" s="1" t="s">
        <v>6553</v>
      </c>
    </row>
    <row r="2417" spans="1:10">
      <c r="A2417" s="1" t="s">
        <v>8993</v>
      </c>
      <c r="B2417" s="1" t="s">
        <v>98</v>
      </c>
      <c r="C2417" s="28">
        <v>783</v>
      </c>
      <c r="D2417" s="28">
        <v>2696564</v>
      </c>
      <c r="E2417" s="28">
        <v>2697346</v>
      </c>
      <c r="F2417" s="1" t="s">
        <v>14425</v>
      </c>
      <c r="G2417" s="1" t="s">
        <v>8992</v>
      </c>
      <c r="H2417" s="1" t="s">
        <v>8991</v>
      </c>
      <c r="I2417" s="1" t="s">
        <v>1812</v>
      </c>
      <c r="J2417" s="1" t="s">
        <v>8990</v>
      </c>
    </row>
    <row r="2418" spans="1:10">
      <c r="A2418" s="1" t="s">
        <v>8989</v>
      </c>
      <c r="B2418" s="1" t="s">
        <v>98</v>
      </c>
      <c r="C2418" s="28">
        <v>1776</v>
      </c>
      <c r="D2418" s="28">
        <v>2697386</v>
      </c>
      <c r="E2418" s="28">
        <v>2699161</v>
      </c>
      <c r="F2418" s="1" t="s">
        <v>14425</v>
      </c>
      <c r="G2418" s="1" t="s">
        <v>8988</v>
      </c>
      <c r="H2418" s="1" t="s">
        <v>8744</v>
      </c>
      <c r="I2418" s="1" t="s">
        <v>8743</v>
      </c>
      <c r="J2418" s="1" t="s">
        <v>8742</v>
      </c>
    </row>
    <row r="2419" spans="1:10">
      <c r="A2419" s="1" t="s">
        <v>8987</v>
      </c>
      <c r="B2419" s="1" t="s">
        <v>98</v>
      </c>
      <c r="C2419" s="28">
        <v>909</v>
      </c>
      <c r="D2419" s="28">
        <v>2699291</v>
      </c>
      <c r="E2419" s="28">
        <v>2700199</v>
      </c>
      <c r="F2419" s="1" t="s">
        <v>14426</v>
      </c>
      <c r="G2419" s="1" t="s">
        <v>8986</v>
      </c>
      <c r="H2419" s="1"/>
      <c r="I2419" s="1"/>
      <c r="J2419" s="1" t="s">
        <v>2273</v>
      </c>
    </row>
    <row r="2420" spans="1:10">
      <c r="A2420" s="1" t="s">
        <v>8985</v>
      </c>
      <c r="B2420" s="1" t="s">
        <v>98</v>
      </c>
      <c r="C2420" s="28">
        <v>768</v>
      </c>
      <c r="D2420" s="28">
        <v>2700355</v>
      </c>
      <c r="E2420" s="28">
        <v>2701122</v>
      </c>
      <c r="F2420" s="1" t="s">
        <v>14425</v>
      </c>
      <c r="G2420" s="1" t="s">
        <v>8984</v>
      </c>
      <c r="H2420" s="1" t="s">
        <v>6436</v>
      </c>
      <c r="I2420" s="1"/>
      <c r="J2420" s="1" t="s">
        <v>6435</v>
      </c>
    </row>
    <row r="2421" spans="1:10">
      <c r="A2421" s="1" t="s">
        <v>8983</v>
      </c>
      <c r="B2421" s="1" t="s">
        <v>98</v>
      </c>
      <c r="C2421" s="28">
        <v>1311</v>
      </c>
      <c r="D2421" s="28">
        <v>2701210</v>
      </c>
      <c r="E2421" s="28">
        <v>2702520</v>
      </c>
      <c r="F2421" s="1" t="s">
        <v>14425</v>
      </c>
      <c r="G2421" s="1" t="s">
        <v>8982</v>
      </c>
      <c r="H2421" s="1"/>
      <c r="I2421" s="1"/>
      <c r="J2421" s="1" t="s">
        <v>1884</v>
      </c>
    </row>
    <row r="2422" spans="1:10">
      <c r="A2422" s="1" t="s">
        <v>8981</v>
      </c>
      <c r="B2422" s="1" t="s">
        <v>98</v>
      </c>
      <c r="C2422" s="28">
        <v>1206</v>
      </c>
      <c r="D2422" s="28">
        <v>2702644</v>
      </c>
      <c r="E2422" s="28">
        <v>2703849</v>
      </c>
      <c r="F2422" s="1" t="s">
        <v>14425</v>
      </c>
      <c r="G2422" s="1" t="s">
        <v>8980</v>
      </c>
      <c r="H2422" s="1" t="s">
        <v>8979</v>
      </c>
      <c r="I2422" s="1" t="s">
        <v>8978</v>
      </c>
      <c r="J2422" s="1" t="s">
        <v>8977</v>
      </c>
    </row>
    <row r="2423" spans="1:10">
      <c r="A2423" s="1" t="s">
        <v>8976</v>
      </c>
      <c r="B2423" s="1" t="s">
        <v>98</v>
      </c>
      <c r="C2423" s="28">
        <v>729</v>
      </c>
      <c r="D2423" s="28">
        <v>2704007</v>
      </c>
      <c r="E2423" s="28">
        <v>2704735</v>
      </c>
      <c r="F2423" s="1" t="s">
        <v>14426</v>
      </c>
      <c r="G2423" s="1" t="s">
        <v>8975</v>
      </c>
      <c r="H2423" s="1"/>
      <c r="I2423" s="1"/>
      <c r="J2423" s="1" t="s">
        <v>8064</v>
      </c>
    </row>
    <row r="2424" spans="1:10">
      <c r="A2424" s="1" t="s">
        <v>8974</v>
      </c>
      <c r="B2424" s="1" t="s">
        <v>98</v>
      </c>
      <c r="C2424" s="28">
        <v>264</v>
      </c>
      <c r="D2424" s="28">
        <v>2704809</v>
      </c>
      <c r="E2424" s="28">
        <v>2705072</v>
      </c>
      <c r="F2424" s="1" t="s">
        <v>14425</v>
      </c>
      <c r="G2424" s="1"/>
      <c r="H2424" s="1"/>
      <c r="I2424" s="1"/>
      <c r="J2424" s="1" t="s">
        <v>97</v>
      </c>
    </row>
    <row r="2425" spans="1:10">
      <c r="A2425" s="1" t="s">
        <v>8973</v>
      </c>
      <c r="B2425" s="1" t="s">
        <v>98</v>
      </c>
      <c r="C2425" s="28">
        <v>273</v>
      </c>
      <c r="D2425" s="28">
        <v>2705268</v>
      </c>
      <c r="E2425" s="28">
        <v>2705540</v>
      </c>
      <c r="F2425" s="1" t="s">
        <v>14425</v>
      </c>
      <c r="G2425" s="1"/>
      <c r="H2425" s="1"/>
      <c r="I2425" s="1"/>
      <c r="J2425" s="1" t="s">
        <v>97</v>
      </c>
    </row>
    <row r="2426" spans="1:10">
      <c r="A2426" s="1" t="s">
        <v>8972</v>
      </c>
      <c r="B2426" s="1" t="s">
        <v>98</v>
      </c>
      <c r="C2426" s="28">
        <v>774</v>
      </c>
      <c r="D2426" s="28">
        <v>2705875</v>
      </c>
      <c r="E2426" s="28">
        <v>2706648</v>
      </c>
      <c r="F2426" s="1" t="s">
        <v>14426</v>
      </c>
      <c r="G2426" s="1"/>
      <c r="H2426" s="1"/>
      <c r="I2426" s="1"/>
      <c r="J2426" s="1" t="s">
        <v>97</v>
      </c>
    </row>
    <row r="2427" spans="1:10">
      <c r="A2427" s="1" t="s">
        <v>8971</v>
      </c>
      <c r="B2427" s="1" t="s">
        <v>98</v>
      </c>
      <c r="C2427" s="28">
        <v>1128</v>
      </c>
      <c r="D2427" s="28">
        <v>2706761</v>
      </c>
      <c r="E2427" s="28">
        <v>2707888</v>
      </c>
      <c r="F2427" s="1" t="s">
        <v>14425</v>
      </c>
      <c r="G2427" s="1" t="s">
        <v>8970</v>
      </c>
      <c r="H2427" s="1" t="s">
        <v>3979</v>
      </c>
      <c r="I2427" s="1" t="s">
        <v>3978</v>
      </c>
      <c r="J2427" s="1" t="s">
        <v>3977</v>
      </c>
    </row>
    <row r="2428" spans="1:10">
      <c r="A2428" s="1" t="s">
        <v>8969</v>
      </c>
      <c r="B2428" s="1" t="s">
        <v>98</v>
      </c>
      <c r="C2428" s="28">
        <v>1173</v>
      </c>
      <c r="D2428" s="28">
        <v>2708081</v>
      </c>
      <c r="E2428" s="28">
        <v>2709253</v>
      </c>
      <c r="F2428" s="1" t="s">
        <v>14425</v>
      </c>
      <c r="G2428" s="1" t="s">
        <v>8968</v>
      </c>
      <c r="H2428" s="1" t="s">
        <v>8967</v>
      </c>
      <c r="I2428" s="1"/>
      <c r="J2428" s="1" t="s">
        <v>8966</v>
      </c>
    </row>
    <row r="2429" spans="1:10">
      <c r="A2429" s="1" t="s">
        <v>8965</v>
      </c>
      <c r="B2429" s="1" t="s">
        <v>98</v>
      </c>
      <c r="C2429" s="28">
        <v>900</v>
      </c>
      <c r="D2429" s="28">
        <v>2709360</v>
      </c>
      <c r="E2429" s="28">
        <v>2710259</v>
      </c>
      <c r="F2429" s="1" t="s">
        <v>14425</v>
      </c>
      <c r="G2429" s="1" t="s">
        <v>8964</v>
      </c>
      <c r="H2429" s="1"/>
      <c r="I2429" s="1"/>
      <c r="J2429" s="1" t="s">
        <v>2273</v>
      </c>
    </row>
    <row r="2430" spans="1:10">
      <c r="A2430" s="1" t="s">
        <v>8963</v>
      </c>
      <c r="B2430" s="1" t="s">
        <v>98</v>
      </c>
      <c r="C2430" s="28">
        <v>1230</v>
      </c>
      <c r="D2430" s="28">
        <v>2710448</v>
      </c>
      <c r="E2430" s="28">
        <v>2711677</v>
      </c>
      <c r="F2430" s="1" t="s">
        <v>14426</v>
      </c>
      <c r="G2430" s="1" t="s">
        <v>8962</v>
      </c>
      <c r="H2430" s="1"/>
      <c r="I2430" s="1"/>
      <c r="J2430" s="1" t="s">
        <v>8961</v>
      </c>
    </row>
    <row r="2431" spans="1:10">
      <c r="A2431" s="1" t="s">
        <v>8960</v>
      </c>
      <c r="B2431" s="1" t="s">
        <v>98</v>
      </c>
      <c r="C2431" s="28">
        <v>1293</v>
      </c>
      <c r="D2431" s="28">
        <v>2711799</v>
      </c>
      <c r="E2431" s="28">
        <v>2713091</v>
      </c>
      <c r="F2431" s="1" t="s">
        <v>14426</v>
      </c>
      <c r="G2431" s="1" t="s">
        <v>8959</v>
      </c>
      <c r="H2431" s="1" t="s">
        <v>2877</v>
      </c>
      <c r="I2431" s="1"/>
      <c r="J2431" s="1" t="s">
        <v>2876</v>
      </c>
    </row>
    <row r="2432" spans="1:10">
      <c r="A2432" s="1" t="s">
        <v>8958</v>
      </c>
      <c r="B2432" s="1" t="s">
        <v>98</v>
      </c>
      <c r="C2432" s="28">
        <v>684</v>
      </c>
      <c r="D2432" s="28">
        <v>2713140</v>
      </c>
      <c r="E2432" s="28">
        <v>2713823</v>
      </c>
      <c r="F2432" s="1" t="s">
        <v>14425</v>
      </c>
      <c r="G2432" s="1" t="s">
        <v>8957</v>
      </c>
      <c r="H2432" s="1" t="s">
        <v>7366</v>
      </c>
      <c r="I2432" s="1"/>
      <c r="J2432" s="1" t="s">
        <v>8956</v>
      </c>
    </row>
    <row r="2433" spans="1:10">
      <c r="A2433" s="1" t="s">
        <v>8955</v>
      </c>
      <c r="B2433" s="1" t="s">
        <v>98</v>
      </c>
      <c r="C2433" s="28">
        <v>1626</v>
      </c>
      <c r="D2433" s="28">
        <v>2714334</v>
      </c>
      <c r="E2433" s="28">
        <v>2715959</v>
      </c>
      <c r="F2433" s="1" t="s">
        <v>14426</v>
      </c>
      <c r="G2433" s="1"/>
      <c r="H2433" s="1"/>
      <c r="I2433" s="1"/>
      <c r="J2433" s="1" t="s">
        <v>97</v>
      </c>
    </row>
    <row r="2434" spans="1:10">
      <c r="A2434" s="1" t="s">
        <v>8954</v>
      </c>
      <c r="B2434" s="1" t="s">
        <v>98</v>
      </c>
      <c r="C2434" s="28">
        <v>942</v>
      </c>
      <c r="D2434" s="28">
        <v>2716167</v>
      </c>
      <c r="E2434" s="28">
        <v>2717108</v>
      </c>
      <c r="F2434" s="1" t="s">
        <v>14426</v>
      </c>
      <c r="G2434" s="1" t="s">
        <v>8953</v>
      </c>
      <c r="H2434" s="1"/>
      <c r="I2434" s="1"/>
      <c r="J2434" s="1" t="s">
        <v>7567</v>
      </c>
    </row>
    <row r="2435" spans="1:10">
      <c r="A2435" s="1" t="s">
        <v>8952</v>
      </c>
      <c r="B2435" s="1" t="s">
        <v>98</v>
      </c>
      <c r="C2435" s="28">
        <v>675</v>
      </c>
      <c r="D2435" s="28">
        <v>2717714</v>
      </c>
      <c r="E2435" s="28">
        <v>2718388</v>
      </c>
      <c r="F2435" s="1" t="s">
        <v>14426</v>
      </c>
      <c r="G2435" s="1" t="s">
        <v>8951</v>
      </c>
      <c r="H2435" s="1"/>
      <c r="I2435" s="1"/>
      <c r="J2435" s="1" t="s">
        <v>2870</v>
      </c>
    </row>
    <row r="2436" spans="1:10">
      <c r="A2436" s="1" t="s">
        <v>8950</v>
      </c>
      <c r="B2436" s="1" t="s">
        <v>98</v>
      </c>
      <c r="C2436" s="28">
        <v>378</v>
      </c>
      <c r="D2436" s="28">
        <v>2718490</v>
      </c>
      <c r="E2436" s="28">
        <v>2718867</v>
      </c>
      <c r="F2436" s="1" t="s">
        <v>14426</v>
      </c>
      <c r="G2436" s="1" t="s">
        <v>8949</v>
      </c>
      <c r="H2436" s="1"/>
      <c r="I2436" s="1"/>
      <c r="J2436" s="1" t="s">
        <v>2873</v>
      </c>
    </row>
    <row r="2437" spans="1:10">
      <c r="A2437" s="1" t="s">
        <v>8948</v>
      </c>
      <c r="B2437" s="1" t="s">
        <v>98</v>
      </c>
      <c r="C2437" s="28">
        <v>1200</v>
      </c>
      <c r="D2437" s="28">
        <v>2719072</v>
      </c>
      <c r="E2437" s="28">
        <v>2720271</v>
      </c>
      <c r="F2437" s="1" t="s">
        <v>14426</v>
      </c>
      <c r="G2437" s="1"/>
      <c r="H2437" s="1" t="s">
        <v>5096</v>
      </c>
      <c r="I2437" s="1" t="s">
        <v>5095</v>
      </c>
      <c r="J2437" s="1" t="s">
        <v>5094</v>
      </c>
    </row>
    <row r="2438" spans="1:10">
      <c r="A2438" s="1" t="s">
        <v>8947</v>
      </c>
      <c r="B2438" s="1" t="s">
        <v>98</v>
      </c>
      <c r="C2438" s="28">
        <v>1584</v>
      </c>
      <c r="D2438" s="28">
        <v>2720506</v>
      </c>
      <c r="E2438" s="28">
        <v>2722089</v>
      </c>
      <c r="F2438" s="1" t="s">
        <v>14426</v>
      </c>
      <c r="G2438" s="1" t="s">
        <v>8946</v>
      </c>
      <c r="H2438" s="1" t="s">
        <v>2877</v>
      </c>
      <c r="I2438" s="1"/>
      <c r="J2438" s="1" t="s">
        <v>2876</v>
      </c>
    </row>
    <row r="2439" spans="1:10">
      <c r="A2439" s="1" t="s">
        <v>8945</v>
      </c>
      <c r="B2439" s="1" t="s">
        <v>98</v>
      </c>
      <c r="C2439" s="28">
        <v>1395</v>
      </c>
      <c r="D2439" s="28">
        <v>2722077</v>
      </c>
      <c r="E2439" s="28">
        <v>2723471</v>
      </c>
      <c r="F2439" s="1" t="s">
        <v>14425</v>
      </c>
      <c r="G2439" s="1" t="s">
        <v>8944</v>
      </c>
      <c r="H2439" s="1" t="s">
        <v>8943</v>
      </c>
      <c r="I2439" s="1" t="s">
        <v>3490</v>
      </c>
      <c r="J2439" s="1" t="s">
        <v>8942</v>
      </c>
    </row>
    <row r="2440" spans="1:10">
      <c r="A2440" s="1" t="s">
        <v>8941</v>
      </c>
      <c r="B2440" s="1" t="s">
        <v>98</v>
      </c>
      <c r="C2440" s="28">
        <v>444</v>
      </c>
      <c r="D2440" s="28">
        <v>2723449</v>
      </c>
      <c r="E2440" s="28">
        <v>2723892</v>
      </c>
      <c r="F2440" s="1" t="s">
        <v>14425</v>
      </c>
      <c r="G2440" s="1" t="s">
        <v>8940</v>
      </c>
      <c r="H2440" s="1"/>
      <c r="I2440" s="1"/>
      <c r="J2440" s="1" t="s">
        <v>8939</v>
      </c>
    </row>
    <row r="2441" spans="1:10">
      <c r="A2441" s="1" t="s">
        <v>8938</v>
      </c>
      <c r="B2441" s="1" t="s">
        <v>98</v>
      </c>
      <c r="C2441" s="28">
        <v>345</v>
      </c>
      <c r="D2441" s="28">
        <v>2723889</v>
      </c>
      <c r="E2441" s="28">
        <v>2724233</v>
      </c>
      <c r="F2441" s="1" t="s">
        <v>14425</v>
      </c>
      <c r="G2441" s="1" t="s">
        <v>8937</v>
      </c>
      <c r="H2441" s="1"/>
      <c r="I2441" s="1" t="s">
        <v>4607</v>
      </c>
      <c r="J2441" s="1" t="s">
        <v>8936</v>
      </c>
    </row>
    <row r="2442" spans="1:10">
      <c r="A2442" s="1" t="s">
        <v>8935</v>
      </c>
      <c r="B2442" s="1" t="s">
        <v>98</v>
      </c>
      <c r="C2442" s="28">
        <v>1647</v>
      </c>
      <c r="D2442" s="28">
        <v>2724230</v>
      </c>
      <c r="E2442" s="28">
        <v>2725876</v>
      </c>
      <c r="F2442" s="1" t="s">
        <v>14425</v>
      </c>
      <c r="G2442" s="1" t="s">
        <v>8934</v>
      </c>
      <c r="H2442" s="1" t="s">
        <v>5885</v>
      </c>
      <c r="I2442" s="1" t="s">
        <v>8933</v>
      </c>
      <c r="J2442" s="1" t="s">
        <v>5884</v>
      </c>
    </row>
    <row r="2443" spans="1:10">
      <c r="A2443" s="1" t="s">
        <v>8932</v>
      </c>
      <c r="B2443" s="1" t="s">
        <v>98</v>
      </c>
      <c r="C2443" s="28">
        <v>885</v>
      </c>
      <c r="D2443" s="28">
        <v>2725873</v>
      </c>
      <c r="E2443" s="28">
        <v>2726757</v>
      </c>
      <c r="F2443" s="1" t="s">
        <v>14425</v>
      </c>
      <c r="G2443" s="1" t="s">
        <v>8931</v>
      </c>
      <c r="H2443" s="1" t="s">
        <v>786</v>
      </c>
      <c r="I2443" s="1"/>
      <c r="J2443" s="1" t="s">
        <v>8930</v>
      </c>
    </row>
    <row r="2444" spans="1:10">
      <c r="A2444" s="1" t="s">
        <v>8929</v>
      </c>
      <c r="B2444" s="1" t="s">
        <v>98</v>
      </c>
      <c r="C2444" s="28">
        <v>1992</v>
      </c>
      <c r="D2444" s="28">
        <v>2726757</v>
      </c>
      <c r="E2444" s="28">
        <v>2728748</v>
      </c>
      <c r="F2444" s="1" t="s">
        <v>14425</v>
      </c>
      <c r="G2444" s="1" t="s">
        <v>8928</v>
      </c>
      <c r="H2444" s="1"/>
      <c r="I2444" s="1"/>
      <c r="J2444" s="1" t="s">
        <v>8927</v>
      </c>
    </row>
    <row r="2445" spans="1:10">
      <c r="A2445" s="1" t="s">
        <v>8926</v>
      </c>
      <c r="B2445" s="1" t="s">
        <v>98</v>
      </c>
      <c r="C2445" s="28">
        <v>1014</v>
      </c>
      <c r="D2445" s="28">
        <v>2728745</v>
      </c>
      <c r="E2445" s="28">
        <v>2729758</v>
      </c>
      <c r="F2445" s="1" t="s">
        <v>14425</v>
      </c>
      <c r="G2445" s="1" t="s">
        <v>8925</v>
      </c>
      <c r="H2445" s="1" t="s">
        <v>8924</v>
      </c>
      <c r="I2445" s="1"/>
      <c r="J2445" s="1" t="s">
        <v>8923</v>
      </c>
    </row>
    <row r="2446" spans="1:10">
      <c r="A2446" s="1" t="s">
        <v>8922</v>
      </c>
      <c r="B2446" s="1" t="s">
        <v>98</v>
      </c>
      <c r="C2446" s="28">
        <v>1161</v>
      </c>
      <c r="D2446" s="28">
        <v>2729755</v>
      </c>
      <c r="E2446" s="28">
        <v>2730915</v>
      </c>
      <c r="F2446" s="1" t="s">
        <v>14425</v>
      </c>
      <c r="G2446" s="1" t="s">
        <v>8921</v>
      </c>
      <c r="H2446" s="1" t="s">
        <v>8920</v>
      </c>
      <c r="I2446" s="1" t="s">
        <v>8919</v>
      </c>
      <c r="J2446" s="1" t="s">
        <v>8918</v>
      </c>
    </row>
    <row r="2447" spans="1:10">
      <c r="A2447" s="1" t="s">
        <v>8917</v>
      </c>
      <c r="B2447" s="1" t="s">
        <v>98</v>
      </c>
      <c r="C2447" s="28">
        <v>1251</v>
      </c>
      <c r="D2447" s="28">
        <v>2731598</v>
      </c>
      <c r="E2447" s="28">
        <v>2732848</v>
      </c>
      <c r="F2447" s="1" t="s">
        <v>14426</v>
      </c>
      <c r="G2447" s="1" t="s">
        <v>8916</v>
      </c>
      <c r="H2447" s="1" t="s">
        <v>1394</v>
      </c>
      <c r="I2447" s="1" t="s">
        <v>1393</v>
      </c>
      <c r="J2447" s="1" t="s">
        <v>1392</v>
      </c>
    </row>
    <row r="2448" spans="1:10">
      <c r="A2448" s="1" t="s">
        <v>8915</v>
      </c>
      <c r="B2448" s="1" t="s">
        <v>98</v>
      </c>
      <c r="C2448" s="28">
        <v>183</v>
      </c>
      <c r="D2448" s="28">
        <v>2733450</v>
      </c>
      <c r="E2448" s="28">
        <v>2733632</v>
      </c>
      <c r="F2448" s="1" t="s">
        <v>14426</v>
      </c>
      <c r="G2448" s="1"/>
      <c r="H2448" s="1"/>
      <c r="I2448" s="1"/>
      <c r="J2448" s="1" t="s">
        <v>97</v>
      </c>
    </row>
    <row r="2449" spans="1:10">
      <c r="A2449" s="1" t="s">
        <v>8914</v>
      </c>
      <c r="B2449" s="1" t="s">
        <v>98</v>
      </c>
      <c r="C2449" s="28">
        <v>1422</v>
      </c>
      <c r="D2449" s="28">
        <v>2733782</v>
      </c>
      <c r="E2449" s="28">
        <v>2735203</v>
      </c>
      <c r="F2449" s="1" t="s">
        <v>14426</v>
      </c>
      <c r="G2449" s="1" t="s">
        <v>8913</v>
      </c>
      <c r="H2449" s="1" t="s">
        <v>2020</v>
      </c>
      <c r="I2449" s="1"/>
      <c r="J2449" s="1" t="s">
        <v>7275</v>
      </c>
    </row>
    <row r="2450" spans="1:10">
      <c r="A2450" s="1" t="s">
        <v>8912</v>
      </c>
      <c r="B2450" s="1" t="s">
        <v>98</v>
      </c>
      <c r="C2450" s="28">
        <v>369</v>
      </c>
      <c r="D2450" s="28">
        <v>2735255</v>
      </c>
      <c r="E2450" s="28">
        <v>2735623</v>
      </c>
      <c r="F2450" s="1" t="s">
        <v>14426</v>
      </c>
      <c r="G2450" s="1" t="s">
        <v>8911</v>
      </c>
      <c r="H2450" s="1"/>
      <c r="I2450" s="1" t="s">
        <v>711</v>
      </c>
      <c r="J2450" s="1" t="s">
        <v>8910</v>
      </c>
    </row>
    <row r="2451" spans="1:10">
      <c r="A2451" s="1" t="s">
        <v>8909</v>
      </c>
      <c r="B2451" s="1" t="s">
        <v>98</v>
      </c>
      <c r="C2451" s="28">
        <v>1932</v>
      </c>
      <c r="D2451" s="28">
        <v>2735725</v>
      </c>
      <c r="E2451" s="28">
        <v>2737656</v>
      </c>
      <c r="F2451" s="1" t="s">
        <v>14426</v>
      </c>
      <c r="G2451" s="1" t="s">
        <v>8908</v>
      </c>
      <c r="H2451" s="1" t="s">
        <v>163</v>
      </c>
      <c r="I2451" s="1"/>
      <c r="J2451" s="1" t="s">
        <v>1716</v>
      </c>
    </row>
    <row r="2452" spans="1:10">
      <c r="A2452" s="1" t="s">
        <v>8907</v>
      </c>
      <c r="B2452" s="1" t="s">
        <v>98</v>
      </c>
      <c r="C2452" s="28">
        <v>2388</v>
      </c>
      <c r="D2452" s="28">
        <v>2737695</v>
      </c>
      <c r="E2452" s="28">
        <v>2740082</v>
      </c>
      <c r="F2452" s="1" t="s">
        <v>14425</v>
      </c>
      <c r="G2452" s="1" t="s">
        <v>8906</v>
      </c>
      <c r="H2452" s="1" t="s">
        <v>1680</v>
      </c>
      <c r="I2452" s="1"/>
      <c r="J2452" s="1" t="s">
        <v>3163</v>
      </c>
    </row>
    <row r="2453" spans="1:10">
      <c r="A2453" s="1" t="s">
        <v>8905</v>
      </c>
      <c r="B2453" s="1" t="s">
        <v>98</v>
      </c>
      <c r="C2453" s="28">
        <v>642</v>
      </c>
      <c r="D2453" s="28">
        <v>2740244</v>
      </c>
      <c r="E2453" s="28">
        <v>2740885</v>
      </c>
      <c r="F2453" s="1" t="s">
        <v>14425</v>
      </c>
      <c r="G2453" s="1"/>
      <c r="H2453" s="1"/>
      <c r="I2453" s="1"/>
      <c r="J2453" s="1" t="s">
        <v>97</v>
      </c>
    </row>
    <row r="2454" spans="1:10">
      <c r="A2454" s="1" t="s">
        <v>8904</v>
      </c>
      <c r="B2454" s="1" t="s">
        <v>98</v>
      </c>
      <c r="C2454" s="28">
        <v>798</v>
      </c>
      <c r="D2454" s="28">
        <v>2740882</v>
      </c>
      <c r="E2454" s="28">
        <v>2741679</v>
      </c>
      <c r="F2454" s="1" t="s">
        <v>14425</v>
      </c>
      <c r="G2454" s="1"/>
      <c r="H2454" s="1"/>
      <c r="I2454" s="1"/>
      <c r="J2454" s="1" t="s">
        <v>97</v>
      </c>
    </row>
    <row r="2455" spans="1:10">
      <c r="A2455" s="1" t="s">
        <v>8903</v>
      </c>
      <c r="B2455" s="1" t="s">
        <v>98</v>
      </c>
      <c r="C2455" s="28">
        <v>681</v>
      </c>
      <c r="D2455" s="28">
        <v>2741749</v>
      </c>
      <c r="E2455" s="28">
        <v>2742429</v>
      </c>
      <c r="F2455" s="1" t="s">
        <v>14425</v>
      </c>
      <c r="G2455" s="1"/>
      <c r="H2455" s="1"/>
      <c r="I2455" s="1"/>
      <c r="J2455" s="1" t="s">
        <v>97</v>
      </c>
    </row>
    <row r="2456" spans="1:10">
      <c r="A2456" s="1" t="s">
        <v>8902</v>
      </c>
      <c r="B2456" s="1" t="s">
        <v>98</v>
      </c>
      <c r="C2456" s="28">
        <v>906</v>
      </c>
      <c r="D2456" s="28">
        <v>2742470</v>
      </c>
      <c r="E2456" s="28">
        <v>2743375</v>
      </c>
      <c r="F2456" s="1" t="s">
        <v>14425</v>
      </c>
      <c r="G2456" s="1"/>
      <c r="H2456" s="1"/>
      <c r="I2456" s="1"/>
      <c r="J2456" s="1" t="s">
        <v>97</v>
      </c>
    </row>
    <row r="2457" spans="1:10">
      <c r="A2457" s="1" t="s">
        <v>8901</v>
      </c>
      <c r="B2457" s="1" t="s">
        <v>98</v>
      </c>
      <c r="C2457" s="28">
        <v>576</v>
      </c>
      <c r="D2457" s="28">
        <v>2743842</v>
      </c>
      <c r="E2457" s="28">
        <v>2744417</v>
      </c>
      <c r="F2457" s="1" t="s">
        <v>14425</v>
      </c>
      <c r="G2457" s="1"/>
      <c r="H2457" s="1"/>
      <c r="I2457" s="1"/>
      <c r="J2457" s="1" t="s">
        <v>97</v>
      </c>
    </row>
    <row r="2458" spans="1:10">
      <c r="A2458" s="1" t="s">
        <v>8900</v>
      </c>
      <c r="B2458" s="1" t="s">
        <v>98</v>
      </c>
      <c r="C2458" s="28">
        <v>1179</v>
      </c>
      <c r="D2458" s="28">
        <v>2744583</v>
      </c>
      <c r="E2458" s="28">
        <v>2745761</v>
      </c>
      <c r="F2458" s="1" t="s">
        <v>14426</v>
      </c>
      <c r="G2458" s="1" t="s">
        <v>8899</v>
      </c>
      <c r="H2458" s="1" t="s">
        <v>6897</v>
      </c>
      <c r="I2458" s="1"/>
      <c r="J2458" s="1" t="s">
        <v>6896</v>
      </c>
    </row>
    <row r="2459" spans="1:10">
      <c r="A2459" s="1" t="s">
        <v>8898</v>
      </c>
      <c r="B2459" s="1" t="s">
        <v>98</v>
      </c>
      <c r="C2459" s="28">
        <v>1542</v>
      </c>
      <c r="D2459" s="28">
        <v>2745764</v>
      </c>
      <c r="E2459" s="28">
        <v>2747305</v>
      </c>
      <c r="F2459" s="1" t="s">
        <v>14426</v>
      </c>
      <c r="G2459" s="1" t="s">
        <v>8897</v>
      </c>
      <c r="H2459" s="1" t="s">
        <v>3281</v>
      </c>
      <c r="I2459" s="1" t="s">
        <v>3280</v>
      </c>
      <c r="J2459" s="1" t="s">
        <v>3279</v>
      </c>
    </row>
    <row r="2460" spans="1:10">
      <c r="A2460" s="1" t="s">
        <v>8896</v>
      </c>
      <c r="B2460" s="1" t="s">
        <v>98</v>
      </c>
      <c r="C2460" s="28">
        <v>1368</v>
      </c>
      <c r="D2460" s="28">
        <v>2747365</v>
      </c>
      <c r="E2460" s="28">
        <v>2748732</v>
      </c>
      <c r="F2460" s="1" t="s">
        <v>14426</v>
      </c>
      <c r="G2460" s="1" t="s">
        <v>8895</v>
      </c>
      <c r="H2460" s="1"/>
      <c r="I2460" s="1"/>
      <c r="J2460" s="1" t="s">
        <v>4680</v>
      </c>
    </row>
    <row r="2461" spans="1:10">
      <c r="A2461" s="1" t="s">
        <v>8894</v>
      </c>
      <c r="B2461" s="1" t="s">
        <v>98</v>
      </c>
      <c r="C2461" s="28">
        <v>2460</v>
      </c>
      <c r="D2461" s="28">
        <v>2748983</v>
      </c>
      <c r="E2461" s="28">
        <v>2751442</v>
      </c>
      <c r="F2461" s="1" t="s">
        <v>14426</v>
      </c>
      <c r="G2461" s="1" t="s">
        <v>8893</v>
      </c>
      <c r="H2461" s="1"/>
      <c r="I2461" s="1" t="s">
        <v>8892</v>
      </c>
      <c r="J2461" s="1" t="s">
        <v>8891</v>
      </c>
    </row>
    <row r="2462" spans="1:10">
      <c r="A2462" s="1" t="s">
        <v>8890</v>
      </c>
      <c r="B2462" s="1" t="s">
        <v>98</v>
      </c>
      <c r="C2462" s="28">
        <v>720</v>
      </c>
      <c r="D2462" s="28">
        <v>2751463</v>
      </c>
      <c r="E2462" s="28">
        <v>2752182</v>
      </c>
      <c r="F2462" s="1" t="s">
        <v>14426</v>
      </c>
      <c r="G2462" s="1" t="s">
        <v>8889</v>
      </c>
      <c r="H2462" s="1"/>
      <c r="I2462" s="1"/>
      <c r="J2462" s="1" t="s">
        <v>8888</v>
      </c>
    </row>
    <row r="2463" spans="1:10">
      <c r="A2463" s="1" t="s">
        <v>8887</v>
      </c>
      <c r="B2463" s="1" t="s">
        <v>98</v>
      </c>
      <c r="C2463" s="28">
        <v>1206</v>
      </c>
      <c r="D2463" s="28">
        <v>2752184</v>
      </c>
      <c r="E2463" s="28">
        <v>2753389</v>
      </c>
      <c r="F2463" s="1" t="s">
        <v>14426</v>
      </c>
      <c r="G2463" s="1" t="s">
        <v>8886</v>
      </c>
      <c r="H2463" s="1"/>
      <c r="I2463" s="1"/>
      <c r="J2463" s="1" t="s">
        <v>1454</v>
      </c>
    </row>
    <row r="2464" spans="1:10">
      <c r="A2464" s="1" t="s">
        <v>8885</v>
      </c>
      <c r="B2464" s="1" t="s">
        <v>98</v>
      </c>
      <c r="C2464" s="28">
        <v>1455</v>
      </c>
      <c r="D2464" s="28">
        <v>2753382</v>
      </c>
      <c r="E2464" s="28">
        <v>2754836</v>
      </c>
      <c r="F2464" s="1" t="s">
        <v>14426</v>
      </c>
      <c r="G2464" s="1" t="s">
        <v>8884</v>
      </c>
      <c r="H2464" s="1"/>
      <c r="I2464" s="1" t="s">
        <v>3436</v>
      </c>
      <c r="J2464" s="1" t="s">
        <v>3435</v>
      </c>
    </row>
    <row r="2465" spans="1:10">
      <c r="A2465" s="1" t="s">
        <v>8883</v>
      </c>
      <c r="B2465" s="1" t="s">
        <v>98</v>
      </c>
      <c r="C2465" s="28">
        <v>882</v>
      </c>
      <c r="D2465" s="28">
        <v>2755138</v>
      </c>
      <c r="E2465" s="28">
        <v>2756019</v>
      </c>
      <c r="F2465" s="1" t="s">
        <v>14425</v>
      </c>
      <c r="G2465" s="1" t="s">
        <v>8882</v>
      </c>
      <c r="H2465" s="1" t="s">
        <v>6793</v>
      </c>
      <c r="I2465" s="1"/>
      <c r="J2465" s="1" t="s">
        <v>6792</v>
      </c>
    </row>
    <row r="2466" spans="1:10">
      <c r="A2466" s="1" t="s">
        <v>8881</v>
      </c>
      <c r="B2466" s="1" t="s">
        <v>98</v>
      </c>
      <c r="C2466" s="28">
        <v>597</v>
      </c>
      <c r="D2466" s="28">
        <v>2756142</v>
      </c>
      <c r="E2466" s="28">
        <v>2756738</v>
      </c>
      <c r="F2466" s="1" t="s">
        <v>14426</v>
      </c>
      <c r="G2466" s="1"/>
      <c r="H2466" s="1"/>
      <c r="I2466" s="1"/>
      <c r="J2466" s="1" t="s">
        <v>97</v>
      </c>
    </row>
    <row r="2467" spans="1:10">
      <c r="A2467" s="1" t="s">
        <v>8880</v>
      </c>
      <c r="B2467" s="1" t="s">
        <v>98</v>
      </c>
      <c r="C2467" s="28">
        <v>1566</v>
      </c>
      <c r="D2467" s="28">
        <v>2756728</v>
      </c>
      <c r="E2467" s="28">
        <v>2758293</v>
      </c>
      <c r="F2467" s="1" t="s">
        <v>14425</v>
      </c>
      <c r="G2467" s="1" t="s">
        <v>8879</v>
      </c>
      <c r="H2467" s="1"/>
      <c r="I2467" s="1" t="s">
        <v>2947</v>
      </c>
      <c r="J2467" s="1" t="s">
        <v>8878</v>
      </c>
    </row>
    <row r="2468" spans="1:10">
      <c r="A2468" s="1" t="s">
        <v>8877</v>
      </c>
      <c r="B2468" s="1" t="s">
        <v>98</v>
      </c>
      <c r="C2468" s="28">
        <v>237</v>
      </c>
      <c r="D2468" s="28">
        <v>2758405</v>
      </c>
      <c r="E2468" s="28">
        <v>2758641</v>
      </c>
      <c r="F2468" s="1" t="s">
        <v>14425</v>
      </c>
      <c r="G2468" s="1"/>
      <c r="H2468" s="1"/>
      <c r="I2468" s="1"/>
      <c r="J2468" s="1" t="s">
        <v>97</v>
      </c>
    </row>
    <row r="2469" spans="1:10">
      <c r="A2469" s="1" t="s">
        <v>8876</v>
      </c>
      <c r="B2469" s="1" t="s">
        <v>98</v>
      </c>
      <c r="C2469" s="28">
        <v>777</v>
      </c>
      <c r="D2469" s="28">
        <v>2758907</v>
      </c>
      <c r="E2469" s="28">
        <v>2759683</v>
      </c>
      <c r="F2469" s="1" t="s">
        <v>14425</v>
      </c>
      <c r="G2469" s="1" t="s">
        <v>8875</v>
      </c>
      <c r="H2469" s="1"/>
      <c r="I2469" s="1"/>
      <c r="J2469" s="1" t="s">
        <v>8874</v>
      </c>
    </row>
    <row r="2470" spans="1:10">
      <c r="A2470" s="1" t="s">
        <v>8873</v>
      </c>
      <c r="B2470" s="1" t="s">
        <v>98</v>
      </c>
      <c r="C2470" s="28">
        <v>1311</v>
      </c>
      <c r="D2470" s="28">
        <v>2759860</v>
      </c>
      <c r="E2470" s="28">
        <v>2761170</v>
      </c>
      <c r="F2470" s="1" t="s">
        <v>14426</v>
      </c>
      <c r="G2470" s="1" t="s">
        <v>8872</v>
      </c>
      <c r="H2470" s="1"/>
      <c r="I2470" s="1"/>
      <c r="J2470" s="1" t="s">
        <v>2639</v>
      </c>
    </row>
    <row r="2471" spans="1:10">
      <c r="A2471" s="1" t="s">
        <v>8871</v>
      </c>
      <c r="B2471" s="1" t="s">
        <v>98</v>
      </c>
      <c r="C2471" s="28">
        <v>978</v>
      </c>
      <c r="D2471" s="28">
        <v>2761187</v>
      </c>
      <c r="E2471" s="28">
        <v>2762164</v>
      </c>
      <c r="F2471" s="1" t="s">
        <v>14426</v>
      </c>
      <c r="G2471" s="1" t="s">
        <v>8870</v>
      </c>
      <c r="H2471" s="1" t="s">
        <v>8869</v>
      </c>
      <c r="I2471" s="1" t="s">
        <v>2905</v>
      </c>
      <c r="J2471" s="1" t="s">
        <v>8868</v>
      </c>
    </row>
    <row r="2472" spans="1:10">
      <c r="A2472" s="1" t="s">
        <v>8867</v>
      </c>
      <c r="B2472" s="1" t="s">
        <v>98</v>
      </c>
      <c r="C2472" s="28">
        <v>549</v>
      </c>
      <c r="D2472" s="28">
        <v>2762312</v>
      </c>
      <c r="E2472" s="28">
        <v>2762860</v>
      </c>
      <c r="F2472" s="1" t="s">
        <v>14426</v>
      </c>
      <c r="G2472" s="1" t="s">
        <v>8866</v>
      </c>
      <c r="H2472" s="1"/>
      <c r="I2472" s="1"/>
      <c r="J2472" s="1" t="s">
        <v>563</v>
      </c>
    </row>
    <row r="2473" spans="1:10">
      <c r="A2473" s="1" t="s">
        <v>8865</v>
      </c>
      <c r="B2473" s="1" t="s">
        <v>98</v>
      </c>
      <c r="C2473" s="28">
        <v>606</v>
      </c>
      <c r="D2473" s="28">
        <v>2762933</v>
      </c>
      <c r="E2473" s="28">
        <v>2763538</v>
      </c>
      <c r="F2473" s="1" t="s">
        <v>14425</v>
      </c>
      <c r="G2473" s="1" t="s">
        <v>8864</v>
      </c>
      <c r="H2473" s="1"/>
      <c r="I2473" s="1"/>
      <c r="J2473" s="1" t="s">
        <v>563</v>
      </c>
    </row>
    <row r="2474" spans="1:10">
      <c r="A2474" s="1" t="s">
        <v>8863</v>
      </c>
      <c r="B2474" s="1" t="s">
        <v>98</v>
      </c>
      <c r="C2474" s="28">
        <v>711</v>
      </c>
      <c r="D2474" s="28">
        <v>2763622</v>
      </c>
      <c r="E2474" s="28">
        <v>2764332</v>
      </c>
      <c r="F2474" s="1" t="s">
        <v>14425</v>
      </c>
      <c r="G2474" s="1"/>
      <c r="H2474" s="1"/>
      <c r="I2474" s="1"/>
      <c r="J2474" s="1" t="s">
        <v>97</v>
      </c>
    </row>
    <row r="2475" spans="1:10">
      <c r="A2475" s="1" t="s">
        <v>8862</v>
      </c>
      <c r="B2475" s="1" t="s">
        <v>98</v>
      </c>
      <c r="C2475" s="28">
        <v>1233</v>
      </c>
      <c r="D2475" s="28">
        <v>2764363</v>
      </c>
      <c r="E2475" s="28">
        <v>2765595</v>
      </c>
      <c r="F2475" s="1" t="s">
        <v>14425</v>
      </c>
      <c r="G2475" s="1" t="s">
        <v>8861</v>
      </c>
      <c r="H2475" s="1" t="s">
        <v>8860</v>
      </c>
      <c r="I2475" s="1" t="s">
        <v>8859</v>
      </c>
      <c r="J2475" s="1" t="s">
        <v>8858</v>
      </c>
    </row>
    <row r="2476" spans="1:10">
      <c r="A2476" s="1" t="s">
        <v>8857</v>
      </c>
      <c r="B2476" s="1" t="s">
        <v>98</v>
      </c>
      <c r="C2476" s="28">
        <v>807</v>
      </c>
      <c r="D2476" s="28">
        <v>2765592</v>
      </c>
      <c r="E2476" s="28">
        <v>2766398</v>
      </c>
      <c r="F2476" s="1" t="s">
        <v>14425</v>
      </c>
      <c r="G2476" s="1" t="s">
        <v>8856</v>
      </c>
      <c r="H2476" s="1" t="s">
        <v>394</v>
      </c>
      <c r="I2476" s="1" t="s">
        <v>393</v>
      </c>
      <c r="J2476" s="1" t="s">
        <v>8855</v>
      </c>
    </row>
    <row r="2477" spans="1:10">
      <c r="A2477" s="1" t="s">
        <v>8854</v>
      </c>
      <c r="B2477" s="1" t="s">
        <v>98</v>
      </c>
      <c r="C2477" s="28">
        <v>648</v>
      </c>
      <c r="D2477" s="28">
        <v>2766402</v>
      </c>
      <c r="E2477" s="28">
        <v>2767049</v>
      </c>
      <c r="F2477" s="1" t="s">
        <v>14425</v>
      </c>
      <c r="G2477" s="1" t="s">
        <v>8853</v>
      </c>
      <c r="H2477" s="1"/>
      <c r="I2477" s="1" t="s">
        <v>387</v>
      </c>
      <c r="J2477" s="1" t="s">
        <v>386</v>
      </c>
    </row>
    <row r="2478" spans="1:10">
      <c r="A2478" s="1" t="s">
        <v>8852</v>
      </c>
      <c r="B2478" s="1" t="s">
        <v>98</v>
      </c>
      <c r="C2478" s="28">
        <v>660</v>
      </c>
      <c r="D2478" s="28">
        <v>2767049</v>
      </c>
      <c r="E2478" s="28">
        <v>2767708</v>
      </c>
      <c r="F2478" s="1" t="s">
        <v>14425</v>
      </c>
      <c r="G2478" s="1" t="s">
        <v>8851</v>
      </c>
      <c r="H2478" s="1"/>
      <c r="I2478" s="1" t="s">
        <v>387</v>
      </c>
      <c r="J2478" s="1" t="s">
        <v>4797</v>
      </c>
    </row>
    <row r="2479" spans="1:10">
      <c r="A2479" s="1" t="s">
        <v>8850</v>
      </c>
      <c r="B2479" s="1" t="s">
        <v>98</v>
      </c>
      <c r="C2479" s="28">
        <v>849</v>
      </c>
      <c r="D2479" s="28">
        <v>2767716</v>
      </c>
      <c r="E2479" s="28">
        <v>2768564</v>
      </c>
      <c r="F2479" s="1" t="s">
        <v>14425</v>
      </c>
      <c r="G2479" s="1" t="s">
        <v>8849</v>
      </c>
      <c r="H2479" s="1"/>
      <c r="I2479" s="1" t="s">
        <v>383</v>
      </c>
      <c r="J2479" s="1" t="s">
        <v>4804</v>
      </c>
    </row>
    <row r="2480" spans="1:10">
      <c r="A2480" s="1" t="s">
        <v>8848</v>
      </c>
      <c r="B2480" s="1" t="s">
        <v>98</v>
      </c>
      <c r="C2480" s="28">
        <v>1824</v>
      </c>
      <c r="D2480" s="28">
        <v>2768844</v>
      </c>
      <c r="E2480" s="28">
        <v>2770667</v>
      </c>
      <c r="F2480" s="1" t="s">
        <v>14425</v>
      </c>
      <c r="G2480" s="1"/>
      <c r="H2480" s="1"/>
      <c r="I2480" s="1"/>
      <c r="J2480" s="1" t="s">
        <v>97</v>
      </c>
    </row>
    <row r="2481" spans="1:10">
      <c r="A2481" s="1" t="s">
        <v>8847</v>
      </c>
      <c r="B2481" s="1" t="s">
        <v>98</v>
      </c>
      <c r="C2481" s="28">
        <v>846</v>
      </c>
      <c r="D2481" s="28">
        <v>2770919</v>
      </c>
      <c r="E2481" s="28">
        <v>2771764</v>
      </c>
      <c r="F2481" s="1" t="s">
        <v>14426</v>
      </c>
      <c r="G2481" s="1"/>
      <c r="H2481" s="1"/>
      <c r="I2481" s="1"/>
      <c r="J2481" s="1" t="s">
        <v>97</v>
      </c>
    </row>
    <row r="2482" spans="1:10">
      <c r="A2482" s="1" t="s">
        <v>8846</v>
      </c>
      <c r="B2482" s="1" t="s">
        <v>98</v>
      </c>
      <c r="C2482" s="28">
        <v>1008</v>
      </c>
      <c r="D2482" s="28">
        <v>2771800</v>
      </c>
      <c r="E2482" s="28">
        <v>2772807</v>
      </c>
      <c r="F2482" s="1" t="s">
        <v>14426</v>
      </c>
      <c r="G2482" s="1" t="s">
        <v>8845</v>
      </c>
      <c r="H2482" s="1"/>
      <c r="I2482" s="1" t="s">
        <v>2697</v>
      </c>
      <c r="J2482" s="1" t="s">
        <v>2696</v>
      </c>
    </row>
    <row r="2483" spans="1:10">
      <c r="A2483" s="1" t="s">
        <v>8844</v>
      </c>
      <c r="B2483" s="1" t="s">
        <v>98</v>
      </c>
      <c r="C2483" s="28">
        <v>2322</v>
      </c>
      <c r="D2483" s="28">
        <v>2772856</v>
      </c>
      <c r="E2483" s="28">
        <v>2775177</v>
      </c>
      <c r="F2483" s="1" t="s">
        <v>14425</v>
      </c>
      <c r="G2483" s="1" t="s">
        <v>8843</v>
      </c>
      <c r="H2483" s="1"/>
      <c r="I2483" s="1" t="s">
        <v>7858</v>
      </c>
      <c r="J2483" s="1" t="s">
        <v>7857</v>
      </c>
    </row>
    <row r="2484" spans="1:10">
      <c r="A2484" s="1" t="s">
        <v>8842</v>
      </c>
      <c r="B2484" s="1" t="s">
        <v>98</v>
      </c>
      <c r="C2484" s="28">
        <v>516</v>
      </c>
      <c r="D2484" s="28">
        <v>2775174</v>
      </c>
      <c r="E2484" s="28">
        <v>2775689</v>
      </c>
      <c r="F2484" s="1" t="s">
        <v>14425</v>
      </c>
      <c r="G2484" s="1"/>
      <c r="H2484" s="1"/>
      <c r="I2484" s="1"/>
      <c r="J2484" s="1" t="s">
        <v>97</v>
      </c>
    </row>
    <row r="2485" spans="1:10">
      <c r="A2485" s="1" t="s">
        <v>8841</v>
      </c>
      <c r="B2485" s="1" t="s">
        <v>98</v>
      </c>
      <c r="C2485" s="28">
        <v>669</v>
      </c>
      <c r="D2485" s="28">
        <v>2775686</v>
      </c>
      <c r="E2485" s="28">
        <v>2776354</v>
      </c>
      <c r="F2485" s="1" t="s">
        <v>14425</v>
      </c>
      <c r="G2485" s="1"/>
      <c r="H2485" s="1"/>
      <c r="I2485" s="1"/>
      <c r="J2485" s="1" t="s">
        <v>97</v>
      </c>
    </row>
    <row r="2486" spans="1:10">
      <c r="A2486" s="1" t="s">
        <v>8840</v>
      </c>
      <c r="B2486" s="1" t="s">
        <v>98</v>
      </c>
      <c r="C2486" s="28">
        <v>1032</v>
      </c>
      <c r="D2486" s="28">
        <v>2776344</v>
      </c>
      <c r="E2486" s="28">
        <v>2777375</v>
      </c>
      <c r="F2486" s="1" t="s">
        <v>14425</v>
      </c>
      <c r="G2486" s="1"/>
      <c r="H2486" s="1"/>
      <c r="I2486" s="1"/>
      <c r="J2486" s="1" t="s">
        <v>97</v>
      </c>
    </row>
    <row r="2487" spans="1:10">
      <c r="A2487" s="1" t="s">
        <v>8839</v>
      </c>
      <c r="B2487" s="1" t="s">
        <v>98</v>
      </c>
      <c r="C2487" s="28">
        <v>723</v>
      </c>
      <c r="D2487" s="28">
        <v>2777372</v>
      </c>
      <c r="E2487" s="28">
        <v>2778094</v>
      </c>
      <c r="F2487" s="1" t="s">
        <v>14425</v>
      </c>
      <c r="G2487" s="1"/>
      <c r="H2487" s="1"/>
      <c r="I2487" s="1"/>
      <c r="J2487" s="1" t="s">
        <v>97</v>
      </c>
    </row>
    <row r="2488" spans="1:10">
      <c r="A2488" s="1" t="s">
        <v>8838</v>
      </c>
      <c r="B2488" s="1" t="s">
        <v>98</v>
      </c>
      <c r="C2488" s="28">
        <v>609</v>
      </c>
      <c r="D2488" s="28">
        <v>2778091</v>
      </c>
      <c r="E2488" s="28">
        <v>2778699</v>
      </c>
      <c r="F2488" s="1" t="s">
        <v>14425</v>
      </c>
      <c r="G2488" s="1"/>
      <c r="H2488" s="1"/>
      <c r="I2488" s="1"/>
      <c r="J2488" s="1" t="s">
        <v>97</v>
      </c>
    </row>
    <row r="2489" spans="1:10">
      <c r="A2489" s="1" t="s">
        <v>8837</v>
      </c>
      <c r="B2489" s="1" t="s">
        <v>98</v>
      </c>
      <c r="C2489" s="28">
        <v>369</v>
      </c>
      <c r="D2489" s="28">
        <v>2778696</v>
      </c>
      <c r="E2489" s="28">
        <v>2779064</v>
      </c>
      <c r="F2489" s="1" t="s">
        <v>14425</v>
      </c>
      <c r="G2489" s="1"/>
      <c r="H2489" s="1"/>
      <c r="I2489" s="1"/>
      <c r="J2489" s="1" t="s">
        <v>97</v>
      </c>
    </row>
    <row r="2490" spans="1:10">
      <c r="A2490" s="1" t="s">
        <v>8836</v>
      </c>
      <c r="B2490" s="1" t="s">
        <v>98</v>
      </c>
      <c r="C2490" s="28">
        <v>438</v>
      </c>
      <c r="D2490" s="28">
        <v>2779061</v>
      </c>
      <c r="E2490" s="28">
        <v>2779498</v>
      </c>
      <c r="F2490" s="1" t="s">
        <v>14425</v>
      </c>
      <c r="G2490" s="1"/>
      <c r="H2490" s="1"/>
      <c r="I2490" s="1"/>
      <c r="J2490" s="1" t="s">
        <v>97</v>
      </c>
    </row>
    <row r="2491" spans="1:10">
      <c r="A2491" s="1" t="s">
        <v>8835</v>
      </c>
      <c r="B2491" s="1" t="s">
        <v>98</v>
      </c>
      <c r="C2491" s="28">
        <v>426</v>
      </c>
      <c r="D2491" s="28">
        <v>2779500</v>
      </c>
      <c r="E2491" s="28">
        <v>2779925</v>
      </c>
      <c r="F2491" s="1" t="s">
        <v>14425</v>
      </c>
      <c r="G2491" s="1" t="s">
        <v>8834</v>
      </c>
      <c r="H2491" s="1"/>
      <c r="I2491" s="1" t="s">
        <v>7846</v>
      </c>
      <c r="J2491" s="1" t="s">
        <v>7845</v>
      </c>
    </row>
    <row r="2492" spans="1:10">
      <c r="A2492" s="1" t="s">
        <v>8833</v>
      </c>
      <c r="B2492" s="1" t="s">
        <v>98</v>
      </c>
      <c r="C2492" s="28">
        <v>1203</v>
      </c>
      <c r="D2492" s="28">
        <v>2779936</v>
      </c>
      <c r="E2492" s="28">
        <v>2781138</v>
      </c>
      <c r="F2492" s="1" t="s">
        <v>14425</v>
      </c>
      <c r="G2492" s="1" t="s">
        <v>8832</v>
      </c>
      <c r="H2492" s="1"/>
      <c r="I2492" s="1" t="s">
        <v>7842</v>
      </c>
      <c r="J2492" s="1" t="s">
        <v>7841</v>
      </c>
    </row>
    <row r="2493" spans="1:10">
      <c r="A2493" s="1" t="s">
        <v>8831</v>
      </c>
      <c r="B2493" s="1" t="s">
        <v>98</v>
      </c>
      <c r="C2493" s="28">
        <v>1725</v>
      </c>
      <c r="D2493" s="28">
        <v>2781141</v>
      </c>
      <c r="E2493" s="28">
        <v>2782865</v>
      </c>
      <c r="F2493" s="1" t="s">
        <v>14425</v>
      </c>
      <c r="G2493" s="1" t="s">
        <v>8830</v>
      </c>
      <c r="H2493" s="1"/>
      <c r="I2493" s="1" t="s">
        <v>7838</v>
      </c>
      <c r="J2493" s="1" t="s">
        <v>7837</v>
      </c>
    </row>
    <row r="2494" spans="1:10">
      <c r="A2494" s="1" t="s">
        <v>8829</v>
      </c>
      <c r="B2494" s="1" t="s">
        <v>98</v>
      </c>
      <c r="C2494" s="28">
        <v>228</v>
      </c>
      <c r="D2494" s="28">
        <v>2782949</v>
      </c>
      <c r="E2494" s="28">
        <v>2783176</v>
      </c>
      <c r="F2494" s="1" t="s">
        <v>14425</v>
      </c>
      <c r="G2494" s="1"/>
      <c r="H2494" s="1"/>
      <c r="I2494" s="1"/>
      <c r="J2494" s="1" t="s">
        <v>97</v>
      </c>
    </row>
    <row r="2495" spans="1:10">
      <c r="A2495" s="1" t="s">
        <v>8828</v>
      </c>
      <c r="B2495" s="1" t="s">
        <v>98</v>
      </c>
      <c r="C2495" s="28">
        <v>2739</v>
      </c>
      <c r="D2495" s="28">
        <v>2783646</v>
      </c>
      <c r="E2495" s="28">
        <v>2786384</v>
      </c>
      <c r="F2495" s="1" t="s">
        <v>14426</v>
      </c>
      <c r="G2495" s="1" t="s">
        <v>8827</v>
      </c>
      <c r="H2495" s="1" t="s">
        <v>8826</v>
      </c>
      <c r="I2495" s="1" t="s">
        <v>6919</v>
      </c>
      <c r="J2495" s="1" t="s">
        <v>8825</v>
      </c>
    </row>
    <row r="2496" spans="1:10">
      <c r="A2496" s="1" t="s">
        <v>8824</v>
      </c>
      <c r="B2496" s="1" t="s">
        <v>98</v>
      </c>
      <c r="C2496" s="28">
        <v>627</v>
      </c>
      <c r="D2496" s="28">
        <v>2786484</v>
      </c>
      <c r="E2496" s="28">
        <v>2787110</v>
      </c>
      <c r="F2496" s="1" t="s">
        <v>14425</v>
      </c>
      <c r="G2496" s="1"/>
      <c r="H2496" s="1"/>
      <c r="I2496" s="1"/>
      <c r="J2496" s="1" t="s">
        <v>97</v>
      </c>
    </row>
    <row r="2497" spans="1:10">
      <c r="A2497" s="1" t="s">
        <v>8823</v>
      </c>
      <c r="B2497" s="1" t="s">
        <v>98</v>
      </c>
      <c r="C2497" s="28">
        <v>318</v>
      </c>
      <c r="D2497" s="28">
        <v>2787272</v>
      </c>
      <c r="E2497" s="28">
        <v>2787589</v>
      </c>
      <c r="F2497" s="1" t="s">
        <v>14426</v>
      </c>
      <c r="G2497" s="1"/>
      <c r="H2497" s="1"/>
      <c r="I2497" s="1"/>
      <c r="J2497" s="1" t="s">
        <v>97</v>
      </c>
    </row>
    <row r="2498" spans="1:10">
      <c r="A2498" s="1" t="s">
        <v>8822</v>
      </c>
      <c r="B2498" s="1" t="s">
        <v>98</v>
      </c>
      <c r="C2498" s="28">
        <v>552</v>
      </c>
      <c r="D2498" s="28">
        <v>2787603</v>
      </c>
      <c r="E2498" s="28">
        <v>2788154</v>
      </c>
      <c r="F2498" s="1" t="s">
        <v>14426</v>
      </c>
      <c r="G2498" s="1"/>
      <c r="H2498" s="1"/>
      <c r="I2498" s="1"/>
      <c r="J2498" s="1" t="s">
        <v>97</v>
      </c>
    </row>
    <row r="2499" spans="1:10">
      <c r="A2499" s="1" t="s">
        <v>8821</v>
      </c>
      <c r="B2499" s="1" t="s">
        <v>98</v>
      </c>
      <c r="C2499" s="28">
        <v>594</v>
      </c>
      <c r="D2499" s="28">
        <v>2788196</v>
      </c>
      <c r="E2499" s="28">
        <v>2788789</v>
      </c>
      <c r="F2499" s="1" t="s">
        <v>14426</v>
      </c>
      <c r="G2499" s="1" t="s">
        <v>8820</v>
      </c>
      <c r="H2499" s="1" t="s">
        <v>7111</v>
      </c>
      <c r="I2499" s="1" t="s">
        <v>4934</v>
      </c>
      <c r="J2499" s="1" t="s">
        <v>8819</v>
      </c>
    </row>
    <row r="2500" spans="1:10">
      <c r="A2500" s="1" t="s">
        <v>8818</v>
      </c>
      <c r="B2500" s="1" t="s">
        <v>98</v>
      </c>
      <c r="C2500" s="28">
        <v>1230</v>
      </c>
      <c r="D2500" s="28">
        <v>2788837</v>
      </c>
      <c r="E2500" s="28">
        <v>2790066</v>
      </c>
      <c r="F2500" s="1" t="s">
        <v>14425</v>
      </c>
      <c r="G2500" s="1" t="s">
        <v>8817</v>
      </c>
      <c r="H2500" s="1"/>
      <c r="I2500" s="1"/>
      <c r="J2500" s="1" t="s">
        <v>4511</v>
      </c>
    </row>
    <row r="2501" spans="1:10">
      <c r="A2501" s="1" t="s">
        <v>8816</v>
      </c>
      <c r="B2501" s="1" t="s">
        <v>98</v>
      </c>
      <c r="C2501" s="28">
        <v>912</v>
      </c>
      <c r="D2501" s="28">
        <v>2790156</v>
      </c>
      <c r="E2501" s="28">
        <v>2791067</v>
      </c>
      <c r="F2501" s="1" t="s">
        <v>14425</v>
      </c>
      <c r="G2501" s="1" t="s">
        <v>8815</v>
      </c>
      <c r="H2501" s="1"/>
      <c r="I2501" s="1"/>
      <c r="J2501" s="1" t="s">
        <v>2273</v>
      </c>
    </row>
    <row r="2502" spans="1:10">
      <c r="A2502" s="1" t="s">
        <v>8814</v>
      </c>
      <c r="B2502" s="1" t="s">
        <v>98</v>
      </c>
      <c r="C2502" s="28">
        <v>1182</v>
      </c>
      <c r="D2502" s="28">
        <v>2791163</v>
      </c>
      <c r="E2502" s="28">
        <v>2792344</v>
      </c>
      <c r="F2502" s="1" t="s">
        <v>14426</v>
      </c>
      <c r="G2502" s="1" t="s">
        <v>8813</v>
      </c>
      <c r="H2502" s="1"/>
      <c r="I2502" s="1" t="s">
        <v>3983</v>
      </c>
      <c r="J2502" s="1" t="s">
        <v>3982</v>
      </c>
    </row>
    <row r="2503" spans="1:10">
      <c r="A2503" s="1" t="s">
        <v>8812</v>
      </c>
      <c r="B2503" s="1" t="s">
        <v>98</v>
      </c>
      <c r="C2503" s="28">
        <v>360</v>
      </c>
      <c r="D2503" s="28">
        <v>2792436</v>
      </c>
      <c r="E2503" s="28">
        <v>2792795</v>
      </c>
      <c r="F2503" s="1" t="s">
        <v>14426</v>
      </c>
      <c r="G2503" s="1"/>
      <c r="H2503" s="1"/>
      <c r="I2503" s="1"/>
      <c r="J2503" s="1" t="s">
        <v>97</v>
      </c>
    </row>
    <row r="2504" spans="1:10">
      <c r="A2504" s="1" t="s">
        <v>8811</v>
      </c>
      <c r="B2504" s="1" t="s">
        <v>98</v>
      </c>
      <c r="C2504" s="28">
        <v>144</v>
      </c>
      <c r="D2504" s="28">
        <v>2792813</v>
      </c>
      <c r="E2504" s="28">
        <v>2792956</v>
      </c>
      <c r="F2504" s="1" t="s">
        <v>14426</v>
      </c>
      <c r="G2504" s="1"/>
      <c r="H2504" s="1"/>
      <c r="I2504" s="1"/>
      <c r="J2504" s="1" t="s">
        <v>97</v>
      </c>
    </row>
    <row r="2505" spans="1:10">
      <c r="A2505" s="1" t="s">
        <v>8810</v>
      </c>
      <c r="B2505" s="1" t="s">
        <v>98</v>
      </c>
      <c r="C2505" s="28">
        <v>435</v>
      </c>
      <c r="D2505" s="28">
        <v>2792989</v>
      </c>
      <c r="E2505" s="28">
        <v>2793423</v>
      </c>
      <c r="F2505" s="1" t="s">
        <v>14426</v>
      </c>
      <c r="G2505" s="1"/>
      <c r="H2505" s="1"/>
      <c r="I2505" s="1"/>
      <c r="J2505" s="1" t="s">
        <v>97</v>
      </c>
    </row>
    <row r="2506" spans="1:10">
      <c r="A2506" s="1" t="s">
        <v>8809</v>
      </c>
      <c r="B2506" s="1" t="s">
        <v>98</v>
      </c>
      <c r="C2506" s="28">
        <v>441</v>
      </c>
      <c r="D2506" s="28">
        <v>2793476</v>
      </c>
      <c r="E2506" s="28">
        <v>2793916</v>
      </c>
      <c r="F2506" s="1" t="s">
        <v>14425</v>
      </c>
      <c r="G2506" s="1" t="s">
        <v>8808</v>
      </c>
      <c r="H2506" s="1"/>
      <c r="I2506" s="1" t="s">
        <v>8807</v>
      </c>
      <c r="J2506" s="1" t="s">
        <v>8806</v>
      </c>
    </row>
    <row r="2507" spans="1:10">
      <c r="A2507" s="1" t="s">
        <v>8805</v>
      </c>
      <c r="B2507" s="1" t="s">
        <v>98</v>
      </c>
      <c r="C2507" s="28">
        <v>1056</v>
      </c>
      <c r="D2507" s="28">
        <v>2793913</v>
      </c>
      <c r="E2507" s="28">
        <v>2794968</v>
      </c>
      <c r="F2507" s="1" t="s">
        <v>14425</v>
      </c>
      <c r="G2507" s="1" t="s">
        <v>8804</v>
      </c>
      <c r="H2507" s="1"/>
      <c r="I2507" s="1"/>
      <c r="J2507" s="1" t="s">
        <v>5705</v>
      </c>
    </row>
    <row r="2508" spans="1:10">
      <c r="A2508" s="1" t="s">
        <v>8803</v>
      </c>
      <c r="B2508" s="1" t="s">
        <v>98</v>
      </c>
      <c r="C2508" s="28">
        <v>714</v>
      </c>
      <c r="D2508" s="28">
        <v>2795054</v>
      </c>
      <c r="E2508" s="28">
        <v>2795767</v>
      </c>
      <c r="F2508" s="1" t="s">
        <v>14426</v>
      </c>
      <c r="G2508" s="1"/>
      <c r="H2508" s="1"/>
      <c r="I2508" s="1"/>
      <c r="J2508" s="1" t="s">
        <v>97</v>
      </c>
    </row>
    <row r="2509" spans="1:10">
      <c r="A2509" s="1" t="s">
        <v>8802</v>
      </c>
      <c r="B2509" s="1" t="s">
        <v>98</v>
      </c>
      <c r="C2509" s="28">
        <v>711</v>
      </c>
      <c r="D2509" s="28">
        <v>2796069</v>
      </c>
      <c r="E2509" s="28">
        <v>2796779</v>
      </c>
      <c r="F2509" s="1" t="s">
        <v>14425</v>
      </c>
      <c r="G2509" s="1" t="s">
        <v>8801</v>
      </c>
      <c r="H2509" s="1" t="s">
        <v>1680</v>
      </c>
      <c r="I2509" s="1" t="s">
        <v>3250</v>
      </c>
      <c r="J2509" s="1" t="s">
        <v>3249</v>
      </c>
    </row>
    <row r="2510" spans="1:10">
      <c r="A2510" s="1" t="s">
        <v>8800</v>
      </c>
      <c r="B2510" s="1" t="s">
        <v>98</v>
      </c>
      <c r="C2510" s="28">
        <v>432</v>
      </c>
      <c r="D2510" s="28">
        <v>2796879</v>
      </c>
      <c r="E2510" s="28">
        <v>2797310</v>
      </c>
      <c r="F2510" s="1" t="s">
        <v>14426</v>
      </c>
      <c r="G2510" s="1" t="s">
        <v>8799</v>
      </c>
      <c r="H2510" s="1" t="s">
        <v>126</v>
      </c>
      <c r="I2510" s="1" t="s">
        <v>6913</v>
      </c>
      <c r="J2510" s="1" t="s">
        <v>8798</v>
      </c>
    </row>
    <row r="2511" spans="1:10">
      <c r="A2511" s="1" t="s">
        <v>8797</v>
      </c>
      <c r="B2511" s="1" t="s">
        <v>98</v>
      </c>
      <c r="C2511" s="28">
        <v>1281</v>
      </c>
      <c r="D2511" s="28">
        <v>2797297</v>
      </c>
      <c r="E2511" s="28">
        <v>2798577</v>
      </c>
      <c r="F2511" s="1" t="s">
        <v>14426</v>
      </c>
      <c r="G2511" s="1" t="s">
        <v>8796</v>
      </c>
      <c r="H2511" s="1"/>
      <c r="I2511" s="1" t="s">
        <v>8795</v>
      </c>
      <c r="J2511" s="1" t="s">
        <v>8794</v>
      </c>
    </row>
    <row r="2512" spans="1:10">
      <c r="A2512" s="1" t="s">
        <v>8793</v>
      </c>
      <c r="B2512" s="1" t="s">
        <v>98</v>
      </c>
      <c r="C2512" s="28">
        <v>549</v>
      </c>
      <c r="D2512" s="28">
        <v>2798556</v>
      </c>
      <c r="E2512" s="28">
        <v>2799104</v>
      </c>
      <c r="F2512" s="1" t="s">
        <v>14426</v>
      </c>
      <c r="G2512" s="1"/>
      <c r="H2512" s="1"/>
      <c r="I2512" s="1"/>
      <c r="J2512" s="1" t="s">
        <v>97</v>
      </c>
    </row>
    <row r="2513" spans="1:10">
      <c r="A2513" s="1" t="s">
        <v>8792</v>
      </c>
      <c r="B2513" s="1" t="s">
        <v>98</v>
      </c>
      <c r="C2513" s="28">
        <v>843</v>
      </c>
      <c r="D2513" s="28">
        <v>2799230</v>
      </c>
      <c r="E2513" s="28">
        <v>2800072</v>
      </c>
      <c r="F2513" s="1" t="s">
        <v>14425</v>
      </c>
      <c r="G2513" s="1"/>
      <c r="H2513" s="1"/>
      <c r="I2513" s="1"/>
      <c r="J2513" s="1" t="s">
        <v>97</v>
      </c>
    </row>
    <row r="2514" spans="1:10">
      <c r="A2514" s="1" t="s">
        <v>8791</v>
      </c>
      <c r="B2514" s="1" t="s">
        <v>98</v>
      </c>
      <c r="C2514" s="28">
        <v>903</v>
      </c>
      <c r="D2514" s="28">
        <v>2800545</v>
      </c>
      <c r="E2514" s="28">
        <v>2801447</v>
      </c>
      <c r="F2514" s="1" t="s">
        <v>14425</v>
      </c>
      <c r="G2514" s="1"/>
      <c r="H2514" s="1"/>
      <c r="I2514" s="1"/>
      <c r="J2514" s="1" t="s">
        <v>97</v>
      </c>
    </row>
    <row r="2515" spans="1:10">
      <c r="A2515" s="1" t="s">
        <v>8790</v>
      </c>
      <c r="B2515" s="1" t="s">
        <v>98</v>
      </c>
      <c r="C2515" s="28">
        <v>501</v>
      </c>
      <c r="D2515" s="28">
        <v>2801573</v>
      </c>
      <c r="E2515" s="28">
        <v>2802073</v>
      </c>
      <c r="F2515" s="1" t="s">
        <v>14426</v>
      </c>
      <c r="G2515" s="1"/>
      <c r="H2515" s="1"/>
      <c r="I2515" s="1"/>
      <c r="J2515" s="1" t="s">
        <v>97</v>
      </c>
    </row>
    <row r="2516" spans="1:10">
      <c r="A2516" s="1" t="s">
        <v>8789</v>
      </c>
      <c r="B2516" s="1" t="s">
        <v>98</v>
      </c>
      <c r="C2516" s="28">
        <v>432</v>
      </c>
      <c r="D2516" s="28">
        <v>2802167</v>
      </c>
      <c r="E2516" s="28">
        <v>2802598</v>
      </c>
      <c r="F2516" s="1" t="s">
        <v>14425</v>
      </c>
      <c r="G2516" s="1"/>
      <c r="H2516" s="1"/>
      <c r="I2516" s="1"/>
      <c r="J2516" s="1" t="s">
        <v>97</v>
      </c>
    </row>
    <row r="2517" spans="1:10">
      <c r="A2517" s="1" t="s">
        <v>8788</v>
      </c>
      <c r="B2517" s="1" t="s">
        <v>98</v>
      </c>
      <c r="C2517" s="28">
        <v>1416</v>
      </c>
      <c r="D2517" s="28">
        <v>2802688</v>
      </c>
      <c r="E2517" s="28">
        <v>2804103</v>
      </c>
      <c r="F2517" s="1" t="s">
        <v>14425</v>
      </c>
      <c r="G2517" s="1" t="s">
        <v>8787</v>
      </c>
      <c r="H2517" s="1"/>
      <c r="I2517" s="1"/>
      <c r="J2517" s="1" t="s">
        <v>1985</v>
      </c>
    </row>
    <row r="2518" spans="1:10">
      <c r="A2518" s="1" t="s">
        <v>8786</v>
      </c>
      <c r="B2518" s="1" t="s">
        <v>98</v>
      </c>
      <c r="C2518" s="28">
        <v>1305</v>
      </c>
      <c r="D2518" s="28">
        <v>2804517</v>
      </c>
      <c r="E2518" s="28">
        <v>2805821</v>
      </c>
      <c r="F2518" s="1" t="s">
        <v>14425</v>
      </c>
      <c r="G2518" s="1" t="s">
        <v>8785</v>
      </c>
      <c r="H2518" s="1"/>
      <c r="I2518" s="1"/>
      <c r="J2518" s="1" t="s">
        <v>494</v>
      </c>
    </row>
    <row r="2519" spans="1:10">
      <c r="A2519" s="1" t="s">
        <v>8784</v>
      </c>
      <c r="B2519" s="1" t="s">
        <v>98</v>
      </c>
      <c r="C2519" s="28">
        <v>921</v>
      </c>
      <c r="D2519" s="28">
        <v>2805923</v>
      </c>
      <c r="E2519" s="28">
        <v>2806843</v>
      </c>
      <c r="F2519" s="1" t="s">
        <v>14425</v>
      </c>
      <c r="G2519" s="1" t="s">
        <v>8783</v>
      </c>
      <c r="H2519" s="1" t="s">
        <v>3378</v>
      </c>
      <c r="I2519" s="1" t="s">
        <v>3377</v>
      </c>
      <c r="J2519" s="1" t="s">
        <v>3376</v>
      </c>
    </row>
    <row r="2520" spans="1:10">
      <c r="A2520" s="1" t="s">
        <v>8782</v>
      </c>
      <c r="B2520" s="1" t="s">
        <v>98</v>
      </c>
      <c r="C2520" s="28">
        <v>969</v>
      </c>
      <c r="D2520" s="28">
        <v>2807022</v>
      </c>
      <c r="E2520" s="28">
        <v>2807990</v>
      </c>
      <c r="F2520" s="1" t="s">
        <v>14426</v>
      </c>
      <c r="G2520" s="1" t="s">
        <v>8781</v>
      </c>
      <c r="H2520" s="1"/>
      <c r="I2520" s="1" t="s">
        <v>1900</v>
      </c>
      <c r="J2520" s="1" t="s">
        <v>1899</v>
      </c>
    </row>
    <row r="2521" spans="1:10">
      <c r="A2521" s="1" t="s">
        <v>8780</v>
      </c>
      <c r="B2521" s="1" t="s">
        <v>98</v>
      </c>
      <c r="C2521" s="28">
        <v>2400</v>
      </c>
      <c r="D2521" s="28">
        <v>2808222</v>
      </c>
      <c r="E2521" s="28">
        <v>2810621</v>
      </c>
      <c r="F2521" s="1" t="s">
        <v>14426</v>
      </c>
      <c r="G2521" s="1"/>
      <c r="H2521" s="1"/>
      <c r="I2521" s="1"/>
      <c r="J2521" s="1" t="s">
        <v>97</v>
      </c>
    </row>
    <row r="2522" spans="1:10">
      <c r="A2522" s="1" t="s">
        <v>8779</v>
      </c>
      <c r="B2522" s="1" t="s">
        <v>98</v>
      </c>
      <c r="C2522" s="28">
        <v>1242</v>
      </c>
      <c r="D2522" s="28">
        <v>2810788</v>
      </c>
      <c r="E2522" s="28">
        <v>2812029</v>
      </c>
      <c r="F2522" s="1" t="s">
        <v>14426</v>
      </c>
      <c r="G2522" s="1"/>
      <c r="H2522" s="1"/>
      <c r="I2522" s="1"/>
      <c r="J2522" s="1" t="s">
        <v>97</v>
      </c>
    </row>
    <row r="2523" spans="1:10">
      <c r="A2523" s="1" t="s">
        <v>8778</v>
      </c>
      <c r="B2523" s="1" t="s">
        <v>98</v>
      </c>
      <c r="C2523" s="28">
        <v>534</v>
      </c>
      <c r="D2523" s="28">
        <v>2812092</v>
      </c>
      <c r="E2523" s="28">
        <v>2812625</v>
      </c>
      <c r="F2523" s="1" t="s">
        <v>14425</v>
      </c>
      <c r="G2523" s="1"/>
      <c r="H2523" s="1"/>
      <c r="I2523" s="1"/>
      <c r="J2523" s="1" t="s">
        <v>97</v>
      </c>
    </row>
    <row r="2524" spans="1:10">
      <c r="A2524" s="1" t="s">
        <v>8777</v>
      </c>
      <c r="B2524" s="1" t="s">
        <v>98</v>
      </c>
      <c r="C2524" s="28">
        <v>510</v>
      </c>
      <c r="D2524" s="28">
        <v>2812960</v>
      </c>
      <c r="E2524" s="28">
        <v>2813469</v>
      </c>
      <c r="F2524" s="1" t="s">
        <v>14425</v>
      </c>
      <c r="G2524" s="1"/>
      <c r="H2524" s="1"/>
      <c r="I2524" s="1"/>
      <c r="J2524" s="1" t="s">
        <v>97</v>
      </c>
    </row>
    <row r="2525" spans="1:10">
      <c r="A2525" s="1" t="s">
        <v>8776</v>
      </c>
      <c r="B2525" s="1" t="s">
        <v>98</v>
      </c>
      <c r="C2525" s="28">
        <v>669</v>
      </c>
      <c r="D2525" s="28">
        <v>2813498</v>
      </c>
      <c r="E2525" s="28">
        <v>2814166</v>
      </c>
      <c r="F2525" s="1" t="s">
        <v>14425</v>
      </c>
      <c r="G2525" s="1"/>
      <c r="H2525" s="1"/>
      <c r="I2525" s="1"/>
      <c r="J2525" s="1" t="s">
        <v>97</v>
      </c>
    </row>
    <row r="2526" spans="1:10">
      <c r="A2526" s="1" t="s">
        <v>8775</v>
      </c>
      <c r="B2526" s="1" t="s">
        <v>98</v>
      </c>
      <c r="C2526" s="28">
        <v>141</v>
      </c>
      <c r="D2526" s="28">
        <v>2815014</v>
      </c>
      <c r="E2526" s="28">
        <v>2815154</v>
      </c>
      <c r="F2526" s="1" t="s">
        <v>14426</v>
      </c>
      <c r="G2526" s="1"/>
      <c r="H2526" s="1"/>
      <c r="I2526" s="1"/>
      <c r="J2526" s="1" t="s">
        <v>97</v>
      </c>
    </row>
    <row r="2527" spans="1:10">
      <c r="A2527" s="1" t="s">
        <v>8774</v>
      </c>
      <c r="B2527" s="1" t="s">
        <v>98</v>
      </c>
      <c r="C2527" s="28">
        <v>1257</v>
      </c>
      <c r="D2527" s="28">
        <v>2815402</v>
      </c>
      <c r="E2527" s="28">
        <v>2816658</v>
      </c>
      <c r="F2527" s="1" t="s">
        <v>14425</v>
      </c>
      <c r="G2527" s="1" t="s">
        <v>8773</v>
      </c>
      <c r="H2527" s="1"/>
      <c r="I2527" s="1"/>
      <c r="J2527" s="1" t="s">
        <v>5899</v>
      </c>
    </row>
    <row r="2528" spans="1:10">
      <c r="A2528" s="1" t="s">
        <v>8772</v>
      </c>
      <c r="B2528" s="1" t="s">
        <v>98</v>
      </c>
      <c r="C2528" s="28">
        <v>1008</v>
      </c>
      <c r="D2528" s="28">
        <v>2817031</v>
      </c>
      <c r="E2528" s="28">
        <v>2818038</v>
      </c>
      <c r="F2528" s="1" t="s">
        <v>14426</v>
      </c>
      <c r="G2528" s="1" t="s">
        <v>8771</v>
      </c>
      <c r="H2528" s="1" t="s">
        <v>6920</v>
      </c>
      <c r="I2528" s="1"/>
      <c r="J2528" s="1" t="s">
        <v>6918</v>
      </c>
    </row>
    <row r="2529" spans="1:10">
      <c r="A2529" s="1" t="s">
        <v>8770</v>
      </c>
      <c r="B2529" s="1" t="s">
        <v>98</v>
      </c>
      <c r="C2529" s="28">
        <v>1194</v>
      </c>
      <c r="D2529" s="28">
        <v>2818186</v>
      </c>
      <c r="E2529" s="28">
        <v>2819379</v>
      </c>
      <c r="F2529" s="1" t="s">
        <v>14426</v>
      </c>
      <c r="G2529" s="1" t="s">
        <v>8769</v>
      </c>
      <c r="H2529" s="1"/>
      <c r="I2529" s="1"/>
      <c r="J2529" s="1" t="s">
        <v>5899</v>
      </c>
    </row>
    <row r="2530" spans="1:10">
      <c r="A2530" s="1" t="s">
        <v>8768</v>
      </c>
      <c r="B2530" s="1" t="s">
        <v>98</v>
      </c>
      <c r="C2530" s="28">
        <v>1092</v>
      </c>
      <c r="D2530" s="28">
        <v>2819470</v>
      </c>
      <c r="E2530" s="28">
        <v>2820561</v>
      </c>
      <c r="F2530" s="1" t="s">
        <v>14426</v>
      </c>
      <c r="G2530" s="1" t="s">
        <v>8767</v>
      </c>
      <c r="H2530" s="1"/>
      <c r="I2530" s="1"/>
      <c r="J2530" s="1" t="s">
        <v>8766</v>
      </c>
    </row>
    <row r="2531" spans="1:10">
      <c r="A2531" s="1" t="s">
        <v>8765</v>
      </c>
      <c r="B2531" s="1" t="s">
        <v>98</v>
      </c>
      <c r="C2531" s="28">
        <v>1605</v>
      </c>
      <c r="D2531" s="28">
        <v>2820610</v>
      </c>
      <c r="E2531" s="28">
        <v>2822214</v>
      </c>
      <c r="F2531" s="1" t="s">
        <v>14425</v>
      </c>
      <c r="G2531" s="1" t="s">
        <v>8764</v>
      </c>
      <c r="H2531" s="1" t="s">
        <v>8763</v>
      </c>
      <c r="I2531" s="1"/>
      <c r="J2531" s="1" t="s">
        <v>8762</v>
      </c>
    </row>
    <row r="2532" spans="1:10">
      <c r="A2532" s="1" t="s">
        <v>8761</v>
      </c>
      <c r="B2532" s="1" t="s">
        <v>98</v>
      </c>
      <c r="C2532" s="28">
        <v>1788</v>
      </c>
      <c r="D2532" s="28">
        <v>2822231</v>
      </c>
      <c r="E2532" s="28">
        <v>2824018</v>
      </c>
      <c r="F2532" s="1" t="s">
        <v>14425</v>
      </c>
      <c r="G2532" s="1" t="s">
        <v>8760</v>
      </c>
      <c r="H2532" s="1" t="s">
        <v>3048</v>
      </c>
      <c r="I2532" s="1" t="s">
        <v>3047</v>
      </c>
      <c r="J2532" s="1" t="s">
        <v>8759</v>
      </c>
    </row>
    <row r="2533" spans="1:10">
      <c r="A2533" s="1" t="s">
        <v>8758</v>
      </c>
      <c r="B2533" s="1" t="s">
        <v>98</v>
      </c>
      <c r="C2533" s="28">
        <v>681</v>
      </c>
      <c r="D2533" s="28">
        <v>2824079</v>
      </c>
      <c r="E2533" s="28">
        <v>2824759</v>
      </c>
      <c r="F2533" s="1" t="s">
        <v>14425</v>
      </c>
      <c r="G2533" s="1"/>
      <c r="H2533" s="1"/>
      <c r="I2533" s="1"/>
      <c r="J2533" s="1" t="s">
        <v>97</v>
      </c>
    </row>
    <row r="2534" spans="1:10">
      <c r="A2534" s="1" t="s">
        <v>8757</v>
      </c>
      <c r="B2534" s="1" t="s">
        <v>98</v>
      </c>
      <c r="C2534" s="28">
        <v>1278</v>
      </c>
      <c r="D2534" s="28">
        <v>2825186</v>
      </c>
      <c r="E2534" s="28">
        <v>2826463</v>
      </c>
      <c r="F2534" s="1" t="s">
        <v>14426</v>
      </c>
      <c r="G2534" s="1" t="s">
        <v>8756</v>
      </c>
      <c r="H2534" s="1" t="s">
        <v>8755</v>
      </c>
      <c r="I2534" s="1"/>
      <c r="J2534" s="1" t="s">
        <v>8754</v>
      </c>
    </row>
    <row r="2535" spans="1:10">
      <c r="A2535" s="1" t="s">
        <v>8753</v>
      </c>
      <c r="B2535" s="1" t="s">
        <v>98</v>
      </c>
      <c r="C2535" s="28">
        <v>1071</v>
      </c>
      <c r="D2535" s="28">
        <v>2826998</v>
      </c>
      <c r="E2535" s="28">
        <v>2828068</v>
      </c>
      <c r="F2535" s="1" t="s">
        <v>14425</v>
      </c>
      <c r="G2535" s="1" t="s">
        <v>8752</v>
      </c>
      <c r="H2535" s="1" t="s">
        <v>2238</v>
      </c>
      <c r="I2535" s="1" t="s">
        <v>2237</v>
      </c>
      <c r="J2535" s="1" t="s">
        <v>2236</v>
      </c>
    </row>
    <row r="2536" spans="1:10">
      <c r="A2536" s="1" t="s">
        <v>8751</v>
      </c>
      <c r="B2536" s="1" t="s">
        <v>98</v>
      </c>
      <c r="C2536" s="28">
        <v>792</v>
      </c>
      <c r="D2536" s="28">
        <v>2828074</v>
      </c>
      <c r="E2536" s="28">
        <v>2828865</v>
      </c>
      <c r="F2536" s="1" t="s">
        <v>14425</v>
      </c>
      <c r="G2536" s="1" t="s">
        <v>8750</v>
      </c>
      <c r="H2536" s="1"/>
      <c r="I2536" s="1"/>
      <c r="J2536" s="1" t="s">
        <v>2056</v>
      </c>
    </row>
    <row r="2537" spans="1:10">
      <c r="A2537" s="1" t="s">
        <v>8749</v>
      </c>
      <c r="B2537" s="1" t="s">
        <v>98</v>
      </c>
      <c r="C2537" s="28">
        <v>936</v>
      </c>
      <c r="D2537" s="28">
        <v>2828899</v>
      </c>
      <c r="E2537" s="28">
        <v>2829834</v>
      </c>
      <c r="F2537" s="1" t="s">
        <v>14425</v>
      </c>
      <c r="G2537" s="1"/>
      <c r="H2537" s="1"/>
      <c r="I2537" s="1"/>
      <c r="J2537" s="1" t="s">
        <v>97</v>
      </c>
    </row>
    <row r="2538" spans="1:10">
      <c r="A2538" s="1" t="s">
        <v>8748</v>
      </c>
      <c r="B2538" s="1" t="s">
        <v>98</v>
      </c>
      <c r="C2538" s="28">
        <v>1164</v>
      </c>
      <c r="D2538" s="28">
        <v>2830055</v>
      </c>
      <c r="E2538" s="28">
        <v>2831218</v>
      </c>
      <c r="F2538" s="1" t="s">
        <v>14425</v>
      </c>
      <c r="G2538" s="1" t="s">
        <v>8747</v>
      </c>
      <c r="H2538" s="1"/>
      <c r="I2538" s="1" t="s">
        <v>790</v>
      </c>
      <c r="J2538" s="1" t="s">
        <v>6807</v>
      </c>
    </row>
    <row r="2539" spans="1:10">
      <c r="A2539" s="1" t="s">
        <v>8746</v>
      </c>
      <c r="B2539" s="1" t="s">
        <v>98</v>
      </c>
      <c r="C2539" s="28">
        <v>1713</v>
      </c>
      <c r="D2539" s="28">
        <v>2832003</v>
      </c>
      <c r="E2539" s="28">
        <v>2833715</v>
      </c>
      <c r="F2539" s="1" t="s">
        <v>14426</v>
      </c>
      <c r="G2539" s="1" t="s">
        <v>8745</v>
      </c>
      <c r="H2539" s="1" t="s">
        <v>8744</v>
      </c>
      <c r="I2539" s="1" t="s">
        <v>8743</v>
      </c>
      <c r="J2539" s="1" t="s">
        <v>8742</v>
      </c>
    </row>
    <row r="2540" spans="1:10">
      <c r="A2540" s="1" t="s">
        <v>8741</v>
      </c>
      <c r="B2540" s="1" t="s">
        <v>98</v>
      </c>
      <c r="C2540" s="28">
        <v>225</v>
      </c>
      <c r="D2540" s="28">
        <v>2833778</v>
      </c>
      <c r="E2540" s="28">
        <v>2834002</v>
      </c>
      <c r="F2540" s="1" t="s">
        <v>14426</v>
      </c>
      <c r="G2540" s="1" t="s">
        <v>8740</v>
      </c>
      <c r="H2540" s="1"/>
      <c r="I2540" s="1"/>
      <c r="J2540" s="1" t="s">
        <v>8739</v>
      </c>
    </row>
    <row r="2541" spans="1:10">
      <c r="A2541" s="1" t="s">
        <v>8738</v>
      </c>
      <c r="B2541" s="1" t="s">
        <v>98</v>
      </c>
      <c r="C2541" s="28">
        <v>867</v>
      </c>
      <c r="D2541" s="28">
        <v>2834055</v>
      </c>
      <c r="E2541" s="28">
        <v>2834921</v>
      </c>
      <c r="F2541" s="1" t="s">
        <v>14425</v>
      </c>
      <c r="G2541" s="1"/>
      <c r="H2541" s="1"/>
      <c r="I2541" s="1"/>
      <c r="J2541" s="1" t="s">
        <v>97</v>
      </c>
    </row>
    <row r="2542" spans="1:10">
      <c r="A2542" s="1" t="s">
        <v>8737</v>
      </c>
      <c r="B2542" s="1" t="s">
        <v>98</v>
      </c>
      <c r="C2542" s="28">
        <v>585</v>
      </c>
      <c r="D2542" s="28">
        <v>2835002</v>
      </c>
      <c r="E2542" s="28">
        <v>2835586</v>
      </c>
      <c r="F2542" s="1" t="s">
        <v>14425</v>
      </c>
      <c r="G2542" s="1"/>
      <c r="H2542" s="1"/>
      <c r="I2542" s="1"/>
      <c r="J2542" s="1" t="s">
        <v>97</v>
      </c>
    </row>
    <row r="2543" spans="1:10">
      <c r="A2543" s="1" t="s">
        <v>8736</v>
      </c>
      <c r="B2543" s="1" t="s">
        <v>98</v>
      </c>
      <c r="C2543" s="28">
        <v>1011</v>
      </c>
      <c r="D2543" s="28">
        <v>2835625</v>
      </c>
      <c r="E2543" s="28">
        <v>2836635</v>
      </c>
      <c r="F2543" s="1" t="s">
        <v>14426</v>
      </c>
      <c r="G2543" s="1" t="s">
        <v>8735</v>
      </c>
      <c r="H2543" s="1" t="s">
        <v>6920</v>
      </c>
      <c r="I2543" s="1"/>
      <c r="J2543" s="1" t="s">
        <v>6918</v>
      </c>
    </row>
    <row r="2544" spans="1:10">
      <c r="A2544" s="1" t="s">
        <v>8734</v>
      </c>
      <c r="B2544" s="1" t="s">
        <v>98</v>
      </c>
      <c r="C2544" s="28">
        <v>879</v>
      </c>
      <c r="D2544" s="28">
        <v>2836693</v>
      </c>
      <c r="E2544" s="28">
        <v>2837571</v>
      </c>
      <c r="F2544" s="1" t="s">
        <v>14426</v>
      </c>
      <c r="G2544" s="1" t="s">
        <v>8733</v>
      </c>
      <c r="H2544" s="1" t="s">
        <v>8732</v>
      </c>
      <c r="I2544" s="1" t="s">
        <v>8731</v>
      </c>
      <c r="J2544" s="1" t="s">
        <v>8730</v>
      </c>
    </row>
    <row r="2545" spans="1:10">
      <c r="A2545" s="1" t="s">
        <v>8729</v>
      </c>
      <c r="B2545" s="1" t="s">
        <v>98</v>
      </c>
      <c r="C2545" s="28">
        <v>1590</v>
      </c>
      <c r="D2545" s="28">
        <v>2837645</v>
      </c>
      <c r="E2545" s="28">
        <v>2839234</v>
      </c>
      <c r="F2545" s="1" t="s">
        <v>14426</v>
      </c>
      <c r="G2545" s="1" t="s">
        <v>8728</v>
      </c>
      <c r="H2545" s="1" t="s">
        <v>8727</v>
      </c>
      <c r="I2545" s="1"/>
      <c r="J2545" s="1" t="s">
        <v>8726</v>
      </c>
    </row>
    <row r="2546" spans="1:10">
      <c r="A2546" s="1" t="s">
        <v>8725</v>
      </c>
      <c r="B2546" s="1" t="s">
        <v>98</v>
      </c>
      <c r="C2546" s="28">
        <v>1272</v>
      </c>
      <c r="D2546" s="28">
        <v>2840251</v>
      </c>
      <c r="E2546" s="28">
        <v>2841522</v>
      </c>
      <c r="F2546" s="1" t="s">
        <v>14426</v>
      </c>
      <c r="G2546" s="1" t="s">
        <v>8724</v>
      </c>
      <c r="H2546" s="1"/>
      <c r="I2546" s="1"/>
      <c r="J2546" s="1" t="s">
        <v>1454</v>
      </c>
    </row>
    <row r="2547" spans="1:10">
      <c r="A2547" s="1" t="s">
        <v>8723</v>
      </c>
      <c r="B2547" s="1" t="s">
        <v>98</v>
      </c>
      <c r="C2547" s="28">
        <v>3186</v>
      </c>
      <c r="D2547" s="28">
        <v>2841519</v>
      </c>
      <c r="E2547" s="28">
        <v>2844704</v>
      </c>
      <c r="F2547" s="1" t="s">
        <v>14426</v>
      </c>
      <c r="G2547" s="1" t="s">
        <v>8722</v>
      </c>
      <c r="H2547" s="1"/>
      <c r="I2547" s="1"/>
      <c r="J2547" s="1" t="s">
        <v>8248</v>
      </c>
    </row>
    <row r="2548" spans="1:10">
      <c r="A2548" s="1" t="s">
        <v>8721</v>
      </c>
      <c r="B2548" s="1" t="s">
        <v>98</v>
      </c>
      <c r="C2548" s="28">
        <v>3108</v>
      </c>
      <c r="D2548" s="28">
        <v>2844701</v>
      </c>
      <c r="E2548" s="28">
        <v>2847808</v>
      </c>
      <c r="F2548" s="1" t="s">
        <v>14426</v>
      </c>
      <c r="G2548" s="1" t="s">
        <v>8720</v>
      </c>
      <c r="H2548" s="1"/>
      <c r="I2548" s="1" t="s">
        <v>1460</v>
      </c>
      <c r="J2548" s="1" t="s">
        <v>8251</v>
      </c>
    </row>
    <row r="2549" spans="1:10">
      <c r="A2549" s="1" t="s">
        <v>8719</v>
      </c>
      <c r="B2549" s="1" t="s">
        <v>98</v>
      </c>
      <c r="C2549" s="28">
        <v>1437</v>
      </c>
      <c r="D2549" s="28">
        <v>2847826</v>
      </c>
      <c r="E2549" s="28">
        <v>2849262</v>
      </c>
      <c r="F2549" s="1" t="s">
        <v>14426</v>
      </c>
      <c r="G2549" s="1" t="s">
        <v>8718</v>
      </c>
      <c r="H2549" s="1"/>
      <c r="I2549" s="1" t="s">
        <v>3436</v>
      </c>
      <c r="J2549" s="1" t="s">
        <v>3435</v>
      </c>
    </row>
    <row r="2550" spans="1:10">
      <c r="A2550" s="1" t="s">
        <v>8717</v>
      </c>
      <c r="B2550" s="1" t="s">
        <v>98</v>
      </c>
      <c r="C2550" s="28">
        <v>1227</v>
      </c>
      <c r="D2550" s="28">
        <v>2849334</v>
      </c>
      <c r="E2550" s="28">
        <v>2850560</v>
      </c>
      <c r="F2550" s="1" t="s">
        <v>14425</v>
      </c>
      <c r="G2550" s="1" t="s">
        <v>8716</v>
      </c>
      <c r="H2550" s="1"/>
      <c r="I2550" s="1" t="s">
        <v>3983</v>
      </c>
      <c r="J2550" s="1" t="s">
        <v>7338</v>
      </c>
    </row>
    <row r="2551" spans="1:10">
      <c r="A2551" s="1" t="s">
        <v>8715</v>
      </c>
      <c r="B2551" s="1" t="s">
        <v>98</v>
      </c>
      <c r="C2551" s="28">
        <v>2604</v>
      </c>
      <c r="D2551" s="28">
        <v>2850789</v>
      </c>
      <c r="E2551" s="28">
        <v>2853392</v>
      </c>
      <c r="F2551" s="1" t="s">
        <v>14425</v>
      </c>
      <c r="G2551" s="1" t="s">
        <v>8714</v>
      </c>
      <c r="H2551" s="1" t="s">
        <v>163</v>
      </c>
      <c r="I2551" s="1"/>
      <c r="J2551" s="1" t="s">
        <v>1716</v>
      </c>
    </row>
    <row r="2552" spans="1:10">
      <c r="A2552" s="1" t="s">
        <v>8713</v>
      </c>
      <c r="B2552" s="1" t="s">
        <v>98</v>
      </c>
      <c r="C2552" s="28">
        <v>147</v>
      </c>
      <c r="D2552" s="28">
        <v>2853796</v>
      </c>
      <c r="E2552" s="28">
        <v>2853942</v>
      </c>
      <c r="F2552" s="1" t="s">
        <v>14426</v>
      </c>
      <c r="G2552" s="1"/>
      <c r="H2552" s="1"/>
      <c r="I2552" s="1"/>
      <c r="J2552" s="1" t="s">
        <v>97</v>
      </c>
    </row>
    <row r="2553" spans="1:10">
      <c r="A2553" s="1" t="s">
        <v>8712</v>
      </c>
      <c r="B2553" s="1" t="s">
        <v>98</v>
      </c>
      <c r="C2553" s="28">
        <v>513</v>
      </c>
      <c r="D2553" s="28">
        <v>2854036</v>
      </c>
      <c r="E2553" s="28">
        <v>2854548</v>
      </c>
      <c r="F2553" s="1" t="s">
        <v>14426</v>
      </c>
      <c r="G2553" s="1"/>
      <c r="H2553" s="1"/>
      <c r="I2553" s="1"/>
      <c r="J2553" s="1" t="s">
        <v>97</v>
      </c>
    </row>
    <row r="2554" spans="1:10">
      <c r="A2554" s="1" t="s">
        <v>8711</v>
      </c>
      <c r="B2554" s="1" t="s">
        <v>98</v>
      </c>
      <c r="C2554" s="28">
        <v>642</v>
      </c>
      <c r="D2554" s="28">
        <v>2854657</v>
      </c>
      <c r="E2554" s="28">
        <v>2855298</v>
      </c>
      <c r="F2554" s="1" t="s">
        <v>14425</v>
      </c>
      <c r="G2554" s="1" t="s">
        <v>8710</v>
      </c>
      <c r="H2554" s="1" t="s">
        <v>8705</v>
      </c>
      <c r="I2554" s="1" t="s">
        <v>8709</v>
      </c>
      <c r="J2554" s="1" t="s">
        <v>8708</v>
      </c>
    </row>
    <row r="2555" spans="1:10">
      <c r="A2555" s="1" t="s">
        <v>8707</v>
      </c>
      <c r="B2555" s="1" t="s">
        <v>98</v>
      </c>
      <c r="C2555" s="28">
        <v>696</v>
      </c>
      <c r="D2555" s="28">
        <v>2855307</v>
      </c>
      <c r="E2555" s="28">
        <v>2856002</v>
      </c>
      <c r="F2555" s="1" t="s">
        <v>14425</v>
      </c>
      <c r="G2555" s="1" t="s">
        <v>8706</v>
      </c>
      <c r="H2555" s="1" t="s">
        <v>8705</v>
      </c>
      <c r="I2555" s="1" t="s">
        <v>8704</v>
      </c>
      <c r="J2555" s="1" t="s">
        <v>8703</v>
      </c>
    </row>
    <row r="2556" spans="1:10">
      <c r="A2556" s="1" t="s">
        <v>8702</v>
      </c>
      <c r="B2556" s="1" t="s">
        <v>98</v>
      </c>
      <c r="C2556" s="28">
        <v>909</v>
      </c>
      <c r="D2556" s="28">
        <v>2856214</v>
      </c>
      <c r="E2556" s="28">
        <v>2857122</v>
      </c>
      <c r="F2556" s="1" t="s">
        <v>14425</v>
      </c>
      <c r="G2556" s="1" t="s">
        <v>8701</v>
      </c>
      <c r="H2556" s="1"/>
      <c r="I2556" s="1"/>
      <c r="J2556" s="1" t="s">
        <v>8464</v>
      </c>
    </row>
    <row r="2557" spans="1:10">
      <c r="A2557" s="1" t="s">
        <v>8700</v>
      </c>
      <c r="B2557" s="1" t="s">
        <v>98</v>
      </c>
      <c r="C2557" s="28">
        <v>1122</v>
      </c>
      <c r="D2557" s="28">
        <v>2857225</v>
      </c>
      <c r="E2557" s="28">
        <v>2858346</v>
      </c>
      <c r="F2557" s="1" t="s">
        <v>14426</v>
      </c>
      <c r="G2557" s="1" t="s">
        <v>8699</v>
      </c>
      <c r="H2557" s="1" t="s">
        <v>8698</v>
      </c>
      <c r="I2557" s="1" t="s">
        <v>5118</v>
      </c>
      <c r="J2557" s="1" t="s">
        <v>8697</v>
      </c>
    </row>
    <row r="2558" spans="1:10">
      <c r="A2558" s="1" t="s">
        <v>8696</v>
      </c>
      <c r="B2558" s="1" t="s">
        <v>98</v>
      </c>
      <c r="C2558" s="28">
        <v>291</v>
      </c>
      <c r="D2558" s="28">
        <v>2858373</v>
      </c>
      <c r="E2558" s="28">
        <v>2858663</v>
      </c>
      <c r="F2558" s="1" t="s">
        <v>14426</v>
      </c>
      <c r="G2558" s="1" t="s">
        <v>8695</v>
      </c>
      <c r="H2558" s="1" t="s">
        <v>8694</v>
      </c>
      <c r="I2558" s="1" t="s">
        <v>8693</v>
      </c>
      <c r="J2558" s="1" t="s">
        <v>8692</v>
      </c>
    </row>
    <row r="2559" spans="1:10">
      <c r="A2559" s="1" t="s">
        <v>8691</v>
      </c>
      <c r="B2559" s="1" t="s">
        <v>98</v>
      </c>
      <c r="C2559" s="28">
        <v>906</v>
      </c>
      <c r="D2559" s="28">
        <v>2858725</v>
      </c>
      <c r="E2559" s="28">
        <v>2859630</v>
      </c>
      <c r="F2559" s="1" t="s">
        <v>14426</v>
      </c>
      <c r="G2559" s="1" t="s">
        <v>8690</v>
      </c>
      <c r="H2559" s="1" t="s">
        <v>8689</v>
      </c>
      <c r="I2559" s="1" t="s">
        <v>8688</v>
      </c>
      <c r="J2559" s="1" t="s">
        <v>8687</v>
      </c>
    </row>
    <row r="2560" spans="1:10">
      <c r="A2560" s="1" t="s">
        <v>8686</v>
      </c>
      <c r="B2560" s="1" t="s">
        <v>98</v>
      </c>
      <c r="C2560" s="28">
        <v>969</v>
      </c>
      <c r="D2560" s="28">
        <v>2859726</v>
      </c>
      <c r="E2560" s="28">
        <v>2860694</v>
      </c>
      <c r="F2560" s="1" t="s">
        <v>14426</v>
      </c>
      <c r="G2560" s="1" t="s">
        <v>8685</v>
      </c>
      <c r="H2560" s="1"/>
      <c r="I2560" s="1"/>
      <c r="J2560" s="1" t="s">
        <v>4106</v>
      </c>
    </row>
    <row r="2561" spans="1:10">
      <c r="A2561" s="1" t="s">
        <v>8684</v>
      </c>
      <c r="B2561" s="1" t="s">
        <v>98</v>
      </c>
      <c r="C2561" s="28">
        <v>1377</v>
      </c>
      <c r="D2561" s="28">
        <v>2860781</v>
      </c>
      <c r="E2561" s="28">
        <v>2862157</v>
      </c>
      <c r="F2561" s="1" t="s">
        <v>14426</v>
      </c>
      <c r="G2561" s="1" t="s">
        <v>8683</v>
      </c>
      <c r="H2561" s="1" t="s">
        <v>8679</v>
      </c>
      <c r="I2561" s="1"/>
      <c r="J2561" s="1" t="s">
        <v>8682</v>
      </c>
    </row>
    <row r="2562" spans="1:10">
      <c r="A2562" s="1" t="s">
        <v>8681</v>
      </c>
      <c r="B2562" s="1" t="s">
        <v>98</v>
      </c>
      <c r="C2562" s="28">
        <v>489</v>
      </c>
      <c r="D2562" s="28">
        <v>2862154</v>
      </c>
      <c r="E2562" s="28">
        <v>2862642</v>
      </c>
      <c r="F2562" s="1" t="s">
        <v>14426</v>
      </c>
      <c r="G2562" s="1" t="s">
        <v>8680</v>
      </c>
      <c r="H2562" s="1" t="s">
        <v>8679</v>
      </c>
      <c r="I2562" s="1"/>
      <c r="J2562" s="1" t="s">
        <v>8678</v>
      </c>
    </row>
    <row r="2563" spans="1:10">
      <c r="A2563" s="1" t="s">
        <v>8677</v>
      </c>
      <c r="B2563" s="1" t="s">
        <v>98</v>
      </c>
      <c r="C2563" s="28">
        <v>1023</v>
      </c>
      <c r="D2563" s="28">
        <v>2862653</v>
      </c>
      <c r="E2563" s="28">
        <v>2863675</v>
      </c>
      <c r="F2563" s="1" t="s">
        <v>14426</v>
      </c>
      <c r="G2563" s="1" t="s">
        <v>8676</v>
      </c>
      <c r="H2563" s="1"/>
      <c r="I2563" s="1" t="s">
        <v>8675</v>
      </c>
      <c r="J2563" s="1" t="s">
        <v>8674</v>
      </c>
    </row>
    <row r="2564" spans="1:10">
      <c r="A2564" s="1" t="s">
        <v>8673</v>
      </c>
      <c r="B2564" s="1" t="s">
        <v>98</v>
      </c>
      <c r="C2564" s="28">
        <v>762</v>
      </c>
      <c r="D2564" s="28">
        <v>2863686</v>
      </c>
      <c r="E2564" s="28">
        <v>2864447</v>
      </c>
      <c r="F2564" s="1" t="s">
        <v>14426</v>
      </c>
      <c r="G2564" s="1" t="s">
        <v>8672</v>
      </c>
      <c r="H2564" s="1" t="s">
        <v>275</v>
      </c>
      <c r="I2564" s="1"/>
      <c r="J2564" s="1" t="s">
        <v>8671</v>
      </c>
    </row>
    <row r="2565" spans="1:10">
      <c r="A2565" s="1" t="s">
        <v>8670</v>
      </c>
      <c r="B2565" s="1" t="s">
        <v>98</v>
      </c>
      <c r="C2565" s="28">
        <v>210</v>
      </c>
      <c r="D2565" s="28">
        <v>2864499</v>
      </c>
      <c r="E2565" s="28">
        <v>2864708</v>
      </c>
      <c r="F2565" s="1" t="s">
        <v>14426</v>
      </c>
      <c r="G2565" s="1" t="s">
        <v>8669</v>
      </c>
      <c r="H2565" s="1"/>
      <c r="I2565" s="1"/>
      <c r="J2565" s="1" t="s">
        <v>6782</v>
      </c>
    </row>
    <row r="2566" spans="1:10">
      <c r="A2566" s="1" t="s">
        <v>8668</v>
      </c>
      <c r="B2566" s="1" t="s">
        <v>98</v>
      </c>
      <c r="C2566" s="28">
        <v>234</v>
      </c>
      <c r="D2566" s="28">
        <v>2864643</v>
      </c>
      <c r="E2566" s="28">
        <v>2864876</v>
      </c>
      <c r="F2566" s="1" t="s">
        <v>14425</v>
      </c>
      <c r="G2566" s="1"/>
      <c r="H2566" s="1"/>
      <c r="I2566" s="1"/>
      <c r="J2566" s="1" t="s">
        <v>97</v>
      </c>
    </row>
    <row r="2567" spans="1:10">
      <c r="A2567" s="1" t="s">
        <v>8667</v>
      </c>
      <c r="B2567" s="1" t="s">
        <v>98</v>
      </c>
      <c r="C2567" s="28">
        <v>1281</v>
      </c>
      <c r="D2567" s="28">
        <v>2864919</v>
      </c>
      <c r="E2567" s="28">
        <v>2866199</v>
      </c>
      <c r="F2567" s="1" t="s">
        <v>14425</v>
      </c>
      <c r="G2567" s="1" t="s">
        <v>8666</v>
      </c>
      <c r="H2567" s="1"/>
      <c r="I2567" s="1"/>
      <c r="J2567" s="1" t="s">
        <v>8665</v>
      </c>
    </row>
    <row r="2568" spans="1:10">
      <c r="A2568" s="1" t="s">
        <v>8664</v>
      </c>
      <c r="B2568" s="1" t="s">
        <v>98</v>
      </c>
      <c r="C2568" s="28">
        <v>897</v>
      </c>
      <c r="D2568" s="28">
        <v>2866345</v>
      </c>
      <c r="E2568" s="28">
        <v>2867241</v>
      </c>
      <c r="F2568" s="1" t="s">
        <v>14426</v>
      </c>
      <c r="G2568" s="1" t="s">
        <v>8663</v>
      </c>
      <c r="H2568" s="1"/>
      <c r="I2568" s="1"/>
      <c r="J2568" s="1" t="s">
        <v>2273</v>
      </c>
    </row>
    <row r="2569" spans="1:10">
      <c r="A2569" s="1" t="s">
        <v>8662</v>
      </c>
      <c r="B2569" s="1" t="s">
        <v>98</v>
      </c>
      <c r="C2569" s="28">
        <v>540</v>
      </c>
      <c r="D2569" s="28">
        <v>2867312</v>
      </c>
      <c r="E2569" s="28">
        <v>2867851</v>
      </c>
      <c r="F2569" s="1" t="s">
        <v>14426</v>
      </c>
      <c r="G2569" s="1"/>
      <c r="H2569" s="1"/>
      <c r="I2569" s="1"/>
      <c r="J2569" s="1" t="s">
        <v>97</v>
      </c>
    </row>
    <row r="2570" spans="1:10">
      <c r="A2570" s="1" t="s">
        <v>8661</v>
      </c>
      <c r="B2570" s="1" t="s">
        <v>98</v>
      </c>
      <c r="C2570" s="28">
        <v>1029</v>
      </c>
      <c r="D2570" s="28">
        <v>2868025</v>
      </c>
      <c r="E2570" s="28">
        <v>2869053</v>
      </c>
      <c r="F2570" s="1" t="s">
        <v>14426</v>
      </c>
      <c r="G2570" s="1" t="s">
        <v>8660</v>
      </c>
      <c r="H2570" s="1" t="s">
        <v>8659</v>
      </c>
      <c r="I2570" s="1"/>
      <c r="J2570" s="1" t="s">
        <v>8658</v>
      </c>
    </row>
    <row r="2571" spans="1:10">
      <c r="A2571" s="1" t="s">
        <v>8657</v>
      </c>
      <c r="B2571" s="1" t="s">
        <v>98</v>
      </c>
      <c r="C2571" s="28">
        <v>855</v>
      </c>
      <c r="D2571" s="28">
        <v>2869318</v>
      </c>
      <c r="E2571" s="28">
        <v>2870172</v>
      </c>
      <c r="F2571" s="1" t="s">
        <v>14425</v>
      </c>
      <c r="G2571" s="1"/>
      <c r="H2571" s="1"/>
      <c r="I2571" s="1"/>
      <c r="J2571" s="1" t="s">
        <v>97</v>
      </c>
    </row>
    <row r="2572" spans="1:10">
      <c r="A2572" s="1" t="s">
        <v>8656</v>
      </c>
      <c r="B2572" s="1" t="s">
        <v>98</v>
      </c>
      <c r="C2572" s="28">
        <v>399</v>
      </c>
      <c r="D2572" s="28">
        <v>2870173</v>
      </c>
      <c r="E2572" s="28">
        <v>2870571</v>
      </c>
      <c r="F2572" s="1" t="s">
        <v>14425</v>
      </c>
      <c r="G2572" s="1"/>
      <c r="H2572" s="1"/>
      <c r="I2572" s="1"/>
      <c r="J2572" s="1" t="s">
        <v>97</v>
      </c>
    </row>
    <row r="2573" spans="1:10">
      <c r="A2573" s="1" t="s">
        <v>8655</v>
      </c>
      <c r="B2573" s="1" t="s">
        <v>98</v>
      </c>
      <c r="C2573" s="28">
        <v>1308</v>
      </c>
      <c r="D2573" s="28">
        <v>2870808</v>
      </c>
      <c r="E2573" s="28">
        <v>2872115</v>
      </c>
      <c r="F2573" s="1" t="s">
        <v>14425</v>
      </c>
      <c r="G2573" s="1" t="s">
        <v>8654</v>
      </c>
      <c r="H2573" s="1"/>
      <c r="I2573" s="1"/>
      <c r="J2573" s="1" t="s">
        <v>6782</v>
      </c>
    </row>
    <row r="2574" spans="1:10">
      <c r="A2574" s="1" t="s">
        <v>8653</v>
      </c>
      <c r="B2574" s="1" t="s">
        <v>98</v>
      </c>
      <c r="C2574" s="28">
        <v>1101</v>
      </c>
      <c r="D2574" s="28">
        <v>2873027</v>
      </c>
      <c r="E2574" s="28">
        <v>2874127</v>
      </c>
      <c r="F2574" s="1" t="s">
        <v>14425</v>
      </c>
      <c r="G2574" s="1" t="s">
        <v>8652</v>
      </c>
      <c r="H2574" s="1" t="s">
        <v>8651</v>
      </c>
      <c r="I2574" s="1" t="s">
        <v>7138</v>
      </c>
      <c r="J2574" s="1" t="s">
        <v>8650</v>
      </c>
    </row>
    <row r="2575" spans="1:10">
      <c r="A2575" s="1" t="s">
        <v>8649</v>
      </c>
      <c r="B2575" s="1" t="s">
        <v>98</v>
      </c>
      <c r="C2575" s="28">
        <v>717</v>
      </c>
      <c r="D2575" s="28">
        <v>2874131</v>
      </c>
      <c r="E2575" s="28">
        <v>2874847</v>
      </c>
      <c r="F2575" s="1" t="s">
        <v>14425</v>
      </c>
      <c r="G2575" s="1"/>
      <c r="H2575" s="1" t="s">
        <v>7153</v>
      </c>
      <c r="I2575" s="1" t="s">
        <v>7152</v>
      </c>
      <c r="J2575" s="1" t="s">
        <v>8648</v>
      </c>
    </row>
    <row r="2576" spans="1:10">
      <c r="A2576" s="1" t="s">
        <v>8647</v>
      </c>
      <c r="B2576" s="1" t="s">
        <v>98</v>
      </c>
      <c r="C2576" s="28">
        <v>741</v>
      </c>
      <c r="D2576" s="28">
        <v>2874844</v>
      </c>
      <c r="E2576" s="28">
        <v>2875584</v>
      </c>
      <c r="F2576" s="1" t="s">
        <v>14425</v>
      </c>
      <c r="G2576" s="1" t="s">
        <v>8646</v>
      </c>
      <c r="H2576" s="1" t="s">
        <v>8645</v>
      </c>
      <c r="I2576" s="1" t="s">
        <v>8644</v>
      </c>
      <c r="J2576" s="1" t="s">
        <v>8643</v>
      </c>
    </row>
    <row r="2577" spans="1:10">
      <c r="A2577" s="1" t="s">
        <v>8642</v>
      </c>
      <c r="B2577" s="1" t="s">
        <v>98</v>
      </c>
      <c r="C2577" s="28">
        <v>1203</v>
      </c>
      <c r="D2577" s="28">
        <v>2875710</v>
      </c>
      <c r="E2577" s="28">
        <v>2876912</v>
      </c>
      <c r="F2577" s="1" t="s">
        <v>14426</v>
      </c>
      <c r="G2577" s="1" t="s">
        <v>8641</v>
      </c>
      <c r="H2577" s="1"/>
      <c r="I2577" s="1"/>
      <c r="J2577" s="1" t="s">
        <v>2076</v>
      </c>
    </row>
    <row r="2578" spans="1:10">
      <c r="A2578" s="1" t="s">
        <v>8640</v>
      </c>
      <c r="B2578" s="1" t="s">
        <v>98</v>
      </c>
      <c r="C2578" s="28">
        <v>1272</v>
      </c>
      <c r="D2578" s="28">
        <v>2876909</v>
      </c>
      <c r="E2578" s="28">
        <v>2878180</v>
      </c>
      <c r="F2578" s="1" t="s">
        <v>14425</v>
      </c>
      <c r="G2578" s="1" t="s">
        <v>8639</v>
      </c>
      <c r="H2578" s="1" t="s">
        <v>8638</v>
      </c>
      <c r="I2578" s="1"/>
      <c r="J2578" s="1" t="s">
        <v>8637</v>
      </c>
    </row>
    <row r="2579" spans="1:10">
      <c r="A2579" s="1" t="s">
        <v>8636</v>
      </c>
      <c r="B2579" s="1" t="s">
        <v>98</v>
      </c>
      <c r="C2579" s="28">
        <v>1341</v>
      </c>
      <c r="D2579" s="28">
        <v>2878237</v>
      </c>
      <c r="E2579" s="28">
        <v>2879577</v>
      </c>
      <c r="F2579" s="1" t="s">
        <v>14425</v>
      </c>
      <c r="G2579" s="1" t="s">
        <v>8635</v>
      </c>
      <c r="H2579" s="1"/>
      <c r="I2579" s="1" t="s">
        <v>2520</v>
      </c>
      <c r="J2579" s="1" t="s">
        <v>8522</v>
      </c>
    </row>
    <row r="2580" spans="1:10">
      <c r="A2580" s="1" t="s">
        <v>8634</v>
      </c>
      <c r="B2580" s="1" t="s">
        <v>98</v>
      </c>
      <c r="C2580" s="28">
        <v>924</v>
      </c>
      <c r="D2580" s="28">
        <v>2879701</v>
      </c>
      <c r="E2580" s="28">
        <v>2880624</v>
      </c>
      <c r="F2580" s="1" t="s">
        <v>14425</v>
      </c>
      <c r="G2580" s="1"/>
      <c r="H2580" s="1"/>
      <c r="I2580" s="1"/>
      <c r="J2580" s="1" t="s">
        <v>97</v>
      </c>
    </row>
    <row r="2581" spans="1:10">
      <c r="A2581" s="1" t="s">
        <v>8633</v>
      </c>
      <c r="B2581" s="1" t="s">
        <v>98</v>
      </c>
      <c r="C2581" s="28">
        <v>1305</v>
      </c>
      <c r="D2581" s="28">
        <v>2880621</v>
      </c>
      <c r="E2581" s="28">
        <v>2881925</v>
      </c>
      <c r="F2581" s="1" t="s">
        <v>14425</v>
      </c>
      <c r="G2581" s="1" t="s">
        <v>8632</v>
      </c>
      <c r="H2581" s="1"/>
      <c r="I2581" s="1" t="s">
        <v>1259</v>
      </c>
      <c r="J2581" s="1" t="s">
        <v>8631</v>
      </c>
    </row>
    <row r="2582" spans="1:10">
      <c r="A2582" s="1" t="s">
        <v>8630</v>
      </c>
      <c r="B2582" s="1" t="s">
        <v>98</v>
      </c>
      <c r="C2582" s="28">
        <v>1296</v>
      </c>
      <c r="D2582" s="28">
        <v>2881996</v>
      </c>
      <c r="E2582" s="28">
        <v>2883291</v>
      </c>
      <c r="F2582" s="1" t="s">
        <v>14425</v>
      </c>
      <c r="G2582" s="1" t="s">
        <v>8629</v>
      </c>
      <c r="H2582" s="1"/>
      <c r="I2582" s="1"/>
      <c r="J2582" s="1" t="s">
        <v>3119</v>
      </c>
    </row>
    <row r="2583" spans="1:10">
      <c r="A2583" s="1" t="s">
        <v>8628</v>
      </c>
      <c r="B2583" s="1" t="s">
        <v>98</v>
      </c>
      <c r="C2583" s="28">
        <v>201</v>
      </c>
      <c r="D2583" s="28">
        <v>2883544</v>
      </c>
      <c r="E2583" s="28">
        <v>2883744</v>
      </c>
      <c r="F2583" s="1" t="s">
        <v>14426</v>
      </c>
      <c r="G2583" s="1"/>
      <c r="H2583" s="1"/>
      <c r="I2583" s="1"/>
      <c r="J2583" s="1" t="s">
        <v>97</v>
      </c>
    </row>
    <row r="2584" spans="1:10">
      <c r="A2584" s="1" t="s">
        <v>8627</v>
      </c>
      <c r="B2584" s="1" t="s">
        <v>98</v>
      </c>
      <c r="C2584" s="28">
        <v>1218</v>
      </c>
      <c r="D2584" s="28">
        <v>2884110</v>
      </c>
      <c r="E2584" s="28">
        <v>2885327</v>
      </c>
      <c r="F2584" s="1" t="s">
        <v>14426</v>
      </c>
      <c r="G2584" s="1"/>
      <c r="H2584" s="1"/>
      <c r="I2584" s="1"/>
      <c r="J2584" s="1" t="s">
        <v>4943</v>
      </c>
    </row>
    <row r="2585" spans="1:10">
      <c r="A2585" s="1" t="s">
        <v>8626</v>
      </c>
      <c r="B2585" s="1" t="s">
        <v>98</v>
      </c>
      <c r="C2585" s="28">
        <v>1470</v>
      </c>
      <c r="D2585" s="28">
        <v>2885566</v>
      </c>
      <c r="E2585" s="28">
        <v>2887035</v>
      </c>
      <c r="F2585" s="1" t="s">
        <v>14426</v>
      </c>
      <c r="G2585" s="1"/>
      <c r="H2585" s="1"/>
      <c r="I2585" s="1"/>
      <c r="J2585" s="1" t="s">
        <v>97</v>
      </c>
    </row>
    <row r="2586" spans="1:10">
      <c r="A2586" s="1" t="s">
        <v>8625</v>
      </c>
      <c r="B2586" s="1" t="s">
        <v>98</v>
      </c>
      <c r="C2586" s="28">
        <v>1740</v>
      </c>
      <c r="D2586" s="28">
        <v>2887099</v>
      </c>
      <c r="E2586" s="28">
        <v>2888838</v>
      </c>
      <c r="F2586" s="1" t="s">
        <v>14426</v>
      </c>
      <c r="G2586" s="1"/>
      <c r="H2586" s="1"/>
      <c r="I2586" s="1"/>
      <c r="J2586" s="1" t="s">
        <v>97</v>
      </c>
    </row>
    <row r="2587" spans="1:10">
      <c r="A2587" s="1" t="s">
        <v>8624</v>
      </c>
      <c r="B2587" s="1" t="s">
        <v>98</v>
      </c>
      <c r="C2587" s="28">
        <v>876</v>
      </c>
      <c r="D2587" s="28">
        <v>2889055</v>
      </c>
      <c r="E2587" s="28">
        <v>2889930</v>
      </c>
      <c r="F2587" s="1" t="s">
        <v>14426</v>
      </c>
      <c r="G2587" s="1" t="s">
        <v>8623</v>
      </c>
      <c r="H2587" s="1" t="s">
        <v>6793</v>
      </c>
      <c r="I2587" s="1"/>
      <c r="J2587" s="1" t="s">
        <v>6792</v>
      </c>
    </row>
    <row r="2588" spans="1:10">
      <c r="A2588" s="1" t="s">
        <v>8622</v>
      </c>
      <c r="B2588" s="1" t="s">
        <v>98</v>
      </c>
      <c r="C2588" s="28">
        <v>1929</v>
      </c>
      <c r="D2588" s="28">
        <v>2890208</v>
      </c>
      <c r="E2588" s="28">
        <v>2892136</v>
      </c>
      <c r="F2588" s="1" t="s">
        <v>14426</v>
      </c>
      <c r="G2588" s="1"/>
      <c r="H2588" s="1"/>
      <c r="I2588" s="1"/>
      <c r="J2588" s="1" t="s">
        <v>97</v>
      </c>
    </row>
    <row r="2589" spans="1:10">
      <c r="A2589" s="1" t="s">
        <v>8621</v>
      </c>
      <c r="B2589" s="1" t="s">
        <v>98</v>
      </c>
      <c r="C2589" s="28">
        <v>2691</v>
      </c>
      <c r="D2589" s="28">
        <v>2892213</v>
      </c>
      <c r="E2589" s="28">
        <v>2894903</v>
      </c>
      <c r="F2589" s="1" t="s">
        <v>14426</v>
      </c>
      <c r="G2589" s="1" t="s">
        <v>8620</v>
      </c>
      <c r="H2589" s="1" t="s">
        <v>3096</v>
      </c>
      <c r="I2589" s="1" t="s">
        <v>3095</v>
      </c>
      <c r="J2589" s="1" t="s">
        <v>3094</v>
      </c>
    </row>
    <row r="2590" spans="1:10">
      <c r="A2590" s="1" t="s">
        <v>8619</v>
      </c>
      <c r="B2590" s="1" t="s">
        <v>98</v>
      </c>
      <c r="C2590" s="28">
        <v>1311</v>
      </c>
      <c r="D2590" s="28">
        <v>2894984</v>
      </c>
      <c r="E2590" s="28">
        <v>2896294</v>
      </c>
      <c r="F2590" s="1" t="s">
        <v>14426</v>
      </c>
      <c r="G2590" s="1" t="s">
        <v>8618</v>
      </c>
      <c r="H2590" s="1" t="s">
        <v>3398</v>
      </c>
      <c r="I2590" s="1" t="s">
        <v>8532</v>
      </c>
      <c r="J2590" s="1" t="s">
        <v>3397</v>
      </c>
    </row>
    <row r="2591" spans="1:10">
      <c r="A2591" s="1" t="s">
        <v>8617</v>
      </c>
      <c r="B2591" s="1" t="s">
        <v>98</v>
      </c>
      <c r="C2591" s="28">
        <v>1494</v>
      </c>
      <c r="D2591" s="28">
        <v>2896307</v>
      </c>
      <c r="E2591" s="28">
        <v>2897800</v>
      </c>
      <c r="F2591" s="1" t="s">
        <v>14426</v>
      </c>
      <c r="G2591" s="1" t="s">
        <v>8616</v>
      </c>
      <c r="H2591" s="1" t="s">
        <v>876</v>
      </c>
      <c r="I2591" s="1" t="s">
        <v>875</v>
      </c>
      <c r="J2591" s="1" t="s">
        <v>8615</v>
      </c>
    </row>
    <row r="2592" spans="1:10">
      <c r="A2592" s="1" t="s">
        <v>8614</v>
      </c>
      <c r="B2592" s="1" t="s">
        <v>98</v>
      </c>
      <c r="C2592" s="28">
        <v>1521</v>
      </c>
      <c r="D2592" s="28">
        <v>2898032</v>
      </c>
      <c r="E2592" s="28">
        <v>2899552</v>
      </c>
      <c r="F2592" s="1" t="s">
        <v>14426</v>
      </c>
      <c r="G2592" s="1"/>
      <c r="H2592" s="1" t="s">
        <v>8613</v>
      </c>
      <c r="I2592" s="1" t="s">
        <v>8612</v>
      </c>
      <c r="J2592" s="1" t="s">
        <v>8611</v>
      </c>
    </row>
    <row r="2593" spans="1:10">
      <c r="A2593" s="1" t="s">
        <v>8610</v>
      </c>
      <c r="B2593" s="1" t="s">
        <v>98</v>
      </c>
      <c r="C2593" s="28">
        <v>537</v>
      </c>
      <c r="D2593" s="28">
        <v>2899614</v>
      </c>
      <c r="E2593" s="28">
        <v>2900150</v>
      </c>
      <c r="F2593" s="1" t="s">
        <v>14426</v>
      </c>
      <c r="G2593" s="1"/>
      <c r="H2593" s="1"/>
      <c r="I2593" s="1"/>
      <c r="J2593" s="1" t="s">
        <v>97</v>
      </c>
    </row>
    <row r="2594" spans="1:10">
      <c r="A2594" s="1" t="s">
        <v>8609</v>
      </c>
      <c r="B2594" s="1" t="s">
        <v>98</v>
      </c>
      <c r="C2594" s="28">
        <v>1035</v>
      </c>
      <c r="D2594" s="28">
        <v>2900172</v>
      </c>
      <c r="E2594" s="28">
        <v>2901206</v>
      </c>
      <c r="F2594" s="1" t="s">
        <v>14426</v>
      </c>
      <c r="G2594" s="1" t="s">
        <v>8608</v>
      </c>
      <c r="H2594" s="1" t="s">
        <v>8607</v>
      </c>
      <c r="I2594" s="1"/>
      <c r="J2594" s="1" t="s">
        <v>8606</v>
      </c>
    </row>
    <row r="2595" spans="1:10">
      <c r="A2595" s="1" t="s">
        <v>8605</v>
      </c>
      <c r="B2595" s="1" t="s">
        <v>98</v>
      </c>
      <c r="C2595" s="28">
        <v>996</v>
      </c>
      <c r="D2595" s="28">
        <v>2901277</v>
      </c>
      <c r="E2595" s="28">
        <v>2902272</v>
      </c>
      <c r="F2595" s="1" t="s">
        <v>14426</v>
      </c>
      <c r="G2595" s="1" t="s">
        <v>8604</v>
      </c>
      <c r="H2595" s="1" t="s">
        <v>8538</v>
      </c>
      <c r="I2595" s="1"/>
      <c r="J2595" s="1" t="s">
        <v>8603</v>
      </c>
    </row>
    <row r="2596" spans="1:10">
      <c r="A2596" s="1" t="s">
        <v>8602</v>
      </c>
      <c r="B2596" s="1" t="s">
        <v>98</v>
      </c>
      <c r="C2596" s="28">
        <v>933</v>
      </c>
      <c r="D2596" s="28">
        <v>2902309</v>
      </c>
      <c r="E2596" s="28">
        <v>2903241</v>
      </c>
      <c r="F2596" s="1" t="s">
        <v>14426</v>
      </c>
      <c r="G2596" s="1" t="s">
        <v>8601</v>
      </c>
      <c r="H2596" s="1"/>
      <c r="I2596" s="1" t="s">
        <v>8528</v>
      </c>
      <c r="J2596" s="1" t="s">
        <v>8527</v>
      </c>
    </row>
    <row r="2597" spans="1:10">
      <c r="A2597" s="1" t="s">
        <v>8600</v>
      </c>
      <c r="B2597" s="1" t="s">
        <v>98</v>
      </c>
      <c r="C2597" s="28">
        <v>615</v>
      </c>
      <c r="D2597" s="28">
        <v>2903284</v>
      </c>
      <c r="E2597" s="28">
        <v>2903898</v>
      </c>
      <c r="F2597" s="1" t="s">
        <v>14426</v>
      </c>
      <c r="G2597" s="1" t="s">
        <v>8599</v>
      </c>
      <c r="H2597" s="1" t="s">
        <v>470</v>
      </c>
      <c r="I2597" s="1" t="s">
        <v>1982</v>
      </c>
      <c r="J2597" s="1" t="s">
        <v>7058</v>
      </c>
    </row>
    <row r="2598" spans="1:10">
      <c r="A2598" s="1" t="s">
        <v>8598</v>
      </c>
      <c r="B2598" s="1" t="s">
        <v>98</v>
      </c>
      <c r="C2598" s="28">
        <v>900</v>
      </c>
      <c r="D2598" s="28">
        <v>2903915</v>
      </c>
      <c r="E2598" s="28">
        <v>2904814</v>
      </c>
      <c r="F2598" s="1" t="s">
        <v>14426</v>
      </c>
      <c r="G2598" s="1" t="s">
        <v>8597</v>
      </c>
      <c r="H2598" s="1"/>
      <c r="I2598" s="1"/>
      <c r="J2598" s="1" t="s">
        <v>2273</v>
      </c>
    </row>
    <row r="2599" spans="1:10">
      <c r="A2599" s="1" t="s">
        <v>8596</v>
      </c>
      <c r="B2599" s="1" t="s">
        <v>98</v>
      </c>
      <c r="C2599" s="28">
        <v>1710</v>
      </c>
      <c r="D2599" s="28">
        <v>2905221</v>
      </c>
      <c r="E2599" s="28">
        <v>2906930</v>
      </c>
      <c r="F2599" s="1" t="s">
        <v>14426</v>
      </c>
      <c r="G2599" s="1"/>
      <c r="H2599" s="1"/>
      <c r="I2599" s="1"/>
      <c r="J2599" s="1" t="s">
        <v>97</v>
      </c>
    </row>
    <row r="2600" spans="1:10">
      <c r="A2600" s="1" t="s">
        <v>8595</v>
      </c>
      <c r="B2600" s="1" t="s">
        <v>98</v>
      </c>
      <c r="C2600" s="28">
        <v>1368</v>
      </c>
      <c r="D2600" s="28">
        <v>2906942</v>
      </c>
      <c r="E2600" s="28">
        <v>2908309</v>
      </c>
      <c r="F2600" s="1" t="s">
        <v>14426</v>
      </c>
      <c r="G2600" s="1"/>
      <c r="H2600" s="1"/>
      <c r="I2600" s="1"/>
      <c r="J2600" s="1" t="s">
        <v>3037</v>
      </c>
    </row>
    <row r="2601" spans="1:10">
      <c r="A2601" s="1" t="s">
        <v>8594</v>
      </c>
      <c r="B2601" s="1" t="s">
        <v>98</v>
      </c>
      <c r="C2601" s="28">
        <v>1113</v>
      </c>
      <c r="D2601" s="28">
        <v>2908353</v>
      </c>
      <c r="E2601" s="28">
        <v>2909465</v>
      </c>
      <c r="F2601" s="1" t="s">
        <v>14426</v>
      </c>
      <c r="G2601" s="1" t="s">
        <v>8593</v>
      </c>
      <c r="H2601" s="1"/>
      <c r="I2601" s="1"/>
      <c r="J2601" s="1" t="s">
        <v>8592</v>
      </c>
    </row>
    <row r="2602" spans="1:10">
      <c r="A2602" s="1" t="s">
        <v>8591</v>
      </c>
      <c r="B2602" s="1" t="s">
        <v>98</v>
      </c>
      <c r="C2602" s="28">
        <v>2475</v>
      </c>
      <c r="D2602" s="28">
        <v>2909514</v>
      </c>
      <c r="E2602" s="28">
        <v>2911988</v>
      </c>
      <c r="F2602" s="1" t="s">
        <v>14426</v>
      </c>
      <c r="G2602" s="1"/>
      <c r="H2602" s="1"/>
      <c r="I2602" s="1"/>
      <c r="J2602" s="1" t="s">
        <v>97</v>
      </c>
    </row>
    <row r="2603" spans="1:10">
      <c r="A2603" s="1" t="s">
        <v>8590</v>
      </c>
      <c r="B2603" s="1" t="s">
        <v>98</v>
      </c>
      <c r="C2603" s="28">
        <v>477</v>
      </c>
      <c r="D2603" s="28">
        <v>2912044</v>
      </c>
      <c r="E2603" s="28">
        <v>2912520</v>
      </c>
      <c r="F2603" s="1" t="s">
        <v>14426</v>
      </c>
      <c r="G2603" s="1"/>
      <c r="H2603" s="1"/>
      <c r="I2603" s="1"/>
      <c r="J2603" s="1" t="s">
        <v>97</v>
      </c>
    </row>
    <row r="2604" spans="1:10">
      <c r="A2604" s="1" t="s">
        <v>8589</v>
      </c>
      <c r="B2604" s="1" t="s">
        <v>98</v>
      </c>
      <c r="C2604" s="28">
        <v>525</v>
      </c>
      <c r="D2604" s="28">
        <v>2912584</v>
      </c>
      <c r="E2604" s="28">
        <v>2913108</v>
      </c>
      <c r="F2604" s="1" t="s">
        <v>14426</v>
      </c>
      <c r="G2604" s="1"/>
      <c r="H2604" s="1"/>
      <c r="I2604" s="1"/>
      <c r="J2604" s="1" t="s">
        <v>97</v>
      </c>
    </row>
    <row r="2605" spans="1:10">
      <c r="A2605" s="1" t="s">
        <v>8588</v>
      </c>
      <c r="B2605" s="1" t="s">
        <v>98</v>
      </c>
      <c r="C2605" s="28">
        <v>372</v>
      </c>
      <c r="D2605" s="28">
        <v>2913237</v>
      </c>
      <c r="E2605" s="28">
        <v>2913608</v>
      </c>
      <c r="F2605" s="1" t="s">
        <v>14426</v>
      </c>
      <c r="G2605" s="1"/>
      <c r="H2605" s="1"/>
      <c r="I2605" s="1"/>
      <c r="J2605" s="1" t="s">
        <v>97</v>
      </c>
    </row>
    <row r="2606" spans="1:10">
      <c r="A2606" s="1" t="s">
        <v>8587</v>
      </c>
      <c r="B2606" s="1" t="s">
        <v>98</v>
      </c>
      <c r="C2606" s="28">
        <v>492</v>
      </c>
      <c r="D2606" s="28">
        <v>2913611</v>
      </c>
      <c r="E2606" s="28">
        <v>2914102</v>
      </c>
      <c r="F2606" s="1" t="s">
        <v>14426</v>
      </c>
      <c r="G2606" s="1"/>
      <c r="H2606" s="1"/>
      <c r="I2606" s="1"/>
      <c r="J2606" s="1" t="s">
        <v>97</v>
      </c>
    </row>
    <row r="2607" spans="1:10">
      <c r="A2607" s="1" t="s">
        <v>8586</v>
      </c>
      <c r="B2607" s="1" t="s">
        <v>98</v>
      </c>
      <c r="C2607" s="28">
        <v>876</v>
      </c>
      <c r="D2607" s="28">
        <v>2914176</v>
      </c>
      <c r="E2607" s="28">
        <v>2915051</v>
      </c>
      <c r="F2607" s="1" t="s">
        <v>14426</v>
      </c>
      <c r="G2607" s="1"/>
      <c r="H2607" s="1" t="s">
        <v>6954</v>
      </c>
      <c r="I2607" s="1"/>
      <c r="J2607" s="1" t="s">
        <v>6953</v>
      </c>
    </row>
    <row r="2608" spans="1:10">
      <c r="A2608" s="1" t="s">
        <v>8585</v>
      </c>
      <c r="B2608" s="1" t="s">
        <v>98</v>
      </c>
      <c r="C2608" s="28">
        <v>762</v>
      </c>
      <c r="D2608" s="28">
        <v>2915187</v>
      </c>
      <c r="E2608" s="28">
        <v>2915948</v>
      </c>
      <c r="F2608" s="1" t="s">
        <v>14426</v>
      </c>
      <c r="G2608" s="1" t="s">
        <v>8584</v>
      </c>
      <c r="H2608" s="1" t="s">
        <v>8583</v>
      </c>
      <c r="I2608" s="1"/>
      <c r="J2608" s="1" t="s">
        <v>8582</v>
      </c>
    </row>
    <row r="2609" spans="1:10">
      <c r="A2609" s="1" t="s">
        <v>8581</v>
      </c>
      <c r="B2609" s="1" t="s">
        <v>98</v>
      </c>
      <c r="C2609" s="28">
        <v>987</v>
      </c>
      <c r="D2609" s="28">
        <v>2916167</v>
      </c>
      <c r="E2609" s="28">
        <v>2917153</v>
      </c>
      <c r="F2609" s="1" t="s">
        <v>14426</v>
      </c>
      <c r="G2609" s="1"/>
      <c r="H2609" s="1"/>
      <c r="I2609" s="1"/>
      <c r="J2609" s="1" t="s">
        <v>97</v>
      </c>
    </row>
    <row r="2610" spans="1:10">
      <c r="A2610" s="1" t="s">
        <v>8580</v>
      </c>
      <c r="B2610" s="1" t="s">
        <v>98</v>
      </c>
      <c r="C2610" s="28">
        <v>978</v>
      </c>
      <c r="D2610" s="28">
        <v>2917150</v>
      </c>
      <c r="E2610" s="28">
        <v>2918127</v>
      </c>
      <c r="F2610" s="1" t="s">
        <v>14426</v>
      </c>
      <c r="G2610" s="1" t="s">
        <v>8579</v>
      </c>
      <c r="H2610" s="1"/>
      <c r="I2610" s="1"/>
      <c r="J2610" s="1" t="s">
        <v>3969</v>
      </c>
    </row>
    <row r="2611" spans="1:10">
      <c r="A2611" s="1" t="s">
        <v>8578</v>
      </c>
      <c r="B2611" s="1" t="s">
        <v>98</v>
      </c>
      <c r="C2611" s="28">
        <v>2262</v>
      </c>
      <c r="D2611" s="28">
        <v>2918244</v>
      </c>
      <c r="E2611" s="28">
        <v>2920505</v>
      </c>
      <c r="F2611" s="1" t="s">
        <v>14425</v>
      </c>
      <c r="G2611" s="1"/>
      <c r="H2611" s="1"/>
      <c r="I2611" s="1"/>
      <c r="J2611" s="1" t="s">
        <v>97</v>
      </c>
    </row>
    <row r="2612" spans="1:10">
      <c r="A2612" s="1" t="s">
        <v>8577</v>
      </c>
      <c r="B2612" s="1" t="s">
        <v>98</v>
      </c>
      <c r="C2612" s="28">
        <v>660</v>
      </c>
      <c r="D2612" s="28">
        <v>2920621</v>
      </c>
      <c r="E2612" s="28">
        <v>2921280</v>
      </c>
      <c r="F2612" s="1" t="s">
        <v>14426</v>
      </c>
      <c r="G2612" s="1"/>
      <c r="H2612" s="1"/>
      <c r="I2612" s="1"/>
      <c r="J2612" s="1" t="s">
        <v>97</v>
      </c>
    </row>
    <row r="2613" spans="1:10">
      <c r="A2613" s="1" t="s">
        <v>8576</v>
      </c>
      <c r="B2613" s="1" t="s">
        <v>98</v>
      </c>
      <c r="C2613" s="28">
        <v>450</v>
      </c>
      <c r="D2613" s="28">
        <v>2921312</v>
      </c>
      <c r="E2613" s="28">
        <v>2921761</v>
      </c>
      <c r="F2613" s="1" t="s">
        <v>14426</v>
      </c>
      <c r="G2613" s="1" t="s">
        <v>8575</v>
      </c>
      <c r="H2613" s="1"/>
      <c r="I2613" s="1" t="s">
        <v>5744</v>
      </c>
      <c r="J2613" s="1" t="s">
        <v>8574</v>
      </c>
    </row>
    <row r="2614" spans="1:10">
      <c r="A2614" s="1" t="s">
        <v>8573</v>
      </c>
      <c r="B2614" s="1" t="s">
        <v>98</v>
      </c>
      <c r="C2614" s="28">
        <v>456</v>
      </c>
      <c r="D2614" s="28">
        <v>2921814</v>
      </c>
      <c r="E2614" s="28">
        <v>2922269</v>
      </c>
      <c r="F2614" s="1" t="s">
        <v>14425</v>
      </c>
      <c r="G2614" s="1"/>
      <c r="H2614" s="1"/>
      <c r="I2614" s="1"/>
      <c r="J2614" s="1" t="s">
        <v>97</v>
      </c>
    </row>
    <row r="2615" spans="1:10">
      <c r="A2615" s="1" t="s">
        <v>8572</v>
      </c>
      <c r="B2615" s="1" t="s">
        <v>98</v>
      </c>
      <c r="C2615" s="28">
        <v>2271</v>
      </c>
      <c r="D2615" s="28">
        <v>2922933</v>
      </c>
      <c r="E2615" s="28">
        <v>2925203</v>
      </c>
      <c r="F2615" s="1" t="s">
        <v>14426</v>
      </c>
      <c r="G2615" s="1"/>
      <c r="H2615" s="1"/>
      <c r="I2615" s="1"/>
      <c r="J2615" s="1" t="s">
        <v>97</v>
      </c>
    </row>
    <row r="2616" spans="1:10">
      <c r="A2616" s="1" t="s">
        <v>8571</v>
      </c>
      <c r="B2616" s="1" t="s">
        <v>98</v>
      </c>
      <c r="C2616" s="28">
        <v>555</v>
      </c>
      <c r="D2616" s="28">
        <v>2925351</v>
      </c>
      <c r="E2616" s="28">
        <v>2925905</v>
      </c>
      <c r="F2616" s="1" t="s">
        <v>14426</v>
      </c>
      <c r="G2616" s="1"/>
      <c r="H2616" s="1"/>
      <c r="I2616" s="1"/>
      <c r="J2616" s="1" t="s">
        <v>97</v>
      </c>
    </row>
    <row r="2617" spans="1:10">
      <c r="A2617" s="1" t="s">
        <v>8570</v>
      </c>
      <c r="B2617" s="1" t="s">
        <v>98</v>
      </c>
      <c r="C2617" s="28">
        <v>393</v>
      </c>
      <c r="D2617" s="28">
        <v>2926172</v>
      </c>
      <c r="E2617" s="28">
        <v>2926564</v>
      </c>
      <c r="F2617" s="1" t="s">
        <v>14425</v>
      </c>
      <c r="G2617" s="1"/>
      <c r="H2617" s="1"/>
      <c r="I2617" s="1"/>
      <c r="J2617" s="1" t="s">
        <v>97</v>
      </c>
    </row>
    <row r="2618" spans="1:10">
      <c r="A2618" s="1" t="s">
        <v>8569</v>
      </c>
      <c r="B2618" s="1" t="s">
        <v>98</v>
      </c>
      <c r="C2618" s="28">
        <v>867</v>
      </c>
      <c r="D2618" s="28">
        <v>2926674</v>
      </c>
      <c r="E2618" s="28">
        <v>2927540</v>
      </c>
      <c r="F2618" s="1" t="s">
        <v>14426</v>
      </c>
      <c r="G2618" s="1" t="s">
        <v>8568</v>
      </c>
      <c r="H2618" s="1"/>
      <c r="I2618" s="1"/>
      <c r="J2618" s="1" t="s">
        <v>2076</v>
      </c>
    </row>
    <row r="2619" spans="1:10">
      <c r="A2619" s="1" t="s">
        <v>8567</v>
      </c>
      <c r="B2619" s="1" t="s">
        <v>98</v>
      </c>
      <c r="C2619" s="28">
        <v>795</v>
      </c>
      <c r="D2619" s="28">
        <v>2927824</v>
      </c>
      <c r="E2619" s="28">
        <v>2928618</v>
      </c>
      <c r="F2619" s="1" t="s">
        <v>14425</v>
      </c>
      <c r="G2619" s="1"/>
      <c r="H2619" s="1"/>
      <c r="I2619" s="1"/>
      <c r="J2619" s="1" t="s">
        <v>97</v>
      </c>
    </row>
    <row r="2620" spans="1:10">
      <c r="A2620" s="1" t="s">
        <v>8566</v>
      </c>
      <c r="B2620" s="1" t="s">
        <v>98</v>
      </c>
      <c r="C2620" s="28">
        <v>834</v>
      </c>
      <c r="D2620" s="28">
        <v>2928916</v>
      </c>
      <c r="E2620" s="28">
        <v>2929749</v>
      </c>
      <c r="F2620" s="1" t="s">
        <v>14426</v>
      </c>
      <c r="G2620" s="1"/>
      <c r="H2620" s="1"/>
      <c r="I2620" s="1"/>
      <c r="J2620" s="1" t="s">
        <v>97</v>
      </c>
    </row>
    <row r="2621" spans="1:10">
      <c r="A2621" s="1" t="s">
        <v>8565</v>
      </c>
      <c r="B2621" s="1" t="s">
        <v>98</v>
      </c>
      <c r="C2621" s="28">
        <v>942</v>
      </c>
      <c r="D2621" s="28">
        <v>2929818</v>
      </c>
      <c r="E2621" s="28">
        <v>2930759</v>
      </c>
      <c r="F2621" s="1" t="s">
        <v>14426</v>
      </c>
      <c r="G2621" s="1"/>
      <c r="H2621" s="1"/>
      <c r="I2621" s="1"/>
      <c r="J2621" s="1" t="s">
        <v>97</v>
      </c>
    </row>
    <row r="2622" spans="1:10">
      <c r="A2622" s="1" t="s">
        <v>8564</v>
      </c>
      <c r="B2622" s="1" t="s">
        <v>98</v>
      </c>
      <c r="C2622" s="28">
        <v>1638</v>
      </c>
      <c r="D2622" s="28">
        <v>2930871</v>
      </c>
      <c r="E2622" s="28">
        <v>2932508</v>
      </c>
      <c r="F2622" s="1" t="s">
        <v>14426</v>
      </c>
      <c r="G2622" s="1" t="s">
        <v>8563</v>
      </c>
      <c r="H2622" s="1" t="s">
        <v>8562</v>
      </c>
      <c r="I2622" s="1" t="s">
        <v>309</v>
      </c>
      <c r="J2622" s="1" t="s">
        <v>8561</v>
      </c>
    </row>
    <row r="2623" spans="1:10">
      <c r="A2623" s="1" t="s">
        <v>8560</v>
      </c>
      <c r="B2623" s="1" t="s">
        <v>98</v>
      </c>
      <c r="C2623" s="28">
        <v>1362</v>
      </c>
      <c r="D2623" s="28">
        <v>2932591</v>
      </c>
      <c r="E2623" s="28">
        <v>2933952</v>
      </c>
      <c r="F2623" s="1" t="s">
        <v>14426</v>
      </c>
      <c r="G2623" s="1"/>
      <c r="H2623" s="1"/>
      <c r="I2623" s="1"/>
      <c r="J2623" s="1" t="s">
        <v>97</v>
      </c>
    </row>
    <row r="2624" spans="1:10">
      <c r="A2624" s="1" t="s">
        <v>8559</v>
      </c>
      <c r="B2624" s="1" t="s">
        <v>98</v>
      </c>
      <c r="C2624" s="28">
        <v>1236</v>
      </c>
      <c r="D2624" s="28">
        <v>2934026</v>
      </c>
      <c r="E2624" s="28">
        <v>2935261</v>
      </c>
      <c r="F2624" s="1" t="s">
        <v>14426</v>
      </c>
      <c r="G2624" s="1" t="s">
        <v>8558</v>
      </c>
      <c r="H2624" s="1"/>
      <c r="I2624" s="1"/>
      <c r="J2624" s="1" t="s">
        <v>3119</v>
      </c>
    </row>
    <row r="2625" spans="1:10">
      <c r="A2625" s="1" t="s">
        <v>8557</v>
      </c>
      <c r="B2625" s="1" t="s">
        <v>98</v>
      </c>
      <c r="C2625" s="28">
        <v>630</v>
      </c>
      <c r="D2625" s="28">
        <v>2935226</v>
      </c>
      <c r="E2625" s="28">
        <v>2935855</v>
      </c>
      <c r="F2625" s="1" t="s">
        <v>14425</v>
      </c>
      <c r="G2625" s="1" t="s">
        <v>8556</v>
      </c>
      <c r="H2625" s="1"/>
      <c r="I2625" s="1"/>
      <c r="J2625" s="1" t="s">
        <v>4084</v>
      </c>
    </row>
    <row r="2626" spans="1:10">
      <c r="A2626" s="1" t="s">
        <v>8555</v>
      </c>
      <c r="B2626" s="1" t="s">
        <v>98</v>
      </c>
      <c r="C2626" s="28">
        <v>777</v>
      </c>
      <c r="D2626" s="28">
        <v>2935892</v>
      </c>
      <c r="E2626" s="28">
        <v>2936668</v>
      </c>
      <c r="F2626" s="1" t="s">
        <v>14425</v>
      </c>
      <c r="G2626" s="1" t="s">
        <v>8554</v>
      </c>
      <c r="H2626" s="1"/>
      <c r="I2626" s="1"/>
      <c r="J2626" s="1" t="s">
        <v>7677</v>
      </c>
    </row>
    <row r="2627" spans="1:10">
      <c r="A2627" s="1" t="s">
        <v>8553</v>
      </c>
      <c r="B2627" s="1" t="s">
        <v>98</v>
      </c>
      <c r="C2627" s="28">
        <v>1131</v>
      </c>
      <c r="D2627" s="28">
        <v>2936906</v>
      </c>
      <c r="E2627" s="28">
        <v>2938036</v>
      </c>
      <c r="F2627" s="1" t="s">
        <v>14426</v>
      </c>
      <c r="G2627" s="1" t="s">
        <v>8552</v>
      </c>
      <c r="H2627" s="1"/>
      <c r="I2627" s="1"/>
      <c r="J2627" s="1" t="s">
        <v>8551</v>
      </c>
    </row>
    <row r="2628" spans="1:10">
      <c r="A2628" s="1" t="s">
        <v>8550</v>
      </c>
      <c r="B2628" s="1" t="s">
        <v>98</v>
      </c>
      <c r="C2628" s="28">
        <v>3150</v>
      </c>
      <c r="D2628" s="28">
        <v>2938095</v>
      </c>
      <c r="E2628" s="28">
        <v>2941244</v>
      </c>
      <c r="F2628" s="1" t="s">
        <v>14426</v>
      </c>
      <c r="G2628" s="1" t="s">
        <v>8549</v>
      </c>
      <c r="H2628" s="1"/>
      <c r="I2628" s="1" t="s">
        <v>1460</v>
      </c>
      <c r="J2628" s="1" t="s">
        <v>8548</v>
      </c>
    </row>
    <row r="2629" spans="1:10">
      <c r="A2629" s="1" t="s">
        <v>8547</v>
      </c>
      <c r="B2629" s="1" t="s">
        <v>98</v>
      </c>
      <c r="C2629" s="28">
        <v>1410</v>
      </c>
      <c r="D2629" s="28">
        <v>2941241</v>
      </c>
      <c r="E2629" s="28">
        <v>2942650</v>
      </c>
      <c r="F2629" s="1" t="s">
        <v>14426</v>
      </c>
      <c r="G2629" s="1" t="s">
        <v>8546</v>
      </c>
      <c r="H2629" s="1"/>
      <c r="I2629" s="1"/>
      <c r="J2629" s="1" t="s">
        <v>4075</v>
      </c>
    </row>
    <row r="2630" spans="1:10">
      <c r="A2630" s="1" t="s">
        <v>8545</v>
      </c>
      <c r="B2630" s="1" t="s">
        <v>98</v>
      </c>
      <c r="C2630" s="28">
        <v>741</v>
      </c>
      <c r="D2630" s="28">
        <v>2942741</v>
      </c>
      <c r="E2630" s="28">
        <v>2943481</v>
      </c>
      <c r="F2630" s="1" t="s">
        <v>14425</v>
      </c>
      <c r="G2630" s="1"/>
      <c r="H2630" s="1"/>
      <c r="I2630" s="1"/>
      <c r="J2630" s="1" t="s">
        <v>97</v>
      </c>
    </row>
    <row r="2631" spans="1:10">
      <c r="A2631" s="1" t="s">
        <v>8544</v>
      </c>
      <c r="B2631" s="1" t="s">
        <v>98</v>
      </c>
      <c r="C2631" s="28">
        <v>1227</v>
      </c>
      <c r="D2631" s="28">
        <v>2943931</v>
      </c>
      <c r="E2631" s="28">
        <v>2945157</v>
      </c>
      <c r="F2631" s="1" t="s">
        <v>14426</v>
      </c>
      <c r="G2631" s="1" t="s">
        <v>8543</v>
      </c>
      <c r="H2631" s="1" t="s">
        <v>8542</v>
      </c>
      <c r="I2631" s="1"/>
      <c r="J2631" s="1" t="s">
        <v>8541</v>
      </c>
    </row>
    <row r="2632" spans="1:10">
      <c r="A2632" s="1" t="s">
        <v>8540</v>
      </c>
      <c r="B2632" s="1" t="s">
        <v>98</v>
      </c>
      <c r="C2632" s="28">
        <v>507</v>
      </c>
      <c r="D2632" s="28">
        <v>2945185</v>
      </c>
      <c r="E2632" s="28">
        <v>2945691</v>
      </c>
      <c r="F2632" s="1" t="s">
        <v>14426</v>
      </c>
      <c r="G2632" s="1" t="s">
        <v>8539</v>
      </c>
      <c r="H2632" s="1" t="s">
        <v>8538</v>
      </c>
      <c r="I2632" s="1"/>
      <c r="J2632" s="1" t="s">
        <v>8537</v>
      </c>
    </row>
    <row r="2633" spans="1:10">
      <c r="A2633" s="1" t="s">
        <v>8536</v>
      </c>
      <c r="B2633" s="1" t="s">
        <v>98</v>
      </c>
      <c r="C2633" s="28">
        <v>2676</v>
      </c>
      <c r="D2633" s="28">
        <v>2945807</v>
      </c>
      <c r="E2633" s="28">
        <v>2948482</v>
      </c>
      <c r="F2633" s="1" t="s">
        <v>14426</v>
      </c>
      <c r="G2633" s="1" t="s">
        <v>8535</v>
      </c>
      <c r="H2633" s="1" t="s">
        <v>3096</v>
      </c>
      <c r="I2633" s="1" t="s">
        <v>3095</v>
      </c>
      <c r="J2633" s="1" t="s">
        <v>3094</v>
      </c>
    </row>
    <row r="2634" spans="1:10">
      <c r="A2634" s="1" t="s">
        <v>8534</v>
      </c>
      <c r="B2634" s="1" t="s">
        <v>98</v>
      </c>
      <c r="C2634" s="28">
        <v>1302</v>
      </c>
      <c r="D2634" s="28">
        <v>2948506</v>
      </c>
      <c r="E2634" s="28">
        <v>2949807</v>
      </c>
      <c r="F2634" s="1" t="s">
        <v>14426</v>
      </c>
      <c r="G2634" s="1" t="s">
        <v>8533</v>
      </c>
      <c r="H2634" s="1" t="s">
        <v>3398</v>
      </c>
      <c r="I2634" s="1" t="s">
        <v>8532</v>
      </c>
      <c r="J2634" s="1" t="s">
        <v>3397</v>
      </c>
    </row>
    <row r="2635" spans="1:10">
      <c r="A2635" s="1" t="s">
        <v>8531</v>
      </c>
      <c r="B2635" s="1" t="s">
        <v>98</v>
      </c>
      <c r="C2635" s="28">
        <v>597</v>
      </c>
      <c r="D2635" s="28">
        <v>2949838</v>
      </c>
      <c r="E2635" s="28">
        <v>2950434</v>
      </c>
      <c r="F2635" s="1" t="s">
        <v>14426</v>
      </c>
      <c r="G2635" s="1"/>
      <c r="H2635" s="1"/>
      <c r="I2635" s="1"/>
      <c r="J2635" s="1" t="s">
        <v>97</v>
      </c>
    </row>
    <row r="2636" spans="1:10">
      <c r="A2636" s="1" t="s">
        <v>8530</v>
      </c>
      <c r="B2636" s="1" t="s">
        <v>98</v>
      </c>
      <c r="C2636" s="28">
        <v>861</v>
      </c>
      <c r="D2636" s="28">
        <v>2950440</v>
      </c>
      <c r="E2636" s="28">
        <v>2951300</v>
      </c>
      <c r="F2636" s="1" t="s">
        <v>14426</v>
      </c>
      <c r="G2636" s="1" t="s">
        <v>8529</v>
      </c>
      <c r="H2636" s="1"/>
      <c r="I2636" s="1" t="s">
        <v>8528</v>
      </c>
      <c r="J2636" s="1" t="s">
        <v>8527</v>
      </c>
    </row>
    <row r="2637" spans="1:10">
      <c r="A2637" s="1" t="s">
        <v>8526</v>
      </c>
      <c r="B2637" s="1" t="s">
        <v>98</v>
      </c>
      <c r="C2637" s="28">
        <v>378</v>
      </c>
      <c r="D2637" s="28">
        <v>2951370</v>
      </c>
      <c r="E2637" s="28">
        <v>2951747</v>
      </c>
      <c r="F2637" s="1" t="s">
        <v>14426</v>
      </c>
      <c r="G2637" s="1"/>
      <c r="H2637" s="1"/>
      <c r="I2637" s="1"/>
      <c r="J2637" s="1" t="s">
        <v>97</v>
      </c>
    </row>
    <row r="2638" spans="1:10">
      <c r="A2638" s="1" t="s">
        <v>8525</v>
      </c>
      <c r="B2638" s="1" t="s">
        <v>98</v>
      </c>
      <c r="C2638" s="28">
        <v>1362</v>
      </c>
      <c r="D2638" s="28">
        <v>2951798</v>
      </c>
      <c r="E2638" s="28">
        <v>2953159</v>
      </c>
      <c r="F2638" s="1" t="s">
        <v>14425</v>
      </c>
      <c r="G2638" s="1"/>
      <c r="H2638" s="1"/>
      <c r="I2638" s="1"/>
      <c r="J2638" s="1" t="s">
        <v>97</v>
      </c>
    </row>
    <row r="2639" spans="1:10">
      <c r="A2639" s="1" t="s">
        <v>8524</v>
      </c>
      <c r="B2639" s="1" t="s">
        <v>98</v>
      </c>
      <c r="C2639" s="28">
        <v>1335</v>
      </c>
      <c r="D2639" s="28">
        <v>2953215</v>
      </c>
      <c r="E2639" s="28">
        <v>2954549</v>
      </c>
      <c r="F2639" s="1" t="s">
        <v>14425</v>
      </c>
      <c r="G2639" s="1" t="s">
        <v>8523</v>
      </c>
      <c r="H2639" s="1"/>
      <c r="I2639" s="1" t="s">
        <v>2520</v>
      </c>
      <c r="J2639" s="1" t="s">
        <v>8522</v>
      </c>
    </row>
    <row r="2640" spans="1:10">
      <c r="A2640" s="1" t="s">
        <v>8521</v>
      </c>
      <c r="B2640" s="1" t="s">
        <v>98</v>
      </c>
      <c r="C2640" s="28">
        <v>576</v>
      </c>
      <c r="D2640" s="28">
        <v>2954659</v>
      </c>
      <c r="E2640" s="28">
        <v>2955234</v>
      </c>
      <c r="F2640" s="1" t="s">
        <v>14425</v>
      </c>
      <c r="G2640" s="1"/>
      <c r="H2640" s="1"/>
      <c r="I2640" s="1"/>
      <c r="J2640" s="1" t="s">
        <v>97</v>
      </c>
    </row>
    <row r="2641" spans="1:10">
      <c r="A2641" s="1" t="s">
        <v>8520</v>
      </c>
      <c r="B2641" s="1" t="s">
        <v>98</v>
      </c>
      <c r="C2641" s="28">
        <v>909</v>
      </c>
      <c r="D2641" s="28">
        <v>2955345</v>
      </c>
      <c r="E2641" s="28">
        <v>2956253</v>
      </c>
      <c r="F2641" s="1" t="s">
        <v>14426</v>
      </c>
      <c r="G2641" s="1" t="s">
        <v>8519</v>
      </c>
      <c r="H2641" s="1"/>
      <c r="I2641" s="1"/>
      <c r="J2641" s="1" t="s">
        <v>278</v>
      </c>
    </row>
    <row r="2642" spans="1:10">
      <c r="A2642" s="1" t="s">
        <v>8518</v>
      </c>
      <c r="B2642" s="1" t="s">
        <v>98</v>
      </c>
      <c r="C2642" s="28">
        <v>141</v>
      </c>
      <c r="D2642" s="28">
        <v>2956877</v>
      </c>
      <c r="E2642" s="28">
        <v>2957017</v>
      </c>
      <c r="F2642" s="1" t="s">
        <v>14426</v>
      </c>
      <c r="G2642" s="1"/>
      <c r="H2642" s="1"/>
      <c r="I2642" s="1"/>
      <c r="J2642" s="1" t="s">
        <v>97</v>
      </c>
    </row>
    <row r="2643" spans="1:10">
      <c r="A2643" s="1" t="s">
        <v>8517</v>
      </c>
      <c r="B2643" s="1" t="s">
        <v>98</v>
      </c>
      <c r="C2643" s="28">
        <v>129</v>
      </c>
      <c r="D2643" s="28">
        <v>2957166</v>
      </c>
      <c r="E2643" s="28">
        <v>2957294</v>
      </c>
      <c r="F2643" s="1" t="s">
        <v>14426</v>
      </c>
      <c r="G2643" s="1"/>
      <c r="H2643" s="1"/>
      <c r="I2643" s="1"/>
      <c r="J2643" s="1" t="s">
        <v>97</v>
      </c>
    </row>
    <row r="2644" spans="1:10">
      <c r="A2644" s="1" t="s">
        <v>8516</v>
      </c>
      <c r="B2644" s="1" t="s">
        <v>98</v>
      </c>
      <c r="C2644" s="28">
        <v>1395</v>
      </c>
      <c r="D2644" s="28">
        <v>2958341</v>
      </c>
      <c r="E2644" s="28">
        <v>2959735</v>
      </c>
      <c r="F2644" s="1" t="s">
        <v>14426</v>
      </c>
      <c r="G2644" s="1"/>
      <c r="H2644" s="1"/>
      <c r="I2644" s="1"/>
      <c r="J2644" s="1" t="s">
        <v>97</v>
      </c>
    </row>
    <row r="2645" spans="1:10">
      <c r="A2645" s="1" t="s">
        <v>8515</v>
      </c>
      <c r="B2645" s="1" t="s">
        <v>98</v>
      </c>
      <c r="C2645" s="28">
        <v>933</v>
      </c>
      <c r="D2645" s="28">
        <v>2960228</v>
      </c>
      <c r="E2645" s="28">
        <v>2961160</v>
      </c>
      <c r="F2645" s="1" t="s">
        <v>14426</v>
      </c>
      <c r="G2645" s="1"/>
      <c r="H2645" s="1"/>
      <c r="I2645" s="1"/>
      <c r="J2645" s="1" t="s">
        <v>97</v>
      </c>
    </row>
    <row r="2646" spans="1:10">
      <c r="A2646" s="1" t="s">
        <v>8514</v>
      </c>
      <c r="B2646" s="1" t="s">
        <v>98</v>
      </c>
      <c r="C2646" s="28">
        <v>429</v>
      </c>
      <c r="D2646" s="28">
        <v>2961311</v>
      </c>
      <c r="E2646" s="28">
        <v>2961739</v>
      </c>
      <c r="F2646" s="1" t="s">
        <v>14426</v>
      </c>
      <c r="G2646" s="1"/>
      <c r="H2646" s="1"/>
      <c r="I2646" s="1"/>
      <c r="J2646" s="1" t="s">
        <v>97</v>
      </c>
    </row>
    <row r="2647" spans="1:10">
      <c r="A2647" s="1" t="s">
        <v>8513</v>
      </c>
      <c r="B2647" s="1" t="s">
        <v>98</v>
      </c>
      <c r="C2647" s="28">
        <v>288</v>
      </c>
      <c r="D2647" s="28">
        <v>2962026</v>
      </c>
      <c r="E2647" s="28">
        <v>2962313</v>
      </c>
      <c r="F2647" s="1" t="s">
        <v>14426</v>
      </c>
      <c r="G2647" s="1"/>
      <c r="H2647" s="1"/>
      <c r="I2647" s="1"/>
      <c r="J2647" s="1" t="s">
        <v>97</v>
      </c>
    </row>
    <row r="2648" spans="1:10">
      <c r="A2648" s="1" t="s">
        <v>8512</v>
      </c>
      <c r="B2648" s="1" t="s">
        <v>98</v>
      </c>
      <c r="C2648" s="28">
        <v>4356</v>
      </c>
      <c r="D2648" s="28">
        <v>2962327</v>
      </c>
      <c r="E2648" s="28">
        <v>2966682</v>
      </c>
      <c r="F2648" s="1" t="s">
        <v>14425</v>
      </c>
      <c r="G2648" s="1"/>
      <c r="H2648" s="1"/>
      <c r="I2648" s="1"/>
      <c r="J2648" s="1" t="s">
        <v>97</v>
      </c>
    </row>
    <row r="2649" spans="1:10">
      <c r="A2649" s="1" t="s">
        <v>8511</v>
      </c>
      <c r="B2649" s="1" t="s">
        <v>98</v>
      </c>
      <c r="C2649" s="28">
        <v>219</v>
      </c>
      <c r="D2649" s="28">
        <v>2966799</v>
      </c>
      <c r="E2649" s="28">
        <v>2967017</v>
      </c>
      <c r="F2649" s="1" t="s">
        <v>14425</v>
      </c>
      <c r="G2649" s="1"/>
      <c r="H2649" s="1"/>
      <c r="I2649" s="1"/>
      <c r="J2649" s="1" t="s">
        <v>97</v>
      </c>
    </row>
    <row r="2650" spans="1:10">
      <c r="A2650" s="1" t="s">
        <v>8510</v>
      </c>
      <c r="B2650" s="1" t="s">
        <v>98</v>
      </c>
      <c r="C2650" s="28">
        <v>2721</v>
      </c>
      <c r="D2650" s="28">
        <v>2967591</v>
      </c>
      <c r="E2650" s="28">
        <v>2970311</v>
      </c>
      <c r="F2650" s="1" t="s">
        <v>14425</v>
      </c>
      <c r="G2650" s="1"/>
      <c r="H2650" s="1"/>
      <c r="I2650" s="1"/>
      <c r="J2650" s="1" t="s">
        <v>97</v>
      </c>
    </row>
    <row r="2651" spans="1:10">
      <c r="A2651" s="1" t="s">
        <v>8509</v>
      </c>
      <c r="B2651" s="1" t="s">
        <v>98</v>
      </c>
      <c r="C2651" s="28">
        <v>831</v>
      </c>
      <c r="D2651" s="28">
        <v>2970620</v>
      </c>
      <c r="E2651" s="28">
        <v>2971450</v>
      </c>
      <c r="F2651" s="1" t="s">
        <v>14425</v>
      </c>
      <c r="G2651" s="1"/>
      <c r="H2651" s="1"/>
      <c r="I2651" s="1"/>
      <c r="J2651" s="1" t="s">
        <v>97</v>
      </c>
    </row>
    <row r="2652" spans="1:10">
      <c r="A2652" s="1" t="s">
        <v>8508</v>
      </c>
      <c r="B2652" s="1" t="s">
        <v>98</v>
      </c>
      <c r="C2652" s="28">
        <v>168</v>
      </c>
      <c r="D2652" s="28">
        <v>2972069</v>
      </c>
      <c r="E2652" s="28">
        <v>2972236</v>
      </c>
      <c r="F2652" s="1" t="s">
        <v>14426</v>
      </c>
      <c r="G2652" s="1"/>
      <c r="H2652" s="1"/>
      <c r="I2652" s="1"/>
      <c r="J2652" s="1" t="s">
        <v>97</v>
      </c>
    </row>
    <row r="2653" spans="1:10">
      <c r="A2653" s="1" t="s">
        <v>8507</v>
      </c>
      <c r="B2653" s="1" t="s">
        <v>98</v>
      </c>
      <c r="C2653" s="28">
        <v>774</v>
      </c>
      <c r="D2653" s="28">
        <v>2972381</v>
      </c>
      <c r="E2653" s="28">
        <v>2973154</v>
      </c>
      <c r="F2653" s="1" t="s">
        <v>14426</v>
      </c>
      <c r="G2653" s="1"/>
      <c r="H2653" s="1"/>
      <c r="I2653" s="1"/>
      <c r="J2653" s="1" t="s">
        <v>97</v>
      </c>
    </row>
    <row r="2654" spans="1:10">
      <c r="A2654" s="1" t="s">
        <v>8506</v>
      </c>
      <c r="B2654" s="1" t="s">
        <v>98</v>
      </c>
      <c r="C2654" s="28">
        <v>369</v>
      </c>
      <c r="D2654" s="28">
        <v>2973302</v>
      </c>
      <c r="E2654" s="28">
        <v>2973670</v>
      </c>
      <c r="F2654" s="1" t="s">
        <v>14425</v>
      </c>
      <c r="G2654" s="1"/>
      <c r="H2654" s="1"/>
      <c r="I2654" s="1"/>
      <c r="J2654" s="1" t="s">
        <v>97</v>
      </c>
    </row>
    <row r="2655" spans="1:10">
      <c r="A2655" s="1" t="s">
        <v>8505</v>
      </c>
      <c r="B2655" s="1" t="s">
        <v>98</v>
      </c>
      <c r="C2655" s="28">
        <v>315</v>
      </c>
      <c r="D2655" s="28">
        <v>2974220</v>
      </c>
      <c r="E2655" s="28">
        <v>2974534</v>
      </c>
      <c r="F2655" s="1" t="s">
        <v>14426</v>
      </c>
      <c r="G2655" s="1"/>
      <c r="H2655" s="1"/>
      <c r="I2655" s="1"/>
      <c r="J2655" s="1" t="s">
        <v>97</v>
      </c>
    </row>
    <row r="2656" spans="1:10">
      <c r="A2656" s="1" t="s">
        <v>8504</v>
      </c>
      <c r="B2656" s="1" t="s">
        <v>98</v>
      </c>
      <c r="C2656" s="28">
        <v>90</v>
      </c>
      <c r="D2656" s="28">
        <v>2974652</v>
      </c>
      <c r="E2656" s="28">
        <v>2974741</v>
      </c>
      <c r="F2656" s="1" t="s">
        <v>14426</v>
      </c>
      <c r="G2656" s="1"/>
      <c r="H2656" s="1"/>
      <c r="I2656" s="1"/>
      <c r="J2656" s="1" t="s">
        <v>97</v>
      </c>
    </row>
    <row r="2657" spans="1:10">
      <c r="A2657" s="1" t="s">
        <v>8503</v>
      </c>
      <c r="B2657" s="1" t="s">
        <v>98</v>
      </c>
      <c r="C2657" s="28">
        <v>474</v>
      </c>
      <c r="D2657" s="28">
        <v>2974917</v>
      </c>
      <c r="E2657" s="28">
        <v>2975390</v>
      </c>
      <c r="F2657" s="1" t="s">
        <v>14425</v>
      </c>
      <c r="G2657" s="1"/>
      <c r="H2657" s="1"/>
      <c r="I2657" s="1"/>
      <c r="J2657" s="1" t="s">
        <v>97</v>
      </c>
    </row>
    <row r="2658" spans="1:10">
      <c r="A2658" s="1" t="s">
        <v>8502</v>
      </c>
      <c r="B2658" s="1" t="s">
        <v>98</v>
      </c>
      <c r="C2658" s="28">
        <v>753</v>
      </c>
      <c r="D2658" s="28">
        <v>2975437</v>
      </c>
      <c r="E2658" s="28">
        <v>2976189</v>
      </c>
      <c r="F2658" s="1" t="s">
        <v>14425</v>
      </c>
      <c r="G2658" s="1" t="s">
        <v>8501</v>
      </c>
      <c r="H2658" s="1" t="s">
        <v>8500</v>
      </c>
      <c r="I2658" s="1"/>
      <c r="J2658" s="1" t="s">
        <v>8499</v>
      </c>
    </row>
    <row r="2659" spans="1:10">
      <c r="A2659" s="1" t="s">
        <v>8498</v>
      </c>
      <c r="B2659" s="1" t="s">
        <v>98</v>
      </c>
      <c r="C2659" s="28">
        <v>1266</v>
      </c>
      <c r="D2659" s="28">
        <v>2976189</v>
      </c>
      <c r="E2659" s="28">
        <v>2977454</v>
      </c>
      <c r="F2659" s="1" t="s">
        <v>14425</v>
      </c>
      <c r="G2659" s="1"/>
      <c r="H2659" s="1"/>
      <c r="I2659" s="1"/>
      <c r="J2659" s="1" t="s">
        <v>97</v>
      </c>
    </row>
    <row r="2660" spans="1:10">
      <c r="A2660" s="1" t="s">
        <v>8497</v>
      </c>
      <c r="B2660" s="1" t="s">
        <v>98</v>
      </c>
      <c r="C2660" s="28">
        <v>840</v>
      </c>
      <c r="D2660" s="28">
        <v>2977451</v>
      </c>
      <c r="E2660" s="28">
        <v>2978290</v>
      </c>
      <c r="F2660" s="1" t="s">
        <v>14425</v>
      </c>
      <c r="G2660" s="1"/>
      <c r="H2660" s="1"/>
      <c r="I2660" s="1"/>
      <c r="J2660" s="1" t="s">
        <v>97</v>
      </c>
    </row>
    <row r="2661" spans="1:10">
      <c r="A2661" s="1" t="s">
        <v>8496</v>
      </c>
      <c r="B2661" s="1" t="s">
        <v>98</v>
      </c>
      <c r="C2661" s="28">
        <v>1950</v>
      </c>
      <c r="D2661" s="28">
        <v>2978290</v>
      </c>
      <c r="E2661" s="28">
        <v>2980239</v>
      </c>
      <c r="F2661" s="1" t="s">
        <v>14425</v>
      </c>
      <c r="G2661" s="1"/>
      <c r="H2661" s="1"/>
      <c r="I2661" s="1"/>
      <c r="J2661" s="1" t="s">
        <v>97</v>
      </c>
    </row>
    <row r="2662" spans="1:10">
      <c r="A2662" s="1" t="s">
        <v>8495</v>
      </c>
      <c r="B2662" s="1" t="s">
        <v>98</v>
      </c>
      <c r="C2662" s="28">
        <v>246</v>
      </c>
      <c r="D2662" s="28">
        <v>2981174</v>
      </c>
      <c r="E2662" s="28">
        <v>2981419</v>
      </c>
      <c r="F2662" s="1" t="s">
        <v>14425</v>
      </c>
      <c r="G2662" s="1"/>
      <c r="H2662" s="1"/>
      <c r="I2662" s="1"/>
      <c r="J2662" s="1" t="s">
        <v>97</v>
      </c>
    </row>
    <row r="2663" spans="1:10">
      <c r="A2663" s="1" t="s">
        <v>8494</v>
      </c>
      <c r="B2663" s="1" t="s">
        <v>98</v>
      </c>
      <c r="C2663" s="28">
        <v>1062</v>
      </c>
      <c r="D2663" s="28">
        <v>2981422</v>
      </c>
      <c r="E2663" s="28">
        <v>2982483</v>
      </c>
      <c r="F2663" s="1" t="s">
        <v>14425</v>
      </c>
      <c r="G2663" s="1"/>
      <c r="H2663" s="1"/>
      <c r="I2663" s="1"/>
      <c r="J2663" s="1" t="s">
        <v>97</v>
      </c>
    </row>
    <row r="2664" spans="1:10">
      <c r="A2664" s="1" t="s">
        <v>8493</v>
      </c>
      <c r="B2664" s="1" t="s">
        <v>98</v>
      </c>
      <c r="C2664" s="28">
        <v>948</v>
      </c>
      <c r="D2664" s="28">
        <v>2982681</v>
      </c>
      <c r="E2664" s="28">
        <v>2983628</v>
      </c>
      <c r="F2664" s="1" t="s">
        <v>14426</v>
      </c>
      <c r="G2664" s="1"/>
      <c r="H2664" s="1"/>
      <c r="I2664" s="1"/>
      <c r="J2664" s="1" t="s">
        <v>97</v>
      </c>
    </row>
    <row r="2665" spans="1:10">
      <c r="A2665" s="1" t="s">
        <v>8492</v>
      </c>
      <c r="B2665" s="1" t="s">
        <v>98</v>
      </c>
      <c r="C2665" s="28">
        <v>777</v>
      </c>
      <c r="D2665" s="28">
        <v>2984129</v>
      </c>
      <c r="E2665" s="28">
        <v>2984905</v>
      </c>
      <c r="F2665" s="1" t="s">
        <v>14426</v>
      </c>
      <c r="G2665" s="1"/>
      <c r="H2665" s="1"/>
      <c r="I2665" s="1"/>
      <c r="J2665" s="1" t="s">
        <v>97</v>
      </c>
    </row>
    <row r="2666" spans="1:10">
      <c r="A2666" s="1" t="s">
        <v>8491</v>
      </c>
      <c r="B2666" s="1" t="s">
        <v>98</v>
      </c>
      <c r="C2666" s="28">
        <v>255</v>
      </c>
      <c r="D2666" s="28">
        <v>2986105</v>
      </c>
      <c r="E2666" s="28">
        <v>2986359</v>
      </c>
      <c r="F2666" s="1" t="s">
        <v>14426</v>
      </c>
      <c r="G2666" s="1"/>
      <c r="H2666" s="1"/>
      <c r="I2666" s="1"/>
      <c r="J2666" s="1" t="s">
        <v>97</v>
      </c>
    </row>
    <row r="2667" spans="1:10">
      <c r="A2667" s="1" t="s">
        <v>8490</v>
      </c>
      <c r="B2667" s="1" t="s">
        <v>98</v>
      </c>
      <c r="C2667" s="28">
        <v>1176</v>
      </c>
      <c r="D2667" s="28">
        <v>2986432</v>
      </c>
      <c r="E2667" s="28">
        <v>2987607</v>
      </c>
      <c r="F2667" s="1" t="s">
        <v>14426</v>
      </c>
      <c r="G2667" s="1"/>
      <c r="H2667" s="1"/>
      <c r="I2667" s="1"/>
      <c r="J2667" s="1" t="s">
        <v>97</v>
      </c>
    </row>
    <row r="2668" spans="1:10">
      <c r="A2668" s="1" t="s">
        <v>8489</v>
      </c>
      <c r="B2668" s="1" t="s">
        <v>98</v>
      </c>
      <c r="C2668" s="28">
        <v>705</v>
      </c>
      <c r="D2668" s="28">
        <v>2987966</v>
      </c>
      <c r="E2668" s="28">
        <v>2988670</v>
      </c>
      <c r="F2668" s="1" t="s">
        <v>14425</v>
      </c>
      <c r="G2668" s="1"/>
      <c r="H2668" s="1"/>
      <c r="I2668" s="1"/>
      <c r="J2668" s="1" t="s">
        <v>97</v>
      </c>
    </row>
    <row r="2669" spans="1:10">
      <c r="A2669" s="1" t="s">
        <v>8488</v>
      </c>
      <c r="B2669" s="1" t="s">
        <v>98</v>
      </c>
      <c r="C2669" s="28">
        <v>393</v>
      </c>
      <c r="D2669" s="28">
        <v>2988667</v>
      </c>
      <c r="E2669" s="28">
        <v>2989059</v>
      </c>
      <c r="F2669" s="1" t="s">
        <v>14425</v>
      </c>
      <c r="G2669" s="1"/>
      <c r="H2669" s="1"/>
      <c r="I2669" s="1"/>
      <c r="J2669" s="1" t="s">
        <v>97</v>
      </c>
    </row>
    <row r="2670" spans="1:10">
      <c r="A2670" s="1" t="s">
        <v>8487</v>
      </c>
      <c r="B2670" s="1" t="s">
        <v>98</v>
      </c>
      <c r="C2670" s="28">
        <v>327</v>
      </c>
      <c r="D2670" s="28">
        <v>2989113</v>
      </c>
      <c r="E2670" s="28">
        <v>2989439</v>
      </c>
      <c r="F2670" s="1" t="s">
        <v>14425</v>
      </c>
      <c r="G2670" s="1"/>
      <c r="H2670" s="1"/>
      <c r="I2670" s="1"/>
      <c r="J2670" s="1" t="s">
        <v>97</v>
      </c>
    </row>
    <row r="2671" spans="1:10">
      <c r="A2671" s="1" t="s">
        <v>8486</v>
      </c>
      <c r="B2671" s="1" t="s">
        <v>98</v>
      </c>
      <c r="C2671" s="28">
        <v>738</v>
      </c>
      <c r="D2671" s="28">
        <v>2989473</v>
      </c>
      <c r="E2671" s="28">
        <v>2990210</v>
      </c>
      <c r="F2671" s="1" t="s">
        <v>14425</v>
      </c>
      <c r="G2671" s="1"/>
      <c r="H2671" s="1"/>
      <c r="I2671" s="1"/>
      <c r="J2671" s="1" t="s">
        <v>97</v>
      </c>
    </row>
    <row r="2672" spans="1:10">
      <c r="A2672" s="1" t="s">
        <v>8485</v>
      </c>
      <c r="B2672" s="1" t="s">
        <v>98</v>
      </c>
      <c r="C2672" s="28">
        <v>2091</v>
      </c>
      <c r="D2672" s="28">
        <v>2990727</v>
      </c>
      <c r="E2672" s="28">
        <v>2992817</v>
      </c>
      <c r="F2672" s="1" t="s">
        <v>14425</v>
      </c>
      <c r="G2672" s="1"/>
      <c r="H2672" s="1"/>
      <c r="I2672" s="1"/>
      <c r="J2672" s="1" t="s">
        <v>97</v>
      </c>
    </row>
    <row r="2673" spans="1:10">
      <c r="A2673" s="1" t="s">
        <v>8484</v>
      </c>
      <c r="B2673" s="1" t="s">
        <v>98</v>
      </c>
      <c r="C2673" s="28">
        <v>762</v>
      </c>
      <c r="D2673" s="28">
        <v>2993781</v>
      </c>
      <c r="E2673" s="28">
        <v>2994542</v>
      </c>
      <c r="F2673" s="1" t="s">
        <v>14425</v>
      </c>
      <c r="G2673" s="1"/>
      <c r="H2673" s="1"/>
      <c r="I2673" s="1"/>
      <c r="J2673" s="1" t="s">
        <v>97</v>
      </c>
    </row>
    <row r="2674" spans="1:10">
      <c r="A2674" s="1" t="s">
        <v>8483</v>
      </c>
      <c r="B2674" s="1" t="s">
        <v>98</v>
      </c>
      <c r="C2674" s="28">
        <v>2139</v>
      </c>
      <c r="D2674" s="28">
        <v>2994737</v>
      </c>
      <c r="E2674" s="28">
        <v>2996875</v>
      </c>
      <c r="F2674" s="1" t="s">
        <v>14425</v>
      </c>
      <c r="G2674" s="1"/>
      <c r="H2674" s="1"/>
      <c r="I2674" s="1"/>
      <c r="J2674" s="1" t="s">
        <v>97</v>
      </c>
    </row>
    <row r="2675" spans="1:10">
      <c r="A2675" s="1" t="s">
        <v>8482</v>
      </c>
      <c r="B2675" s="1" t="s">
        <v>98</v>
      </c>
      <c r="C2675" s="28">
        <v>1755</v>
      </c>
      <c r="D2675" s="28">
        <v>2997197</v>
      </c>
      <c r="E2675" s="28">
        <v>2998951</v>
      </c>
      <c r="F2675" s="1" t="s">
        <v>14426</v>
      </c>
      <c r="G2675" s="1"/>
      <c r="H2675" s="1"/>
      <c r="I2675" s="1"/>
      <c r="J2675" s="1" t="s">
        <v>97</v>
      </c>
    </row>
    <row r="2676" spans="1:10">
      <c r="A2676" s="1" t="s">
        <v>8481</v>
      </c>
      <c r="B2676" s="1" t="s">
        <v>98</v>
      </c>
      <c r="C2676" s="28">
        <v>384</v>
      </c>
      <c r="D2676" s="28">
        <v>2999480</v>
      </c>
      <c r="E2676" s="28">
        <v>2999863</v>
      </c>
      <c r="F2676" s="1" t="s">
        <v>14425</v>
      </c>
      <c r="G2676" s="1"/>
      <c r="H2676" s="1"/>
      <c r="I2676" s="1"/>
      <c r="J2676" s="1" t="s">
        <v>97</v>
      </c>
    </row>
    <row r="2677" spans="1:10">
      <c r="A2677" s="1" t="s">
        <v>8480</v>
      </c>
      <c r="B2677" s="1" t="s">
        <v>98</v>
      </c>
      <c r="C2677" s="28">
        <v>378</v>
      </c>
      <c r="D2677" s="28">
        <v>2999967</v>
      </c>
      <c r="E2677" s="28">
        <v>3000344</v>
      </c>
      <c r="F2677" s="1" t="s">
        <v>14425</v>
      </c>
      <c r="G2677" s="1"/>
      <c r="H2677" s="1"/>
      <c r="I2677" s="1"/>
      <c r="J2677" s="1" t="s">
        <v>97</v>
      </c>
    </row>
    <row r="2678" spans="1:10">
      <c r="A2678" s="1" t="s">
        <v>8479</v>
      </c>
      <c r="B2678" s="1" t="s">
        <v>98</v>
      </c>
      <c r="C2678" s="28">
        <v>2643</v>
      </c>
      <c r="D2678" s="28">
        <v>3001316</v>
      </c>
      <c r="E2678" s="28">
        <v>3003958</v>
      </c>
      <c r="F2678" s="1" t="s">
        <v>14425</v>
      </c>
      <c r="G2678" s="1"/>
      <c r="H2678" s="1"/>
      <c r="I2678" s="1"/>
      <c r="J2678" s="1" t="s">
        <v>97</v>
      </c>
    </row>
    <row r="2679" spans="1:10">
      <c r="A2679" s="1" t="s">
        <v>8478</v>
      </c>
      <c r="B2679" s="1" t="s">
        <v>98</v>
      </c>
      <c r="C2679" s="28">
        <v>864</v>
      </c>
      <c r="D2679" s="28">
        <v>3003965</v>
      </c>
      <c r="E2679" s="28">
        <v>3004828</v>
      </c>
      <c r="F2679" s="1" t="s">
        <v>14425</v>
      </c>
      <c r="G2679" s="1"/>
      <c r="H2679" s="1"/>
      <c r="I2679" s="1"/>
      <c r="J2679" s="1" t="s">
        <v>97</v>
      </c>
    </row>
    <row r="2680" spans="1:10">
      <c r="A2680" s="1" t="s">
        <v>8477</v>
      </c>
      <c r="B2680" s="1" t="s">
        <v>98</v>
      </c>
      <c r="C2680" s="28">
        <v>1827</v>
      </c>
      <c r="D2680" s="28">
        <v>3004831</v>
      </c>
      <c r="E2680" s="28">
        <v>3006657</v>
      </c>
      <c r="F2680" s="1" t="s">
        <v>14425</v>
      </c>
      <c r="G2680" s="1"/>
      <c r="H2680" s="1"/>
      <c r="I2680" s="1"/>
      <c r="J2680" s="1" t="s">
        <v>97</v>
      </c>
    </row>
    <row r="2681" spans="1:10">
      <c r="A2681" s="1" t="s">
        <v>8476</v>
      </c>
      <c r="B2681" s="1" t="s">
        <v>98</v>
      </c>
      <c r="C2681" s="28">
        <v>627</v>
      </c>
      <c r="D2681" s="28">
        <v>3006831</v>
      </c>
      <c r="E2681" s="28">
        <v>3007457</v>
      </c>
      <c r="F2681" s="1" t="s">
        <v>14425</v>
      </c>
      <c r="G2681" s="1"/>
      <c r="H2681" s="1"/>
      <c r="I2681" s="1"/>
      <c r="J2681" s="1" t="s">
        <v>97</v>
      </c>
    </row>
    <row r="2682" spans="1:10">
      <c r="A2682" s="1" t="s">
        <v>8475</v>
      </c>
      <c r="B2682" s="1" t="s">
        <v>98</v>
      </c>
      <c r="C2682" s="28">
        <v>444</v>
      </c>
      <c r="D2682" s="28">
        <v>3008592</v>
      </c>
      <c r="E2682" s="28">
        <v>3009035</v>
      </c>
      <c r="F2682" s="1" t="s">
        <v>14425</v>
      </c>
      <c r="G2682" s="1"/>
      <c r="H2682" s="1"/>
      <c r="I2682" s="1"/>
      <c r="J2682" s="1" t="s">
        <v>97</v>
      </c>
    </row>
    <row r="2683" spans="1:10">
      <c r="A2683" s="1" t="s">
        <v>8474</v>
      </c>
      <c r="B2683" s="1" t="s">
        <v>98</v>
      </c>
      <c r="C2683" s="28">
        <v>243</v>
      </c>
      <c r="D2683" s="28">
        <v>3009228</v>
      </c>
      <c r="E2683" s="28">
        <v>3009470</v>
      </c>
      <c r="F2683" s="1" t="s">
        <v>14425</v>
      </c>
      <c r="G2683" s="1"/>
      <c r="H2683" s="1"/>
      <c r="I2683" s="1"/>
      <c r="J2683" s="1" t="s">
        <v>97</v>
      </c>
    </row>
    <row r="2684" spans="1:10">
      <c r="A2684" s="1" t="s">
        <v>8473</v>
      </c>
      <c r="B2684" s="1" t="s">
        <v>98</v>
      </c>
      <c r="C2684" s="28">
        <v>456</v>
      </c>
      <c r="D2684" s="28">
        <v>3009611</v>
      </c>
      <c r="E2684" s="28">
        <v>3010066</v>
      </c>
      <c r="F2684" s="1" t="s">
        <v>14425</v>
      </c>
      <c r="G2684" s="1" t="s">
        <v>8472</v>
      </c>
      <c r="H2684" s="1" t="s">
        <v>8471</v>
      </c>
      <c r="I2684" s="1" t="s">
        <v>8470</v>
      </c>
      <c r="J2684" s="1" t="s">
        <v>8469</v>
      </c>
    </row>
    <row r="2685" spans="1:10">
      <c r="A2685" s="1" t="s">
        <v>8468</v>
      </c>
      <c r="B2685" s="1" t="s">
        <v>98</v>
      </c>
      <c r="C2685" s="28">
        <v>1374</v>
      </c>
      <c r="D2685" s="28">
        <v>3010063</v>
      </c>
      <c r="E2685" s="28">
        <v>3011436</v>
      </c>
      <c r="F2685" s="1" t="s">
        <v>14425</v>
      </c>
      <c r="G2685" s="1" t="s">
        <v>8467</v>
      </c>
      <c r="H2685" s="1"/>
      <c r="I2685" s="1"/>
      <c r="J2685" s="1" t="s">
        <v>738</v>
      </c>
    </row>
    <row r="2686" spans="1:10">
      <c r="A2686" s="1" t="s">
        <v>8466</v>
      </c>
      <c r="B2686" s="1" t="s">
        <v>98</v>
      </c>
      <c r="C2686" s="28">
        <v>888</v>
      </c>
      <c r="D2686" s="28">
        <v>3011598</v>
      </c>
      <c r="E2686" s="28">
        <v>3012485</v>
      </c>
      <c r="F2686" s="1" t="s">
        <v>14426</v>
      </c>
      <c r="G2686" s="1" t="s">
        <v>8465</v>
      </c>
      <c r="H2686" s="1"/>
      <c r="I2686" s="1"/>
      <c r="J2686" s="1" t="s">
        <v>8464</v>
      </c>
    </row>
    <row r="2687" spans="1:10">
      <c r="A2687" s="1" t="s">
        <v>8463</v>
      </c>
      <c r="B2687" s="1" t="s">
        <v>98</v>
      </c>
      <c r="C2687" s="28">
        <v>513</v>
      </c>
      <c r="D2687" s="28">
        <v>3012632</v>
      </c>
      <c r="E2687" s="28">
        <v>3013144</v>
      </c>
      <c r="F2687" s="1" t="s">
        <v>14426</v>
      </c>
      <c r="G2687" s="1" t="s">
        <v>8462</v>
      </c>
      <c r="H2687" s="1"/>
      <c r="I2687" s="1"/>
      <c r="J2687" s="1" t="s">
        <v>8461</v>
      </c>
    </row>
    <row r="2688" spans="1:10">
      <c r="A2688" s="1" t="s">
        <v>8460</v>
      </c>
      <c r="B2688" s="1" t="s">
        <v>98</v>
      </c>
      <c r="C2688" s="28">
        <v>822</v>
      </c>
      <c r="D2688" s="28">
        <v>3013343</v>
      </c>
      <c r="E2688" s="28">
        <v>3014164</v>
      </c>
      <c r="F2688" s="1" t="s">
        <v>14426</v>
      </c>
      <c r="G2688" s="1"/>
      <c r="H2688" s="1" t="s">
        <v>8459</v>
      </c>
      <c r="I2688" s="1" t="s">
        <v>3203</v>
      </c>
      <c r="J2688" s="1" t="s">
        <v>8458</v>
      </c>
    </row>
    <row r="2689" spans="1:10">
      <c r="A2689" s="1" t="s">
        <v>8457</v>
      </c>
      <c r="B2689" s="1" t="s">
        <v>98</v>
      </c>
      <c r="C2689" s="28">
        <v>813</v>
      </c>
      <c r="D2689" s="28">
        <v>3014444</v>
      </c>
      <c r="E2689" s="28">
        <v>3015256</v>
      </c>
      <c r="F2689" s="1" t="s">
        <v>14426</v>
      </c>
      <c r="G2689" s="1"/>
      <c r="H2689" s="1"/>
      <c r="I2689" s="1"/>
      <c r="J2689" s="1" t="s">
        <v>97</v>
      </c>
    </row>
    <row r="2690" spans="1:10">
      <c r="A2690" s="1" t="s">
        <v>8456</v>
      </c>
      <c r="B2690" s="1" t="s">
        <v>98</v>
      </c>
      <c r="C2690" s="28">
        <v>372</v>
      </c>
      <c r="D2690" s="28">
        <v>3015489</v>
      </c>
      <c r="E2690" s="28">
        <v>3015860</v>
      </c>
      <c r="F2690" s="1" t="s">
        <v>14425</v>
      </c>
      <c r="G2690" s="1"/>
      <c r="H2690" s="1"/>
      <c r="I2690" s="1"/>
      <c r="J2690" s="1" t="s">
        <v>97</v>
      </c>
    </row>
    <row r="2691" spans="1:10">
      <c r="A2691" s="1" t="s">
        <v>8455</v>
      </c>
      <c r="B2691" s="1" t="s">
        <v>98</v>
      </c>
      <c r="C2691" s="28">
        <v>2085</v>
      </c>
      <c r="D2691" s="28">
        <v>3015941</v>
      </c>
      <c r="E2691" s="28">
        <v>3018025</v>
      </c>
      <c r="F2691" s="1" t="s">
        <v>14425</v>
      </c>
      <c r="G2691" s="1" t="s">
        <v>8454</v>
      </c>
      <c r="H2691" s="1" t="s">
        <v>163</v>
      </c>
      <c r="I2691" s="1"/>
      <c r="J2691" s="1" t="s">
        <v>1716</v>
      </c>
    </row>
    <row r="2692" spans="1:10">
      <c r="A2692" s="1" t="s">
        <v>8453</v>
      </c>
      <c r="B2692" s="1" t="s">
        <v>98</v>
      </c>
      <c r="C2692" s="28">
        <v>921</v>
      </c>
      <c r="D2692" s="28">
        <v>3018124</v>
      </c>
      <c r="E2692" s="28">
        <v>3019044</v>
      </c>
      <c r="F2692" s="1" t="s">
        <v>14425</v>
      </c>
      <c r="G2692" s="1" t="s">
        <v>8452</v>
      </c>
      <c r="H2692" s="1"/>
      <c r="I2692" s="1"/>
      <c r="J2692" s="1" t="s">
        <v>2273</v>
      </c>
    </row>
    <row r="2693" spans="1:10">
      <c r="A2693" s="1" t="s">
        <v>8451</v>
      </c>
      <c r="B2693" s="1" t="s">
        <v>98</v>
      </c>
      <c r="C2693" s="28">
        <v>1188</v>
      </c>
      <c r="D2693" s="28">
        <v>3019155</v>
      </c>
      <c r="E2693" s="28">
        <v>3020342</v>
      </c>
      <c r="F2693" s="1" t="s">
        <v>14426</v>
      </c>
      <c r="G2693" s="1" t="s">
        <v>8450</v>
      </c>
      <c r="H2693" s="1"/>
      <c r="I2693" s="1" t="s">
        <v>3983</v>
      </c>
      <c r="J2693" s="1" t="s">
        <v>3982</v>
      </c>
    </row>
    <row r="2694" spans="1:10">
      <c r="A2694" s="1" t="s">
        <v>8449</v>
      </c>
      <c r="B2694" s="1" t="s">
        <v>98</v>
      </c>
      <c r="C2694" s="28">
        <v>1632</v>
      </c>
      <c r="D2694" s="28">
        <v>3020647</v>
      </c>
      <c r="E2694" s="28">
        <v>3022278</v>
      </c>
      <c r="F2694" s="1" t="s">
        <v>14426</v>
      </c>
      <c r="G2694" s="1"/>
      <c r="H2694" s="1"/>
      <c r="I2694" s="1"/>
      <c r="J2694" s="1" t="s">
        <v>97</v>
      </c>
    </row>
    <row r="2695" spans="1:10">
      <c r="A2695" s="1" t="s">
        <v>8448</v>
      </c>
      <c r="B2695" s="1" t="s">
        <v>98</v>
      </c>
      <c r="C2695" s="28">
        <v>1185</v>
      </c>
      <c r="D2695" s="28">
        <v>3022433</v>
      </c>
      <c r="E2695" s="28">
        <v>3023617</v>
      </c>
      <c r="F2695" s="1" t="s">
        <v>14425</v>
      </c>
      <c r="G2695" s="1" t="s">
        <v>8447</v>
      </c>
      <c r="H2695" s="1" t="s">
        <v>2752</v>
      </c>
      <c r="I2695" s="1" t="s">
        <v>2767</v>
      </c>
      <c r="J2695" s="1" t="s">
        <v>2766</v>
      </c>
    </row>
    <row r="2696" spans="1:10">
      <c r="A2696" s="1" t="s">
        <v>8446</v>
      </c>
      <c r="B2696" s="1" t="s">
        <v>98</v>
      </c>
      <c r="C2696" s="28">
        <v>1392</v>
      </c>
      <c r="D2696" s="28">
        <v>3023704</v>
      </c>
      <c r="E2696" s="28">
        <v>3025095</v>
      </c>
      <c r="F2696" s="1" t="s">
        <v>14425</v>
      </c>
      <c r="G2696" s="1" t="s">
        <v>8445</v>
      </c>
      <c r="H2696" s="1" t="s">
        <v>2877</v>
      </c>
      <c r="I2696" s="1"/>
      <c r="J2696" s="1" t="s">
        <v>2876</v>
      </c>
    </row>
    <row r="2697" spans="1:10">
      <c r="A2697" s="1" t="s">
        <v>8444</v>
      </c>
      <c r="B2697" s="1" t="s">
        <v>98</v>
      </c>
      <c r="C2697" s="28">
        <v>678</v>
      </c>
      <c r="D2697" s="28">
        <v>3025073</v>
      </c>
      <c r="E2697" s="28">
        <v>3025750</v>
      </c>
      <c r="F2697" s="1" t="s">
        <v>14425</v>
      </c>
      <c r="G2697" s="1" t="s">
        <v>8443</v>
      </c>
      <c r="H2697" s="1"/>
      <c r="I2697" s="1" t="s">
        <v>711</v>
      </c>
      <c r="J2697" s="1" t="s">
        <v>8442</v>
      </c>
    </row>
    <row r="2698" spans="1:10">
      <c r="A2698" s="1" t="s">
        <v>8441</v>
      </c>
      <c r="B2698" s="1" t="s">
        <v>98</v>
      </c>
      <c r="C2698" s="28">
        <v>786</v>
      </c>
      <c r="D2698" s="28">
        <v>3025908</v>
      </c>
      <c r="E2698" s="28">
        <v>3026693</v>
      </c>
      <c r="F2698" s="1" t="s">
        <v>14426</v>
      </c>
      <c r="G2698" s="1" t="s">
        <v>8440</v>
      </c>
      <c r="H2698" s="1" t="s">
        <v>8439</v>
      </c>
      <c r="I2698" s="1"/>
      <c r="J2698" s="1" t="s">
        <v>8438</v>
      </c>
    </row>
    <row r="2699" spans="1:10">
      <c r="A2699" s="1" t="s">
        <v>8437</v>
      </c>
      <c r="B2699" s="1" t="s">
        <v>98</v>
      </c>
      <c r="C2699" s="28">
        <v>816</v>
      </c>
      <c r="D2699" s="28">
        <v>3026792</v>
      </c>
      <c r="E2699" s="28">
        <v>3027607</v>
      </c>
      <c r="F2699" s="1" t="s">
        <v>14426</v>
      </c>
      <c r="G2699" s="1" t="s">
        <v>8436</v>
      </c>
      <c r="H2699" s="1"/>
      <c r="I2699" s="1"/>
      <c r="J2699" s="1" t="s">
        <v>8435</v>
      </c>
    </row>
    <row r="2700" spans="1:10">
      <c r="A2700" s="1" t="s">
        <v>8434</v>
      </c>
      <c r="B2700" s="1" t="s">
        <v>98</v>
      </c>
      <c r="C2700" s="28">
        <v>1005</v>
      </c>
      <c r="D2700" s="28">
        <v>3027774</v>
      </c>
      <c r="E2700" s="28">
        <v>3028778</v>
      </c>
      <c r="F2700" s="1" t="s">
        <v>14426</v>
      </c>
      <c r="G2700" s="1" t="s">
        <v>8433</v>
      </c>
      <c r="H2700" s="1" t="s">
        <v>2877</v>
      </c>
      <c r="I2700" s="1"/>
      <c r="J2700" s="1" t="s">
        <v>2876</v>
      </c>
    </row>
    <row r="2701" spans="1:10">
      <c r="A2701" s="1" t="s">
        <v>8432</v>
      </c>
      <c r="B2701" s="1" t="s">
        <v>98</v>
      </c>
      <c r="C2701" s="28">
        <v>1953</v>
      </c>
      <c r="D2701" s="28">
        <v>3028842</v>
      </c>
      <c r="E2701" s="28">
        <v>3030794</v>
      </c>
      <c r="F2701" s="1" t="s">
        <v>14425</v>
      </c>
      <c r="G2701" s="1"/>
      <c r="H2701" s="1"/>
      <c r="I2701" s="1"/>
      <c r="J2701" s="1" t="s">
        <v>97</v>
      </c>
    </row>
    <row r="2702" spans="1:10">
      <c r="A2702" s="1" t="s">
        <v>8431</v>
      </c>
      <c r="B2702" s="1" t="s">
        <v>98</v>
      </c>
      <c r="C2702" s="28">
        <v>1365</v>
      </c>
      <c r="D2702" s="28">
        <v>3031156</v>
      </c>
      <c r="E2702" s="28">
        <v>3032520</v>
      </c>
      <c r="F2702" s="1" t="s">
        <v>14426</v>
      </c>
      <c r="G2702" s="1"/>
      <c r="H2702" s="1"/>
      <c r="I2702" s="1"/>
      <c r="J2702" s="1" t="s">
        <v>97</v>
      </c>
    </row>
    <row r="2703" spans="1:10">
      <c r="A2703" s="1" t="s">
        <v>8430</v>
      </c>
      <c r="B2703" s="1" t="s">
        <v>98</v>
      </c>
      <c r="C2703" s="28">
        <v>990</v>
      </c>
      <c r="D2703" s="28">
        <v>3032517</v>
      </c>
      <c r="E2703" s="28">
        <v>3033506</v>
      </c>
      <c r="F2703" s="1" t="s">
        <v>14426</v>
      </c>
      <c r="G2703" s="1" t="s">
        <v>8429</v>
      </c>
      <c r="H2703" s="1" t="s">
        <v>3177</v>
      </c>
      <c r="I2703" s="1"/>
      <c r="J2703" s="1" t="s">
        <v>3175</v>
      </c>
    </row>
    <row r="2704" spans="1:10">
      <c r="A2704" s="1" t="s">
        <v>8428</v>
      </c>
      <c r="B2704" s="1" t="s">
        <v>98</v>
      </c>
      <c r="C2704" s="28">
        <v>675</v>
      </c>
      <c r="D2704" s="28">
        <v>3034178</v>
      </c>
      <c r="E2704" s="28">
        <v>3034852</v>
      </c>
      <c r="F2704" s="1" t="s">
        <v>14425</v>
      </c>
      <c r="G2704" s="1" t="s">
        <v>8427</v>
      </c>
      <c r="H2704" s="1" t="s">
        <v>6928</v>
      </c>
      <c r="I2704" s="1" t="s">
        <v>6115</v>
      </c>
      <c r="J2704" s="1" t="s">
        <v>6927</v>
      </c>
    </row>
    <row r="2705" spans="1:10">
      <c r="A2705" s="1" t="s">
        <v>8426</v>
      </c>
      <c r="B2705" s="1" t="s">
        <v>98</v>
      </c>
      <c r="C2705" s="28">
        <v>255</v>
      </c>
      <c r="D2705" s="28">
        <v>3035088</v>
      </c>
      <c r="E2705" s="28">
        <v>3035342</v>
      </c>
      <c r="F2705" s="1" t="s">
        <v>14426</v>
      </c>
      <c r="G2705" s="1"/>
      <c r="H2705" s="1"/>
      <c r="I2705" s="1"/>
      <c r="J2705" s="1" t="s">
        <v>97</v>
      </c>
    </row>
    <row r="2706" spans="1:10">
      <c r="A2706" s="1" t="s">
        <v>8425</v>
      </c>
      <c r="B2706" s="1" t="s">
        <v>98</v>
      </c>
      <c r="C2706" s="28">
        <v>1020</v>
      </c>
      <c r="D2706" s="28">
        <v>3035416</v>
      </c>
      <c r="E2706" s="28">
        <v>3036435</v>
      </c>
      <c r="F2706" s="1" t="s">
        <v>14425</v>
      </c>
      <c r="G2706" s="1" t="s">
        <v>8424</v>
      </c>
      <c r="H2706" s="1"/>
      <c r="I2706" s="1" t="s">
        <v>8423</v>
      </c>
      <c r="J2706" s="1" t="s">
        <v>8422</v>
      </c>
    </row>
    <row r="2707" spans="1:10">
      <c r="A2707" s="1" t="s">
        <v>8421</v>
      </c>
      <c r="B2707" s="1" t="s">
        <v>98</v>
      </c>
      <c r="C2707" s="28">
        <v>1353</v>
      </c>
      <c r="D2707" s="28">
        <v>3036447</v>
      </c>
      <c r="E2707" s="28">
        <v>3037799</v>
      </c>
      <c r="F2707" s="1" t="s">
        <v>14425</v>
      </c>
      <c r="G2707" s="1"/>
      <c r="H2707" s="1" t="s">
        <v>6218</v>
      </c>
      <c r="I2707" s="1"/>
      <c r="J2707" s="1" t="s">
        <v>6222</v>
      </c>
    </row>
    <row r="2708" spans="1:10">
      <c r="A2708" s="1" t="s">
        <v>8420</v>
      </c>
      <c r="B2708" s="1" t="s">
        <v>98</v>
      </c>
      <c r="C2708" s="28">
        <v>2250</v>
      </c>
      <c r="D2708" s="28">
        <v>3037817</v>
      </c>
      <c r="E2708" s="28">
        <v>3040066</v>
      </c>
      <c r="F2708" s="1" t="s">
        <v>14425</v>
      </c>
      <c r="G2708" s="1" t="s">
        <v>8419</v>
      </c>
      <c r="H2708" s="1" t="s">
        <v>6543</v>
      </c>
      <c r="I2708" s="1"/>
      <c r="J2708" s="1" t="s">
        <v>6542</v>
      </c>
    </row>
    <row r="2709" spans="1:10">
      <c r="A2709" s="1" t="s">
        <v>8418</v>
      </c>
      <c r="B2709" s="1" t="s">
        <v>98</v>
      </c>
      <c r="C2709" s="28">
        <v>459</v>
      </c>
      <c r="D2709" s="28">
        <v>3040063</v>
      </c>
      <c r="E2709" s="28">
        <v>3040521</v>
      </c>
      <c r="F2709" s="1" t="s">
        <v>14425</v>
      </c>
      <c r="G2709" s="1" t="s">
        <v>8417</v>
      </c>
      <c r="H2709" s="1" t="s">
        <v>6543</v>
      </c>
      <c r="I2709" s="1"/>
      <c r="J2709" s="1" t="s">
        <v>6546</v>
      </c>
    </row>
    <row r="2710" spans="1:10">
      <c r="A2710" s="1" t="s">
        <v>8416</v>
      </c>
      <c r="B2710" s="1" t="s">
        <v>98</v>
      </c>
      <c r="C2710" s="28">
        <v>933</v>
      </c>
      <c r="D2710" s="28">
        <v>3040610</v>
      </c>
      <c r="E2710" s="28">
        <v>3041542</v>
      </c>
      <c r="F2710" s="1" t="s">
        <v>14425</v>
      </c>
      <c r="G2710" s="1" t="s">
        <v>8415</v>
      </c>
      <c r="H2710" s="1"/>
      <c r="I2710" s="1"/>
      <c r="J2710" s="1" t="s">
        <v>8414</v>
      </c>
    </row>
    <row r="2711" spans="1:10">
      <c r="A2711" s="1" t="s">
        <v>8413</v>
      </c>
      <c r="B2711" s="1" t="s">
        <v>98</v>
      </c>
      <c r="C2711" s="28">
        <v>1197</v>
      </c>
      <c r="D2711" s="28">
        <v>3041881</v>
      </c>
      <c r="E2711" s="28">
        <v>3043077</v>
      </c>
      <c r="F2711" s="1" t="s">
        <v>14426</v>
      </c>
      <c r="G2711" s="1" t="s">
        <v>8412</v>
      </c>
      <c r="H2711" s="1"/>
      <c r="I2711" s="1" t="s">
        <v>3983</v>
      </c>
      <c r="J2711" s="1" t="s">
        <v>7338</v>
      </c>
    </row>
    <row r="2712" spans="1:10">
      <c r="A2712" s="1" t="s">
        <v>8411</v>
      </c>
      <c r="B2712" s="1" t="s">
        <v>98</v>
      </c>
      <c r="C2712" s="28">
        <v>1377</v>
      </c>
      <c r="D2712" s="28">
        <v>3043231</v>
      </c>
      <c r="E2712" s="28">
        <v>3044607</v>
      </c>
      <c r="F2712" s="1" t="s">
        <v>14426</v>
      </c>
      <c r="G2712" s="1" t="s">
        <v>8410</v>
      </c>
      <c r="H2712" s="1" t="s">
        <v>8409</v>
      </c>
      <c r="I2712" s="1" t="s">
        <v>4541</v>
      </c>
      <c r="J2712" s="1" t="s">
        <v>8408</v>
      </c>
    </row>
    <row r="2713" spans="1:10">
      <c r="A2713" s="1" t="s">
        <v>8407</v>
      </c>
      <c r="B2713" s="1" t="s">
        <v>98</v>
      </c>
      <c r="C2713" s="28">
        <v>1179</v>
      </c>
      <c r="D2713" s="28">
        <v>3044604</v>
      </c>
      <c r="E2713" s="28">
        <v>3045782</v>
      </c>
      <c r="F2713" s="1" t="s">
        <v>14426</v>
      </c>
      <c r="G2713" s="1" t="s">
        <v>8406</v>
      </c>
      <c r="H2713" s="1" t="s">
        <v>8322</v>
      </c>
      <c r="I2713" s="1" t="s">
        <v>5410</v>
      </c>
      <c r="J2713" s="1" t="s">
        <v>8405</v>
      </c>
    </row>
    <row r="2714" spans="1:10">
      <c r="A2714" s="1" t="s">
        <v>8404</v>
      </c>
      <c r="B2714" s="1" t="s">
        <v>98</v>
      </c>
      <c r="C2714" s="28">
        <v>573</v>
      </c>
      <c r="D2714" s="28">
        <v>3045913</v>
      </c>
      <c r="E2714" s="28">
        <v>3046485</v>
      </c>
      <c r="F2714" s="1" t="s">
        <v>14425</v>
      </c>
      <c r="G2714" s="1"/>
      <c r="H2714" s="1"/>
      <c r="I2714" s="1"/>
      <c r="J2714" s="1" t="s">
        <v>97</v>
      </c>
    </row>
    <row r="2715" spans="1:10">
      <c r="A2715" s="1" t="s">
        <v>8403</v>
      </c>
      <c r="B2715" s="1" t="s">
        <v>98</v>
      </c>
      <c r="C2715" s="28">
        <v>1626</v>
      </c>
      <c r="D2715" s="28">
        <v>3046514</v>
      </c>
      <c r="E2715" s="28">
        <v>3048139</v>
      </c>
      <c r="F2715" s="1" t="s">
        <v>14425</v>
      </c>
      <c r="G2715" s="1" t="s">
        <v>8402</v>
      </c>
      <c r="H2715" s="1"/>
      <c r="I2715" s="1" t="s">
        <v>6975</v>
      </c>
      <c r="J2715" s="1" t="s">
        <v>6974</v>
      </c>
    </row>
    <row r="2716" spans="1:10">
      <c r="A2716" s="1" t="s">
        <v>8401</v>
      </c>
      <c r="B2716" s="1" t="s">
        <v>98</v>
      </c>
      <c r="C2716" s="28">
        <v>633</v>
      </c>
      <c r="D2716" s="28">
        <v>3048139</v>
      </c>
      <c r="E2716" s="28">
        <v>3048771</v>
      </c>
      <c r="F2716" s="1" t="s">
        <v>14425</v>
      </c>
      <c r="G2716" s="1" t="s">
        <v>8400</v>
      </c>
      <c r="H2716" s="1"/>
      <c r="I2716" s="1" t="s">
        <v>6979</v>
      </c>
      <c r="J2716" s="1" t="s">
        <v>6978</v>
      </c>
    </row>
    <row r="2717" spans="1:10">
      <c r="A2717" s="1" t="s">
        <v>8399</v>
      </c>
      <c r="B2717" s="1" t="s">
        <v>98</v>
      </c>
      <c r="C2717" s="28">
        <v>633</v>
      </c>
      <c r="D2717" s="28">
        <v>3048768</v>
      </c>
      <c r="E2717" s="28">
        <v>3049400</v>
      </c>
      <c r="F2717" s="1" t="s">
        <v>14425</v>
      </c>
      <c r="G2717" s="1" t="s">
        <v>8398</v>
      </c>
      <c r="H2717" s="1"/>
      <c r="I2717" s="1" t="s">
        <v>6979</v>
      </c>
      <c r="J2717" s="1" t="s">
        <v>8397</v>
      </c>
    </row>
    <row r="2718" spans="1:10">
      <c r="A2718" s="1" t="s">
        <v>8396</v>
      </c>
      <c r="B2718" s="1" t="s">
        <v>98</v>
      </c>
      <c r="C2718" s="28">
        <v>1326</v>
      </c>
      <c r="D2718" s="28">
        <v>3049417</v>
      </c>
      <c r="E2718" s="28">
        <v>3050742</v>
      </c>
      <c r="F2718" s="1" t="s">
        <v>14425</v>
      </c>
      <c r="G2718" s="1" t="s">
        <v>8395</v>
      </c>
      <c r="H2718" s="1"/>
      <c r="I2718" s="1" t="s">
        <v>4948</v>
      </c>
      <c r="J2718" s="1" t="s">
        <v>4947</v>
      </c>
    </row>
    <row r="2719" spans="1:10">
      <c r="A2719" s="1" t="s">
        <v>8394</v>
      </c>
      <c r="B2719" s="1" t="s">
        <v>98</v>
      </c>
      <c r="C2719" s="28">
        <v>2526</v>
      </c>
      <c r="D2719" s="28">
        <v>3050786</v>
      </c>
      <c r="E2719" s="28">
        <v>3053311</v>
      </c>
      <c r="F2719" s="1" t="s">
        <v>14425</v>
      </c>
      <c r="G2719" s="1" t="s">
        <v>8393</v>
      </c>
      <c r="H2719" s="1" t="s">
        <v>5191</v>
      </c>
      <c r="I2719" s="1"/>
      <c r="J2719" s="1" t="s">
        <v>5190</v>
      </c>
    </row>
    <row r="2720" spans="1:10">
      <c r="A2720" s="1" t="s">
        <v>8392</v>
      </c>
      <c r="B2720" s="1" t="s">
        <v>98</v>
      </c>
      <c r="C2720" s="28">
        <v>1578</v>
      </c>
      <c r="D2720" s="28">
        <v>3053413</v>
      </c>
      <c r="E2720" s="28">
        <v>3054990</v>
      </c>
      <c r="F2720" s="1" t="s">
        <v>14425</v>
      </c>
      <c r="G2720" s="1"/>
      <c r="H2720" s="1" t="s">
        <v>8391</v>
      </c>
      <c r="I2720" s="1" t="s">
        <v>1087</v>
      </c>
      <c r="J2720" s="1" t="s">
        <v>8390</v>
      </c>
    </row>
    <row r="2721" spans="1:10">
      <c r="A2721" s="1" t="s">
        <v>8389</v>
      </c>
      <c r="B2721" s="1" t="s">
        <v>98</v>
      </c>
      <c r="C2721" s="28">
        <v>1014</v>
      </c>
      <c r="D2721" s="28">
        <v>3055086</v>
      </c>
      <c r="E2721" s="28">
        <v>3056099</v>
      </c>
      <c r="F2721" s="1" t="s">
        <v>14425</v>
      </c>
      <c r="G2721" s="1"/>
      <c r="H2721" s="1"/>
      <c r="I2721" s="1"/>
      <c r="J2721" s="1" t="s">
        <v>97</v>
      </c>
    </row>
    <row r="2722" spans="1:10">
      <c r="A2722" s="1" t="s">
        <v>8388</v>
      </c>
      <c r="B2722" s="1" t="s">
        <v>98</v>
      </c>
      <c r="C2722" s="28">
        <v>1359</v>
      </c>
      <c r="D2722" s="28">
        <v>3056083</v>
      </c>
      <c r="E2722" s="28">
        <v>3057441</v>
      </c>
      <c r="F2722" s="1" t="s">
        <v>14425</v>
      </c>
      <c r="G2722" s="1"/>
      <c r="H2722" s="1"/>
      <c r="I2722" s="1"/>
      <c r="J2722" s="1" t="s">
        <v>97</v>
      </c>
    </row>
    <row r="2723" spans="1:10">
      <c r="A2723" s="1" t="s">
        <v>8387</v>
      </c>
      <c r="B2723" s="1" t="s">
        <v>98</v>
      </c>
      <c r="C2723" s="28">
        <v>1584</v>
      </c>
      <c r="D2723" s="28">
        <v>3057438</v>
      </c>
      <c r="E2723" s="28">
        <v>3059021</v>
      </c>
      <c r="F2723" s="1" t="s">
        <v>14425</v>
      </c>
      <c r="G2723" s="1"/>
      <c r="H2723" s="1"/>
      <c r="I2723" s="1"/>
      <c r="J2723" s="1" t="s">
        <v>97</v>
      </c>
    </row>
    <row r="2724" spans="1:10">
      <c r="A2724" s="1" t="s">
        <v>8386</v>
      </c>
      <c r="B2724" s="1" t="s">
        <v>98</v>
      </c>
      <c r="C2724" s="28">
        <v>999</v>
      </c>
      <c r="D2724" s="28">
        <v>3059023</v>
      </c>
      <c r="E2724" s="28">
        <v>3060021</v>
      </c>
      <c r="F2724" s="1" t="s">
        <v>14425</v>
      </c>
      <c r="G2724" s="1"/>
      <c r="H2724" s="1"/>
      <c r="I2724" s="1"/>
      <c r="J2724" s="1" t="s">
        <v>97</v>
      </c>
    </row>
    <row r="2725" spans="1:10">
      <c r="A2725" s="1" t="s">
        <v>8385</v>
      </c>
      <c r="B2725" s="1" t="s">
        <v>98</v>
      </c>
      <c r="C2725" s="28">
        <v>498</v>
      </c>
      <c r="D2725" s="28">
        <v>3060008</v>
      </c>
      <c r="E2725" s="28">
        <v>3060505</v>
      </c>
      <c r="F2725" s="1" t="s">
        <v>14425</v>
      </c>
      <c r="G2725" s="1"/>
      <c r="H2725" s="1"/>
      <c r="I2725" s="1"/>
      <c r="J2725" s="1" t="s">
        <v>97</v>
      </c>
    </row>
    <row r="2726" spans="1:10">
      <c r="A2726" s="1" t="s">
        <v>8384</v>
      </c>
      <c r="B2726" s="1" t="s">
        <v>98</v>
      </c>
      <c r="C2726" s="28">
        <v>972</v>
      </c>
      <c r="D2726" s="28">
        <v>3060502</v>
      </c>
      <c r="E2726" s="28">
        <v>3061473</v>
      </c>
      <c r="F2726" s="1" t="s">
        <v>14425</v>
      </c>
      <c r="G2726" s="1"/>
      <c r="H2726" s="1"/>
      <c r="I2726" s="1"/>
      <c r="J2726" s="1" t="s">
        <v>97</v>
      </c>
    </row>
    <row r="2727" spans="1:10">
      <c r="A2727" s="1" t="s">
        <v>8383</v>
      </c>
      <c r="B2727" s="1" t="s">
        <v>98</v>
      </c>
      <c r="C2727" s="28">
        <v>975</v>
      </c>
      <c r="D2727" s="28">
        <v>3061484</v>
      </c>
      <c r="E2727" s="28">
        <v>3062458</v>
      </c>
      <c r="F2727" s="1" t="s">
        <v>14425</v>
      </c>
      <c r="G2727" s="1"/>
      <c r="H2727" s="1"/>
      <c r="I2727" s="1"/>
      <c r="J2727" s="1" t="s">
        <v>97</v>
      </c>
    </row>
    <row r="2728" spans="1:10">
      <c r="A2728" s="1" t="s">
        <v>8382</v>
      </c>
      <c r="B2728" s="1" t="s">
        <v>98</v>
      </c>
      <c r="C2728" s="28">
        <v>507</v>
      </c>
      <c r="D2728" s="28">
        <v>3062835</v>
      </c>
      <c r="E2728" s="28">
        <v>3063341</v>
      </c>
      <c r="F2728" s="1" t="s">
        <v>14425</v>
      </c>
      <c r="G2728" s="1"/>
      <c r="H2728" s="1"/>
      <c r="I2728" s="1"/>
      <c r="J2728" s="1" t="s">
        <v>97</v>
      </c>
    </row>
    <row r="2729" spans="1:10">
      <c r="A2729" s="1" t="s">
        <v>8381</v>
      </c>
      <c r="B2729" s="1" t="s">
        <v>98</v>
      </c>
      <c r="C2729" s="28">
        <v>1161</v>
      </c>
      <c r="D2729" s="28">
        <v>3063708</v>
      </c>
      <c r="E2729" s="28">
        <v>3064868</v>
      </c>
      <c r="F2729" s="1" t="s">
        <v>14426</v>
      </c>
      <c r="G2729" s="1" t="s">
        <v>8380</v>
      </c>
      <c r="H2729" s="1"/>
      <c r="I2729" s="1" t="s">
        <v>5492</v>
      </c>
      <c r="J2729" s="1" t="s">
        <v>5491</v>
      </c>
    </row>
    <row r="2730" spans="1:10">
      <c r="A2730" s="1" t="s">
        <v>8379</v>
      </c>
      <c r="B2730" s="1" t="s">
        <v>98</v>
      </c>
      <c r="C2730" s="28">
        <v>1689</v>
      </c>
      <c r="D2730" s="28">
        <v>3064957</v>
      </c>
      <c r="E2730" s="28">
        <v>3066645</v>
      </c>
      <c r="F2730" s="1" t="s">
        <v>14426</v>
      </c>
      <c r="G2730" s="1" t="s">
        <v>8378</v>
      </c>
      <c r="H2730" s="1"/>
      <c r="I2730" s="1"/>
      <c r="J2730" s="1" t="s">
        <v>8377</v>
      </c>
    </row>
    <row r="2731" spans="1:10">
      <c r="A2731" s="1" t="s">
        <v>8376</v>
      </c>
      <c r="B2731" s="1" t="s">
        <v>98</v>
      </c>
      <c r="C2731" s="28">
        <v>1635</v>
      </c>
      <c r="D2731" s="28">
        <v>3066642</v>
      </c>
      <c r="E2731" s="28">
        <v>3068276</v>
      </c>
      <c r="F2731" s="1" t="s">
        <v>14425</v>
      </c>
      <c r="G2731" s="1"/>
      <c r="H2731" s="1"/>
      <c r="I2731" s="1"/>
      <c r="J2731" s="1" t="s">
        <v>97</v>
      </c>
    </row>
    <row r="2732" spans="1:10">
      <c r="A2732" s="1" t="s">
        <v>8375</v>
      </c>
      <c r="B2732" s="1" t="s">
        <v>98</v>
      </c>
      <c r="C2732" s="28">
        <v>597</v>
      </c>
      <c r="D2732" s="28">
        <v>3068349</v>
      </c>
      <c r="E2732" s="28">
        <v>3068945</v>
      </c>
      <c r="F2732" s="1" t="s">
        <v>14425</v>
      </c>
      <c r="G2732" s="1"/>
      <c r="H2732" s="1"/>
      <c r="I2732" s="1"/>
      <c r="J2732" s="1" t="s">
        <v>97</v>
      </c>
    </row>
    <row r="2733" spans="1:10">
      <c r="A2733" s="1" t="s">
        <v>8374</v>
      </c>
      <c r="B2733" s="1" t="s">
        <v>98</v>
      </c>
      <c r="C2733" s="28">
        <v>750</v>
      </c>
      <c r="D2733" s="28">
        <v>3068958</v>
      </c>
      <c r="E2733" s="28">
        <v>3069707</v>
      </c>
      <c r="F2733" s="1" t="s">
        <v>14425</v>
      </c>
      <c r="G2733" s="1"/>
      <c r="H2733" s="1"/>
      <c r="I2733" s="1"/>
      <c r="J2733" s="1" t="s">
        <v>97</v>
      </c>
    </row>
    <row r="2734" spans="1:10">
      <c r="A2734" s="1" t="s">
        <v>8373</v>
      </c>
      <c r="B2734" s="1" t="s">
        <v>98</v>
      </c>
      <c r="C2734" s="28">
        <v>594</v>
      </c>
      <c r="D2734" s="28">
        <v>3069920</v>
      </c>
      <c r="E2734" s="28">
        <v>3070513</v>
      </c>
      <c r="F2734" s="1" t="s">
        <v>14426</v>
      </c>
      <c r="G2734" s="1"/>
      <c r="H2734" s="1"/>
      <c r="I2734" s="1"/>
      <c r="J2734" s="1" t="s">
        <v>97</v>
      </c>
    </row>
    <row r="2735" spans="1:10">
      <c r="A2735" s="1" t="s">
        <v>8372</v>
      </c>
      <c r="B2735" s="1" t="s">
        <v>98</v>
      </c>
      <c r="C2735" s="28">
        <v>11337</v>
      </c>
      <c r="D2735" s="28">
        <v>3070770</v>
      </c>
      <c r="E2735" s="28">
        <v>3082106</v>
      </c>
      <c r="F2735" s="1" t="s">
        <v>14426</v>
      </c>
      <c r="G2735" s="1"/>
      <c r="H2735" s="1"/>
      <c r="I2735" s="1"/>
      <c r="J2735" s="1" t="s">
        <v>97</v>
      </c>
    </row>
    <row r="2736" spans="1:10">
      <c r="A2736" s="1" t="s">
        <v>8371</v>
      </c>
      <c r="B2736" s="1" t="s">
        <v>98</v>
      </c>
      <c r="C2736" s="28">
        <v>1536</v>
      </c>
      <c r="D2736" s="28">
        <v>3082129</v>
      </c>
      <c r="E2736" s="28">
        <v>3083664</v>
      </c>
      <c r="F2736" s="1" t="s">
        <v>14426</v>
      </c>
      <c r="G2736" s="1"/>
      <c r="H2736" s="1"/>
      <c r="I2736" s="1"/>
      <c r="J2736" s="1" t="s">
        <v>97</v>
      </c>
    </row>
    <row r="2737" spans="1:10">
      <c r="A2737" s="1" t="s">
        <v>8370</v>
      </c>
      <c r="B2737" s="1" t="s">
        <v>98</v>
      </c>
      <c r="C2737" s="28">
        <v>759</v>
      </c>
      <c r="D2737" s="28">
        <v>3083645</v>
      </c>
      <c r="E2737" s="28">
        <v>3084403</v>
      </c>
      <c r="F2737" s="1" t="s">
        <v>14426</v>
      </c>
      <c r="G2737" s="1"/>
      <c r="H2737" s="1"/>
      <c r="I2737" s="1"/>
      <c r="J2737" s="1" t="s">
        <v>97</v>
      </c>
    </row>
    <row r="2738" spans="1:10">
      <c r="A2738" s="1" t="s">
        <v>8369</v>
      </c>
      <c r="B2738" s="1" t="s">
        <v>98</v>
      </c>
      <c r="C2738" s="28">
        <v>1341</v>
      </c>
      <c r="D2738" s="28">
        <v>3084396</v>
      </c>
      <c r="E2738" s="28">
        <v>3085736</v>
      </c>
      <c r="F2738" s="1" t="s">
        <v>14426</v>
      </c>
      <c r="G2738" s="1"/>
      <c r="H2738" s="1"/>
      <c r="I2738" s="1"/>
      <c r="J2738" s="1" t="s">
        <v>97</v>
      </c>
    </row>
    <row r="2739" spans="1:10">
      <c r="A2739" s="1" t="s">
        <v>8368</v>
      </c>
      <c r="B2739" s="1" t="s">
        <v>98</v>
      </c>
      <c r="C2739" s="28">
        <v>2100</v>
      </c>
      <c r="D2739" s="28">
        <v>3085736</v>
      </c>
      <c r="E2739" s="28">
        <v>3087835</v>
      </c>
      <c r="F2739" s="1" t="s">
        <v>14426</v>
      </c>
      <c r="G2739" s="1"/>
      <c r="H2739" s="1"/>
      <c r="I2739" s="1"/>
      <c r="J2739" s="1" t="s">
        <v>97</v>
      </c>
    </row>
    <row r="2740" spans="1:10">
      <c r="A2740" s="1" t="s">
        <v>8367</v>
      </c>
      <c r="B2740" s="1" t="s">
        <v>98</v>
      </c>
      <c r="C2740" s="28">
        <v>381</v>
      </c>
      <c r="D2740" s="28">
        <v>3087923</v>
      </c>
      <c r="E2740" s="28">
        <v>3088303</v>
      </c>
      <c r="F2740" s="1" t="s">
        <v>14426</v>
      </c>
      <c r="G2740" s="1" t="s">
        <v>8366</v>
      </c>
      <c r="H2740" s="1" t="s">
        <v>664</v>
      </c>
      <c r="I2740" s="1" t="s">
        <v>663</v>
      </c>
      <c r="J2740" s="1" t="s">
        <v>662</v>
      </c>
    </row>
    <row r="2741" spans="1:10">
      <c r="A2741" s="1" t="s">
        <v>8365</v>
      </c>
      <c r="B2741" s="1" t="s">
        <v>98</v>
      </c>
      <c r="C2741" s="28">
        <v>1995</v>
      </c>
      <c r="D2741" s="28">
        <v>3088478</v>
      </c>
      <c r="E2741" s="28">
        <v>3090472</v>
      </c>
      <c r="F2741" s="1" t="s">
        <v>14426</v>
      </c>
      <c r="G2741" s="1" t="s">
        <v>8364</v>
      </c>
      <c r="H2741" s="1"/>
      <c r="I2741" s="1" t="s">
        <v>8363</v>
      </c>
      <c r="J2741" s="1" t="s">
        <v>8362</v>
      </c>
    </row>
    <row r="2742" spans="1:10">
      <c r="A2742" s="1" t="s">
        <v>8361</v>
      </c>
      <c r="B2742" s="1" t="s">
        <v>98</v>
      </c>
      <c r="C2742" s="28">
        <v>570</v>
      </c>
      <c r="D2742" s="28">
        <v>3090670</v>
      </c>
      <c r="E2742" s="28">
        <v>3091239</v>
      </c>
      <c r="F2742" s="1" t="s">
        <v>14426</v>
      </c>
      <c r="G2742" s="1"/>
      <c r="H2742" s="1"/>
      <c r="I2742" s="1"/>
      <c r="J2742" s="1" t="s">
        <v>97</v>
      </c>
    </row>
    <row r="2743" spans="1:10">
      <c r="A2743" s="1" t="s">
        <v>8360</v>
      </c>
      <c r="B2743" s="1" t="s">
        <v>98</v>
      </c>
      <c r="C2743" s="28">
        <v>309</v>
      </c>
      <c r="D2743" s="28">
        <v>3091273</v>
      </c>
      <c r="E2743" s="28">
        <v>3091581</v>
      </c>
      <c r="F2743" s="1" t="s">
        <v>14425</v>
      </c>
      <c r="G2743" s="1"/>
      <c r="H2743" s="1"/>
      <c r="I2743" s="1"/>
      <c r="J2743" s="1" t="s">
        <v>97</v>
      </c>
    </row>
    <row r="2744" spans="1:10">
      <c r="A2744" s="1" t="s">
        <v>8359</v>
      </c>
      <c r="B2744" s="1" t="s">
        <v>98</v>
      </c>
      <c r="C2744" s="28">
        <v>720</v>
      </c>
      <c r="D2744" s="28">
        <v>3091900</v>
      </c>
      <c r="E2744" s="28">
        <v>3092619</v>
      </c>
      <c r="F2744" s="1" t="s">
        <v>14426</v>
      </c>
      <c r="G2744" s="1" t="s">
        <v>8358</v>
      </c>
      <c r="H2744" s="1" t="s">
        <v>8357</v>
      </c>
      <c r="I2744" s="1" t="s">
        <v>8356</v>
      </c>
      <c r="J2744" s="1" t="s">
        <v>8355</v>
      </c>
    </row>
    <row r="2745" spans="1:10">
      <c r="A2745" s="1" t="s">
        <v>8354</v>
      </c>
      <c r="B2745" s="1" t="s">
        <v>98</v>
      </c>
      <c r="C2745" s="28">
        <v>336</v>
      </c>
      <c r="D2745" s="28">
        <v>3092733</v>
      </c>
      <c r="E2745" s="28">
        <v>3093068</v>
      </c>
      <c r="F2745" s="1" t="s">
        <v>14425</v>
      </c>
      <c r="G2745" s="1"/>
      <c r="H2745" s="1"/>
      <c r="I2745" s="1"/>
      <c r="J2745" s="1" t="s">
        <v>97</v>
      </c>
    </row>
    <row r="2746" spans="1:10">
      <c r="A2746" s="1" t="s">
        <v>8353</v>
      </c>
      <c r="B2746" s="1" t="s">
        <v>98</v>
      </c>
      <c r="C2746" s="28">
        <v>972</v>
      </c>
      <c r="D2746" s="28">
        <v>3093065</v>
      </c>
      <c r="E2746" s="28">
        <v>3094036</v>
      </c>
      <c r="F2746" s="1" t="s">
        <v>14425</v>
      </c>
      <c r="G2746" s="1"/>
      <c r="H2746" s="1"/>
      <c r="I2746" s="1"/>
      <c r="J2746" s="1" t="s">
        <v>97</v>
      </c>
    </row>
    <row r="2747" spans="1:10">
      <c r="A2747" s="1" t="s">
        <v>8352</v>
      </c>
      <c r="B2747" s="1" t="s">
        <v>98</v>
      </c>
      <c r="C2747" s="28">
        <v>849</v>
      </c>
      <c r="D2747" s="28">
        <v>3094033</v>
      </c>
      <c r="E2747" s="28">
        <v>3094881</v>
      </c>
      <c r="F2747" s="1" t="s">
        <v>14425</v>
      </c>
      <c r="G2747" s="1" t="s">
        <v>8351</v>
      </c>
      <c r="H2747" s="1" t="s">
        <v>8350</v>
      </c>
      <c r="I2747" s="1" t="s">
        <v>8349</v>
      </c>
      <c r="J2747" s="1" t="s">
        <v>8348</v>
      </c>
    </row>
    <row r="2748" spans="1:10">
      <c r="A2748" s="1" t="s">
        <v>8347</v>
      </c>
      <c r="B2748" s="1" t="s">
        <v>98</v>
      </c>
      <c r="C2748" s="28">
        <v>783</v>
      </c>
      <c r="D2748" s="28">
        <v>3094881</v>
      </c>
      <c r="E2748" s="28">
        <v>3095663</v>
      </c>
      <c r="F2748" s="1" t="s">
        <v>14425</v>
      </c>
      <c r="G2748" s="1" t="s">
        <v>8346</v>
      </c>
      <c r="H2748" s="1"/>
      <c r="I2748" s="1" t="s">
        <v>7976</v>
      </c>
      <c r="J2748" s="1" t="s">
        <v>7975</v>
      </c>
    </row>
    <row r="2749" spans="1:10">
      <c r="A2749" s="1" t="s">
        <v>8345</v>
      </c>
      <c r="B2749" s="1" t="s">
        <v>98</v>
      </c>
      <c r="C2749" s="28">
        <v>1410</v>
      </c>
      <c r="D2749" s="28">
        <v>3095685</v>
      </c>
      <c r="E2749" s="28">
        <v>3097094</v>
      </c>
      <c r="F2749" s="1" t="s">
        <v>14425</v>
      </c>
      <c r="G2749" s="1"/>
      <c r="H2749" s="1"/>
      <c r="I2749" s="1"/>
      <c r="J2749" s="1" t="s">
        <v>97</v>
      </c>
    </row>
    <row r="2750" spans="1:10">
      <c r="A2750" s="1" t="s">
        <v>8344</v>
      </c>
      <c r="B2750" s="1" t="s">
        <v>98</v>
      </c>
      <c r="C2750" s="28">
        <v>246</v>
      </c>
      <c r="D2750" s="28">
        <v>3097237</v>
      </c>
      <c r="E2750" s="28">
        <v>3097482</v>
      </c>
      <c r="F2750" s="1" t="s">
        <v>14425</v>
      </c>
      <c r="G2750" s="1"/>
      <c r="H2750" s="1"/>
      <c r="I2750" s="1"/>
      <c r="J2750" s="1" t="s">
        <v>97</v>
      </c>
    </row>
    <row r="2751" spans="1:10">
      <c r="A2751" s="1" t="s">
        <v>8343</v>
      </c>
      <c r="B2751" s="1" t="s">
        <v>98</v>
      </c>
      <c r="C2751" s="28">
        <v>1731</v>
      </c>
      <c r="D2751" s="28">
        <v>3097540</v>
      </c>
      <c r="E2751" s="28">
        <v>3099270</v>
      </c>
      <c r="F2751" s="1" t="s">
        <v>14425</v>
      </c>
      <c r="G2751" s="1" t="s">
        <v>8342</v>
      </c>
      <c r="H2751" s="1" t="s">
        <v>8341</v>
      </c>
      <c r="I2751" s="1" t="s">
        <v>8340</v>
      </c>
      <c r="J2751" s="1" t="s">
        <v>8339</v>
      </c>
    </row>
    <row r="2752" spans="1:10">
      <c r="A2752" s="1" t="s">
        <v>8338</v>
      </c>
      <c r="B2752" s="1" t="s">
        <v>98</v>
      </c>
      <c r="C2752" s="28">
        <v>762</v>
      </c>
      <c r="D2752" s="28">
        <v>3099267</v>
      </c>
      <c r="E2752" s="28">
        <v>3100028</v>
      </c>
      <c r="F2752" s="1" t="s">
        <v>14425</v>
      </c>
      <c r="G2752" s="1" t="s">
        <v>8337</v>
      </c>
      <c r="H2752" s="1"/>
      <c r="I2752" s="1" t="s">
        <v>6251</v>
      </c>
      <c r="J2752" s="1" t="s">
        <v>8336</v>
      </c>
    </row>
    <row r="2753" spans="1:10">
      <c r="A2753" s="1" t="s">
        <v>8335</v>
      </c>
      <c r="B2753" s="1" t="s">
        <v>98</v>
      </c>
      <c r="C2753" s="28">
        <v>462</v>
      </c>
      <c r="D2753" s="28">
        <v>3100145</v>
      </c>
      <c r="E2753" s="28">
        <v>3100606</v>
      </c>
      <c r="F2753" s="1" t="s">
        <v>14425</v>
      </c>
      <c r="G2753" s="1" t="s">
        <v>8334</v>
      </c>
      <c r="H2753" s="1"/>
      <c r="I2753" s="1" t="s">
        <v>264</v>
      </c>
      <c r="J2753" s="1" t="s">
        <v>263</v>
      </c>
    </row>
    <row r="2754" spans="1:10">
      <c r="A2754" s="1" t="s">
        <v>8333</v>
      </c>
      <c r="B2754" s="1" t="s">
        <v>98</v>
      </c>
      <c r="C2754" s="28">
        <v>1158</v>
      </c>
      <c r="D2754" s="28">
        <v>3100821</v>
      </c>
      <c r="E2754" s="28">
        <v>3101978</v>
      </c>
      <c r="F2754" s="1" t="s">
        <v>14426</v>
      </c>
      <c r="G2754" s="1" t="s">
        <v>8332</v>
      </c>
      <c r="H2754" s="1" t="s">
        <v>1763</v>
      </c>
      <c r="I2754" s="1" t="s">
        <v>8331</v>
      </c>
      <c r="J2754" s="1" t="s">
        <v>8330</v>
      </c>
    </row>
    <row r="2755" spans="1:10">
      <c r="A2755" s="1" t="s">
        <v>8329</v>
      </c>
      <c r="B2755" s="1" t="s">
        <v>98</v>
      </c>
      <c r="C2755" s="28">
        <v>723</v>
      </c>
      <c r="D2755" s="28">
        <v>3102027</v>
      </c>
      <c r="E2755" s="28">
        <v>3102749</v>
      </c>
      <c r="F2755" s="1" t="s">
        <v>14425</v>
      </c>
      <c r="G2755" s="1"/>
      <c r="H2755" s="1"/>
      <c r="I2755" s="1"/>
      <c r="J2755" s="1" t="s">
        <v>97</v>
      </c>
    </row>
    <row r="2756" spans="1:10">
      <c r="A2756" s="1" t="s">
        <v>8328</v>
      </c>
      <c r="B2756" s="1" t="s">
        <v>98</v>
      </c>
      <c r="C2756" s="28">
        <v>618</v>
      </c>
      <c r="D2756" s="28">
        <v>3102742</v>
      </c>
      <c r="E2756" s="28">
        <v>3103359</v>
      </c>
      <c r="F2756" s="1" t="s">
        <v>14425</v>
      </c>
      <c r="G2756" s="1"/>
      <c r="H2756" s="1"/>
      <c r="I2756" s="1"/>
      <c r="J2756" s="1" t="s">
        <v>97</v>
      </c>
    </row>
    <row r="2757" spans="1:10">
      <c r="A2757" s="1" t="s">
        <v>8327</v>
      </c>
      <c r="B2757" s="1" t="s">
        <v>98</v>
      </c>
      <c r="C2757" s="28">
        <v>1206</v>
      </c>
      <c r="D2757" s="28">
        <v>3103685</v>
      </c>
      <c r="E2757" s="28">
        <v>3104890</v>
      </c>
      <c r="F2757" s="1" t="s">
        <v>14426</v>
      </c>
      <c r="G2757" s="1" t="s">
        <v>8326</v>
      </c>
      <c r="H2757" s="1" t="s">
        <v>1977</v>
      </c>
      <c r="I2757" s="1" t="s">
        <v>2035</v>
      </c>
      <c r="J2757" s="1" t="s">
        <v>8325</v>
      </c>
    </row>
    <row r="2758" spans="1:10">
      <c r="A2758" s="1" t="s">
        <v>8324</v>
      </c>
      <c r="B2758" s="1" t="s">
        <v>98</v>
      </c>
      <c r="C2758" s="28">
        <v>1146</v>
      </c>
      <c r="D2758" s="28">
        <v>3104977</v>
      </c>
      <c r="E2758" s="28">
        <v>3106122</v>
      </c>
      <c r="F2758" s="1" t="s">
        <v>14426</v>
      </c>
      <c r="G2758" s="1" t="s">
        <v>8323</v>
      </c>
      <c r="H2758" s="1" t="s">
        <v>8322</v>
      </c>
      <c r="I2758" s="1" t="s">
        <v>8321</v>
      </c>
      <c r="J2758" s="1" t="s">
        <v>8320</v>
      </c>
    </row>
    <row r="2759" spans="1:10">
      <c r="A2759" s="1" t="s">
        <v>8319</v>
      </c>
      <c r="B2759" s="1" t="s">
        <v>98</v>
      </c>
      <c r="C2759" s="28">
        <v>1209</v>
      </c>
      <c r="D2759" s="28">
        <v>3106161</v>
      </c>
      <c r="E2759" s="28">
        <v>3107369</v>
      </c>
      <c r="F2759" s="1" t="s">
        <v>14425</v>
      </c>
      <c r="G2759" s="1"/>
      <c r="H2759" s="1"/>
      <c r="I2759" s="1"/>
      <c r="J2759" s="1" t="s">
        <v>97</v>
      </c>
    </row>
    <row r="2760" spans="1:10">
      <c r="A2760" s="1" t="s">
        <v>8318</v>
      </c>
      <c r="B2760" s="1" t="s">
        <v>98</v>
      </c>
      <c r="C2760" s="28">
        <v>939</v>
      </c>
      <c r="D2760" s="28">
        <v>3107366</v>
      </c>
      <c r="E2760" s="28">
        <v>3108304</v>
      </c>
      <c r="F2760" s="1" t="s">
        <v>14425</v>
      </c>
      <c r="G2760" s="1" t="s">
        <v>8317</v>
      </c>
      <c r="H2760" s="1"/>
      <c r="I2760" s="1"/>
      <c r="J2760" s="1" t="s">
        <v>8316</v>
      </c>
    </row>
    <row r="2761" spans="1:10">
      <c r="A2761" s="1" t="s">
        <v>8315</v>
      </c>
      <c r="B2761" s="1" t="s">
        <v>98</v>
      </c>
      <c r="C2761" s="28">
        <v>1815</v>
      </c>
      <c r="D2761" s="28">
        <v>3108537</v>
      </c>
      <c r="E2761" s="28">
        <v>3110351</v>
      </c>
      <c r="F2761" s="1" t="s">
        <v>14425</v>
      </c>
      <c r="G2761" s="1" t="s">
        <v>8314</v>
      </c>
      <c r="H2761" s="1" t="s">
        <v>1568</v>
      </c>
      <c r="I2761" s="1"/>
      <c r="J2761" s="1" t="s">
        <v>1567</v>
      </c>
    </row>
    <row r="2762" spans="1:10">
      <c r="A2762" s="1" t="s">
        <v>8313</v>
      </c>
      <c r="B2762" s="1" t="s">
        <v>98</v>
      </c>
      <c r="C2762" s="28">
        <v>1335</v>
      </c>
      <c r="D2762" s="28">
        <v>3110616</v>
      </c>
      <c r="E2762" s="28">
        <v>3111950</v>
      </c>
      <c r="F2762" s="1" t="s">
        <v>14425</v>
      </c>
      <c r="G2762" s="1" t="s">
        <v>8312</v>
      </c>
      <c r="H2762" s="1"/>
      <c r="I2762" s="1"/>
      <c r="J2762" s="1" t="s">
        <v>8311</v>
      </c>
    </row>
    <row r="2763" spans="1:10">
      <c r="A2763" s="1" t="s">
        <v>8310</v>
      </c>
      <c r="B2763" s="1" t="s">
        <v>98</v>
      </c>
      <c r="C2763" s="28">
        <v>681</v>
      </c>
      <c r="D2763" s="28">
        <v>3112161</v>
      </c>
      <c r="E2763" s="28">
        <v>3112841</v>
      </c>
      <c r="F2763" s="1" t="s">
        <v>14425</v>
      </c>
      <c r="G2763" s="1"/>
      <c r="H2763" s="1"/>
      <c r="I2763" s="1"/>
      <c r="J2763" s="1" t="s">
        <v>97</v>
      </c>
    </row>
    <row r="2764" spans="1:10">
      <c r="A2764" s="1" t="s">
        <v>8309</v>
      </c>
      <c r="B2764" s="1" t="s">
        <v>1313</v>
      </c>
      <c r="C2764" s="28">
        <v>96</v>
      </c>
      <c r="D2764" s="28">
        <v>3113170</v>
      </c>
      <c r="E2764" s="28">
        <v>3113265</v>
      </c>
      <c r="F2764" s="1" t="s">
        <v>14425</v>
      </c>
      <c r="G2764" s="1"/>
      <c r="H2764" s="1"/>
      <c r="I2764" s="1"/>
      <c r="J2764" s="1" t="s">
        <v>8308</v>
      </c>
    </row>
    <row r="2765" spans="1:10">
      <c r="A2765" s="1" t="s">
        <v>8307</v>
      </c>
      <c r="B2765" s="1" t="s">
        <v>98</v>
      </c>
      <c r="C2765" s="28">
        <v>1932</v>
      </c>
      <c r="D2765" s="28">
        <v>3113274</v>
      </c>
      <c r="E2765" s="28">
        <v>3115205</v>
      </c>
      <c r="F2765" s="1" t="s">
        <v>14425</v>
      </c>
      <c r="G2765" s="1" t="s">
        <v>8306</v>
      </c>
      <c r="H2765" s="1"/>
      <c r="I2765" s="1" t="s">
        <v>8305</v>
      </c>
      <c r="J2765" s="1" t="s">
        <v>8304</v>
      </c>
    </row>
    <row r="2766" spans="1:10">
      <c r="A2766" s="1" t="s">
        <v>8303</v>
      </c>
      <c r="B2766" s="1" t="s">
        <v>98</v>
      </c>
      <c r="C2766" s="28">
        <v>1431</v>
      </c>
      <c r="D2766" s="28">
        <v>3115202</v>
      </c>
      <c r="E2766" s="28">
        <v>3116632</v>
      </c>
      <c r="F2766" s="1" t="s">
        <v>14425</v>
      </c>
      <c r="G2766" s="1" t="s">
        <v>8302</v>
      </c>
      <c r="H2766" s="1" t="s">
        <v>8301</v>
      </c>
      <c r="I2766" s="1" t="s">
        <v>8300</v>
      </c>
      <c r="J2766" s="1" t="s">
        <v>8299</v>
      </c>
    </row>
    <row r="2767" spans="1:10">
      <c r="A2767" s="1" t="s">
        <v>8298</v>
      </c>
      <c r="B2767" s="1" t="s">
        <v>98</v>
      </c>
      <c r="C2767" s="28">
        <v>933</v>
      </c>
      <c r="D2767" s="28">
        <v>3116763</v>
      </c>
      <c r="E2767" s="28">
        <v>3117695</v>
      </c>
      <c r="F2767" s="1" t="s">
        <v>14425</v>
      </c>
      <c r="G2767" s="1" t="s">
        <v>8297</v>
      </c>
      <c r="H2767" s="1"/>
      <c r="I2767" s="1" t="s">
        <v>8296</v>
      </c>
      <c r="J2767" s="1" t="s">
        <v>8295</v>
      </c>
    </row>
    <row r="2768" spans="1:10">
      <c r="A2768" s="1" t="s">
        <v>8294</v>
      </c>
      <c r="B2768" s="1" t="s">
        <v>98</v>
      </c>
      <c r="C2768" s="28">
        <v>681</v>
      </c>
      <c r="D2768" s="28">
        <v>3117700</v>
      </c>
      <c r="E2768" s="28">
        <v>3118380</v>
      </c>
      <c r="F2768" s="1" t="s">
        <v>14425</v>
      </c>
      <c r="G2768" s="1" t="s">
        <v>8293</v>
      </c>
      <c r="H2768" s="1"/>
      <c r="I2768" s="1" t="s">
        <v>8292</v>
      </c>
      <c r="J2768" s="1" t="s">
        <v>8291</v>
      </c>
    </row>
    <row r="2769" spans="1:10">
      <c r="A2769" s="1" t="s">
        <v>8290</v>
      </c>
      <c r="B2769" s="1" t="s">
        <v>98</v>
      </c>
      <c r="C2769" s="28">
        <v>954</v>
      </c>
      <c r="D2769" s="28">
        <v>3118377</v>
      </c>
      <c r="E2769" s="28">
        <v>3119330</v>
      </c>
      <c r="F2769" s="1" t="s">
        <v>14425</v>
      </c>
      <c r="G2769" s="1" t="s">
        <v>8289</v>
      </c>
      <c r="H2769" s="1"/>
      <c r="I2769" s="1" t="s">
        <v>8288</v>
      </c>
      <c r="J2769" s="1" t="s">
        <v>8287</v>
      </c>
    </row>
    <row r="2770" spans="1:10">
      <c r="A2770" s="1" t="s">
        <v>8286</v>
      </c>
      <c r="B2770" s="1" t="s">
        <v>98</v>
      </c>
      <c r="C2770" s="28">
        <v>2427</v>
      </c>
      <c r="D2770" s="28">
        <v>3119330</v>
      </c>
      <c r="E2770" s="28">
        <v>3121756</v>
      </c>
      <c r="F2770" s="1" t="s">
        <v>14425</v>
      </c>
      <c r="G2770" s="1" t="s">
        <v>8285</v>
      </c>
      <c r="H2770" s="1" t="s">
        <v>8282</v>
      </c>
      <c r="I2770" s="1" t="s">
        <v>197</v>
      </c>
      <c r="J2770" s="1" t="s">
        <v>8281</v>
      </c>
    </row>
    <row r="2771" spans="1:10">
      <c r="A2771" s="1" t="s">
        <v>8284</v>
      </c>
      <c r="B2771" s="1" t="s">
        <v>98</v>
      </c>
      <c r="C2771" s="28">
        <v>591</v>
      </c>
      <c r="D2771" s="28">
        <v>3121805</v>
      </c>
      <c r="E2771" s="28">
        <v>3122395</v>
      </c>
      <c r="F2771" s="1" t="s">
        <v>14425</v>
      </c>
      <c r="G2771" s="1" t="s">
        <v>8283</v>
      </c>
      <c r="H2771" s="1" t="s">
        <v>8282</v>
      </c>
      <c r="I2771" s="1" t="s">
        <v>197</v>
      </c>
      <c r="J2771" s="1" t="s">
        <v>8281</v>
      </c>
    </row>
    <row r="2772" spans="1:10">
      <c r="A2772" s="1" t="s">
        <v>8280</v>
      </c>
      <c r="B2772" s="1" t="s">
        <v>98</v>
      </c>
      <c r="C2772" s="28">
        <v>1050</v>
      </c>
      <c r="D2772" s="28">
        <v>3123355</v>
      </c>
      <c r="E2772" s="28">
        <v>3124404</v>
      </c>
      <c r="F2772" s="1" t="s">
        <v>14425</v>
      </c>
      <c r="G2772" s="1"/>
      <c r="H2772" s="1"/>
      <c r="I2772" s="1"/>
      <c r="J2772" s="1" t="s">
        <v>5963</v>
      </c>
    </row>
    <row r="2773" spans="1:10">
      <c r="A2773" s="1" t="s">
        <v>8279</v>
      </c>
      <c r="B2773" s="1" t="s">
        <v>98</v>
      </c>
      <c r="C2773" s="28">
        <v>348</v>
      </c>
      <c r="D2773" s="28">
        <v>3124407</v>
      </c>
      <c r="E2773" s="28">
        <v>3124754</v>
      </c>
      <c r="F2773" s="1" t="s">
        <v>14425</v>
      </c>
      <c r="G2773" s="1"/>
      <c r="H2773" s="1"/>
      <c r="I2773" s="1"/>
      <c r="J2773" s="1" t="s">
        <v>5963</v>
      </c>
    </row>
    <row r="2774" spans="1:10">
      <c r="A2774" s="1" t="s">
        <v>8278</v>
      </c>
      <c r="B2774" s="1" t="s">
        <v>98</v>
      </c>
      <c r="C2774" s="28">
        <v>2232</v>
      </c>
      <c r="D2774" s="28">
        <v>3126245</v>
      </c>
      <c r="E2774" s="28">
        <v>3128476</v>
      </c>
      <c r="F2774" s="1" t="s">
        <v>14425</v>
      </c>
      <c r="G2774" s="1" t="s">
        <v>8277</v>
      </c>
      <c r="H2774" s="1" t="s">
        <v>8276</v>
      </c>
      <c r="I2774" s="1" t="s">
        <v>8275</v>
      </c>
      <c r="J2774" s="1" t="s">
        <v>8274</v>
      </c>
    </row>
    <row r="2775" spans="1:10">
      <c r="A2775" s="1" t="s">
        <v>8273</v>
      </c>
      <c r="B2775" s="1" t="s">
        <v>98</v>
      </c>
      <c r="C2775" s="28">
        <v>3321</v>
      </c>
      <c r="D2775" s="28">
        <v>3128479</v>
      </c>
      <c r="E2775" s="28">
        <v>3131799</v>
      </c>
      <c r="F2775" s="1" t="s">
        <v>14425</v>
      </c>
      <c r="G2775" s="1"/>
      <c r="H2775" s="1" t="s">
        <v>8272</v>
      </c>
      <c r="I2775" s="1"/>
      <c r="J2775" s="1" t="s">
        <v>8271</v>
      </c>
    </row>
    <row r="2776" spans="1:10">
      <c r="A2776" s="1" t="s">
        <v>8270</v>
      </c>
      <c r="B2776" s="1" t="s">
        <v>98</v>
      </c>
      <c r="C2776" s="28">
        <v>2037</v>
      </c>
      <c r="D2776" s="28">
        <v>3131817</v>
      </c>
      <c r="E2776" s="28">
        <v>3133853</v>
      </c>
      <c r="F2776" s="1" t="s">
        <v>14425</v>
      </c>
      <c r="G2776" s="1" t="s">
        <v>8269</v>
      </c>
      <c r="H2776" s="1" t="s">
        <v>8268</v>
      </c>
      <c r="I2776" s="1" t="s">
        <v>8267</v>
      </c>
      <c r="J2776" s="1" t="s">
        <v>8266</v>
      </c>
    </row>
    <row r="2777" spans="1:10">
      <c r="A2777" s="1" t="s">
        <v>8265</v>
      </c>
      <c r="B2777" s="1" t="s">
        <v>98</v>
      </c>
      <c r="C2777" s="28">
        <v>177</v>
      </c>
      <c r="D2777" s="28">
        <v>3134177</v>
      </c>
      <c r="E2777" s="28">
        <v>3134353</v>
      </c>
      <c r="F2777" s="1" t="s">
        <v>14426</v>
      </c>
      <c r="G2777" s="1"/>
      <c r="H2777" s="1"/>
      <c r="I2777" s="1"/>
      <c r="J2777" s="1" t="s">
        <v>97</v>
      </c>
    </row>
    <row r="2778" spans="1:10">
      <c r="A2778" s="1" t="s">
        <v>8264</v>
      </c>
      <c r="B2778" s="1" t="s">
        <v>98</v>
      </c>
      <c r="C2778" s="28">
        <v>549</v>
      </c>
      <c r="D2778" s="28">
        <v>3134409</v>
      </c>
      <c r="E2778" s="28">
        <v>3134957</v>
      </c>
      <c r="F2778" s="1" t="s">
        <v>14425</v>
      </c>
      <c r="G2778" s="1"/>
      <c r="H2778" s="1"/>
      <c r="I2778" s="1"/>
      <c r="J2778" s="1" t="s">
        <v>97</v>
      </c>
    </row>
    <row r="2779" spans="1:10">
      <c r="A2779" s="1" t="s">
        <v>8263</v>
      </c>
      <c r="B2779" s="1" t="s">
        <v>98</v>
      </c>
      <c r="C2779" s="28">
        <v>249</v>
      </c>
      <c r="D2779" s="28">
        <v>3135110</v>
      </c>
      <c r="E2779" s="28">
        <v>3135358</v>
      </c>
      <c r="F2779" s="1" t="s">
        <v>14426</v>
      </c>
      <c r="G2779" s="1"/>
      <c r="H2779" s="1"/>
      <c r="I2779" s="1"/>
      <c r="J2779" s="1" t="s">
        <v>97</v>
      </c>
    </row>
    <row r="2780" spans="1:10">
      <c r="A2780" s="1" t="s">
        <v>8262</v>
      </c>
      <c r="B2780" s="1" t="s">
        <v>98</v>
      </c>
      <c r="C2780" s="28">
        <v>552</v>
      </c>
      <c r="D2780" s="28">
        <v>3135527</v>
      </c>
      <c r="E2780" s="28">
        <v>3136078</v>
      </c>
      <c r="F2780" s="1" t="s">
        <v>14426</v>
      </c>
      <c r="G2780" s="1"/>
      <c r="H2780" s="1"/>
      <c r="I2780" s="1"/>
      <c r="J2780" s="1" t="s">
        <v>97</v>
      </c>
    </row>
    <row r="2781" spans="1:10">
      <c r="A2781" s="1" t="s">
        <v>8261</v>
      </c>
      <c r="B2781" s="1" t="s">
        <v>98</v>
      </c>
      <c r="C2781" s="28">
        <v>939</v>
      </c>
      <c r="D2781" s="28">
        <v>3136039</v>
      </c>
      <c r="E2781" s="28">
        <v>3136977</v>
      </c>
      <c r="F2781" s="1" t="s">
        <v>14426</v>
      </c>
      <c r="G2781" s="1" t="s">
        <v>8260</v>
      </c>
      <c r="H2781" s="1"/>
      <c r="I2781" s="1" t="s">
        <v>585</v>
      </c>
      <c r="J2781" s="1" t="s">
        <v>584</v>
      </c>
    </row>
    <row r="2782" spans="1:10">
      <c r="A2782" s="1" t="s">
        <v>8259</v>
      </c>
      <c r="B2782" s="1" t="s">
        <v>98</v>
      </c>
      <c r="C2782" s="28">
        <v>747</v>
      </c>
      <c r="D2782" s="28">
        <v>3137099</v>
      </c>
      <c r="E2782" s="28">
        <v>3137845</v>
      </c>
      <c r="F2782" s="1" t="s">
        <v>14425</v>
      </c>
      <c r="G2782" s="1" t="s">
        <v>8258</v>
      </c>
      <c r="H2782" s="1" t="s">
        <v>198</v>
      </c>
      <c r="I2782" s="1"/>
      <c r="J2782" s="1" t="s">
        <v>8257</v>
      </c>
    </row>
    <row r="2783" spans="1:10">
      <c r="A2783" s="1" t="s">
        <v>8256</v>
      </c>
      <c r="B2783" s="1" t="s">
        <v>98</v>
      </c>
      <c r="C2783" s="28">
        <v>2091</v>
      </c>
      <c r="D2783" s="28">
        <v>3137898</v>
      </c>
      <c r="E2783" s="28">
        <v>3139988</v>
      </c>
      <c r="F2783" s="1" t="s">
        <v>14425</v>
      </c>
      <c r="G2783" s="1"/>
      <c r="H2783" s="1"/>
      <c r="I2783" s="1" t="s">
        <v>4508</v>
      </c>
      <c r="J2783" s="1" t="s">
        <v>4507</v>
      </c>
    </row>
    <row r="2784" spans="1:10">
      <c r="A2784" s="1" t="s">
        <v>8255</v>
      </c>
      <c r="B2784" s="1" t="s">
        <v>98</v>
      </c>
      <c r="C2784" s="28">
        <v>1491</v>
      </c>
      <c r="D2784" s="28">
        <v>3140115</v>
      </c>
      <c r="E2784" s="28">
        <v>3141605</v>
      </c>
      <c r="F2784" s="1" t="s">
        <v>14425</v>
      </c>
      <c r="G2784" s="1" t="s">
        <v>8254</v>
      </c>
      <c r="H2784" s="1"/>
      <c r="I2784" s="1" t="s">
        <v>3436</v>
      </c>
      <c r="J2784" s="1" t="s">
        <v>3435</v>
      </c>
    </row>
    <row r="2785" spans="1:10">
      <c r="A2785" s="1" t="s">
        <v>8253</v>
      </c>
      <c r="B2785" s="1" t="s">
        <v>98</v>
      </c>
      <c r="C2785" s="28">
        <v>3108</v>
      </c>
      <c r="D2785" s="28">
        <v>3141602</v>
      </c>
      <c r="E2785" s="28">
        <v>3144709</v>
      </c>
      <c r="F2785" s="1" t="s">
        <v>14425</v>
      </c>
      <c r="G2785" s="1" t="s">
        <v>8252</v>
      </c>
      <c r="H2785" s="1"/>
      <c r="I2785" s="1"/>
      <c r="J2785" s="1" t="s">
        <v>8251</v>
      </c>
    </row>
    <row r="2786" spans="1:10">
      <c r="A2786" s="1" t="s">
        <v>8250</v>
      </c>
      <c r="B2786" s="1" t="s">
        <v>98</v>
      </c>
      <c r="C2786" s="28">
        <v>3111</v>
      </c>
      <c r="D2786" s="28">
        <v>3144706</v>
      </c>
      <c r="E2786" s="28">
        <v>3147816</v>
      </c>
      <c r="F2786" s="1" t="s">
        <v>14425</v>
      </c>
      <c r="G2786" s="1" t="s">
        <v>8249</v>
      </c>
      <c r="H2786" s="1"/>
      <c r="I2786" s="1" t="s">
        <v>1460</v>
      </c>
      <c r="J2786" s="1" t="s">
        <v>8248</v>
      </c>
    </row>
    <row r="2787" spans="1:10">
      <c r="A2787" s="1" t="s">
        <v>8247</v>
      </c>
      <c r="B2787" s="1" t="s">
        <v>98</v>
      </c>
      <c r="C2787" s="28">
        <v>1332</v>
      </c>
      <c r="D2787" s="28">
        <v>3147813</v>
      </c>
      <c r="E2787" s="28">
        <v>3149144</v>
      </c>
      <c r="F2787" s="1" t="s">
        <v>14425</v>
      </c>
      <c r="G2787" s="1" t="s">
        <v>8246</v>
      </c>
      <c r="H2787" s="1"/>
      <c r="I2787" s="1"/>
      <c r="J2787" s="1" t="s">
        <v>1454</v>
      </c>
    </row>
    <row r="2788" spans="1:10">
      <c r="A2788" s="1" t="s">
        <v>8245</v>
      </c>
      <c r="B2788" s="1" t="s">
        <v>98</v>
      </c>
      <c r="C2788" s="28">
        <v>501</v>
      </c>
      <c r="D2788" s="28">
        <v>3149354</v>
      </c>
      <c r="E2788" s="28">
        <v>3149854</v>
      </c>
      <c r="F2788" s="1" t="s">
        <v>14425</v>
      </c>
      <c r="G2788" s="1" t="s">
        <v>8244</v>
      </c>
      <c r="H2788" s="1" t="s">
        <v>1120</v>
      </c>
      <c r="I2788" s="1" t="s">
        <v>8243</v>
      </c>
      <c r="J2788" s="1" t="s">
        <v>8242</v>
      </c>
    </row>
    <row r="2789" spans="1:10">
      <c r="A2789" s="1" t="s">
        <v>8241</v>
      </c>
      <c r="B2789" s="1" t="s">
        <v>98</v>
      </c>
      <c r="C2789" s="28">
        <v>708</v>
      </c>
      <c r="D2789" s="28">
        <v>3150086</v>
      </c>
      <c r="E2789" s="28">
        <v>3150793</v>
      </c>
      <c r="F2789" s="1" t="s">
        <v>14425</v>
      </c>
      <c r="G2789" s="1"/>
      <c r="H2789" s="1"/>
      <c r="I2789" s="1"/>
      <c r="J2789" s="1" t="s">
        <v>97</v>
      </c>
    </row>
    <row r="2790" spans="1:10">
      <c r="A2790" s="1" t="s">
        <v>8240</v>
      </c>
      <c r="B2790" s="1" t="s">
        <v>98</v>
      </c>
      <c r="C2790" s="28">
        <v>3693</v>
      </c>
      <c r="D2790" s="28">
        <v>3150934</v>
      </c>
      <c r="E2790" s="28">
        <v>3154626</v>
      </c>
      <c r="F2790" s="1" t="s">
        <v>14425</v>
      </c>
      <c r="G2790" s="1" t="s">
        <v>8239</v>
      </c>
      <c r="H2790" s="1"/>
      <c r="I2790" s="1" t="s">
        <v>8238</v>
      </c>
      <c r="J2790" s="1" t="s">
        <v>8237</v>
      </c>
    </row>
    <row r="2791" spans="1:10">
      <c r="A2791" s="1" t="s">
        <v>8236</v>
      </c>
      <c r="B2791" s="1" t="s">
        <v>98</v>
      </c>
      <c r="C2791" s="28">
        <v>1692</v>
      </c>
      <c r="D2791" s="28">
        <v>3154623</v>
      </c>
      <c r="E2791" s="28">
        <v>3156314</v>
      </c>
      <c r="F2791" s="1" t="s">
        <v>14425</v>
      </c>
      <c r="G2791" s="1" t="s">
        <v>8235</v>
      </c>
      <c r="H2791" s="1"/>
      <c r="I2791" s="1" t="s">
        <v>8234</v>
      </c>
      <c r="J2791" s="1" t="s">
        <v>8233</v>
      </c>
    </row>
    <row r="2792" spans="1:10">
      <c r="A2792" s="1" t="s">
        <v>8232</v>
      </c>
      <c r="B2792" s="1" t="s">
        <v>98</v>
      </c>
      <c r="C2792" s="28">
        <v>651</v>
      </c>
      <c r="D2792" s="28">
        <v>3156421</v>
      </c>
      <c r="E2792" s="28">
        <v>3157071</v>
      </c>
      <c r="F2792" s="1" t="s">
        <v>14425</v>
      </c>
      <c r="G2792" s="1"/>
      <c r="H2792" s="1"/>
      <c r="I2792" s="1"/>
      <c r="J2792" s="1" t="s">
        <v>97</v>
      </c>
    </row>
    <row r="2793" spans="1:10">
      <c r="A2793" s="1" t="s">
        <v>8231</v>
      </c>
      <c r="B2793" s="1" t="s">
        <v>98</v>
      </c>
      <c r="C2793" s="28">
        <v>813</v>
      </c>
      <c r="D2793" s="28">
        <v>3157287</v>
      </c>
      <c r="E2793" s="28">
        <v>3158099</v>
      </c>
      <c r="F2793" s="1" t="s">
        <v>14426</v>
      </c>
      <c r="G2793" s="1" t="s">
        <v>8230</v>
      </c>
      <c r="H2793" s="1" t="s">
        <v>639</v>
      </c>
      <c r="I2793" s="1" t="s">
        <v>638</v>
      </c>
      <c r="J2793" s="1" t="s">
        <v>8229</v>
      </c>
    </row>
    <row r="2794" spans="1:10">
      <c r="A2794" s="1" t="s">
        <v>8228</v>
      </c>
      <c r="B2794" s="1" t="s">
        <v>98</v>
      </c>
      <c r="C2794" s="28">
        <v>1356</v>
      </c>
      <c r="D2794" s="28">
        <v>3158276</v>
      </c>
      <c r="E2794" s="28">
        <v>3159631</v>
      </c>
      <c r="F2794" s="1" t="s">
        <v>14426</v>
      </c>
      <c r="G2794" s="1"/>
      <c r="H2794" s="1"/>
      <c r="I2794" s="1"/>
      <c r="J2794" s="1" t="s">
        <v>97</v>
      </c>
    </row>
    <row r="2795" spans="1:10">
      <c r="A2795" s="1" t="s">
        <v>8227</v>
      </c>
      <c r="B2795" s="1" t="s">
        <v>98</v>
      </c>
      <c r="C2795" s="28">
        <v>1233</v>
      </c>
      <c r="D2795" s="28">
        <v>3159796</v>
      </c>
      <c r="E2795" s="28">
        <v>3161028</v>
      </c>
      <c r="F2795" s="1" t="s">
        <v>14425</v>
      </c>
      <c r="G2795" s="1" t="s">
        <v>8226</v>
      </c>
      <c r="H2795" s="1" t="s">
        <v>8225</v>
      </c>
      <c r="I2795" s="1"/>
      <c r="J2795" s="1" t="s">
        <v>8224</v>
      </c>
    </row>
    <row r="2796" spans="1:10">
      <c r="A2796" s="1" t="s">
        <v>8223</v>
      </c>
      <c r="B2796" s="1" t="s">
        <v>98</v>
      </c>
      <c r="C2796" s="28">
        <v>948</v>
      </c>
      <c r="D2796" s="28">
        <v>3161222</v>
      </c>
      <c r="E2796" s="28">
        <v>3162169</v>
      </c>
      <c r="F2796" s="1" t="s">
        <v>14426</v>
      </c>
      <c r="G2796" s="1" t="s">
        <v>8222</v>
      </c>
      <c r="H2796" s="1"/>
      <c r="I2796" s="1"/>
      <c r="J2796" s="1" t="s">
        <v>6841</v>
      </c>
    </row>
    <row r="2797" spans="1:10">
      <c r="A2797" s="1" t="s">
        <v>8221</v>
      </c>
      <c r="B2797" s="1" t="s">
        <v>98</v>
      </c>
      <c r="C2797" s="28">
        <v>381</v>
      </c>
      <c r="D2797" s="28">
        <v>3162426</v>
      </c>
      <c r="E2797" s="28">
        <v>3162806</v>
      </c>
      <c r="F2797" s="1" t="s">
        <v>14426</v>
      </c>
      <c r="G2797" s="1" t="s">
        <v>8220</v>
      </c>
      <c r="H2797" s="1"/>
      <c r="I2797" s="1" t="s">
        <v>8219</v>
      </c>
      <c r="J2797" s="1" t="s">
        <v>8218</v>
      </c>
    </row>
    <row r="2798" spans="1:10">
      <c r="A2798" s="1" t="s">
        <v>8217</v>
      </c>
      <c r="B2798" s="1" t="s">
        <v>98</v>
      </c>
      <c r="C2798" s="28">
        <v>900</v>
      </c>
      <c r="D2798" s="28">
        <v>3162862</v>
      </c>
      <c r="E2798" s="28">
        <v>3163761</v>
      </c>
      <c r="F2798" s="1" t="s">
        <v>14426</v>
      </c>
      <c r="G2798" s="1" t="s">
        <v>8216</v>
      </c>
      <c r="H2798" s="1" t="s">
        <v>8215</v>
      </c>
      <c r="I2798" s="1" t="s">
        <v>101</v>
      </c>
      <c r="J2798" s="1" t="s">
        <v>8214</v>
      </c>
    </row>
    <row r="2799" spans="1:10">
      <c r="A2799" s="1" t="s">
        <v>8213</v>
      </c>
      <c r="B2799" s="1" t="s">
        <v>98</v>
      </c>
      <c r="C2799" s="28">
        <v>1164</v>
      </c>
      <c r="D2799" s="28">
        <v>3164453</v>
      </c>
      <c r="E2799" s="28">
        <v>3165616</v>
      </c>
      <c r="F2799" s="1" t="s">
        <v>14426</v>
      </c>
      <c r="G2799" s="1" t="s">
        <v>8212</v>
      </c>
      <c r="H2799" s="1" t="s">
        <v>1302</v>
      </c>
      <c r="I2799" s="1" t="s">
        <v>1301</v>
      </c>
      <c r="J2799" s="1" t="s">
        <v>1300</v>
      </c>
    </row>
    <row r="2800" spans="1:10">
      <c r="A2800" s="1" t="s">
        <v>8211</v>
      </c>
      <c r="B2800" s="1" t="s">
        <v>98</v>
      </c>
      <c r="C2800" s="28">
        <v>1608</v>
      </c>
      <c r="D2800" s="28">
        <v>3165710</v>
      </c>
      <c r="E2800" s="28">
        <v>3167317</v>
      </c>
      <c r="F2800" s="1" t="s">
        <v>14426</v>
      </c>
      <c r="G2800" s="1"/>
      <c r="H2800" s="1" t="s">
        <v>8210</v>
      </c>
      <c r="I2800" s="1" t="s">
        <v>8209</v>
      </c>
      <c r="J2800" s="1" t="s">
        <v>8208</v>
      </c>
    </row>
    <row r="2801" spans="1:10">
      <c r="A2801" s="1" t="s">
        <v>8207</v>
      </c>
      <c r="B2801" s="1" t="s">
        <v>98</v>
      </c>
      <c r="C2801" s="28">
        <v>816</v>
      </c>
      <c r="D2801" s="28">
        <v>3167332</v>
      </c>
      <c r="E2801" s="28">
        <v>3168147</v>
      </c>
      <c r="F2801" s="1" t="s">
        <v>14426</v>
      </c>
      <c r="G2801" s="1" t="s">
        <v>8206</v>
      </c>
      <c r="H2801" s="1" t="s">
        <v>8205</v>
      </c>
      <c r="I2801" s="1"/>
      <c r="J2801" s="1" t="s">
        <v>8204</v>
      </c>
    </row>
    <row r="2802" spans="1:10">
      <c r="A2802" s="1" t="s">
        <v>8203</v>
      </c>
      <c r="B2802" s="1" t="s">
        <v>98</v>
      </c>
      <c r="C2802" s="28">
        <v>1971</v>
      </c>
      <c r="D2802" s="28">
        <v>3168147</v>
      </c>
      <c r="E2802" s="28">
        <v>3170117</v>
      </c>
      <c r="F2802" s="1" t="s">
        <v>14426</v>
      </c>
      <c r="G2802" s="1" t="s">
        <v>8202</v>
      </c>
      <c r="H2802" s="1"/>
      <c r="I2802" s="1" t="s">
        <v>8201</v>
      </c>
      <c r="J2802" s="1" t="s">
        <v>8200</v>
      </c>
    </row>
    <row r="2803" spans="1:10">
      <c r="A2803" s="1" t="s">
        <v>8199</v>
      </c>
      <c r="B2803" s="1" t="s">
        <v>98</v>
      </c>
      <c r="C2803" s="28">
        <v>3486</v>
      </c>
      <c r="D2803" s="28">
        <v>3170447</v>
      </c>
      <c r="E2803" s="28">
        <v>3173932</v>
      </c>
      <c r="F2803" s="1" t="s">
        <v>14425</v>
      </c>
      <c r="G2803" s="1"/>
      <c r="H2803" s="1"/>
      <c r="I2803" s="1"/>
      <c r="J2803" s="1" t="s">
        <v>97</v>
      </c>
    </row>
    <row r="2804" spans="1:10">
      <c r="A2804" s="1" t="s">
        <v>8198</v>
      </c>
      <c r="B2804" s="1" t="s">
        <v>98</v>
      </c>
      <c r="C2804" s="28">
        <v>468</v>
      </c>
      <c r="D2804" s="28">
        <v>3174157</v>
      </c>
      <c r="E2804" s="28">
        <v>3174624</v>
      </c>
      <c r="F2804" s="1" t="s">
        <v>14426</v>
      </c>
      <c r="G2804" s="1" t="s">
        <v>8197</v>
      </c>
      <c r="H2804" s="1"/>
      <c r="I2804" s="1" t="s">
        <v>264</v>
      </c>
      <c r="J2804" s="1" t="s">
        <v>263</v>
      </c>
    </row>
    <row r="2805" spans="1:10">
      <c r="A2805" s="1" t="s">
        <v>8196</v>
      </c>
      <c r="B2805" s="1" t="s">
        <v>98</v>
      </c>
      <c r="C2805" s="28">
        <v>540</v>
      </c>
      <c r="D2805" s="28">
        <v>3175090</v>
      </c>
      <c r="E2805" s="28">
        <v>3175629</v>
      </c>
      <c r="F2805" s="1" t="s">
        <v>14426</v>
      </c>
      <c r="G2805" s="1"/>
      <c r="H2805" s="1"/>
      <c r="I2805" s="1"/>
      <c r="J2805" s="1" t="s">
        <v>97</v>
      </c>
    </row>
    <row r="2806" spans="1:10">
      <c r="A2806" s="1" t="s">
        <v>8195</v>
      </c>
      <c r="B2806" s="1" t="s">
        <v>98</v>
      </c>
      <c r="C2806" s="28">
        <v>1143</v>
      </c>
      <c r="D2806" s="28">
        <v>3175799</v>
      </c>
      <c r="E2806" s="28">
        <v>3176941</v>
      </c>
      <c r="F2806" s="1" t="s">
        <v>14426</v>
      </c>
      <c r="G2806" s="1"/>
      <c r="H2806" s="1"/>
      <c r="I2806" s="1"/>
      <c r="J2806" s="1" t="s">
        <v>97</v>
      </c>
    </row>
    <row r="2807" spans="1:10">
      <c r="A2807" s="1" t="s">
        <v>8194</v>
      </c>
      <c r="B2807" s="1" t="s">
        <v>98</v>
      </c>
      <c r="C2807" s="28">
        <v>537</v>
      </c>
      <c r="D2807" s="28">
        <v>3177129</v>
      </c>
      <c r="E2807" s="28">
        <v>3177665</v>
      </c>
      <c r="F2807" s="1" t="s">
        <v>14425</v>
      </c>
      <c r="G2807" s="1" t="s">
        <v>8193</v>
      </c>
      <c r="H2807" s="1"/>
      <c r="I2807" s="1" t="s">
        <v>1787</v>
      </c>
      <c r="J2807" s="1" t="s">
        <v>1786</v>
      </c>
    </row>
    <row r="2808" spans="1:10">
      <c r="A2808" s="1" t="s">
        <v>8192</v>
      </c>
      <c r="B2808" s="1" t="s">
        <v>98</v>
      </c>
      <c r="C2808" s="28">
        <v>1086</v>
      </c>
      <c r="D2808" s="28">
        <v>3177662</v>
      </c>
      <c r="E2808" s="28">
        <v>3178747</v>
      </c>
      <c r="F2808" s="1" t="s">
        <v>14425</v>
      </c>
      <c r="G2808" s="1" t="s">
        <v>8191</v>
      </c>
      <c r="H2808" s="1" t="s">
        <v>8190</v>
      </c>
      <c r="I2808" s="1" t="s">
        <v>1188</v>
      </c>
      <c r="J2808" s="1" t="s">
        <v>8189</v>
      </c>
    </row>
    <row r="2809" spans="1:10">
      <c r="A2809" s="1" t="s">
        <v>8188</v>
      </c>
      <c r="B2809" s="1" t="s">
        <v>98</v>
      </c>
      <c r="C2809" s="28">
        <v>513</v>
      </c>
      <c r="D2809" s="28">
        <v>3178941</v>
      </c>
      <c r="E2809" s="28">
        <v>3179453</v>
      </c>
      <c r="F2809" s="1" t="s">
        <v>14426</v>
      </c>
      <c r="G2809" s="1" t="s">
        <v>8187</v>
      </c>
      <c r="H2809" s="1"/>
      <c r="I2809" s="1"/>
      <c r="J2809" s="1" t="s">
        <v>8186</v>
      </c>
    </row>
    <row r="2810" spans="1:10">
      <c r="A2810" s="1" t="s">
        <v>8185</v>
      </c>
      <c r="B2810" s="1" t="s">
        <v>98</v>
      </c>
      <c r="C2810" s="28">
        <v>759</v>
      </c>
      <c r="D2810" s="28">
        <v>3179450</v>
      </c>
      <c r="E2810" s="28">
        <v>3180208</v>
      </c>
      <c r="F2810" s="1" t="s">
        <v>14426</v>
      </c>
      <c r="G2810" s="1"/>
      <c r="H2810" s="1"/>
      <c r="I2810" s="1"/>
      <c r="J2810" s="1" t="s">
        <v>97</v>
      </c>
    </row>
    <row r="2811" spans="1:10">
      <c r="A2811" s="1" t="s">
        <v>8184</v>
      </c>
      <c r="B2811" s="1" t="s">
        <v>98</v>
      </c>
      <c r="C2811" s="28">
        <v>1599</v>
      </c>
      <c r="D2811" s="28">
        <v>3180234</v>
      </c>
      <c r="E2811" s="28">
        <v>3181832</v>
      </c>
      <c r="F2811" s="1" t="s">
        <v>14425</v>
      </c>
      <c r="G2811" s="1"/>
      <c r="H2811" s="1"/>
      <c r="I2811" s="1"/>
      <c r="J2811" s="1" t="s">
        <v>97</v>
      </c>
    </row>
    <row r="2812" spans="1:10">
      <c r="A2812" s="1" t="s">
        <v>8183</v>
      </c>
      <c r="B2812" s="1" t="s">
        <v>98</v>
      </c>
      <c r="C2812" s="28">
        <v>1902</v>
      </c>
      <c r="D2812" s="28">
        <v>3181956</v>
      </c>
      <c r="E2812" s="28">
        <v>3183857</v>
      </c>
      <c r="F2812" s="1" t="s">
        <v>14425</v>
      </c>
      <c r="G2812" s="1" t="s">
        <v>8182</v>
      </c>
      <c r="H2812" s="1" t="s">
        <v>2967</v>
      </c>
      <c r="I2812" s="1" t="s">
        <v>2966</v>
      </c>
      <c r="J2812" s="1" t="s">
        <v>2965</v>
      </c>
    </row>
    <row r="2813" spans="1:10">
      <c r="A2813" s="1" t="s">
        <v>8181</v>
      </c>
      <c r="B2813" s="1" t="s">
        <v>98</v>
      </c>
      <c r="C2813" s="28">
        <v>1206</v>
      </c>
      <c r="D2813" s="28">
        <v>3184023</v>
      </c>
      <c r="E2813" s="28">
        <v>3185228</v>
      </c>
      <c r="F2813" s="1" t="s">
        <v>14425</v>
      </c>
      <c r="G2813" s="1"/>
      <c r="H2813" s="1"/>
      <c r="I2813" s="1"/>
      <c r="J2813" s="1" t="s">
        <v>97</v>
      </c>
    </row>
    <row r="2814" spans="1:10">
      <c r="A2814" s="1" t="s">
        <v>8180</v>
      </c>
      <c r="B2814" s="1" t="s">
        <v>98</v>
      </c>
      <c r="C2814" s="28">
        <v>549</v>
      </c>
      <c r="D2814" s="28">
        <v>3185335</v>
      </c>
      <c r="E2814" s="28">
        <v>3185883</v>
      </c>
      <c r="F2814" s="1" t="s">
        <v>14426</v>
      </c>
      <c r="G2814" s="1"/>
      <c r="H2814" s="1"/>
      <c r="I2814" s="1"/>
      <c r="J2814" s="1" t="s">
        <v>782</v>
      </c>
    </row>
    <row r="2815" spans="1:10">
      <c r="A2815" s="1" t="s">
        <v>8179</v>
      </c>
      <c r="B2815" s="1" t="s">
        <v>98</v>
      </c>
      <c r="C2815" s="28">
        <v>1302</v>
      </c>
      <c r="D2815" s="28">
        <v>3185945</v>
      </c>
      <c r="E2815" s="28">
        <v>3187246</v>
      </c>
      <c r="F2815" s="1" t="s">
        <v>14426</v>
      </c>
      <c r="G2815" s="1"/>
      <c r="H2815" s="1"/>
      <c r="I2815" s="1"/>
      <c r="J2815" s="1" t="s">
        <v>97</v>
      </c>
    </row>
    <row r="2816" spans="1:10">
      <c r="A2816" s="1" t="s">
        <v>8178</v>
      </c>
      <c r="B2816" s="1" t="s">
        <v>98</v>
      </c>
      <c r="C2816" s="28">
        <v>702</v>
      </c>
      <c r="D2816" s="28">
        <v>3187360</v>
      </c>
      <c r="E2816" s="28">
        <v>3188061</v>
      </c>
      <c r="F2816" s="1" t="s">
        <v>14425</v>
      </c>
      <c r="G2816" s="1"/>
      <c r="H2816" s="1"/>
      <c r="I2816" s="1" t="s">
        <v>8177</v>
      </c>
      <c r="J2816" s="1" t="s">
        <v>8176</v>
      </c>
    </row>
    <row r="2817" spans="1:10">
      <c r="A2817" s="1" t="s">
        <v>8175</v>
      </c>
      <c r="B2817" s="1" t="s">
        <v>98</v>
      </c>
      <c r="C2817" s="28">
        <v>1911</v>
      </c>
      <c r="D2817" s="28">
        <v>3188400</v>
      </c>
      <c r="E2817" s="28">
        <v>3190310</v>
      </c>
      <c r="F2817" s="1" t="s">
        <v>14426</v>
      </c>
      <c r="G2817" s="1"/>
      <c r="H2817" s="1"/>
      <c r="I2817" s="1"/>
      <c r="J2817" s="1" t="s">
        <v>97</v>
      </c>
    </row>
    <row r="2818" spans="1:10">
      <c r="A2818" s="1" t="s">
        <v>8174</v>
      </c>
      <c r="B2818" s="1" t="s">
        <v>98</v>
      </c>
      <c r="C2818" s="28">
        <v>774</v>
      </c>
      <c r="D2818" s="28">
        <v>3190329</v>
      </c>
      <c r="E2818" s="28">
        <v>3191102</v>
      </c>
      <c r="F2818" s="1" t="s">
        <v>14425</v>
      </c>
      <c r="G2818" s="1" t="s">
        <v>8173</v>
      </c>
      <c r="H2818" s="1" t="s">
        <v>2715</v>
      </c>
      <c r="I2818" s="1" t="s">
        <v>5195</v>
      </c>
      <c r="J2818" s="1" t="s">
        <v>8172</v>
      </c>
    </row>
    <row r="2819" spans="1:10">
      <c r="A2819" s="1" t="s">
        <v>8171</v>
      </c>
      <c r="B2819" s="1" t="s">
        <v>98</v>
      </c>
      <c r="C2819" s="28">
        <v>1209</v>
      </c>
      <c r="D2819" s="28">
        <v>3191194</v>
      </c>
      <c r="E2819" s="28">
        <v>3192402</v>
      </c>
      <c r="F2819" s="1" t="s">
        <v>14425</v>
      </c>
      <c r="G2819" s="1" t="s">
        <v>8170</v>
      </c>
      <c r="H2819" s="1" t="s">
        <v>2961</v>
      </c>
      <c r="I2819" s="1" t="s">
        <v>2960</v>
      </c>
      <c r="J2819" s="1" t="s">
        <v>2959</v>
      </c>
    </row>
    <row r="2820" spans="1:10">
      <c r="A2820" s="1" t="s">
        <v>8169</v>
      </c>
      <c r="B2820" s="1" t="s">
        <v>98</v>
      </c>
      <c r="C2820" s="28">
        <v>768</v>
      </c>
      <c r="D2820" s="28">
        <v>3192418</v>
      </c>
      <c r="E2820" s="28">
        <v>3193185</v>
      </c>
      <c r="F2820" s="1" t="s">
        <v>14425</v>
      </c>
      <c r="G2820" s="1"/>
      <c r="H2820" s="1" t="s">
        <v>198</v>
      </c>
      <c r="I2820" s="1"/>
      <c r="J2820" s="1" t="s">
        <v>196</v>
      </c>
    </row>
    <row r="2821" spans="1:10">
      <c r="A2821" s="1" t="s">
        <v>8168</v>
      </c>
      <c r="B2821" s="1" t="s">
        <v>98</v>
      </c>
      <c r="C2821" s="28">
        <v>1395</v>
      </c>
      <c r="D2821" s="28">
        <v>3193375</v>
      </c>
      <c r="E2821" s="28">
        <v>3194769</v>
      </c>
      <c r="F2821" s="1" t="s">
        <v>14425</v>
      </c>
      <c r="G2821" s="1" t="s">
        <v>8167</v>
      </c>
      <c r="H2821" s="1"/>
      <c r="I2821" s="1"/>
      <c r="J2821" s="1" t="s">
        <v>7935</v>
      </c>
    </row>
    <row r="2822" spans="1:10">
      <c r="A2822" s="1" t="s">
        <v>8166</v>
      </c>
      <c r="B2822" s="1" t="s">
        <v>98</v>
      </c>
      <c r="C2822" s="28">
        <v>105</v>
      </c>
      <c r="D2822" s="28">
        <v>3194869</v>
      </c>
      <c r="E2822" s="28">
        <v>3194973</v>
      </c>
      <c r="F2822" s="1" t="s">
        <v>14426</v>
      </c>
      <c r="G2822" s="1"/>
      <c r="H2822" s="1"/>
      <c r="I2822" s="1"/>
      <c r="J2822" s="1" t="s">
        <v>97</v>
      </c>
    </row>
    <row r="2823" spans="1:10">
      <c r="A2823" s="1" t="s">
        <v>8165</v>
      </c>
      <c r="B2823" s="1" t="s">
        <v>98</v>
      </c>
      <c r="C2823" s="28">
        <v>864</v>
      </c>
      <c r="D2823" s="28">
        <v>3195001</v>
      </c>
      <c r="E2823" s="28">
        <v>3195864</v>
      </c>
      <c r="F2823" s="1" t="s">
        <v>14426</v>
      </c>
      <c r="G2823" s="1" t="s">
        <v>8164</v>
      </c>
      <c r="H2823" s="1" t="s">
        <v>275</v>
      </c>
      <c r="I2823" s="1"/>
      <c r="J2823" s="1" t="s">
        <v>8163</v>
      </c>
    </row>
    <row r="2824" spans="1:10">
      <c r="A2824" s="1" t="s">
        <v>8162</v>
      </c>
      <c r="B2824" s="1" t="s">
        <v>98</v>
      </c>
      <c r="C2824" s="28">
        <v>672</v>
      </c>
      <c r="D2824" s="28">
        <v>3196083</v>
      </c>
      <c r="E2824" s="28">
        <v>3196754</v>
      </c>
      <c r="F2824" s="1" t="s">
        <v>14425</v>
      </c>
      <c r="G2824" s="1" t="s">
        <v>8161</v>
      </c>
      <c r="H2824" s="1"/>
      <c r="I2824" s="1"/>
      <c r="J2824" s="1" t="s">
        <v>5756</v>
      </c>
    </row>
    <row r="2825" spans="1:10">
      <c r="A2825" s="1" t="s">
        <v>8160</v>
      </c>
      <c r="B2825" s="1" t="s">
        <v>98</v>
      </c>
      <c r="C2825" s="28">
        <v>1908</v>
      </c>
      <c r="D2825" s="28">
        <v>3196845</v>
      </c>
      <c r="E2825" s="28">
        <v>3198752</v>
      </c>
      <c r="F2825" s="1" t="s">
        <v>14425</v>
      </c>
      <c r="G2825" s="1"/>
      <c r="H2825" s="1"/>
      <c r="I2825" s="1"/>
      <c r="J2825" s="1" t="s">
        <v>97</v>
      </c>
    </row>
    <row r="2826" spans="1:10">
      <c r="A2826" s="1" t="s">
        <v>8159</v>
      </c>
      <c r="B2826" s="1" t="s">
        <v>98</v>
      </c>
      <c r="C2826" s="28">
        <v>1350</v>
      </c>
      <c r="D2826" s="28">
        <v>3199045</v>
      </c>
      <c r="E2826" s="28">
        <v>3200394</v>
      </c>
      <c r="F2826" s="1" t="s">
        <v>14426</v>
      </c>
      <c r="G2826" s="1" t="s">
        <v>8158</v>
      </c>
      <c r="H2826" s="1"/>
      <c r="I2826" s="1"/>
      <c r="J2826" s="1" t="s">
        <v>1985</v>
      </c>
    </row>
    <row r="2827" spans="1:10">
      <c r="A2827" s="1" t="s">
        <v>8157</v>
      </c>
      <c r="B2827" s="1" t="s">
        <v>98</v>
      </c>
      <c r="C2827" s="28">
        <v>1215</v>
      </c>
      <c r="D2827" s="28">
        <v>3200578</v>
      </c>
      <c r="E2827" s="28">
        <v>3201792</v>
      </c>
      <c r="F2827" s="1" t="s">
        <v>14426</v>
      </c>
      <c r="G2827" s="1" t="s">
        <v>8156</v>
      </c>
      <c r="H2827" s="1"/>
      <c r="I2827" s="1"/>
      <c r="J2827" s="1" t="s">
        <v>8155</v>
      </c>
    </row>
    <row r="2828" spans="1:10">
      <c r="A2828" s="1" t="s">
        <v>8154</v>
      </c>
      <c r="B2828" s="1" t="s">
        <v>98</v>
      </c>
      <c r="C2828" s="28">
        <v>801</v>
      </c>
      <c r="D2828" s="28">
        <v>3201886</v>
      </c>
      <c r="E2828" s="28">
        <v>3202686</v>
      </c>
      <c r="F2828" s="1" t="s">
        <v>14426</v>
      </c>
      <c r="G2828" s="1"/>
      <c r="H2828" s="1"/>
      <c r="I2828" s="1"/>
      <c r="J2828" s="1" t="s">
        <v>97</v>
      </c>
    </row>
    <row r="2829" spans="1:10">
      <c r="A2829" s="1" t="s">
        <v>8153</v>
      </c>
      <c r="B2829" s="1" t="s">
        <v>98</v>
      </c>
      <c r="C2829" s="28">
        <v>201</v>
      </c>
      <c r="D2829" s="28">
        <v>3202867</v>
      </c>
      <c r="E2829" s="28">
        <v>3203067</v>
      </c>
      <c r="F2829" s="1" t="s">
        <v>14426</v>
      </c>
      <c r="G2829" s="1"/>
      <c r="H2829" s="1"/>
      <c r="I2829" s="1"/>
      <c r="J2829" s="1" t="s">
        <v>97</v>
      </c>
    </row>
    <row r="2830" spans="1:10">
      <c r="A2830" s="1" t="s">
        <v>8152</v>
      </c>
      <c r="B2830" s="1" t="s">
        <v>98</v>
      </c>
      <c r="C2830" s="28">
        <v>162</v>
      </c>
      <c r="D2830" s="28">
        <v>3203140</v>
      </c>
      <c r="E2830" s="28">
        <v>3203301</v>
      </c>
      <c r="F2830" s="1" t="s">
        <v>14425</v>
      </c>
      <c r="G2830" s="1"/>
      <c r="H2830" s="1"/>
      <c r="I2830" s="1"/>
      <c r="J2830" s="1" t="s">
        <v>97</v>
      </c>
    </row>
    <row r="2831" spans="1:10">
      <c r="A2831" s="1" t="s">
        <v>8151</v>
      </c>
      <c r="B2831" s="1" t="s">
        <v>98</v>
      </c>
      <c r="C2831" s="28">
        <v>558</v>
      </c>
      <c r="D2831" s="28">
        <v>3203359</v>
      </c>
      <c r="E2831" s="28">
        <v>3203916</v>
      </c>
      <c r="F2831" s="1" t="s">
        <v>14425</v>
      </c>
      <c r="G2831" s="1" t="s">
        <v>8150</v>
      </c>
      <c r="H2831" s="1" t="s">
        <v>8149</v>
      </c>
      <c r="I2831" s="1"/>
      <c r="J2831" s="1" t="s">
        <v>8148</v>
      </c>
    </row>
    <row r="2832" spans="1:10">
      <c r="A2832" s="1" t="s">
        <v>8147</v>
      </c>
      <c r="B2832" s="1" t="s">
        <v>98</v>
      </c>
      <c r="C2832" s="28">
        <v>996</v>
      </c>
      <c r="D2832" s="28">
        <v>3204117</v>
      </c>
      <c r="E2832" s="28">
        <v>3205112</v>
      </c>
      <c r="F2832" s="1" t="s">
        <v>14426</v>
      </c>
      <c r="G2832" s="1" t="s">
        <v>8146</v>
      </c>
      <c r="H2832" s="1" t="s">
        <v>8145</v>
      </c>
      <c r="I2832" s="1"/>
      <c r="J2832" s="1" t="s">
        <v>8144</v>
      </c>
    </row>
    <row r="2833" spans="1:10">
      <c r="A2833" s="1" t="s">
        <v>8143</v>
      </c>
      <c r="B2833" s="1" t="s">
        <v>98</v>
      </c>
      <c r="C2833" s="28">
        <v>1509</v>
      </c>
      <c r="D2833" s="28">
        <v>3205392</v>
      </c>
      <c r="E2833" s="28">
        <v>3206900</v>
      </c>
      <c r="F2833" s="1" t="s">
        <v>14426</v>
      </c>
      <c r="G2833" s="1" t="s">
        <v>8142</v>
      </c>
      <c r="H2833" s="1"/>
      <c r="I2833" s="1" t="s">
        <v>4955</v>
      </c>
      <c r="J2833" s="1" t="s">
        <v>4954</v>
      </c>
    </row>
    <row r="2834" spans="1:10">
      <c r="A2834" s="1" t="s">
        <v>8141</v>
      </c>
      <c r="B2834" s="1" t="s">
        <v>98</v>
      </c>
      <c r="C2834" s="28">
        <v>726</v>
      </c>
      <c r="D2834" s="28">
        <v>3206924</v>
      </c>
      <c r="E2834" s="28">
        <v>3207649</v>
      </c>
      <c r="F2834" s="1" t="s">
        <v>14426</v>
      </c>
      <c r="G2834" s="1" t="s">
        <v>8140</v>
      </c>
      <c r="H2834" s="1" t="s">
        <v>8139</v>
      </c>
      <c r="I2834" s="1"/>
      <c r="J2834" s="1" t="s">
        <v>8138</v>
      </c>
    </row>
    <row r="2835" spans="1:10">
      <c r="A2835" s="1" t="s">
        <v>8137</v>
      </c>
      <c r="B2835" s="1" t="s">
        <v>98</v>
      </c>
      <c r="C2835" s="28">
        <v>1002</v>
      </c>
      <c r="D2835" s="28">
        <v>3208026</v>
      </c>
      <c r="E2835" s="28">
        <v>3209027</v>
      </c>
      <c r="F2835" s="1" t="s">
        <v>14426</v>
      </c>
      <c r="G2835" s="1"/>
      <c r="H2835" s="1"/>
      <c r="I2835" s="1"/>
      <c r="J2835" s="1" t="s">
        <v>97</v>
      </c>
    </row>
    <row r="2836" spans="1:10">
      <c r="A2836" s="1" t="s">
        <v>8136</v>
      </c>
      <c r="B2836" s="1" t="s">
        <v>98</v>
      </c>
      <c r="C2836" s="28">
        <v>1032</v>
      </c>
      <c r="D2836" s="28">
        <v>3209024</v>
      </c>
      <c r="E2836" s="28">
        <v>3210055</v>
      </c>
      <c r="F2836" s="1" t="s">
        <v>14426</v>
      </c>
      <c r="G2836" s="1" t="s">
        <v>8135</v>
      </c>
      <c r="H2836" s="1"/>
      <c r="I2836" s="1" t="s">
        <v>3022</v>
      </c>
      <c r="J2836" s="1" t="s">
        <v>3021</v>
      </c>
    </row>
    <row r="2837" spans="1:10">
      <c r="A2837" s="1" t="s">
        <v>8134</v>
      </c>
      <c r="B2837" s="1" t="s">
        <v>98</v>
      </c>
      <c r="C2837" s="28">
        <v>789</v>
      </c>
      <c r="D2837" s="28">
        <v>3210052</v>
      </c>
      <c r="E2837" s="28">
        <v>3210840</v>
      </c>
      <c r="F2837" s="1" t="s">
        <v>14426</v>
      </c>
      <c r="G2837" s="1" t="s">
        <v>8133</v>
      </c>
      <c r="H2837" s="1"/>
      <c r="I2837" s="1" t="s">
        <v>8132</v>
      </c>
      <c r="J2837" s="1" t="s">
        <v>8131</v>
      </c>
    </row>
    <row r="2838" spans="1:10">
      <c r="A2838" s="1" t="s">
        <v>8130</v>
      </c>
      <c r="B2838" s="1" t="s">
        <v>98</v>
      </c>
      <c r="C2838" s="28">
        <v>360</v>
      </c>
      <c r="D2838" s="28">
        <v>3211214</v>
      </c>
      <c r="E2838" s="28">
        <v>3211573</v>
      </c>
      <c r="F2838" s="1" t="s">
        <v>14425</v>
      </c>
      <c r="G2838" s="1"/>
      <c r="H2838" s="1"/>
      <c r="I2838" s="1"/>
      <c r="J2838" s="1" t="s">
        <v>97</v>
      </c>
    </row>
    <row r="2839" spans="1:10">
      <c r="A2839" s="1" t="s">
        <v>8129</v>
      </c>
      <c r="B2839" s="1" t="s">
        <v>98</v>
      </c>
      <c r="C2839" s="28">
        <v>207</v>
      </c>
      <c r="D2839" s="28">
        <v>3211576</v>
      </c>
      <c r="E2839" s="28">
        <v>3211782</v>
      </c>
      <c r="F2839" s="1" t="s">
        <v>14425</v>
      </c>
      <c r="G2839" s="1"/>
      <c r="H2839" s="1"/>
      <c r="I2839" s="1"/>
      <c r="J2839" s="1" t="s">
        <v>97</v>
      </c>
    </row>
    <row r="2840" spans="1:10">
      <c r="A2840" s="1" t="s">
        <v>8128</v>
      </c>
      <c r="B2840" s="1" t="s">
        <v>98</v>
      </c>
      <c r="C2840" s="28">
        <v>2106</v>
      </c>
      <c r="D2840" s="28">
        <v>3211779</v>
      </c>
      <c r="E2840" s="28">
        <v>3213884</v>
      </c>
      <c r="F2840" s="1" t="s">
        <v>14425</v>
      </c>
      <c r="G2840" s="1" t="s">
        <v>8127</v>
      </c>
      <c r="H2840" s="1"/>
      <c r="I2840" s="1"/>
      <c r="J2840" s="1" t="s">
        <v>8126</v>
      </c>
    </row>
    <row r="2841" spans="1:10">
      <c r="A2841" s="1" t="s">
        <v>8125</v>
      </c>
      <c r="B2841" s="1" t="s">
        <v>98</v>
      </c>
      <c r="C2841" s="28">
        <v>225</v>
      </c>
      <c r="D2841" s="28">
        <v>3213975</v>
      </c>
      <c r="E2841" s="28">
        <v>3214199</v>
      </c>
      <c r="F2841" s="1" t="s">
        <v>14425</v>
      </c>
      <c r="G2841" s="1"/>
      <c r="H2841" s="1"/>
      <c r="I2841" s="1"/>
      <c r="J2841" s="1" t="s">
        <v>97</v>
      </c>
    </row>
    <row r="2842" spans="1:10">
      <c r="A2842" s="1" t="s">
        <v>8124</v>
      </c>
      <c r="B2842" s="1" t="s">
        <v>98</v>
      </c>
      <c r="C2842" s="28">
        <v>579</v>
      </c>
      <c r="D2842" s="28">
        <v>3214292</v>
      </c>
      <c r="E2842" s="28">
        <v>3214870</v>
      </c>
      <c r="F2842" s="1" t="s">
        <v>14425</v>
      </c>
      <c r="G2842" s="1"/>
      <c r="H2842" s="1"/>
      <c r="I2842" s="1"/>
      <c r="J2842" s="1" t="s">
        <v>97</v>
      </c>
    </row>
    <row r="2843" spans="1:10">
      <c r="A2843" s="1" t="s">
        <v>8123</v>
      </c>
      <c r="B2843" s="1" t="s">
        <v>98</v>
      </c>
      <c r="C2843" s="28">
        <v>531</v>
      </c>
      <c r="D2843" s="28">
        <v>3214906</v>
      </c>
      <c r="E2843" s="28">
        <v>3215436</v>
      </c>
      <c r="F2843" s="1" t="s">
        <v>14425</v>
      </c>
      <c r="G2843" s="1"/>
      <c r="H2843" s="1"/>
      <c r="I2843" s="1"/>
      <c r="J2843" s="1" t="s">
        <v>97</v>
      </c>
    </row>
    <row r="2844" spans="1:10">
      <c r="A2844" s="1" t="s">
        <v>8122</v>
      </c>
      <c r="B2844" s="1" t="s">
        <v>98</v>
      </c>
      <c r="C2844" s="28">
        <v>804</v>
      </c>
      <c r="D2844" s="28">
        <v>3215436</v>
      </c>
      <c r="E2844" s="28">
        <v>3216239</v>
      </c>
      <c r="F2844" s="1" t="s">
        <v>14425</v>
      </c>
      <c r="G2844" s="1"/>
      <c r="H2844" s="1"/>
      <c r="I2844" s="1"/>
      <c r="J2844" s="1" t="s">
        <v>97</v>
      </c>
    </row>
    <row r="2845" spans="1:10">
      <c r="A2845" s="1" t="s">
        <v>8121</v>
      </c>
      <c r="B2845" s="1" t="s">
        <v>98</v>
      </c>
      <c r="C2845" s="28">
        <v>375</v>
      </c>
      <c r="D2845" s="28">
        <v>3216249</v>
      </c>
      <c r="E2845" s="28">
        <v>3216623</v>
      </c>
      <c r="F2845" s="1" t="s">
        <v>14425</v>
      </c>
      <c r="G2845" s="1"/>
      <c r="H2845" s="1"/>
      <c r="I2845" s="1"/>
      <c r="J2845" s="1" t="s">
        <v>97</v>
      </c>
    </row>
    <row r="2846" spans="1:10">
      <c r="A2846" s="1" t="s">
        <v>8120</v>
      </c>
      <c r="B2846" s="1" t="s">
        <v>98</v>
      </c>
      <c r="C2846" s="28">
        <v>1068</v>
      </c>
      <c r="D2846" s="28">
        <v>3216664</v>
      </c>
      <c r="E2846" s="28">
        <v>3217731</v>
      </c>
      <c r="F2846" s="1" t="s">
        <v>14425</v>
      </c>
      <c r="G2846" s="1" t="s">
        <v>8119</v>
      </c>
      <c r="H2846" s="1"/>
      <c r="I2846" s="1"/>
      <c r="J2846" s="1" t="s">
        <v>8118</v>
      </c>
    </row>
    <row r="2847" spans="1:10">
      <c r="A2847" s="1" t="s">
        <v>8117</v>
      </c>
      <c r="B2847" s="1" t="s">
        <v>98</v>
      </c>
      <c r="C2847" s="28">
        <v>339</v>
      </c>
      <c r="D2847" s="28">
        <v>3217785</v>
      </c>
      <c r="E2847" s="28">
        <v>3218123</v>
      </c>
      <c r="F2847" s="1" t="s">
        <v>14425</v>
      </c>
      <c r="G2847" s="1" t="s">
        <v>8116</v>
      </c>
      <c r="H2847" s="1"/>
      <c r="I2847" s="1"/>
      <c r="J2847" s="1" t="s">
        <v>8115</v>
      </c>
    </row>
    <row r="2848" spans="1:10">
      <c r="A2848" s="1" t="s">
        <v>8114</v>
      </c>
      <c r="B2848" s="1" t="s">
        <v>98</v>
      </c>
      <c r="C2848" s="28">
        <v>1050</v>
      </c>
      <c r="D2848" s="28">
        <v>3219261</v>
      </c>
      <c r="E2848" s="28">
        <v>3220310</v>
      </c>
      <c r="F2848" s="1" t="s">
        <v>14425</v>
      </c>
      <c r="G2848" s="1"/>
      <c r="H2848" s="1"/>
      <c r="I2848" s="1"/>
      <c r="J2848" s="1" t="s">
        <v>5963</v>
      </c>
    </row>
    <row r="2849" spans="1:10">
      <c r="A2849" s="1" t="s">
        <v>8113</v>
      </c>
      <c r="B2849" s="1" t="s">
        <v>98</v>
      </c>
      <c r="C2849" s="28">
        <v>348</v>
      </c>
      <c r="D2849" s="28">
        <v>3220313</v>
      </c>
      <c r="E2849" s="28">
        <v>3220660</v>
      </c>
      <c r="F2849" s="1" t="s">
        <v>14425</v>
      </c>
      <c r="G2849" s="1"/>
      <c r="H2849" s="1"/>
      <c r="I2849" s="1"/>
      <c r="J2849" s="1" t="s">
        <v>5963</v>
      </c>
    </row>
    <row r="2850" spans="1:10">
      <c r="A2850" s="1" t="s">
        <v>8112</v>
      </c>
      <c r="B2850" s="1" t="s">
        <v>98</v>
      </c>
      <c r="C2850" s="28">
        <v>912</v>
      </c>
      <c r="D2850" s="28">
        <v>3221799</v>
      </c>
      <c r="E2850" s="28">
        <v>3222710</v>
      </c>
      <c r="F2850" s="1" t="s">
        <v>14425</v>
      </c>
      <c r="G2850" s="1" t="s">
        <v>8111</v>
      </c>
      <c r="H2850" s="1"/>
      <c r="I2850" s="1"/>
      <c r="J2850" s="1" t="s">
        <v>166</v>
      </c>
    </row>
    <row r="2851" spans="1:10">
      <c r="A2851" s="1" t="s">
        <v>8110</v>
      </c>
      <c r="B2851" s="1" t="s">
        <v>98</v>
      </c>
      <c r="C2851" s="28">
        <v>948</v>
      </c>
      <c r="D2851" s="28">
        <v>3222786</v>
      </c>
      <c r="E2851" s="28">
        <v>3223733</v>
      </c>
      <c r="F2851" s="1" t="s">
        <v>14425</v>
      </c>
      <c r="G2851" s="1" t="s">
        <v>8109</v>
      </c>
      <c r="H2851" s="1"/>
      <c r="I2851" s="1"/>
      <c r="J2851" s="1" t="s">
        <v>166</v>
      </c>
    </row>
    <row r="2852" spans="1:10">
      <c r="A2852" s="1" t="s">
        <v>8108</v>
      </c>
      <c r="B2852" s="1" t="s">
        <v>98</v>
      </c>
      <c r="C2852" s="28">
        <v>168</v>
      </c>
      <c r="D2852" s="28">
        <v>3223975</v>
      </c>
      <c r="E2852" s="28">
        <v>3224142</v>
      </c>
      <c r="F2852" s="1" t="s">
        <v>14426</v>
      </c>
      <c r="G2852" s="1"/>
      <c r="H2852" s="1"/>
      <c r="I2852" s="1"/>
      <c r="J2852" s="1" t="s">
        <v>97</v>
      </c>
    </row>
    <row r="2853" spans="1:10">
      <c r="A2853" s="1" t="s">
        <v>8107</v>
      </c>
      <c r="B2853" s="1" t="s">
        <v>98</v>
      </c>
      <c r="C2853" s="28">
        <v>198</v>
      </c>
      <c r="D2853" s="28">
        <v>3224488</v>
      </c>
      <c r="E2853" s="28">
        <v>3224685</v>
      </c>
      <c r="F2853" s="1" t="s">
        <v>14425</v>
      </c>
      <c r="G2853" s="1"/>
      <c r="H2853" s="1"/>
      <c r="I2853" s="1"/>
      <c r="J2853" s="1" t="s">
        <v>97</v>
      </c>
    </row>
    <row r="2854" spans="1:10">
      <c r="A2854" s="1" t="s">
        <v>8106</v>
      </c>
      <c r="B2854" s="1" t="s">
        <v>98</v>
      </c>
      <c r="C2854" s="28">
        <v>1095</v>
      </c>
      <c r="D2854" s="28">
        <v>3224833</v>
      </c>
      <c r="E2854" s="28">
        <v>3225927</v>
      </c>
      <c r="F2854" s="1" t="s">
        <v>14425</v>
      </c>
      <c r="G2854" s="1" t="s">
        <v>8105</v>
      </c>
      <c r="H2854" s="1" t="s">
        <v>2229</v>
      </c>
      <c r="I2854" s="1" t="s">
        <v>6883</v>
      </c>
      <c r="J2854" s="1" t="s">
        <v>8104</v>
      </c>
    </row>
    <row r="2855" spans="1:10">
      <c r="A2855" s="1" t="s">
        <v>8103</v>
      </c>
      <c r="B2855" s="1" t="s">
        <v>98</v>
      </c>
      <c r="C2855" s="28">
        <v>888</v>
      </c>
      <c r="D2855" s="28">
        <v>3225987</v>
      </c>
      <c r="E2855" s="28">
        <v>3226874</v>
      </c>
      <c r="F2855" s="1" t="s">
        <v>14425</v>
      </c>
      <c r="G2855" s="1" t="s">
        <v>8102</v>
      </c>
      <c r="H2855" s="1" t="s">
        <v>8091</v>
      </c>
      <c r="I2855" s="1"/>
      <c r="J2855" s="1" t="s">
        <v>8090</v>
      </c>
    </row>
    <row r="2856" spans="1:10">
      <c r="A2856" s="1" t="s">
        <v>8101</v>
      </c>
      <c r="B2856" s="1" t="s">
        <v>98</v>
      </c>
      <c r="C2856" s="28">
        <v>1341</v>
      </c>
      <c r="D2856" s="28">
        <v>3226891</v>
      </c>
      <c r="E2856" s="28">
        <v>3228231</v>
      </c>
      <c r="F2856" s="1" t="s">
        <v>14425</v>
      </c>
      <c r="G2856" s="1"/>
      <c r="H2856" s="1"/>
      <c r="I2856" s="1"/>
      <c r="J2856" s="1" t="s">
        <v>97</v>
      </c>
    </row>
    <row r="2857" spans="1:10">
      <c r="A2857" s="1" t="s">
        <v>8100</v>
      </c>
      <c r="B2857" s="1" t="s">
        <v>98</v>
      </c>
      <c r="C2857" s="28">
        <v>768</v>
      </c>
      <c r="D2857" s="28">
        <v>3228292</v>
      </c>
      <c r="E2857" s="28">
        <v>3229059</v>
      </c>
      <c r="F2857" s="1" t="s">
        <v>14425</v>
      </c>
      <c r="G2857" s="1" t="s">
        <v>8099</v>
      </c>
      <c r="H2857" s="1" t="s">
        <v>8098</v>
      </c>
      <c r="I2857" s="1"/>
      <c r="J2857" s="1" t="s">
        <v>8097</v>
      </c>
    </row>
    <row r="2858" spans="1:10">
      <c r="A2858" s="1" t="s">
        <v>8096</v>
      </c>
      <c r="B2858" s="1" t="s">
        <v>98</v>
      </c>
      <c r="C2858" s="28">
        <v>849</v>
      </c>
      <c r="D2858" s="28">
        <v>3229056</v>
      </c>
      <c r="E2858" s="28">
        <v>3229904</v>
      </c>
      <c r="F2858" s="1" t="s">
        <v>14425</v>
      </c>
      <c r="G2858" s="1"/>
      <c r="H2858" s="1"/>
      <c r="I2858" s="1"/>
      <c r="J2858" s="1" t="s">
        <v>97</v>
      </c>
    </row>
    <row r="2859" spans="1:10">
      <c r="A2859" s="1" t="s">
        <v>8095</v>
      </c>
      <c r="B2859" s="1" t="s">
        <v>98</v>
      </c>
      <c r="C2859" s="28">
        <v>777</v>
      </c>
      <c r="D2859" s="28">
        <v>3229921</v>
      </c>
      <c r="E2859" s="28">
        <v>3230697</v>
      </c>
      <c r="F2859" s="1" t="s">
        <v>14425</v>
      </c>
      <c r="G2859" s="1"/>
      <c r="H2859" s="1"/>
      <c r="I2859" s="1"/>
      <c r="J2859" s="1" t="s">
        <v>97</v>
      </c>
    </row>
    <row r="2860" spans="1:10">
      <c r="A2860" s="1" t="s">
        <v>8094</v>
      </c>
      <c r="B2860" s="1" t="s">
        <v>98</v>
      </c>
      <c r="C2860" s="28">
        <v>390</v>
      </c>
      <c r="D2860" s="28">
        <v>3230830</v>
      </c>
      <c r="E2860" s="28">
        <v>3231219</v>
      </c>
      <c r="F2860" s="1" t="s">
        <v>14425</v>
      </c>
      <c r="G2860" s="1"/>
      <c r="H2860" s="1"/>
      <c r="I2860" s="1"/>
      <c r="J2860" s="1" t="s">
        <v>97</v>
      </c>
    </row>
    <row r="2861" spans="1:10">
      <c r="A2861" s="1" t="s">
        <v>8093</v>
      </c>
      <c r="B2861" s="1" t="s">
        <v>98</v>
      </c>
      <c r="C2861" s="28">
        <v>918</v>
      </c>
      <c r="D2861" s="28">
        <v>3231216</v>
      </c>
      <c r="E2861" s="28">
        <v>3232133</v>
      </c>
      <c r="F2861" s="1" t="s">
        <v>14425</v>
      </c>
      <c r="G2861" s="1" t="s">
        <v>8092</v>
      </c>
      <c r="H2861" s="1" t="s">
        <v>8091</v>
      </c>
      <c r="I2861" s="1"/>
      <c r="J2861" s="1" t="s">
        <v>8090</v>
      </c>
    </row>
    <row r="2862" spans="1:10">
      <c r="A2862" s="1" t="s">
        <v>8089</v>
      </c>
      <c r="B2862" s="1" t="s">
        <v>98</v>
      </c>
      <c r="C2862" s="28">
        <v>1236</v>
      </c>
      <c r="D2862" s="28">
        <v>3232159</v>
      </c>
      <c r="E2862" s="28">
        <v>3233394</v>
      </c>
      <c r="F2862" s="1" t="s">
        <v>14425</v>
      </c>
      <c r="G2862" s="1" t="s">
        <v>8088</v>
      </c>
      <c r="H2862" s="1"/>
      <c r="I2862" s="1"/>
      <c r="J2862" s="1" t="s">
        <v>4680</v>
      </c>
    </row>
    <row r="2863" spans="1:10">
      <c r="A2863" s="1" t="s">
        <v>8087</v>
      </c>
      <c r="B2863" s="1" t="s">
        <v>98</v>
      </c>
      <c r="C2863" s="28">
        <v>396</v>
      </c>
      <c r="D2863" s="28">
        <v>3233550</v>
      </c>
      <c r="E2863" s="28">
        <v>3233945</v>
      </c>
      <c r="F2863" s="1" t="s">
        <v>14425</v>
      </c>
      <c r="G2863" s="1"/>
      <c r="H2863" s="1"/>
      <c r="I2863" s="1"/>
      <c r="J2863" s="1" t="s">
        <v>97</v>
      </c>
    </row>
    <row r="2864" spans="1:10">
      <c r="A2864" s="1" t="s">
        <v>8086</v>
      </c>
      <c r="B2864" s="1" t="s">
        <v>98</v>
      </c>
      <c r="C2864" s="28">
        <v>1428</v>
      </c>
      <c r="D2864" s="28">
        <v>3234039</v>
      </c>
      <c r="E2864" s="28">
        <v>3235466</v>
      </c>
      <c r="F2864" s="1" t="s">
        <v>14425</v>
      </c>
      <c r="G2864" s="1" t="s">
        <v>8085</v>
      </c>
      <c r="H2864" s="1" t="s">
        <v>8084</v>
      </c>
      <c r="I2864" s="1"/>
      <c r="J2864" s="1" t="s">
        <v>8083</v>
      </c>
    </row>
    <row r="2865" spans="1:10">
      <c r="A2865" s="1" t="s">
        <v>8082</v>
      </c>
      <c r="B2865" s="1" t="s">
        <v>98</v>
      </c>
      <c r="C2865" s="28">
        <v>894</v>
      </c>
      <c r="D2865" s="28">
        <v>3235467</v>
      </c>
      <c r="E2865" s="28">
        <v>3236360</v>
      </c>
      <c r="F2865" s="1" t="s">
        <v>14425</v>
      </c>
      <c r="G2865" s="1" t="s">
        <v>8081</v>
      </c>
      <c r="H2865" s="1" t="s">
        <v>6554</v>
      </c>
      <c r="I2865" s="1" t="s">
        <v>1831</v>
      </c>
      <c r="J2865" s="1" t="s">
        <v>6553</v>
      </c>
    </row>
    <row r="2866" spans="1:10">
      <c r="A2866" s="1" t="s">
        <v>8080</v>
      </c>
      <c r="B2866" s="1" t="s">
        <v>98</v>
      </c>
      <c r="C2866" s="28">
        <v>327</v>
      </c>
      <c r="D2866" s="28">
        <v>3236531</v>
      </c>
      <c r="E2866" s="28">
        <v>3236857</v>
      </c>
      <c r="F2866" s="1" t="s">
        <v>14426</v>
      </c>
      <c r="G2866" s="1"/>
      <c r="H2866" s="1"/>
      <c r="I2866" s="1"/>
      <c r="J2866" s="1" t="s">
        <v>97</v>
      </c>
    </row>
    <row r="2867" spans="1:10">
      <c r="A2867" s="1" t="s">
        <v>8079</v>
      </c>
      <c r="B2867" s="1" t="s">
        <v>98</v>
      </c>
      <c r="C2867" s="28">
        <v>711</v>
      </c>
      <c r="D2867" s="28">
        <v>3237008</v>
      </c>
      <c r="E2867" s="28">
        <v>3237718</v>
      </c>
      <c r="F2867" s="1" t="s">
        <v>14425</v>
      </c>
      <c r="G2867" s="1" t="s">
        <v>8078</v>
      </c>
      <c r="H2867" s="1"/>
      <c r="I2867" s="1" t="s">
        <v>4824</v>
      </c>
      <c r="J2867" s="1" t="s">
        <v>8077</v>
      </c>
    </row>
    <row r="2868" spans="1:10">
      <c r="A2868" s="1" t="s">
        <v>8076</v>
      </c>
      <c r="B2868" s="1" t="s">
        <v>98</v>
      </c>
      <c r="C2868" s="28">
        <v>1611</v>
      </c>
      <c r="D2868" s="28">
        <v>3237851</v>
      </c>
      <c r="E2868" s="28">
        <v>3239461</v>
      </c>
      <c r="F2868" s="1" t="s">
        <v>14425</v>
      </c>
      <c r="G2868" s="1" t="s">
        <v>8075</v>
      </c>
      <c r="H2868" s="1" t="s">
        <v>5134</v>
      </c>
      <c r="I2868" s="1" t="s">
        <v>5133</v>
      </c>
      <c r="J2868" s="1" t="s">
        <v>5132</v>
      </c>
    </row>
    <row r="2869" spans="1:10">
      <c r="A2869" s="1" t="s">
        <v>8074</v>
      </c>
      <c r="B2869" s="1" t="s">
        <v>98</v>
      </c>
      <c r="C2869" s="28">
        <v>1092</v>
      </c>
      <c r="D2869" s="28">
        <v>3239487</v>
      </c>
      <c r="E2869" s="28">
        <v>3240578</v>
      </c>
      <c r="F2869" s="1" t="s">
        <v>14425</v>
      </c>
      <c r="G2869" s="1" t="s">
        <v>8073</v>
      </c>
      <c r="H2869" s="1"/>
      <c r="I2869" s="1" t="s">
        <v>790</v>
      </c>
      <c r="J2869" s="1" t="s">
        <v>6807</v>
      </c>
    </row>
    <row r="2870" spans="1:10">
      <c r="A2870" s="1" t="s">
        <v>8072</v>
      </c>
      <c r="B2870" s="1" t="s">
        <v>98</v>
      </c>
      <c r="C2870" s="28">
        <v>780</v>
      </c>
      <c r="D2870" s="28">
        <v>3240598</v>
      </c>
      <c r="E2870" s="28">
        <v>3241377</v>
      </c>
      <c r="F2870" s="1" t="s">
        <v>14425</v>
      </c>
      <c r="G2870" s="1" t="s">
        <v>8071</v>
      </c>
      <c r="H2870" s="1"/>
      <c r="I2870" s="1"/>
      <c r="J2870" s="1" t="s">
        <v>392</v>
      </c>
    </row>
    <row r="2871" spans="1:10">
      <c r="A2871" s="1" t="s">
        <v>8070</v>
      </c>
      <c r="B2871" s="1" t="s">
        <v>98</v>
      </c>
      <c r="C2871" s="28">
        <v>768</v>
      </c>
      <c r="D2871" s="28">
        <v>3241379</v>
      </c>
      <c r="E2871" s="28">
        <v>3242146</v>
      </c>
      <c r="F2871" s="1" t="s">
        <v>14425</v>
      </c>
      <c r="G2871" s="1" t="s">
        <v>8069</v>
      </c>
      <c r="H2871" s="1"/>
      <c r="I2871" s="1" t="s">
        <v>387</v>
      </c>
      <c r="J2871" s="1" t="s">
        <v>386</v>
      </c>
    </row>
    <row r="2872" spans="1:10">
      <c r="A2872" s="1" t="s">
        <v>8068</v>
      </c>
      <c r="B2872" s="1" t="s">
        <v>98</v>
      </c>
      <c r="C2872" s="28">
        <v>807</v>
      </c>
      <c r="D2872" s="28">
        <v>3242171</v>
      </c>
      <c r="E2872" s="28">
        <v>3242977</v>
      </c>
      <c r="F2872" s="1" t="s">
        <v>14425</v>
      </c>
      <c r="G2872" s="1" t="s">
        <v>8067</v>
      </c>
      <c r="H2872" s="1"/>
      <c r="I2872" s="1" t="s">
        <v>383</v>
      </c>
      <c r="J2872" s="1" t="s">
        <v>4438</v>
      </c>
    </row>
    <row r="2873" spans="1:10">
      <c r="A2873" s="1" t="s">
        <v>8066</v>
      </c>
      <c r="B2873" s="1" t="s">
        <v>98</v>
      </c>
      <c r="C2873" s="28">
        <v>675</v>
      </c>
      <c r="D2873" s="28">
        <v>3243077</v>
      </c>
      <c r="E2873" s="28">
        <v>3243751</v>
      </c>
      <c r="F2873" s="1" t="s">
        <v>14425</v>
      </c>
      <c r="G2873" s="1" t="s">
        <v>8065</v>
      </c>
      <c r="H2873" s="1"/>
      <c r="I2873" s="1"/>
      <c r="J2873" s="1" t="s">
        <v>8064</v>
      </c>
    </row>
    <row r="2874" spans="1:10">
      <c r="A2874" s="1" t="s">
        <v>8063</v>
      </c>
      <c r="B2874" s="1" t="s">
        <v>98</v>
      </c>
      <c r="C2874" s="28">
        <v>279</v>
      </c>
      <c r="D2874" s="28">
        <v>3243983</v>
      </c>
      <c r="E2874" s="28">
        <v>3244261</v>
      </c>
      <c r="F2874" s="1" t="s">
        <v>14425</v>
      </c>
      <c r="G2874" s="1" t="s">
        <v>8062</v>
      </c>
      <c r="H2874" s="1"/>
      <c r="I2874" s="1"/>
      <c r="J2874" s="1" t="s">
        <v>7861</v>
      </c>
    </row>
    <row r="2875" spans="1:10">
      <c r="A2875" s="1" t="s">
        <v>8061</v>
      </c>
      <c r="B2875" s="1" t="s">
        <v>98</v>
      </c>
      <c r="C2875" s="28">
        <v>309</v>
      </c>
      <c r="D2875" s="28">
        <v>3244263</v>
      </c>
      <c r="E2875" s="28">
        <v>3244571</v>
      </c>
      <c r="F2875" s="1" t="s">
        <v>14425</v>
      </c>
      <c r="G2875" s="1"/>
      <c r="H2875" s="1"/>
      <c r="I2875" s="1"/>
      <c r="J2875" s="1" t="s">
        <v>97</v>
      </c>
    </row>
    <row r="2876" spans="1:10">
      <c r="A2876" s="1" t="s">
        <v>8060</v>
      </c>
      <c r="B2876" s="1" t="s">
        <v>98</v>
      </c>
      <c r="C2876" s="28">
        <v>408</v>
      </c>
      <c r="D2876" s="28">
        <v>3245428</v>
      </c>
      <c r="E2876" s="28">
        <v>3245835</v>
      </c>
      <c r="F2876" s="1" t="s">
        <v>14425</v>
      </c>
      <c r="G2876" s="1"/>
      <c r="H2876" s="1"/>
      <c r="I2876" s="1"/>
      <c r="J2876" s="1" t="s">
        <v>97</v>
      </c>
    </row>
    <row r="2877" spans="1:10">
      <c r="A2877" s="1" t="s">
        <v>8059</v>
      </c>
      <c r="B2877" s="1" t="s">
        <v>98</v>
      </c>
      <c r="C2877" s="28">
        <v>798</v>
      </c>
      <c r="D2877" s="28">
        <v>3245856</v>
      </c>
      <c r="E2877" s="28">
        <v>3246653</v>
      </c>
      <c r="F2877" s="1" t="s">
        <v>14425</v>
      </c>
      <c r="G2877" s="1" t="s">
        <v>8058</v>
      </c>
      <c r="H2877" s="1" t="s">
        <v>5100</v>
      </c>
      <c r="I2877" s="1"/>
      <c r="J2877" s="1" t="s">
        <v>5099</v>
      </c>
    </row>
    <row r="2878" spans="1:10">
      <c r="A2878" s="1" t="s">
        <v>8057</v>
      </c>
      <c r="B2878" s="1" t="s">
        <v>98</v>
      </c>
      <c r="C2878" s="28">
        <v>864</v>
      </c>
      <c r="D2878" s="28">
        <v>3247014</v>
      </c>
      <c r="E2878" s="28">
        <v>3247877</v>
      </c>
      <c r="F2878" s="1" t="s">
        <v>14426</v>
      </c>
      <c r="G2878" s="1"/>
      <c r="H2878" s="1"/>
      <c r="I2878" s="1"/>
      <c r="J2878" s="1" t="s">
        <v>97</v>
      </c>
    </row>
    <row r="2879" spans="1:10">
      <c r="A2879" s="1" t="s">
        <v>8056</v>
      </c>
      <c r="B2879" s="1" t="s">
        <v>98</v>
      </c>
      <c r="C2879" s="28">
        <v>621</v>
      </c>
      <c r="D2879" s="28">
        <v>3248021</v>
      </c>
      <c r="E2879" s="28">
        <v>3248641</v>
      </c>
      <c r="F2879" s="1" t="s">
        <v>14425</v>
      </c>
      <c r="G2879" s="1" t="s">
        <v>8055</v>
      </c>
      <c r="H2879" s="1" t="s">
        <v>8054</v>
      </c>
      <c r="I2879" s="1" t="s">
        <v>5726</v>
      </c>
      <c r="J2879" s="1" t="s">
        <v>8053</v>
      </c>
    </row>
    <row r="2880" spans="1:10">
      <c r="A2880" s="1" t="s">
        <v>8052</v>
      </c>
      <c r="B2880" s="1" t="s">
        <v>98</v>
      </c>
      <c r="C2880" s="28">
        <v>1998</v>
      </c>
      <c r="D2880" s="28">
        <v>3248755</v>
      </c>
      <c r="E2880" s="28">
        <v>3250752</v>
      </c>
      <c r="F2880" s="1" t="s">
        <v>14425</v>
      </c>
      <c r="G2880" s="1" t="s">
        <v>8051</v>
      </c>
      <c r="H2880" s="1" t="s">
        <v>8050</v>
      </c>
      <c r="I2880" s="1"/>
      <c r="J2880" s="1" t="s">
        <v>8049</v>
      </c>
    </row>
    <row r="2881" spans="1:10">
      <c r="A2881" s="1" t="s">
        <v>8048</v>
      </c>
      <c r="B2881" s="1" t="s">
        <v>98</v>
      </c>
      <c r="C2881" s="28">
        <v>633</v>
      </c>
      <c r="D2881" s="28">
        <v>3250742</v>
      </c>
      <c r="E2881" s="28">
        <v>3251374</v>
      </c>
      <c r="F2881" s="1" t="s">
        <v>14425</v>
      </c>
      <c r="G2881" s="1"/>
      <c r="H2881" s="1"/>
      <c r="I2881" s="1"/>
      <c r="J2881" s="1" t="s">
        <v>97</v>
      </c>
    </row>
    <row r="2882" spans="1:10">
      <c r="A2882" s="1" t="s">
        <v>8047</v>
      </c>
      <c r="B2882" s="1" t="s">
        <v>98</v>
      </c>
      <c r="C2882" s="28">
        <v>417</v>
      </c>
      <c r="D2882" s="28">
        <v>3251367</v>
      </c>
      <c r="E2882" s="28">
        <v>3251783</v>
      </c>
      <c r="F2882" s="1" t="s">
        <v>14425</v>
      </c>
      <c r="G2882" s="1"/>
      <c r="H2882" s="1"/>
      <c r="I2882" s="1"/>
      <c r="J2882" s="1" t="s">
        <v>97</v>
      </c>
    </row>
    <row r="2883" spans="1:10">
      <c r="A2883" s="1" t="s">
        <v>8046</v>
      </c>
      <c r="B2883" s="1" t="s">
        <v>98</v>
      </c>
      <c r="C2883" s="28">
        <v>462</v>
      </c>
      <c r="D2883" s="28">
        <v>3251953</v>
      </c>
      <c r="E2883" s="28">
        <v>3252414</v>
      </c>
      <c r="F2883" s="1" t="s">
        <v>14425</v>
      </c>
      <c r="G2883" s="1"/>
      <c r="H2883" s="1"/>
      <c r="I2883" s="1"/>
      <c r="J2883" s="1" t="s">
        <v>97</v>
      </c>
    </row>
    <row r="2884" spans="1:10">
      <c r="A2884" s="1" t="s">
        <v>8045</v>
      </c>
      <c r="B2884" s="1" t="s">
        <v>98</v>
      </c>
      <c r="C2884" s="28">
        <v>1275</v>
      </c>
      <c r="D2884" s="28">
        <v>3252638</v>
      </c>
      <c r="E2884" s="28">
        <v>3253912</v>
      </c>
      <c r="F2884" s="1" t="s">
        <v>14425</v>
      </c>
      <c r="G2884" s="1" t="s">
        <v>8044</v>
      </c>
      <c r="H2884" s="1" t="s">
        <v>8043</v>
      </c>
      <c r="I2884" s="1" t="s">
        <v>5118</v>
      </c>
      <c r="J2884" s="1" t="s">
        <v>8042</v>
      </c>
    </row>
    <row r="2885" spans="1:10">
      <c r="A2885" s="1" t="s">
        <v>8041</v>
      </c>
      <c r="B2885" s="1" t="s">
        <v>98</v>
      </c>
      <c r="C2885" s="28">
        <v>1371</v>
      </c>
      <c r="D2885" s="28">
        <v>3253961</v>
      </c>
      <c r="E2885" s="28">
        <v>3255331</v>
      </c>
      <c r="F2885" s="1" t="s">
        <v>14425</v>
      </c>
      <c r="G2885" s="1" t="s">
        <v>8040</v>
      </c>
      <c r="H2885" s="1"/>
      <c r="I2885" s="1"/>
      <c r="J2885" s="1" t="s">
        <v>8039</v>
      </c>
    </row>
    <row r="2886" spans="1:10">
      <c r="A2886" s="1" t="s">
        <v>8038</v>
      </c>
      <c r="B2886" s="1" t="s">
        <v>98</v>
      </c>
      <c r="C2886" s="28">
        <v>900</v>
      </c>
      <c r="D2886" s="28">
        <v>3255438</v>
      </c>
      <c r="E2886" s="28">
        <v>3256337</v>
      </c>
      <c r="F2886" s="1" t="s">
        <v>14426</v>
      </c>
      <c r="G2886" s="1" t="s">
        <v>8037</v>
      </c>
      <c r="H2886" s="1"/>
      <c r="I2886" s="1"/>
      <c r="J2886" s="1" t="s">
        <v>278</v>
      </c>
    </row>
    <row r="2887" spans="1:10">
      <c r="A2887" s="1" t="s">
        <v>8036</v>
      </c>
      <c r="B2887" s="1" t="s">
        <v>98</v>
      </c>
      <c r="C2887" s="28">
        <v>1290</v>
      </c>
      <c r="D2887" s="28">
        <v>3256768</v>
      </c>
      <c r="E2887" s="28">
        <v>3258057</v>
      </c>
      <c r="F2887" s="1" t="s">
        <v>14425</v>
      </c>
      <c r="G2887" s="1" t="s">
        <v>8035</v>
      </c>
      <c r="H2887" s="1"/>
      <c r="I2887" s="1"/>
      <c r="J2887" s="1" t="s">
        <v>8034</v>
      </c>
    </row>
    <row r="2888" spans="1:10">
      <c r="A2888" s="1" t="s">
        <v>8033</v>
      </c>
      <c r="B2888" s="1" t="s">
        <v>98</v>
      </c>
      <c r="C2888" s="28">
        <v>1050</v>
      </c>
      <c r="D2888" s="28">
        <v>3258399</v>
      </c>
      <c r="E2888" s="28">
        <v>3259448</v>
      </c>
      <c r="F2888" s="1" t="s">
        <v>14426</v>
      </c>
      <c r="G2888" s="1" t="s">
        <v>8032</v>
      </c>
      <c r="H2888" s="1" t="s">
        <v>8031</v>
      </c>
      <c r="I2888" s="1" t="s">
        <v>8030</v>
      </c>
      <c r="J2888" s="1" t="s">
        <v>8029</v>
      </c>
    </row>
    <row r="2889" spans="1:10">
      <c r="A2889" s="1" t="s">
        <v>8028</v>
      </c>
      <c r="B2889" s="1" t="s">
        <v>98</v>
      </c>
      <c r="C2889" s="28">
        <v>708</v>
      </c>
      <c r="D2889" s="28">
        <v>3259548</v>
      </c>
      <c r="E2889" s="28">
        <v>3260255</v>
      </c>
      <c r="F2889" s="1" t="s">
        <v>14425</v>
      </c>
      <c r="G2889" s="1" t="s">
        <v>8027</v>
      </c>
      <c r="H2889" s="1"/>
      <c r="I2889" s="1" t="s">
        <v>379</v>
      </c>
      <c r="J2889" s="1" t="s">
        <v>6240</v>
      </c>
    </row>
    <row r="2890" spans="1:10">
      <c r="A2890" s="1" t="s">
        <v>8026</v>
      </c>
      <c r="B2890" s="1" t="s">
        <v>98</v>
      </c>
      <c r="C2890" s="28">
        <v>1131</v>
      </c>
      <c r="D2890" s="28">
        <v>3260472</v>
      </c>
      <c r="E2890" s="28">
        <v>3261602</v>
      </c>
      <c r="F2890" s="1" t="s">
        <v>14425</v>
      </c>
      <c r="G2890" s="1" t="s">
        <v>8025</v>
      </c>
      <c r="H2890" s="1" t="s">
        <v>8024</v>
      </c>
      <c r="I2890" s="1" t="s">
        <v>7234</v>
      </c>
      <c r="J2890" s="1" t="s">
        <v>8023</v>
      </c>
    </row>
    <row r="2891" spans="1:10">
      <c r="A2891" s="1" t="s">
        <v>8022</v>
      </c>
      <c r="B2891" s="1" t="s">
        <v>98</v>
      </c>
      <c r="C2891" s="28">
        <v>1011</v>
      </c>
      <c r="D2891" s="28">
        <v>3261716</v>
      </c>
      <c r="E2891" s="28">
        <v>3262726</v>
      </c>
      <c r="F2891" s="1" t="s">
        <v>14425</v>
      </c>
      <c r="G2891" s="1" t="s">
        <v>8021</v>
      </c>
      <c r="H2891" s="1" t="s">
        <v>8020</v>
      </c>
      <c r="I2891" s="1" t="s">
        <v>270</v>
      </c>
      <c r="J2891" s="1" t="s">
        <v>8019</v>
      </c>
    </row>
    <row r="2892" spans="1:10">
      <c r="A2892" s="1" t="s">
        <v>8018</v>
      </c>
      <c r="B2892" s="1" t="s">
        <v>98</v>
      </c>
      <c r="C2892" s="28">
        <v>414</v>
      </c>
      <c r="D2892" s="28">
        <v>3262962</v>
      </c>
      <c r="E2892" s="28">
        <v>3263375</v>
      </c>
      <c r="F2892" s="1" t="s">
        <v>14426</v>
      </c>
      <c r="G2892" s="1"/>
      <c r="H2892" s="1"/>
      <c r="I2892" s="1"/>
      <c r="J2892" s="1" t="s">
        <v>97</v>
      </c>
    </row>
    <row r="2893" spans="1:10">
      <c r="A2893" s="1" t="s">
        <v>8017</v>
      </c>
      <c r="B2893" s="1" t="s">
        <v>98</v>
      </c>
      <c r="C2893" s="28">
        <v>474</v>
      </c>
      <c r="D2893" s="28">
        <v>3263460</v>
      </c>
      <c r="E2893" s="28">
        <v>3263933</v>
      </c>
      <c r="F2893" s="1" t="s">
        <v>14425</v>
      </c>
      <c r="G2893" s="1" t="s">
        <v>8016</v>
      </c>
      <c r="H2893" s="1" t="s">
        <v>8015</v>
      </c>
      <c r="I2893" s="1" t="s">
        <v>8014</v>
      </c>
      <c r="J2893" s="1" t="s">
        <v>8013</v>
      </c>
    </row>
    <row r="2894" spans="1:10">
      <c r="A2894" s="1" t="s">
        <v>8012</v>
      </c>
      <c r="B2894" s="1" t="s">
        <v>98</v>
      </c>
      <c r="C2894" s="28">
        <v>1467</v>
      </c>
      <c r="D2894" s="28">
        <v>3264038</v>
      </c>
      <c r="E2894" s="28">
        <v>3265504</v>
      </c>
      <c r="F2894" s="1" t="s">
        <v>14425</v>
      </c>
      <c r="G2894" s="1" t="s">
        <v>8011</v>
      </c>
      <c r="H2894" s="1"/>
      <c r="I2894" s="1" t="s">
        <v>1249</v>
      </c>
      <c r="J2894" s="1" t="s">
        <v>8010</v>
      </c>
    </row>
    <row r="2895" spans="1:10">
      <c r="A2895" s="1" t="s">
        <v>8009</v>
      </c>
      <c r="B2895" s="1" t="s">
        <v>98</v>
      </c>
      <c r="C2895" s="28">
        <v>1494</v>
      </c>
      <c r="D2895" s="28">
        <v>3265479</v>
      </c>
      <c r="E2895" s="28">
        <v>3266972</v>
      </c>
      <c r="F2895" s="1" t="s">
        <v>14425</v>
      </c>
      <c r="G2895" s="1" t="s">
        <v>8008</v>
      </c>
      <c r="H2895" s="1" t="s">
        <v>2877</v>
      </c>
      <c r="I2895" s="1"/>
      <c r="J2895" s="1" t="s">
        <v>2876</v>
      </c>
    </row>
    <row r="2896" spans="1:10">
      <c r="A2896" s="1" t="s">
        <v>8007</v>
      </c>
      <c r="B2896" s="1" t="s">
        <v>98</v>
      </c>
      <c r="C2896" s="28">
        <v>210</v>
      </c>
      <c r="D2896" s="28">
        <v>3267233</v>
      </c>
      <c r="E2896" s="28">
        <v>3267442</v>
      </c>
      <c r="F2896" s="1" t="s">
        <v>14426</v>
      </c>
      <c r="G2896" s="1"/>
      <c r="H2896" s="1"/>
      <c r="I2896" s="1"/>
      <c r="J2896" s="1" t="s">
        <v>97</v>
      </c>
    </row>
    <row r="2897" spans="1:10">
      <c r="A2897" s="1" t="s">
        <v>8006</v>
      </c>
      <c r="B2897" s="1" t="s">
        <v>98</v>
      </c>
      <c r="C2897" s="28">
        <v>1359</v>
      </c>
      <c r="D2897" s="28">
        <v>3267427</v>
      </c>
      <c r="E2897" s="28">
        <v>3268785</v>
      </c>
      <c r="F2897" s="1" t="s">
        <v>14426</v>
      </c>
      <c r="G2897" s="1"/>
      <c r="H2897" s="1"/>
      <c r="I2897" s="1"/>
      <c r="J2897" s="1" t="s">
        <v>97</v>
      </c>
    </row>
    <row r="2898" spans="1:10">
      <c r="A2898" s="1" t="s">
        <v>8005</v>
      </c>
      <c r="B2898" s="1" t="s">
        <v>98</v>
      </c>
      <c r="C2898" s="28">
        <v>2238</v>
      </c>
      <c r="D2898" s="28">
        <v>3268822</v>
      </c>
      <c r="E2898" s="28">
        <v>3271059</v>
      </c>
      <c r="F2898" s="1" t="s">
        <v>14426</v>
      </c>
      <c r="G2898" s="1"/>
      <c r="H2898" s="1"/>
      <c r="I2898" s="1"/>
      <c r="J2898" s="1" t="s">
        <v>97</v>
      </c>
    </row>
    <row r="2899" spans="1:10">
      <c r="A2899" s="1" t="s">
        <v>8004</v>
      </c>
      <c r="B2899" s="1" t="s">
        <v>98</v>
      </c>
      <c r="C2899" s="28">
        <v>492</v>
      </c>
      <c r="D2899" s="28">
        <v>3271139</v>
      </c>
      <c r="E2899" s="28">
        <v>3271630</v>
      </c>
      <c r="F2899" s="1" t="s">
        <v>14426</v>
      </c>
      <c r="G2899" s="1"/>
      <c r="H2899" s="1"/>
      <c r="I2899" s="1"/>
      <c r="J2899" s="1" t="s">
        <v>97</v>
      </c>
    </row>
    <row r="2900" spans="1:10">
      <c r="A2900" s="1" t="s">
        <v>8003</v>
      </c>
      <c r="B2900" s="1" t="s">
        <v>98</v>
      </c>
      <c r="C2900" s="28">
        <v>1446</v>
      </c>
      <c r="D2900" s="28">
        <v>3271674</v>
      </c>
      <c r="E2900" s="28">
        <v>3273119</v>
      </c>
      <c r="F2900" s="1" t="s">
        <v>14426</v>
      </c>
      <c r="G2900" s="1"/>
      <c r="H2900" s="1"/>
      <c r="I2900" s="1"/>
      <c r="J2900" s="1" t="s">
        <v>97</v>
      </c>
    </row>
    <row r="2901" spans="1:10">
      <c r="A2901" s="1" t="s">
        <v>8002</v>
      </c>
      <c r="B2901" s="1" t="s">
        <v>98</v>
      </c>
      <c r="C2901" s="28">
        <v>1041</v>
      </c>
      <c r="D2901" s="28">
        <v>3273161</v>
      </c>
      <c r="E2901" s="28">
        <v>3274201</v>
      </c>
      <c r="F2901" s="1" t="s">
        <v>14425</v>
      </c>
      <c r="G2901" s="1" t="s">
        <v>8001</v>
      </c>
      <c r="H2901" s="1" t="s">
        <v>555</v>
      </c>
      <c r="I2901" s="1"/>
      <c r="J2901" s="1" t="s">
        <v>8000</v>
      </c>
    </row>
    <row r="2902" spans="1:10">
      <c r="A2902" s="1" t="s">
        <v>7999</v>
      </c>
      <c r="B2902" s="1" t="s">
        <v>98</v>
      </c>
      <c r="C2902" s="28">
        <v>702</v>
      </c>
      <c r="D2902" s="28">
        <v>3274288</v>
      </c>
      <c r="E2902" s="28">
        <v>3274989</v>
      </c>
      <c r="F2902" s="1" t="s">
        <v>14425</v>
      </c>
      <c r="G2902" s="1"/>
      <c r="H2902" s="1"/>
      <c r="I2902" s="1"/>
      <c r="J2902" s="1" t="s">
        <v>97</v>
      </c>
    </row>
    <row r="2903" spans="1:10">
      <c r="A2903" s="1" t="s">
        <v>7998</v>
      </c>
      <c r="B2903" s="1" t="s">
        <v>98</v>
      </c>
      <c r="C2903" s="28">
        <v>324</v>
      </c>
      <c r="D2903" s="28">
        <v>3274999</v>
      </c>
      <c r="E2903" s="28">
        <v>3275322</v>
      </c>
      <c r="F2903" s="1" t="s">
        <v>14425</v>
      </c>
      <c r="G2903" s="1" t="s">
        <v>7997</v>
      </c>
      <c r="H2903" s="1"/>
      <c r="I2903" s="1" t="s">
        <v>1275</v>
      </c>
      <c r="J2903" s="1" t="s">
        <v>1274</v>
      </c>
    </row>
    <row r="2904" spans="1:10">
      <c r="A2904" s="1" t="s">
        <v>7996</v>
      </c>
      <c r="B2904" s="1" t="s">
        <v>98</v>
      </c>
      <c r="C2904" s="28">
        <v>972</v>
      </c>
      <c r="D2904" s="28">
        <v>3275313</v>
      </c>
      <c r="E2904" s="28">
        <v>3276284</v>
      </c>
      <c r="F2904" s="1" t="s">
        <v>14425</v>
      </c>
      <c r="G2904" s="1" t="s">
        <v>7995</v>
      </c>
      <c r="H2904" s="1"/>
      <c r="I2904" s="1" t="s">
        <v>1275</v>
      </c>
      <c r="J2904" s="1" t="s">
        <v>1274</v>
      </c>
    </row>
    <row r="2905" spans="1:10">
      <c r="A2905" s="1" t="s">
        <v>7994</v>
      </c>
      <c r="B2905" s="1" t="s">
        <v>98</v>
      </c>
      <c r="C2905" s="28">
        <v>693</v>
      </c>
      <c r="D2905" s="28">
        <v>3276362</v>
      </c>
      <c r="E2905" s="28">
        <v>3277054</v>
      </c>
      <c r="F2905" s="1" t="s">
        <v>14425</v>
      </c>
      <c r="G2905" s="1" t="s">
        <v>7993</v>
      </c>
      <c r="H2905" s="1" t="s">
        <v>7153</v>
      </c>
      <c r="I2905" s="1" t="s">
        <v>7152</v>
      </c>
      <c r="J2905" s="1" t="s">
        <v>7992</v>
      </c>
    </row>
    <row r="2906" spans="1:10">
      <c r="A2906" s="1" t="s">
        <v>7991</v>
      </c>
      <c r="B2906" s="1" t="s">
        <v>98</v>
      </c>
      <c r="C2906" s="28">
        <v>975</v>
      </c>
      <c r="D2906" s="28">
        <v>3277068</v>
      </c>
      <c r="E2906" s="28">
        <v>3278042</v>
      </c>
      <c r="F2906" s="1" t="s">
        <v>14425</v>
      </c>
      <c r="G2906" s="1"/>
      <c r="H2906" s="1" t="s">
        <v>7420</v>
      </c>
      <c r="I2906" s="1" t="s">
        <v>7990</v>
      </c>
      <c r="J2906" s="1" t="s">
        <v>7989</v>
      </c>
    </row>
    <row r="2907" spans="1:10">
      <c r="A2907" s="1" t="s">
        <v>7988</v>
      </c>
      <c r="B2907" s="1" t="s">
        <v>98</v>
      </c>
      <c r="C2907" s="28">
        <v>240</v>
      </c>
      <c r="D2907" s="28">
        <v>3278109</v>
      </c>
      <c r="E2907" s="28">
        <v>3278348</v>
      </c>
      <c r="F2907" s="1" t="s">
        <v>14425</v>
      </c>
      <c r="G2907" s="1"/>
      <c r="H2907" s="1"/>
      <c r="I2907" s="1"/>
      <c r="J2907" s="1" t="s">
        <v>97</v>
      </c>
    </row>
    <row r="2908" spans="1:10">
      <c r="A2908" s="1" t="s">
        <v>7987</v>
      </c>
      <c r="B2908" s="1" t="s">
        <v>98</v>
      </c>
      <c r="C2908" s="28">
        <v>276</v>
      </c>
      <c r="D2908" s="28">
        <v>3278720</v>
      </c>
      <c r="E2908" s="28">
        <v>3278995</v>
      </c>
      <c r="F2908" s="1" t="s">
        <v>14425</v>
      </c>
      <c r="G2908" s="1"/>
      <c r="H2908" s="1"/>
      <c r="I2908" s="1"/>
      <c r="J2908" s="1" t="s">
        <v>97</v>
      </c>
    </row>
    <row r="2909" spans="1:10">
      <c r="A2909" s="1" t="s">
        <v>7986</v>
      </c>
      <c r="B2909" s="1" t="s">
        <v>98</v>
      </c>
      <c r="C2909" s="28">
        <v>888</v>
      </c>
      <c r="D2909" s="28">
        <v>3279147</v>
      </c>
      <c r="E2909" s="28">
        <v>3280034</v>
      </c>
      <c r="F2909" s="1" t="s">
        <v>14425</v>
      </c>
      <c r="G2909" s="1" t="s">
        <v>7985</v>
      </c>
      <c r="H2909" s="1"/>
      <c r="I2909" s="1"/>
      <c r="J2909" s="1" t="s">
        <v>189</v>
      </c>
    </row>
    <row r="2910" spans="1:10">
      <c r="A2910" s="1" t="s">
        <v>7984</v>
      </c>
      <c r="B2910" s="1" t="s">
        <v>98</v>
      </c>
      <c r="C2910" s="28">
        <v>507</v>
      </c>
      <c r="D2910" s="28">
        <v>3280171</v>
      </c>
      <c r="E2910" s="28">
        <v>3280677</v>
      </c>
      <c r="F2910" s="1" t="s">
        <v>14426</v>
      </c>
      <c r="G2910" s="1" t="s">
        <v>7983</v>
      </c>
      <c r="H2910" s="1" t="s">
        <v>7982</v>
      </c>
      <c r="I2910" s="1" t="s">
        <v>7981</v>
      </c>
      <c r="J2910" s="1" t="s">
        <v>7980</v>
      </c>
    </row>
    <row r="2911" spans="1:10">
      <c r="A2911" s="1" t="s">
        <v>7979</v>
      </c>
      <c r="B2911" s="1" t="s">
        <v>98</v>
      </c>
      <c r="C2911" s="28">
        <v>867</v>
      </c>
      <c r="D2911" s="28">
        <v>3280681</v>
      </c>
      <c r="E2911" s="28">
        <v>3281547</v>
      </c>
      <c r="F2911" s="1" t="s">
        <v>14425</v>
      </c>
      <c r="G2911" s="1"/>
      <c r="H2911" s="1"/>
      <c r="I2911" s="1"/>
      <c r="J2911" s="1" t="s">
        <v>97</v>
      </c>
    </row>
    <row r="2912" spans="1:10">
      <c r="A2912" s="1" t="s">
        <v>7978</v>
      </c>
      <c r="B2912" s="1" t="s">
        <v>98</v>
      </c>
      <c r="C2912" s="28">
        <v>786</v>
      </c>
      <c r="D2912" s="28">
        <v>3281537</v>
      </c>
      <c r="E2912" s="28">
        <v>3282322</v>
      </c>
      <c r="F2912" s="1" t="s">
        <v>14425</v>
      </c>
      <c r="G2912" s="1" t="s">
        <v>7977</v>
      </c>
      <c r="H2912" s="1"/>
      <c r="I2912" s="1" t="s">
        <v>7976</v>
      </c>
      <c r="J2912" s="1" t="s">
        <v>7975</v>
      </c>
    </row>
    <row r="2913" spans="1:10">
      <c r="A2913" s="1" t="s">
        <v>7974</v>
      </c>
      <c r="B2913" s="1" t="s">
        <v>98</v>
      </c>
      <c r="C2913" s="28">
        <v>852</v>
      </c>
      <c r="D2913" s="28">
        <v>3282319</v>
      </c>
      <c r="E2913" s="28">
        <v>3283170</v>
      </c>
      <c r="F2913" s="1" t="s">
        <v>14425</v>
      </c>
      <c r="G2913" s="1" t="s">
        <v>7973</v>
      </c>
      <c r="H2913" s="1" t="s">
        <v>1448</v>
      </c>
      <c r="I2913" s="1"/>
      <c r="J2913" s="1" t="s">
        <v>1447</v>
      </c>
    </row>
    <row r="2914" spans="1:10">
      <c r="A2914" s="1" t="s">
        <v>7972</v>
      </c>
      <c r="B2914" s="1" t="s">
        <v>98</v>
      </c>
      <c r="C2914" s="28">
        <v>1035</v>
      </c>
      <c r="D2914" s="28">
        <v>3283460</v>
      </c>
      <c r="E2914" s="28">
        <v>3284494</v>
      </c>
      <c r="F2914" s="1" t="s">
        <v>14425</v>
      </c>
      <c r="G2914" s="1"/>
      <c r="H2914" s="1"/>
      <c r="I2914" s="1"/>
      <c r="J2914" s="1" t="s">
        <v>97</v>
      </c>
    </row>
    <row r="2915" spans="1:10">
      <c r="A2915" s="1" t="s">
        <v>7971</v>
      </c>
      <c r="B2915" s="1" t="s">
        <v>98</v>
      </c>
      <c r="C2915" s="28">
        <v>1374</v>
      </c>
      <c r="D2915" s="28">
        <v>3285028</v>
      </c>
      <c r="E2915" s="28">
        <v>3286401</v>
      </c>
      <c r="F2915" s="1" t="s">
        <v>14426</v>
      </c>
      <c r="G2915" s="1" t="s">
        <v>7970</v>
      </c>
      <c r="H2915" s="1" t="s">
        <v>5665</v>
      </c>
      <c r="I2915" s="1"/>
      <c r="J2915" s="1" t="s">
        <v>5664</v>
      </c>
    </row>
    <row r="2916" spans="1:10">
      <c r="A2916" s="1" t="s">
        <v>7969</v>
      </c>
      <c r="B2916" s="1" t="s">
        <v>98</v>
      </c>
      <c r="C2916" s="28">
        <v>1005</v>
      </c>
      <c r="D2916" s="28">
        <v>3286539</v>
      </c>
      <c r="E2916" s="28">
        <v>3287543</v>
      </c>
      <c r="F2916" s="1" t="s">
        <v>14426</v>
      </c>
      <c r="G2916" s="1" t="s">
        <v>7968</v>
      </c>
      <c r="H2916" s="1" t="s">
        <v>2877</v>
      </c>
      <c r="I2916" s="1"/>
      <c r="J2916" s="1" t="s">
        <v>2876</v>
      </c>
    </row>
    <row r="2917" spans="1:10">
      <c r="A2917" s="1" t="s">
        <v>7967</v>
      </c>
      <c r="B2917" s="1" t="s">
        <v>98</v>
      </c>
      <c r="C2917" s="28">
        <v>975</v>
      </c>
      <c r="D2917" s="28">
        <v>3287693</v>
      </c>
      <c r="E2917" s="28">
        <v>3288667</v>
      </c>
      <c r="F2917" s="1" t="s">
        <v>14426</v>
      </c>
      <c r="G2917" s="1" t="s">
        <v>7966</v>
      </c>
      <c r="H2917" s="1"/>
      <c r="I2917" s="1" t="s">
        <v>1900</v>
      </c>
      <c r="J2917" s="1" t="s">
        <v>1899</v>
      </c>
    </row>
    <row r="2918" spans="1:10">
      <c r="A2918" s="1" t="s">
        <v>7965</v>
      </c>
      <c r="B2918" s="1" t="s">
        <v>98</v>
      </c>
      <c r="C2918" s="28">
        <v>13278</v>
      </c>
      <c r="D2918" s="28">
        <v>3289092</v>
      </c>
      <c r="E2918" s="28">
        <v>3302369</v>
      </c>
      <c r="F2918" s="1" t="s">
        <v>14426</v>
      </c>
      <c r="G2918" s="1"/>
      <c r="H2918" s="1"/>
      <c r="I2918" s="1"/>
      <c r="J2918" s="1" t="s">
        <v>97</v>
      </c>
    </row>
    <row r="2919" spans="1:10">
      <c r="A2919" s="1" t="s">
        <v>7964</v>
      </c>
      <c r="B2919" s="1" t="s">
        <v>98</v>
      </c>
      <c r="C2919" s="28">
        <v>1452</v>
      </c>
      <c r="D2919" s="28">
        <v>3302402</v>
      </c>
      <c r="E2919" s="28">
        <v>3303853</v>
      </c>
      <c r="F2919" s="1" t="s">
        <v>14426</v>
      </c>
      <c r="G2919" s="1"/>
      <c r="H2919" s="1"/>
      <c r="I2919" s="1"/>
      <c r="J2919" s="1" t="s">
        <v>97</v>
      </c>
    </row>
    <row r="2920" spans="1:10">
      <c r="A2920" s="1" t="s">
        <v>7963</v>
      </c>
      <c r="B2920" s="1" t="s">
        <v>98</v>
      </c>
      <c r="C2920" s="28">
        <v>2163</v>
      </c>
      <c r="D2920" s="28">
        <v>3303850</v>
      </c>
      <c r="E2920" s="28">
        <v>3306012</v>
      </c>
      <c r="F2920" s="1" t="s">
        <v>14426</v>
      </c>
      <c r="G2920" s="1" t="s">
        <v>7962</v>
      </c>
      <c r="H2920" s="1" t="s">
        <v>7961</v>
      </c>
      <c r="I2920" s="1" t="s">
        <v>2940</v>
      </c>
      <c r="J2920" s="1" t="s">
        <v>7960</v>
      </c>
    </row>
    <row r="2921" spans="1:10">
      <c r="A2921" s="1" t="s">
        <v>7959</v>
      </c>
      <c r="B2921" s="1" t="s">
        <v>98</v>
      </c>
      <c r="C2921" s="28">
        <v>1209</v>
      </c>
      <c r="D2921" s="28">
        <v>3306009</v>
      </c>
      <c r="E2921" s="28">
        <v>3307217</v>
      </c>
      <c r="F2921" s="1" t="s">
        <v>14426</v>
      </c>
      <c r="G2921" s="1" t="s">
        <v>7958</v>
      </c>
      <c r="H2921" s="1"/>
      <c r="I2921" s="1"/>
      <c r="J2921" s="1" t="s">
        <v>2943</v>
      </c>
    </row>
    <row r="2922" spans="1:10">
      <c r="A2922" s="1" t="s">
        <v>7957</v>
      </c>
      <c r="B2922" s="1" t="s">
        <v>98</v>
      </c>
      <c r="C2922" s="28">
        <v>522</v>
      </c>
      <c r="D2922" s="28">
        <v>3307218</v>
      </c>
      <c r="E2922" s="28">
        <v>3307739</v>
      </c>
      <c r="F2922" s="1" t="s">
        <v>14425</v>
      </c>
      <c r="G2922" s="1"/>
      <c r="H2922" s="1"/>
      <c r="I2922" s="1"/>
      <c r="J2922" s="1" t="s">
        <v>97</v>
      </c>
    </row>
    <row r="2923" spans="1:10">
      <c r="A2923" s="1" t="s">
        <v>7956</v>
      </c>
      <c r="B2923" s="1" t="s">
        <v>98</v>
      </c>
      <c r="C2923" s="28">
        <v>2121</v>
      </c>
      <c r="D2923" s="28">
        <v>3308130</v>
      </c>
      <c r="E2923" s="28">
        <v>3310250</v>
      </c>
      <c r="F2923" s="1" t="s">
        <v>14425</v>
      </c>
      <c r="G2923" s="1" t="s">
        <v>7955</v>
      </c>
      <c r="H2923" s="1"/>
      <c r="I2923" s="1"/>
      <c r="J2923" s="1" t="s">
        <v>2604</v>
      </c>
    </row>
    <row r="2924" spans="1:10">
      <c r="A2924" s="1" t="s">
        <v>7954</v>
      </c>
      <c r="B2924" s="1" t="s">
        <v>98</v>
      </c>
      <c r="C2924" s="28">
        <v>807</v>
      </c>
      <c r="D2924" s="28">
        <v>3310731</v>
      </c>
      <c r="E2924" s="28">
        <v>3311537</v>
      </c>
      <c r="F2924" s="1" t="s">
        <v>14426</v>
      </c>
      <c r="G2924" s="1"/>
      <c r="H2924" s="1"/>
      <c r="I2924" s="1"/>
      <c r="J2924" s="1" t="s">
        <v>97</v>
      </c>
    </row>
    <row r="2925" spans="1:10">
      <c r="A2925" s="1" t="s">
        <v>7953</v>
      </c>
      <c r="B2925" s="1" t="s">
        <v>98</v>
      </c>
      <c r="C2925" s="28">
        <v>729</v>
      </c>
      <c r="D2925" s="28">
        <v>3311624</v>
      </c>
      <c r="E2925" s="28">
        <v>3312352</v>
      </c>
      <c r="F2925" s="1" t="s">
        <v>14426</v>
      </c>
      <c r="G2925" s="1" t="s">
        <v>7952</v>
      </c>
      <c r="H2925" s="1"/>
      <c r="I2925" s="1" t="s">
        <v>5282</v>
      </c>
      <c r="J2925" s="1" t="s">
        <v>669</v>
      </c>
    </row>
    <row r="2926" spans="1:10">
      <c r="A2926" s="1" t="s">
        <v>7951</v>
      </c>
      <c r="B2926" s="1" t="s">
        <v>98</v>
      </c>
      <c r="C2926" s="28">
        <v>402</v>
      </c>
      <c r="D2926" s="28">
        <v>3312354</v>
      </c>
      <c r="E2926" s="28">
        <v>3312755</v>
      </c>
      <c r="F2926" s="1" t="s">
        <v>14426</v>
      </c>
      <c r="G2926" s="1" t="s">
        <v>7950</v>
      </c>
      <c r="H2926" s="1"/>
      <c r="I2926" s="1" t="s">
        <v>673</v>
      </c>
      <c r="J2926" s="1" t="s">
        <v>672</v>
      </c>
    </row>
    <row r="2927" spans="1:10">
      <c r="A2927" s="1" t="s">
        <v>7949</v>
      </c>
      <c r="B2927" s="1" t="s">
        <v>98</v>
      </c>
      <c r="C2927" s="28">
        <v>1188</v>
      </c>
      <c r="D2927" s="28">
        <v>3312941</v>
      </c>
      <c r="E2927" s="28">
        <v>3314128</v>
      </c>
      <c r="F2927" s="1" t="s">
        <v>14426</v>
      </c>
      <c r="G2927" s="1" t="s">
        <v>7948</v>
      </c>
      <c r="H2927" s="1" t="s">
        <v>7908</v>
      </c>
      <c r="I2927" s="1"/>
      <c r="J2927" s="1" t="s">
        <v>7907</v>
      </c>
    </row>
    <row r="2928" spans="1:10">
      <c r="A2928" s="1" t="s">
        <v>7947</v>
      </c>
      <c r="B2928" s="1" t="s">
        <v>98</v>
      </c>
      <c r="C2928" s="28">
        <v>1101</v>
      </c>
      <c r="D2928" s="28">
        <v>3314137</v>
      </c>
      <c r="E2928" s="28">
        <v>3315237</v>
      </c>
      <c r="F2928" s="1" t="s">
        <v>14426</v>
      </c>
      <c r="G2928" s="1" t="s">
        <v>7946</v>
      </c>
      <c r="H2928" s="1"/>
      <c r="I2928" s="1" t="s">
        <v>1435</v>
      </c>
      <c r="J2928" s="1" t="s">
        <v>1434</v>
      </c>
    </row>
    <row r="2929" spans="1:10">
      <c r="A2929" s="1" t="s">
        <v>7945</v>
      </c>
      <c r="B2929" s="1" t="s">
        <v>98</v>
      </c>
      <c r="C2929" s="28">
        <v>429</v>
      </c>
      <c r="D2929" s="28">
        <v>3315286</v>
      </c>
      <c r="E2929" s="28">
        <v>3315714</v>
      </c>
      <c r="F2929" s="1" t="s">
        <v>14425</v>
      </c>
      <c r="G2929" s="1" t="s">
        <v>7944</v>
      </c>
      <c r="H2929" s="1" t="s">
        <v>7943</v>
      </c>
      <c r="I2929" s="1"/>
      <c r="J2929" s="1" t="s">
        <v>7942</v>
      </c>
    </row>
    <row r="2930" spans="1:10">
      <c r="A2930" s="1" t="s">
        <v>7941</v>
      </c>
      <c r="B2930" s="1" t="s">
        <v>98</v>
      </c>
      <c r="C2930" s="28">
        <v>1404</v>
      </c>
      <c r="D2930" s="28">
        <v>3315707</v>
      </c>
      <c r="E2930" s="28">
        <v>3317110</v>
      </c>
      <c r="F2930" s="1" t="s">
        <v>14425</v>
      </c>
      <c r="G2930" s="1" t="s">
        <v>7940</v>
      </c>
      <c r="H2930" s="1"/>
      <c r="I2930" s="1" t="s">
        <v>1920</v>
      </c>
      <c r="J2930" s="1" t="s">
        <v>1919</v>
      </c>
    </row>
    <row r="2931" spans="1:10">
      <c r="A2931" s="1" t="s">
        <v>7939</v>
      </c>
      <c r="B2931" s="1" t="s">
        <v>98</v>
      </c>
      <c r="C2931" s="28">
        <v>3954</v>
      </c>
      <c r="D2931" s="28">
        <v>3317511</v>
      </c>
      <c r="E2931" s="28">
        <v>3321464</v>
      </c>
      <c r="F2931" s="1" t="s">
        <v>14426</v>
      </c>
      <c r="G2931" s="1"/>
      <c r="H2931" s="1"/>
      <c r="I2931" s="1"/>
      <c r="J2931" s="1" t="s">
        <v>97</v>
      </c>
    </row>
    <row r="2932" spans="1:10">
      <c r="A2932" s="1" t="s">
        <v>7938</v>
      </c>
      <c r="B2932" s="1" t="s">
        <v>98</v>
      </c>
      <c r="C2932" s="28">
        <v>630</v>
      </c>
      <c r="D2932" s="28">
        <v>3321461</v>
      </c>
      <c r="E2932" s="28">
        <v>3322090</v>
      </c>
      <c r="F2932" s="1" t="s">
        <v>14426</v>
      </c>
      <c r="G2932" s="1"/>
      <c r="H2932" s="1"/>
      <c r="I2932" s="1"/>
      <c r="J2932" s="1" t="s">
        <v>97</v>
      </c>
    </row>
    <row r="2933" spans="1:10">
      <c r="A2933" s="1" t="s">
        <v>7937</v>
      </c>
      <c r="B2933" s="1" t="s">
        <v>98</v>
      </c>
      <c r="C2933" s="28">
        <v>1470</v>
      </c>
      <c r="D2933" s="28">
        <v>3322209</v>
      </c>
      <c r="E2933" s="28">
        <v>3323678</v>
      </c>
      <c r="F2933" s="1" t="s">
        <v>14425</v>
      </c>
      <c r="G2933" s="1" t="s">
        <v>7936</v>
      </c>
      <c r="H2933" s="1"/>
      <c r="I2933" s="1"/>
      <c r="J2933" s="1" t="s">
        <v>7935</v>
      </c>
    </row>
    <row r="2934" spans="1:10">
      <c r="A2934" s="1" t="s">
        <v>7934</v>
      </c>
      <c r="B2934" s="1" t="s">
        <v>98</v>
      </c>
      <c r="C2934" s="28">
        <v>1209</v>
      </c>
      <c r="D2934" s="28">
        <v>3323885</v>
      </c>
      <c r="E2934" s="28">
        <v>3325093</v>
      </c>
      <c r="F2934" s="1" t="s">
        <v>14425</v>
      </c>
      <c r="G2934" s="1" t="s">
        <v>7933</v>
      </c>
      <c r="H2934" s="1" t="s">
        <v>7908</v>
      </c>
      <c r="I2934" s="1"/>
      <c r="J2934" s="1" t="s">
        <v>7907</v>
      </c>
    </row>
    <row r="2935" spans="1:10">
      <c r="A2935" s="1" t="s">
        <v>7932</v>
      </c>
      <c r="B2935" s="1" t="s">
        <v>98</v>
      </c>
      <c r="C2935" s="28">
        <v>1716</v>
      </c>
      <c r="D2935" s="28">
        <v>3325119</v>
      </c>
      <c r="E2935" s="28">
        <v>3326834</v>
      </c>
      <c r="F2935" s="1" t="s">
        <v>14425</v>
      </c>
      <c r="G2935" s="1" t="s">
        <v>7931</v>
      </c>
      <c r="H2935" s="1" t="s">
        <v>7919</v>
      </c>
      <c r="I2935" s="1" t="s">
        <v>7918</v>
      </c>
      <c r="J2935" s="1" t="s">
        <v>7917</v>
      </c>
    </row>
    <row r="2936" spans="1:10">
      <c r="A2936" s="1" t="s">
        <v>7930</v>
      </c>
      <c r="B2936" s="1" t="s">
        <v>98</v>
      </c>
      <c r="C2936" s="28">
        <v>864</v>
      </c>
      <c r="D2936" s="28">
        <v>3326831</v>
      </c>
      <c r="E2936" s="28">
        <v>3327694</v>
      </c>
      <c r="F2936" s="1" t="s">
        <v>14425</v>
      </c>
      <c r="G2936" s="1" t="s">
        <v>7929</v>
      </c>
      <c r="H2936" s="1"/>
      <c r="I2936" s="1" t="s">
        <v>5138</v>
      </c>
      <c r="J2936" s="1" t="s">
        <v>5137</v>
      </c>
    </row>
    <row r="2937" spans="1:10">
      <c r="A2937" s="1" t="s">
        <v>7928</v>
      </c>
      <c r="B2937" s="1" t="s">
        <v>98</v>
      </c>
      <c r="C2937" s="28">
        <v>690</v>
      </c>
      <c r="D2937" s="28">
        <v>3327691</v>
      </c>
      <c r="E2937" s="28">
        <v>3328380</v>
      </c>
      <c r="F2937" s="1" t="s">
        <v>14425</v>
      </c>
      <c r="G2937" s="1" t="s">
        <v>7927</v>
      </c>
      <c r="H2937" s="1"/>
      <c r="I2937" s="1" t="s">
        <v>5142</v>
      </c>
      <c r="J2937" s="1" t="s">
        <v>5141</v>
      </c>
    </row>
    <row r="2938" spans="1:10">
      <c r="A2938" s="1" t="s">
        <v>7926</v>
      </c>
      <c r="B2938" s="1" t="s">
        <v>98</v>
      </c>
      <c r="C2938" s="28">
        <v>297</v>
      </c>
      <c r="D2938" s="28">
        <v>3328388</v>
      </c>
      <c r="E2938" s="28">
        <v>3328684</v>
      </c>
      <c r="F2938" s="1" t="s">
        <v>14425</v>
      </c>
      <c r="G2938" s="1"/>
      <c r="H2938" s="1"/>
      <c r="I2938" s="1"/>
      <c r="J2938" s="1" t="s">
        <v>97</v>
      </c>
    </row>
    <row r="2939" spans="1:10">
      <c r="A2939" s="1" t="s">
        <v>7925</v>
      </c>
      <c r="B2939" s="1" t="s">
        <v>98</v>
      </c>
      <c r="C2939" s="28">
        <v>1686</v>
      </c>
      <c r="D2939" s="28">
        <v>3328681</v>
      </c>
      <c r="E2939" s="28">
        <v>3330366</v>
      </c>
      <c r="F2939" s="1" t="s">
        <v>14425</v>
      </c>
      <c r="G2939" s="1" t="s">
        <v>7924</v>
      </c>
      <c r="H2939" s="1"/>
      <c r="I2939" s="1" t="s">
        <v>611</v>
      </c>
      <c r="J2939" s="1" t="s">
        <v>7902</v>
      </c>
    </row>
    <row r="2940" spans="1:10">
      <c r="A2940" s="1" t="s">
        <v>7923</v>
      </c>
      <c r="B2940" s="1" t="s">
        <v>98</v>
      </c>
      <c r="C2940" s="28">
        <v>1401</v>
      </c>
      <c r="D2940" s="28">
        <v>3331074</v>
      </c>
      <c r="E2940" s="28">
        <v>3332474</v>
      </c>
      <c r="F2940" s="1" t="s">
        <v>14425</v>
      </c>
      <c r="G2940" s="1" t="s">
        <v>7922</v>
      </c>
      <c r="H2940" s="1" t="s">
        <v>1474</v>
      </c>
      <c r="I2940" s="1"/>
      <c r="J2940" s="1" t="s">
        <v>1473</v>
      </c>
    </row>
    <row r="2941" spans="1:10">
      <c r="A2941" s="1" t="s">
        <v>7921</v>
      </c>
      <c r="B2941" s="1" t="s">
        <v>98</v>
      </c>
      <c r="C2941" s="28">
        <v>1659</v>
      </c>
      <c r="D2941" s="28">
        <v>3332508</v>
      </c>
      <c r="E2941" s="28">
        <v>3334166</v>
      </c>
      <c r="F2941" s="1" t="s">
        <v>14425</v>
      </c>
      <c r="G2941" s="1" t="s">
        <v>7920</v>
      </c>
      <c r="H2941" s="1" t="s">
        <v>7919</v>
      </c>
      <c r="I2941" s="1" t="s">
        <v>7918</v>
      </c>
      <c r="J2941" s="1" t="s">
        <v>7917</v>
      </c>
    </row>
    <row r="2942" spans="1:10">
      <c r="A2942" s="1" t="s">
        <v>7916</v>
      </c>
      <c r="B2942" s="1" t="s">
        <v>98</v>
      </c>
      <c r="C2942" s="28">
        <v>888</v>
      </c>
      <c r="D2942" s="28">
        <v>3334163</v>
      </c>
      <c r="E2942" s="28">
        <v>3335050</v>
      </c>
      <c r="F2942" s="1" t="s">
        <v>14425</v>
      </c>
      <c r="G2942" s="1" t="s">
        <v>7915</v>
      </c>
      <c r="H2942" s="1"/>
      <c r="I2942" s="1" t="s">
        <v>5138</v>
      </c>
      <c r="J2942" s="1" t="s">
        <v>5137</v>
      </c>
    </row>
    <row r="2943" spans="1:10">
      <c r="A2943" s="1" t="s">
        <v>7914</v>
      </c>
      <c r="B2943" s="1" t="s">
        <v>98</v>
      </c>
      <c r="C2943" s="28">
        <v>1053</v>
      </c>
      <c r="D2943" s="28">
        <v>3335077</v>
      </c>
      <c r="E2943" s="28">
        <v>3336129</v>
      </c>
      <c r="F2943" s="1" t="s">
        <v>14425</v>
      </c>
      <c r="G2943" s="1" t="s">
        <v>7913</v>
      </c>
      <c r="H2943" s="1"/>
      <c r="I2943" s="1" t="s">
        <v>1349</v>
      </c>
      <c r="J2943" s="1" t="s">
        <v>3779</v>
      </c>
    </row>
    <row r="2944" spans="1:10">
      <c r="A2944" s="1" t="s">
        <v>7912</v>
      </c>
      <c r="B2944" s="1" t="s">
        <v>98</v>
      </c>
      <c r="C2944" s="28">
        <v>1353</v>
      </c>
      <c r="D2944" s="28">
        <v>3336168</v>
      </c>
      <c r="E2944" s="28">
        <v>3337520</v>
      </c>
      <c r="F2944" s="1" t="s">
        <v>14425</v>
      </c>
      <c r="G2944" s="1" t="s">
        <v>7911</v>
      </c>
      <c r="H2944" s="1" t="s">
        <v>5665</v>
      </c>
      <c r="I2944" s="1"/>
      <c r="J2944" s="1" t="s">
        <v>5664</v>
      </c>
    </row>
    <row r="2945" spans="1:10">
      <c r="A2945" s="1" t="s">
        <v>7910</v>
      </c>
      <c r="B2945" s="1" t="s">
        <v>98</v>
      </c>
      <c r="C2945" s="28">
        <v>1275</v>
      </c>
      <c r="D2945" s="28">
        <v>3337517</v>
      </c>
      <c r="E2945" s="28">
        <v>3338791</v>
      </c>
      <c r="F2945" s="1" t="s">
        <v>14425</v>
      </c>
      <c r="G2945" s="1" t="s">
        <v>7909</v>
      </c>
      <c r="H2945" s="1" t="s">
        <v>7908</v>
      </c>
      <c r="I2945" s="1"/>
      <c r="J2945" s="1" t="s">
        <v>7907</v>
      </c>
    </row>
    <row r="2946" spans="1:10">
      <c r="A2946" s="1" t="s">
        <v>7906</v>
      </c>
      <c r="B2946" s="1" t="s">
        <v>98</v>
      </c>
      <c r="C2946" s="28">
        <v>933</v>
      </c>
      <c r="D2946" s="28">
        <v>3338832</v>
      </c>
      <c r="E2946" s="28">
        <v>3339764</v>
      </c>
      <c r="F2946" s="1" t="s">
        <v>14425</v>
      </c>
      <c r="G2946" s="1" t="s">
        <v>7905</v>
      </c>
      <c r="H2946" s="1"/>
      <c r="I2946" s="1" t="s">
        <v>5142</v>
      </c>
      <c r="J2946" s="1" t="s">
        <v>5141</v>
      </c>
    </row>
    <row r="2947" spans="1:10">
      <c r="A2947" s="1" t="s">
        <v>7904</v>
      </c>
      <c r="B2947" s="1" t="s">
        <v>98</v>
      </c>
      <c r="C2947" s="28">
        <v>1704</v>
      </c>
      <c r="D2947" s="28">
        <v>3339761</v>
      </c>
      <c r="E2947" s="28">
        <v>3341464</v>
      </c>
      <c r="F2947" s="1" t="s">
        <v>14425</v>
      </c>
      <c r="G2947" s="1" t="s">
        <v>7903</v>
      </c>
      <c r="H2947" s="1"/>
      <c r="I2947" s="1" t="s">
        <v>611</v>
      </c>
      <c r="J2947" s="1" t="s">
        <v>7902</v>
      </c>
    </row>
    <row r="2948" spans="1:10">
      <c r="A2948" s="1" t="s">
        <v>7901</v>
      </c>
      <c r="B2948" s="1" t="s">
        <v>98</v>
      </c>
      <c r="C2948" s="28">
        <v>2169</v>
      </c>
      <c r="D2948" s="28">
        <v>3342006</v>
      </c>
      <c r="E2948" s="28">
        <v>3344174</v>
      </c>
      <c r="F2948" s="1" t="s">
        <v>14426</v>
      </c>
      <c r="G2948" s="1" t="s">
        <v>7900</v>
      </c>
      <c r="H2948" s="1"/>
      <c r="I2948" s="1"/>
      <c r="J2948" s="1" t="s">
        <v>2604</v>
      </c>
    </row>
    <row r="2949" spans="1:10">
      <c r="A2949" s="1" t="s">
        <v>7899</v>
      </c>
      <c r="B2949" s="1" t="s">
        <v>98</v>
      </c>
      <c r="C2949" s="28">
        <v>729</v>
      </c>
      <c r="D2949" s="28">
        <v>3344268</v>
      </c>
      <c r="E2949" s="28">
        <v>3344996</v>
      </c>
      <c r="F2949" s="1" t="s">
        <v>14426</v>
      </c>
      <c r="G2949" s="1" t="s">
        <v>7898</v>
      </c>
      <c r="H2949" s="1" t="s">
        <v>7897</v>
      </c>
      <c r="I2949" s="1"/>
      <c r="J2949" s="1" t="s">
        <v>7896</v>
      </c>
    </row>
    <row r="2950" spans="1:10">
      <c r="A2950" s="1" t="s">
        <v>7895</v>
      </c>
      <c r="B2950" s="1" t="s">
        <v>98</v>
      </c>
      <c r="C2950" s="28">
        <v>1077</v>
      </c>
      <c r="D2950" s="28">
        <v>3345157</v>
      </c>
      <c r="E2950" s="28">
        <v>3346233</v>
      </c>
      <c r="F2950" s="1" t="s">
        <v>14425</v>
      </c>
      <c r="G2950" s="1"/>
      <c r="H2950" s="1"/>
      <c r="I2950" s="1"/>
      <c r="J2950" s="1" t="s">
        <v>97</v>
      </c>
    </row>
    <row r="2951" spans="1:10">
      <c r="A2951" s="1" t="s">
        <v>7894</v>
      </c>
      <c r="B2951" s="1" t="s">
        <v>98</v>
      </c>
      <c r="C2951" s="28">
        <v>447</v>
      </c>
      <c r="D2951" s="28">
        <v>3346353</v>
      </c>
      <c r="E2951" s="28">
        <v>3346799</v>
      </c>
      <c r="F2951" s="1" t="s">
        <v>14425</v>
      </c>
      <c r="G2951" s="1"/>
      <c r="H2951" s="1"/>
      <c r="I2951" s="1"/>
      <c r="J2951" s="1" t="s">
        <v>97</v>
      </c>
    </row>
    <row r="2952" spans="1:10">
      <c r="A2952" s="1" t="s">
        <v>7893</v>
      </c>
      <c r="B2952" s="1" t="s">
        <v>98</v>
      </c>
      <c r="C2952" s="28">
        <v>555</v>
      </c>
      <c r="D2952" s="28">
        <v>3346834</v>
      </c>
      <c r="E2952" s="28">
        <v>3347388</v>
      </c>
      <c r="F2952" s="1" t="s">
        <v>14425</v>
      </c>
      <c r="G2952" s="1"/>
      <c r="H2952" s="1"/>
      <c r="I2952" s="1"/>
      <c r="J2952" s="1" t="s">
        <v>97</v>
      </c>
    </row>
    <row r="2953" spans="1:10">
      <c r="A2953" s="1" t="s">
        <v>7892</v>
      </c>
      <c r="B2953" s="1" t="s">
        <v>98</v>
      </c>
      <c r="C2953" s="28">
        <v>1020</v>
      </c>
      <c r="D2953" s="28">
        <v>3347532</v>
      </c>
      <c r="E2953" s="28">
        <v>3348551</v>
      </c>
      <c r="F2953" s="1" t="s">
        <v>14426</v>
      </c>
      <c r="G2953" s="1" t="s">
        <v>7891</v>
      </c>
      <c r="H2953" s="1"/>
      <c r="I2953" s="1"/>
      <c r="J2953" s="1" t="s">
        <v>5243</v>
      </c>
    </row>
    <row r="2954" spans="1:10">
      <c r="A2954" s="1" t="s">
        <v>7890</v>
      </c>
      <c r="B2954" s="1" t="s">
        <v>98</v>
      </c>
      <c r="C2954" s="28">
        <v>873</v>
      </c>
      <c r="D2954" s="28">
        <v>3348605</v>
      </c>
      <c r="E2954" s="28">
        <v>3349477</v>
      </c>
      <c r="F2954" s="1" t="s">
        <v>14426</v>
      </c>
      <c r="G2954" s="1"/>
      <c r="H2954" s="1"/>
      <c r="I2954" s="1" t="s">
        <v>383</v>
      </c>
      <c r="J2954" s="1" t="s">
        <v>7889</v>
      </c>
    </row>
    <row r="2955" spans="1:10">
      <c r="A2955" s="1" t="s">
        <v>7888</v>
      </c>
      <c r="B2955" s="1" t="s">
        <v>98</v>
      </c>
      <c r="C2955" s="28">
        <v>681</v>
      </c>
      <c r="D2955" s="28">
        <v>3349562</v>
      </c>
      <c r="E2955" s="28">
        <v>3350242</v>
      </c>
      <c r="F2955" s="1" t="s">
        <v>14426</v>
      </c>
      <c r="G2955" s="1" t="s">
        <v>7887</v>
      </c>
      <c r="H2955" s="1"/>
      <c r="I2955" s="1" t="s">
        <v>387</v>
      </c>
      <c r="J2955" s="1" t="s">
        <v>386</v>
      </c>
    </row>
    <row r="2956" spans="1:10">
      <c r="A2956" s="1" t="s">
        <v>7886</v>
      </c>
      <c r="B2956" s="1" t="s">
        <v>98</v>
      </c>
      <c r="C2956" s="28">
        <v>651</v>
      </c>
      <c r="D2956" s="28">
        <v>3350239</v>
      </c>
      <c r="E2956" s="28">
        <v>3350889</v>
      </c>
      <c r="F2956" s="1" t="s">
        <v>14426</v>
      </c>
      <c r="G2956" s="1" t="s">
        <v>7885</v>
      </c>
      <c r="H2956" s="1"/>
      <c r="I2956" s="1" t="s">
        <v>387</v>
      </c>
      <c r="J2956" s="1" t="s">
        <v>386</v>
      </c>
    </row>
    <row r="2957" spans="1:10">
      <c r="A2957" s="1" t="s">
        <v>7884</v>
      </c>
      <c r="B2957" s="1" t="s">
        <v>98</v>
      </c>
      <c r="C2957" s="28">
        <v>792</v>
      </c>
      <c r="D2957" s="28">
        <v>3350882</v>
      </c>
      <c r="E2957" s="28">
        <v>3351673</v>
      </c>
      <c r="F2957" s="1" t="s">
        <v>14426</v>
      </c>
      <c r="G2957" s="1" t="s">
        <v>7883</v>
      </c>
      <c r="H2957" s="1" t="s">
        <v>394</v>
      </c>
      <c r="I2957" s="1" t="s">
        <v>393</v>
      </c>
      <c r="J2957" s="1" t="s">
        <v>392</v>
      </c>
    </row>
    <row r="2958" spans="1:10">
      <c r="A2958" s="1" t="s">
        <v>7882</v>
      </c>
      <c r="B2958" s="1" t="s">
        <v>98</v>
      </c>
      <c r="C2958" s="28">
        <v>837</v>
      </c>
      <c r="D2958" s="28">
        <v>3351726</v>
      </c>
      <c r="E2958" s="28">
        <v>3352562</v>
      </c>
      <c r="F2958" s="1" t="s">
        <v>14425</v>
      </c>
      <c r="G2958" s="1" t="s">
        <v>7881</v>
      </c>
      <c r="H2958" s="1"/>
      <c r="I2958" s="1" t="s">
        <v>383</v>
      </c>
      <c r="J2958" s="1" t="s">
        <v>382</v>
      </c>
    </row>
    <row r="2959" spans="1:10">
      <c r="A2959" s="1" t="s">
        <v>7880</v>
      </c>
      <c r="B2959" s="1" t="s">
        <v>98</v>
      </c>
      <c r="C2959" s="28">
        <v>762</v>
      </c>
      <c r="D2959" s="28">
        <v>3352562</v>
      </c>
      <c r="E2959" s="28">
        <v>3353323</v>
      </c>
      <c r="F2959" s="1" t="s">
        <v>14425</v>
      </c>
      <c r="G2959" s="1" t="s">
        <v>7879</v>
      </c>
      <c r="H2959" s="1"/>
      <c r="I2959" s="1" t="s">
        <v>393</v>
      </c>
      <c r="J2959" s="1" t="s">
        <v>7878</v>
      </c>
    </row>
    <row r="2960" spans="1:10">
      <c r="A2960" s="1" t="s">
        <v>7877</v>
      </c>
      <c r="B2960" s="1" t="s">
        <v>98</v>
      </c>
      <c r="C2960" s="28">
        <v>660</v>
      </c>
      <c r="D2960" s="28">
        <v>3353320</v>
      </c>
      <c r="E2960" s="28">
        <v>3353979</v>
      </c>
      <c r="F2960" s="1" t="s">
        <v>14425</v>
      </c>
      <c r="G2960" s="1" t="s">
        <v>7876</v>
      </c>
      <c r="H2960" s="1"/>
      <c r="I2960" s="1" t="s">
        <v>387</v>
      </c>
      <c r="J2960" s="1" t="s">
        <v>7875</v>
      </c>
    </row>
    <row r="2961" spans="1:10">
      <c r="A2961" s="1" t="s">
        <v>7874</v>
      </c>
      <c r="B2961" s="1" t="s">
        <v>98</v>
      </c>
      <c r="C2961" s="28">
        <v>666</v>
      </c>
      <c r="D2961" s="28">
        <v>3353960</v>
      </c>
      <c r="E2961" s="28">
        <v>3354625</v>
      </c>
      <c r="F2961" s="1" t="s">
        <v>14425</v>
      </c>
      <c r="G2961" s="1"/>
      <c r="H2961" s="1"/>
      <c r="I2961" s="1"/>
      <c r="J2961" s="1" t="s">
        <v>97</v>
      </c>
    </row>
    <row r="2962" spans="1:10">
      <c r="A2962" s="1" t="s">
        <v>7873</v>
      </c>
      <c r="B2962" s="1" t="s">
        <v>98</v>
      </c>
      <c r="C2962" s="28">
        <v>951</v>
      </c>
      <c r="D2962" s="28">
        <v>3355034</v>
      </c>
      <c r="E2962" s="28">
        <v>3355984</v>
      </c>
      <c r="F2962" s="1" t="s">
        <v>14426</v>
      </c>
      <c r="G2962" s="1" t="s">
        <v>7872</v>
      </c>
      <c r="H2962" s="1"/>
      <c r="I2962" s="1" t="s">
        <v>7871</v>
      </c>
      <c r="J2962" s="1" t="s">
        <v>7870</v>
      </c>
    </row>
    <row r="2963" spans="1:10">
      <c r="A2963" s="1" t="s">
        <v>7869</v>
      </c>
      <c r="B2963" s="1" t="s">
        <v>98</v>
      </c>
      <c r="C2963" s="28">
        <v>927</v>
      </c>
      <c r="D2963" s="28">
        <v>3356052</v>
      </c>
      <c r="E2963" s="28">
        <v>3356978</v>
      </c>
      <c r="F2963" s="1" t="s">
        <v>14425</v>
      </c>
      <c r="G2963" s="1"/>
      <c r="H2963" s="1" t="s">
        <v>7868</v>
      </c>
      <c r="I2963" s="1" t="s">
        <v>7867</v>
      </c>
      <c r="J2963" s="1" t="s">
        <v>7866</v>
      </c>
    </row>
    <row r="2964" spans="1:10">
      <c r="A2964" s="1" t="s">
        <v>7865</v>
      </c>
      <c r="B2964" s="1" t="s">
        <v>98</v>
      </c>
      <c r="C2964" s="28">
        <v>1323</v>
      </c>
      <c r="D2964" s="28">
        <v>3356989</v>
      </c>
      <c r="E2964" s="28">
        <v>3358311</v>
      </c>
      <c r="F2964" s="1" t="s">
        <v>14425</v>
      </c>
      <c r="G2964" s="1" t="s">
        <v>7864</v>
      </c>
      <c r="H2964" s="1"/>
      <c r="I2964" s="1"/>
      <c r="J2964" s="1" t="s">
        <v>4680</v>
      </c>
    </row>
    <row r="2965" spans="1:10">
      <c r="A2965" s="1" t="s">
        <v>7863</v>
      </c>
      <c r="B2965" s="1" t="s">
        <v>98</v>
      </c>
      <c r="C2965" s="28">
        <v>924</v>
      </c>
      <c r="D2965" s="28">
        <v>3358399</v>
      </c>
      <c r="E2965" s="28">
        <v>3359322</v>
      </c>
      <c r="F2965" s="1" t="s">
        <v>14426</v>
      </c>
      <c r="G2965" s="1" t="s">
        <v>7862</v>
      </c>
      <c r="H2965" s="1"/>
      <c r="I2965" s="1"/>
      <c r="J2965" s="1" t="s">
        <v>7861</v>
      </c>
    </row>
    <row r="2966" spans="1:10">
      <c r="A2966" s="1" t="s">
        <v>7860</v>
      </c>
      <c r="B2966" s="1" t="s">
        <v>98</v>
      </c>
      <c r="C2966" s="28">
        <v>2259</v>
      </c>
      <c r="D2966" s="28">
        <v>3359377</v>
      </c>
      <c r="E2966" s="28">
        <v>3361635</v>
      </c>
      <c r="F2966" s="1" t="s">
        <v>14425</v>
      </c>
      <c r="G2966" s="1" t="s">
        <v>7859</v>
      </c>
      <c r="H2966" s="1"/>
      <c r="I2966" s="1" t="s">
        <v>7858</v>
      </c>
      <c r="J2966" s="1" t="s">
        <v>7857</v>
      </c>
    </row>
    <row r="2967" spans="1:10">
      <c r="A2967" s="1" t="s">
        <v>7856</v>
      </c>
      <c r="B2967" s="1" t="s">
        <v>98</v>
      </c>
      <c r="C2967" s="28">
        <v>522</v>
      </c>
      <c r="D2967" s="28">
        <v>3361628</v>
      </c>
      <c r="E2967" s="28">
        <v>3362149</v>
      </c>
      <c r="F2967" s="1" t="s">
        <v>14425</v>
      </c>
      <c r="G2967" s="1"/>
      <c r="H2967" s="1"/>
      <c r="I2967" s="1"/>
      <c r="J2967" s="1" t="s">
        <v>97</v>
      </c>
    </row>
    <row r="2968" spans="1:10">
      <c r="A2968" s="1" t="s">
        <v>7855</v>
      </c>
      <c r="B2968" s="1" t="s">
        <v>98</v>
      </c>
      <c r="C2968" s="28">
        <v>609</v>
      </c>
      <c r="D2968" s="28">
        <v>3362146</v>
      </c>
      <c r="E2968" s="28">
        <v>3362754</v>
      </c>
      <c r="F2968" s="1" t="s">
        <v>14425</v>
      </c>
      <c r="G2968" s="1"/>
      <c r="H2968" s="1"/>
      <c r="I2968" s="1"/>
      <c r="J2968" s="1" t="s">
        <v>97</v>
      </c>
    </row>
    <row r="2969" spans="1:10">
      <c r="A2969" s="1" t="s">
        <v>7854</v>
      </c>
      <c r="B2969" s="1" t="s">
        <v>98</v>
      </c>
      <c r="C2969" s="28">
        <v>387</v>
      </c>
      <c r="D2969" s="28">
        <v>3362738</v>
      </c>
      <c r="E2969" s="28">
        <v>3363124</v>
      </c>
      <c r="F2969" s="1" t="s">
        <v>14425</v>
      </c>
      <c r="G2969" s="1"/>
      <c r="H2969" s="1"/>
      <c r="I2969" s="1"/>
      <c r="J2969" s="1" t="s">
        <v>97</v>
      </c>
    </row>
    <row r="2970" spans="1:10">
      <c r="A2970" s="1" t="s">
        <v>7853</v>
      </c>
      <c r="B2970" s="1" t="s">
        <v>98</v>
      </c>
      <c r="C2970" s="28">
        <v>645</v>
      </c>
      <c r="D2970" s="28">
        <v>3363150</v>
      </c>
      <c r="E2970" s="28">
        <v>3363794</v>
      </c>
      <c r="F2970" s="1" t="s">
        <v>14425</v>
      </c>
      <c r="G2970" s="1"/>
      <c r="H2970" s="1"/>
      <c r="I2970" s="1"/>
      <c r="J2970" s="1" t="s">
        <v>97</v>
      </c>
    </row>
    <row r="2971" spans="1:10">
      <c r="A2971" s="1" t="s">
        <v>7852</v>
      </c>
      <c r="B2971" s="1" t="s">
        <v>98</v>
      </c>
      <c r="C2971" s="28">
        <v>720</v>
      </c>
      <c r="D2971" s="28">
        <v>3363791</v>
      </c>
      <c r="E2971" s="28">
        <v>3364510</v>
      </c>
      <c r="F2971" s="1" t="s">
        <v>14425</v>
      </c>
      <c r="G2971" s="1"/>
      <c r="H2971" s="1"/>
      <c r="I2971" s="1"/>
      <c r="J2971" s="1" t="s">
        <v>97</v>
      </c>
    </row>
    <row r="2972" spans="1:10">
      <c r="A2972" s="1" t="s">
        <v>7851</v>
      </c>
      <c r="B2972" s="1" t="s">
        <v>98</v>
      </c>
      <c r="C2972" s="28">
        <v>630</v>
      </c>
      <c r="D2972" s="28">
        <v>3364507</v>
      </c>
      <c r="E2972" s="28">
        <v>3365136</v>
      </c>
      <c r="F2972" s="1" t="s">
        <v>14425</v>
      </c>
      <c r="G2972" s="1"/>
      <c r="H2972" s="1"/>
      <c r="I2972" s="1"/>
      <c r="J2972" s="1" t="s">
        <v>97</v>
      </c>
    </row>
    <row r="2973" spans="1:10">
      <c r="A2973" s="1" t="s">
        <v>7850</v>
      </c>
      <c r="B2973" s="1" t="s">
        <v>98</v>
      </c>
      <c r="C2973" s="28">
        <v>366</v>
      </c>
      <c r="D2973" s="28">
        <v>3365133</v>
      </c>
      <c r="E2973" s="28">
        <v>3365498</v>
      </c>
      <c r="F2973" s="1" t="s">
        <v>14425</v>
      </c>
      <c r="G2973" s="1"/>
      <c r="H2973" s="1"/>
      <c r="I2973" s="1"/>
      <c r="J2973" s="1" t="s">
        <v>97</v>
      </c>
    </row>
    <row r="2974" spans="1:10">
      <c r="A2974" s="1" t="s">
        <v>7849</v>
      </c>
      <c r="B2974" s="1" t="s">
        <v>98</v>
      </c>
      <c r="C2974" s="28">
        <v>438</v>
      </c>
      <c r="D2974" s="28">
        <v>3365495</v>
      </c>
      <c r="E2974" s="28">
        <v>3365932</v>
      </c>
      <c r="F2974" s="1" t="s">
        <v>14425</v>
      </c>
      <c r="G2974" s="1"/>
      <c r="H2974" s="1"/>
      <c r="I2974" s="1"/>
      <c r="J2974" s="1" t="s">
        <v>97</v>
      </c>
    </row>
    <row r="2975" spans="1:10">
      <c r="A2975" s="1" t="s">
        <v>7848</v>
      </c>
      <c r="B2975" s="1" t="s">
        <v>98</v>
      </c>
      <c r="C2975" s="28">
        <v>420</v>
      </c>
      <c r="D2975" s="28">
        <v>3365941</v>
      </c>
      <c r="E2975" s="28">
        <v>3366360</v>
      </c>
      <c r="F2975" s="1" t="s">
        <v>14425</v>
      </c>
      <c r="G2975" s="1" t="s">
        <v>7847</v>
      </c>
      <c r="H2975" s="1"/>
      <c r="I2975" s="1" t="s">
        <v>7846</v>
      </c>
      <c r="J2975" s="1" t="s">
        <v>7845</v>
      </c>
    </row>
    <row r="2976" spans="1:10">
      <c r="A2976" s="1" t="s">
        <v>7844</v>
      </c>
      <c r="B2976" s="1" t="s">
        <v>98</v>
      </c>
      <c r="C2976" s="28">
        <v>1203</v>
      </c>
      <c r="D2976" s="28">
        <v>3366372</v>
      </c>
      <c r="E2976" s="28">
        <v>3367574</v>
      </c>
      <c r="F2976" s="1" t="s">
        <v>14425</v>
      </c>
      <c r="G2976" s="1" t="s">
        <v>7843</v>
      </c>
      <c r="H2976" s="1"/>
      <c r="I2976" s="1" t="s">
        <v>7842</v>
      </c>
      <c r="J2976" s="1" t="s">
        <v>7841</v>
      </c>
    </row>
    <row r="2977" spans="1:10">
      <c r="A2977" s="1" t="s">
        <v>7840</v>
      </c>
      <c r="B2977" s="1" t="s">
        <v>98</v>
      </c>
      <c r="C2977" s="28">
        <v>1608</v>
      </c>
      <c r="D2977" s="28">
        <v>3367567</v>
      </c>
      <c r="E2977" s="28">
        <v>3369174</v>
      </c>
      <c r="F2977" s="1" t="s">
        <v>14425</v>
      </c>
      <c r="G2977" s="1" t="s">
        <v>7839</v>
      </c>
      <c r="H2977" s="1"/>
      <c r="I2977" s="1" t="s">
        <v>7838</v>
      </c>
      <c r="J2977" s="1" t="s">
        <v>7837</v>
      </c>
    </row>
    <row r="2978" spans="1:10">
      <c r="A2978" s="1" t="s">
        <v>7836</v>
      </c>
      <c r="B2978" s="1" t="s">
        <v>98</v>
      </c>
      <c r="C2978" s="28">
        <v>255</v>
      </c>
      <c r="D2978" s="28">
        <v>3369799</v>
      </c>
      <c r="E2978" s="28">
        <v>3370053</v>
      </c>
      <c r="F2978" s="1" t="s">
        <v>14426</v>
      </c>
      <c r="G2978" s="1"/>
      <c r="H2978" s="1"/>
      <c r="I2978" s="1"/>
      <c r="J2978" s="1" t="s">
        <v>97</v>
      </c>
    </row>
    <row r="2979" spans="1:10">
      <c r="A2979" s="1" t="s">
        <v>7835</v>
      </c>
      <c r="B2979" s="1" t="s">
        <v>1313</v>
      </c>
      <c r="C2979" s="28">
        <v>92</v>
      </c>
      <c r="D2979" s="28">
        <v>3372569</v>
      </c>
      <c r="E2979" s="28">
        <v>3372660</v>
      </c>
      <c r="F2979" s="1" t="s">
        <v>14425</v>
      </c>
      <c r="G2979" s="1"/>
      <c r="H2979" s="1"/>
      <c r="I2979" s="1"/>
      <c r="J2979" s="1" t="s">
        <v>2352</v>
      </c>
    </row>
    <row r="2980" spans="1:10">
      <c r="A2980" s="1" t="s">
        <v>7834</v>
      </c>
      <c r="B2980" s="1" t="s">
        <v>98</v>
      </c>
      <c r="C2980" s="28">
        <v>663</v>
      </c>
      <c r="D2980" s="28">
        <v>3372772</v>
      </c>
      <c r="E2980" s="28">
        <v>3373434</v>
      </c>
      <c r="F2980" s="1" t="s">
        <v>14425</v>
      </c>
      <c r="G2980" s="1" t="s">
        <v>7833</v>
      </c>
      <c r="H2980" s="1"/>
      <c r="I2980" s="1"/>
      <c r="J2980" s="1" t="s">
        <v>4084</v>
      </c>
    </row>
    <row r="2981" spans="1:10">
      <c r="A2981" s="1" t="s">
        <v>7832</v>
      </c>
      <c r="B2981" s="1" t="s">
        <v>98</v>
      </c>
      <c r="C2981" s="28">
        <v>1350</v>
      </c>
      <c r="D2981" s="28">
        <v>3373479</v>
      </c>
      <c r="E2981" s="28">
        <v>3374828</v>
      </c>
      <c r="F2981" s="1" t="s">
        <v>14425</v>
      </c>
      <c r="G2981" s="1"/>
      <c r="H2981" s="1"/>
      <c r="I2981" s="1"/>
      <c r="J2981" s="1" t="s">
        <v>97</v>
      </c>
    </row>
    <row r="2982" spans="1:10">
      <c r="A2982" s="1" t="s">
        <v>7831</v>
      </c>
      <c r="B2982" s="1" t="s">
        <v>98</v>
      </c>
      <c r="C2982" s="28">
        <v>252</v>
      </c>
      <c r="D2982" s="28">
        <v>3374947</v>
      </c>
      <c r="E2982" s="28">
        <v>3375198</v>
      </c>
      <c r="F2982" s="1" t="s">
        <v>14425</v>
      </c>
      <c r="G2982" s="1"/>
      <c r="H2982" s="1"/>
      <c r="I2982" s="1"/>
      <c r="J2982" s="1" t="s">
        <v>97</v>
      </c>
    </row>
    <row r="2983" spans="1:10">
      <c r="A2983" s="1" t="s">
        <v>7830</v>
      </c>
      <c r="B2983" s="1" t="s">
        <v>98</v>
      </c>
      <c r="C2983" s="28">
        <v>681</v>
      </c>
      <c r="D2983" s="28">
        <v>3375401</v>
      </c>
      <c r="E2983" s="28">
        <v>3376081</v>
      </c>
      <c r="F2983" s="1" t="s">
        <v>14425</v>
      </c>
      <c r="G2983" s="1"/>
      <c r="H2983" s="1"/>
      <c r="I2983" s="1"/>
      <c r="J2983" s="1" t="s">
        <v>97</v>
      </c>
    </row>
    <row r="2984" spans="1:10">
      <c r="A2984" s="1" t="s">
        <v>7829</v>
      </c>
      <c r="B2984" s="1" t="s">
        <v>98</v>
      </c>
      <c r="C2984" s="28">
        <v>225</v>
      </c>
      <c r="D2984" s="28">
        <v>3376303</v>
      </c>
      <c r="E2984" s="28">
        <v>3376527</v>
      </c>
      <c r="F2984" s="1" t="s">
        <v>14425</v>
      </c>
      <c r="G2984" s="1"/>
      <c r="H2984" s="1"/>
      <c r="I2984" s="1"/>
      <c r="J2984" s="1" t="s">
        <v>97</v>
      </c>
    </row>
    <row r="2985" spans="1:10">
      <c r="A2985" s="1" t="s">
        <v>7828</v>
      </c>
      <c r="B2985" s="1" t="s">
        <v>98</v>
      </c>
      <c r="C2985" s="28">
        <v>216</v>
      </c>
      <c r="D2985" s="28">
        <v>3376704</v>
      </c>
      <c r="E2985" s="28">
        <v>3376919</v>
      </c>
      <c r="F2985" s="1" t="s">
        <v>14425</v>
      </c>
      <c r="G2985" s="1"/>
      <c r="H2985" s="1"/>
      <c r="I2985" s="1"/>
      <c r="J2985" s="1" t="s">
        <v>97</v>
      </c>
    </row>
    <row r="2986" spans="1:10">
      <c r="A2986" s="1" t="s">
        <v>7827</v>
      </c>
      <c r="B2986" s="1" t="s">
        <v>98</v>
      </c>
      <c r="C2986" s="28">
        <v>2844</v>
      </c>
      <c r="D2986" s="28">
        <v>3377088</v>
      </c>
      <c r="E2986" s="28">
        <v>3379931</v>
      </c>
      <c r="F2986" s="1" t="s">
        <v>14426</v>
      </c>
      <c r="G2986" s="1" t="s">
        <v>7826</v>
      </c>
      <c r="H2986" s="1" t="s">
        <v>4443</v>
      </c>
      <c r="I2986" s="1"/>
      <c r="J2986" s="1" t="s">
        <v>4442</v>
      </c>
    </row>
    <row r="2987" spans="1:10">
      <c r="A2987" s="1" t="s">
        <v>7825</v>
      </c>
      <c r="B2987" s="1" t="s">
        <v>98</v>
      </c>
      <c r="C2987" s="28">
        <v>441</v>
      </c>
      <c r="D2987" s="28">
        <v>3379950</v>
      </c>
      <c r="E2987" s="28">
        <v>3380390</v>
      </c>
      <c r="F2987" s="1" t="s">
        <v>14425</v>
      </c>
      <c r="G2987" s="1"/>
      <c r="H2987" s="1"/>
      <c r="I2987" s="1"/>
      <c r="J2987" s="1" t="s">
        <v>97</v>
      </c>
    </row>
    <row r="2988" spans="1:10">
      <c r="A2988" s="1" t="s">
        <v>7824</v>
      </c>
      <c r="B2988" s="1" t="s">
        <v>98</v>
      </c>
      <c r="C2988" s="28">
        <v>513</v>
      </c>
      <c r="D2988" s="28">
        <v>3380401</v>
      </c>
      <c r="E2988" s="28">
        <v>3380913</v>
      </c>
      <c r="F2988" s="1" t="s">
        <v>14425</v>
      </c>
      <c r="G2988" s="1"/>
      <c r="H2988" s="1"/>
      <c r="I2988" s="1"/>
      <c r="J2988" s="1" t="s">
        <v>97</v>
      </c>
    </row>
    <row r="2989" spans="1:10">
      <c r="A2989" s="1" t="s">
        <v>7823</v>
      </c>
      <c r="B2989" s="1" t="s">
        <v>98</v>
      </c>
      <c r="C2989" s="28">
        <v>858</v>
      </c>
      <c r="D2989" s="28">
        <v>3380931</v>
      </c>
      <c r="E2989" s="28">
        <v>3381788</v>
      </c>
      <c r="F2989" s="1" t="s">
        <v>14425</v>
      </c>
      <c r="G2989" s="1" t="s">
        <v>7822</v>
      </c>
      <c r="H2989" s="1" t="s">
        <v>198</v>
      </c>
      <c r="I2989" s="1"/>
      <c r="J2989" s="1" t="s">
        <v>6769</v>
      </c>
    </row>
    <row r="2990" spans="1:10">
      <c r="A2990" s="1" t="s">
        <v>7821</v>
      </c>
      <c r="B2990" s="1" t="s">
        <v>98</v>
      </c>
      <c r="C2990" s="28">
        <v>1140</v>
      </c>
      <c r="D2990" s="28">
        <v>3382074</v>
      </c>
      <c r="E2990" s="28">
        <v>3383213</v>
      </c>
      <c r="F2990" s="1" t="s">
        <v>14425</v>
      </c>
      <c r="G2990" s="1" t="s">
        <v>7820</v>
      </c>
      <c r="H2990" s="1" t="s">
        <v>1967</v>
      </c>
      <c r="I2990" s="1"/>
      <c r="J2990" s="1" t="s">
        <v>1966</v>
      </c>
    </row>
    <row r="2991" spans="1:10">
      <c r="A2991" s="1" t="s">
        <v>7819</v>
      </c>
      <c r="B2991" s="1" t="s">
        <v>98</v>
      </c>
      <c r="C2991" s="28">
        <v>141</v>
      </c>
      <c r="D2991" s="28">
        <v>3383474</v>
      </c>
      <c r="E2991" s="28">
        <v>3383614</v>
      </c>
      <c r="F2991" s="1" t="s">
        <v>14426</v>
      </c>
      <c r="G2991" s="1"/>
      <c r="H2991" s="1"/>
      <c r="I2991" s="1"/>
      <c r="J2991" s="1" t="s">
        <v>97</v>
      </c>
    </row>
    <row r="2992" spans="1:10">
      <c r="A2992" s="1" t="s">
        <v>7818</v>
      </c>
      <c r="B2992" s="1" t="s">
        <v>98</v>
      </c>
      <c r="C2992" s="28">
        <v>1146</v>
      </c>
      <c r="D2992" s="28">
        <v>3383756</v>
      </c>
      <c r="E2992" s="28">
        <v>3384901</v>
      </c>
      <c r="F2992" s="1" t="s">
        <v>14426</v>
      </c>
      <c r="G2992" s="1" t="s">
        <v>7817</v>
      </c>
      <c r="H2992" s="1" t="s">
        <v>6519</v>
      </c>
      <c r="I2992" s="1" t="s">
        <v>270</v>
      </c>
      <c r="J2992" s="1" t="s">
        <v>6518</v>
      </c>
    </row>
    <row r="2993" spans="1:10">
      <c r="A2993" s="1" t="s">
        <v>7816</v>
      </c>
      <c r="B2993" s="1" t="s">
        <v>98</v>
      </c>
      <c r="C2993" s="28">
        <v>924</v>
      </c>
      <c r="D2993" s="28">
        <v>3384923</v>
      </c>
      <c r="E2993" s="28">
        <v>3385846</v>
      </c>
      <c r="F2993" s="1" t="s">
        <v>14426</v>
      </c>
      <c r="G2993" s="1"/>
      <c r="H2993" s="1" t="s">
        <v>7815</v>
      </c>
      <c r="I2993" s="1"/>
      <c r="J2993" s="1" t="s">
        <v>7814</v>
      </c>
    </row>
    <row r="2994" spans="1:10">
      <c r="A2994" s="1" t="s">
        <v>7813</v>
      </c>
      <c r="B2994" s="1" t="s">
        <v>98</v>
      </c>
      <c r="C2994" s="28">
        <v>441</v>
      </c>
      <c r="D2994" s="28">
        <v>3385887</v>
      </c>
      <c r="E2994" s="28">
        <v>3386327</v>
      </c>
      <c r="F2994" s="1" t="s">
        <v>14426</v>
      </c>
      <c r="G2994" s="1"/>
      <c r="H2994" s="1"/>
      <c r="I2994" s="1"/>
      <c r="J2994" s="1" t="s">
        <v>97</v>
      </c>
    </row>
    <row r="2995" spans="1:10">
      <c r="A2995" s="1" t="s">
        <v>7812</v>
      </c>
      <c r="B2995" s="1" t="s">
        <v>98</v>
      </c>
      <c r="C2995" s="28">
        <v>1305</v>
      </c>
      <c r="D2995" s="28">
        <v>3386811</v>
      </c>
      <c r="E2995" s="28">
        <v>3388115</v>
      </c>
      <c r="F2995" s="1" t="s">
        <v>14426</v>
      </c>
      <c r="G2995" s="1" t="s">
        <v>7811</v>
      </c>
      <c r="H2995" s="1" t="s">
        <v>5710</v>
      </c>
      <c r="I2995" s="1"/>
      <c r="J2995" s="1" t="s">
        <v>5709</v>
      </c>
    </row>
    <row r="2996" spans="1:10">
      <c r="A2996" s="1" t="s">
        <v>7810</v>
      </c>
      <c r="B2996" s="1" t="s">
        <v>98</v>
      </c>
      <c r="C2996" s="28">
        <v>477</v>
      </c>
      <c r="D2996" s="28">
        <v>3388235</v>
      </c>
      <c r="E2996" s="28">
        <v>3388711</v>
      </c>
      <c r="F2996" s="1" t="s">
        <v>14426</v>
      </c>
      <c r="G2996" s="1"/>
      <c r="H2996" s="1"/>
      <c r="I2996" s="1"/>
      <c r="J2996" s="1" t="s">
        <v>97</v>
      </c>
    </row>
    <row r="2997" spans="1:10">
      <c r="A2997" s="1" t="s">
        <v>7809</v>
      </c>
      <c r="B2997" s="1" t="s">
        <v>98</v>
      </c>
      <c r="C2997" s="28">
        <v>1050</v>
      </c>
      <c r="D2997" s="28">
        <v>3388757</v>
      </c>
      <c r="E2997" s="28">
        <v>3389806</v>
      </c>
      <c r="F2997" s="1" t="s">
        <v>14425</v>
      </c>
      <c r="G2997" s="1" t="s">
        <v>7808</v>
      </c>
      <c r="H2997" s="1" t="s">
        <v>7807</v>
      </c>
      <c r="I2997" s="1" t="s">
        <v>7806</v>
      </c>
      <c r="J2997" s="1" t="s">
        <v>7805</v>
      </c>
    </row>
    <row r="2998" spans="1:10">
      <c r="A2998" s="1" t="s">
        <v>7804</v>
      </c>
      <c r="B2998" s="1" t="s">
        <v>98</v>
      </c>
      <c r="C2998" s="28">
        <v>399</v>
      </c>
      <c r="D2998" s="28">
        <v>3389845</v>
      </c>
      <c r="E2998" s="28">
        <v>3390243</v>
      </c>
      <c r="F2998" s="1" t="s">
        <v>14425</v>
      </c>
      <c r="G2998" s="1"/>
      <c r="H2998" s="1"/>
      <c r="I2998" s="1"/>
      <c r="J2998" s="1" t="s">
        <v>97</v>
      </c>
    </row>
    <row r="2999" spans="1:10">
      <c r="A2999" s="1" t="s">
        <v>7803</v>
      </c>
      <c r="B2999" s="1" t="s">
        <v>98</v>
      </c>
      <c r="C2999" s="28">
        <v>1197</v>
      </c>
      <c r="D2999" s="28">
        <v>3390286</v>
      </c>
      <c r="E2999" s="28">
        <v>3391482</v>
      </c>
      <c r="F2999" s="1" t="s">
        <v>14425</v>
      </c>
      <c r="G2999" s="1"/>
      <c r="H2999" s="1"/>
      <c r="I2999" s="1"/>
      <c r="J2999" s="1" t="s">
        <v>97</v>
      </c>
    </row>
    <row r="3000" spans="1:10">
      <c r="A3000" s="1" t="s">
        <v>7802</v>
      </c>
      <c r="B3000" s="1" t="s">
        <v>98</v>
      </c>
      <c r="C3000" s="28">
        <v>306</v>
      </c>
      <c r="D3000" s="28">
        <v>3391655</v>
      </c>
      <c r="E3000" s="28">
        <v>3391960</v>
      </c>
      <c r="F3000" s="1" t="s">
        <v>14425</v>
      </c>
      <c r="G3000" s="1"/>
      <c r="H3000" s="1"/>
      <c r="I3000" s="1"/>
      <c r="J3000" s="1" t="s">
        <v>97</v>
      </c>
    </row>
    <row r="3001" spans="1:10">
      <c r="A3001" s="1" t="s">
        <v>7801</v>
      </c>
      <c r="B3001" s="1" t="s">
        <v>98</v>
      </c>
      <c r="C3001" s="28">
        <v>900</v>
      </c>
      <c r="D3001" s="28">
        <v>3392244</v>
      </c>
      <c r="E3001" s="28">
        <v>3393143</v>
      </c>
      <c r="F3001" s="1" t="s">
        <v>14426</v>
      </c>
      <c r="G3001" s="1" t="s">
        <v>7800</v>
      </c>
      <c r="H3001" s="1" t="s">
        <v>198</v>
      </c>
      <c r="I3001" s="1"/>
      <c r="J3001" s="1" t="s">
        <v>7799</v>
      </c>
    </row>
    <row r="3002" spans="1:10">
      <c r="A3002" s="1" t="s">
        <v>7798</v>
      </c>
      <c r="B3002" s="1" t="s">
        <v>98</v>
      </c>
      <c r="C3002" s="28">
        <v>252</v>
      </c>
      <c r="D3002" s="28">
        <v>3393297</v>
      </c>
      <c r="E3002" s="28">
        <v>3393548</v>
      </c>
      <c r="F3002" s="1" t="s">
        <v>14426</v>
      </c>
      <c r="G3002" s="1"/>
      <c r="H3002" s="1"/>
      <c r="I3002" s="1"/>
      <c r="J3002" s="1" t="s">
        <v>97</v>
      </c>
    </row>
    <row r="3003" spans="1:10">
      <c r="A3003" s="1" t="s">
        <v>7797</v>
      </c>
      <c r="B3003" s="1" t="s">
        <v>98</v>
      </c>
      <c r="C3003" s="28">
        <v>267</v>
      </c>
      <c r="D3003" s="28">
        <v>3394459</v>
      </c>
      <c r="E3003" s="28">
        <v>3394725</v>
      </c>
      <c r="F3003" s="1" t="s">
        <v>14426</v>
      </c>
      <c r="G3003" s="1"/>
      <c r="H3003" s="1"/>
      <c r="I3003" s="1"/>
      <c r="J3003" s="1" t="s">
        <v>97</v>
      </c>
    </row>
    <row r="3004" spans="1:10">
      <c r="A3004" s="1" t="s">
        <v>7796</v>
      </c>
      <c r="B3004" s="1" t="s">
        <v>98</v>
      </c>
      <c r="C3004" s="28">
        <v>252</v>
      </c>
      <c r="D3004" s="28">
        <v>3394703</v>
      </c>
      <c r="E3004" s="28">
        <v>3394954</v>
      </c>
      <c r="F3004" s="1" t="s">
        <v>14426</v>
      </c>
      <c r="G3004" s="1"/>
      <c r="H3004" s="1"/>
      <c r="I3004" s="1"/>
      <c r="J3004" s="1" t="s">
        <v>97</v>
      </c>
    </row>
    <row r="3005" spans="1:10">
      <c r="A3005" s="1" t="s">
        <v>7795</v>
      </c>
      <c r="B3005" s="1" t="s">
        <v>98</v>
      </c>
      <c r="C3005" s="28">
        <v>1134</v>
      </c>
      <c r="D3005" s="28">
        <v>3395246</v>
      </c>
      <c r="E3005" s="28">
        <v>3396379</v>
      </c>
      <c r="F3005" s="1" t="s">
        <v>14426</v>
      </c>
      <c r="G3005" s="1"/>
      <c r="H3005" s="1"/>
      <c r="I3005" s="1"/>
      <c r="J3005" s="1" t="s">
        <v>97</v>
      </c>
    </row>
    <row r="3006" spans="1:10">
      <c r="A3006" s="1" t="s">
        <v>7794</v>
      </c>
      <c r="B3006" s="1" t="s">
        <v>98</v>
      </c>
      <c r="C3006" s="28">
        <v>201</v>
      </c>
      <c r="D3006" s="28">
        <v>3396572</v>
      </c>
      <c r="E3006" s="28">
        <v>3396772</v>
      </c>
      <c r="F3006" s="1" t="s">
        <v>14425</v>
      </c>
      <c r="G3006" s="1"/>
      <c r="H3006" s="1"/>
      <c r="I3006" s="1"/>
      <c r="J3006" s="1" t="s">
        <v>97</v>
      </c>
    </row>
    <row r="3007" spans="1:10">
      <c r="A3007" s="1" t="s">
        <v>7793</v>
      </c>
      <c r="B3007" s="1" t="s">
        <v>98</v>
      </c>
      <c r="C3007" s="28">
        <v>198</v>
      </c>
      <c r="D3007" s="28">
        <v>3397128</v>
      </c>
      <c r="E3007" s="28">
        <v>3397325</v>
      </c>
      <c r="F3007" s="1" t="s">
        <v>14425</v>
      </c>
      <c r="G3007" s="1"/>
      <c r="H3007" s="1"/>
      <c r="I3007" s="1"/>
      <c r="J3007" s="1" t="s">
        <v>97</v>
      </c>
    </row>
    <row r="3008" spans="1:10">
      <c r="A3008" s="1" t="s">
        <v>7792</v>
      </c>
      <c r="B3008" s="1" t="s">
        <v>98</v>
      </c>
      <c r="C3008" s="28">
        <v>885</v>
      </c>
      <c r="D3008" s="28">
        <v>3397397</v>
      </c>
      <c r="E3008" s="28">
        <v>3398281</v>
      </c>
      <c r="F3008" s="1" t="s">
        <v>14425</v>
      </c>
      <c r="G3008" s="1" t="s">
        <v>7791</v>
      </c>
      <c r="H3008" s="1" t="s">
        <v>1189</v>
      </c>
      <c r="I3008" s="1" t="s">
        <v>7790</v>
      </c>
      <c r="J3008" s="1" t="s">
        <v>7789</v>
      </c>
    </row>
    <row r="3009" spans="1:10">
      <c r="A3009" s="1" t="s">
        <v>7788</v>
      </c>
      <c r="B3009" s="1" t="s">
        <v>98</v>
      </c>
      <c r="C3009" s="28">
        <v>501</v>
      </c>
      <c r="D3009" s="28">
        <v>3398474</v>
      </c>
      <c r="E3009" s="28">
        <v>3398974</v>
      </c>
      <c r="F3009" s="1" t="s">
        <v>14425</v>
      </c>
      <c r="G3009" s="1" t="s">
        <v>7787</v>
      </c>
      <c r="H3009" s="1"/>
      <c r="I3009" s="1" t="s">
        <v>7786</v>
      </c>
      <c r="J3009" s="1" t="s">
        <v>7785</v>
      </c>
    </row>
    <row r="3010" spans="1:10">
      <c r="A3010" s="1" t="s">
        <v>7784</v>
      </c>
      <c r="B3010" s="1" t="s">
        <v>98</v>
      </c>
      <c r="C3010" s="28">
        <v>495</v>
      </c>
      <c r="D3010" s="28">
        <v>3399338</v>
      </c>
      <c r="E3010" s="28">
        <v>3399832</v>
      </c>
      <c r="F3010" s="1" t="s">
        <v>14425</v>
      </c>
      <c r="G3010" s="1" t="s">
        <v>7783</v>
      </c>
      <c r="H3010" s="1" t="s">
        <v>7782</v>
      </c>
      <c r="I3010" s="1" t="s">
        <v>7781</v>
      </c>
      <c r="J3010" s="1" t="s">
        <v>7780</v>
      </c>
    </row>
    <row r="3011" spans="1:10">
      <c r="A3011" s="1" t="s">
        <v>7779</v>
      </c>
      <c r="B3011" s="1" t="s">
        <v>98</v>
      </c>
      <c r="C3011" s="28">
        <v>1224</v>
      </c>
      <c r="D3011" s="28">
        <v>3400040</v>
      </c>
      <c r="E3011" s="28">
        <v>3401263</v>
      </c>
      <c r="F3011" s="1" t="s">
        <v>14426</v>
      </c>
      <c r="G3011" s="1" t="s">
        <v>7778</v>
      </c>
      <c r="H3011" s="1" t="s">
        <v>7777</v>
      </c>
      <c r="I3011" s="1"/>
      <c r="J3011" s="1" t="s">
        <v>7776</v>
      </c>
    </row>
    <row r="3012" spans="1:10">
      <c r="A3012" s="1" t="s">
        <v>7775</v>
      </c>
      <c r="B3012" s="1" t="s">
        <v>98</v>
      </c>
      <c r="C3012" s="28">
        <v>222</v>
      </c>
      <c r="D3012" s="28">
        <v>3401283</v>
      </c>
      <c r="E3012" s="28">
        <v>3401504</v>
      </c>
      <c r="F3012" s="1" t="s">
        <v>14426</v>
      </c>
      <c r="G3012" s="1"/>
      <c r="H3012" s="1"/>
      <c r="I3012" s="1"/>
      <c r="J3012" s="1" t="s">
        <v>97</v>
      </c>
    </row>
    <row r="3013" spans="1:10">
      <c r="A3013" s="1" t="s">
        <v>7774</v>
      </c>
      <c r="B3013" s="1" t="s">
        <v>98</v>
      </c>
      <c r="C3013" s="28">
        <v>732</v>
      </c>
      <c r="D3013" s="28">
        <v>3401795</v>
      </c>
      <c r="E3013" s="28">
        <v>3402526</v>
      </c>
      <c r="F3013" s="1" t="s">
        <v>14426</v>
      </c>
      <c r="G3013" s="1"/>
      <c r="H3013" s="1"/>
      <c r="I3013" s="1"/>
      <c r="J3013" s="1" t="s">
        <v>97</v>
      </c>
    </row>
    <row r="3014" spans="1:10">
      <c r="A3014" s="1" t="s">
        <v>7773</v>
      </c>
      <c r="B3014" s="1" t="s">
        <v>98</v>
      </c>
      <c r="C3014" s="28">
        <v>420</v>
      </c>
      <c r="D3014" s="28">
        <v>3402526</v>
      </c>
      <c r="E3014" s="28">
        <v>3402945</v>
      </c>
      <c r="F3014" s="1" t="s">
        <v>14426</v>
      </c>
      <c r="G3014" s="1"/>
      <c r="H3014" s="1"/>
      <c r="I3014" s="1"/>
      <c r="J3014" s="1" t="s">
        <v>97</v>
      </c>
    </row>
    <row r="3015" spans="1:10">
      <c r="A3015" s="1" t="s">
        <v>7772</v>
      </c>
      <c r="B3015" s="1" t="s">
        <v>98</v>
      </c>
      <c r="C3015" s="28">
        <v>858</v>
      </c>
      <c r="D3015" s="28">
        <v>3402942</v>
      </c>
      <c r="E3015" s="28">
        <v>3403799</v>
      </c>
      <c r="F3015" s="1" t="s">
        <v>14426</v>
      </c>
      <c r="G3015" s="1"/>
      <c r="H3015" s="1"/>
      <c r="I3015" s="1"/>
      <c r="J3015" s="1" t="s">
        <v>97</v>
      </c>
    </row>
    <row r="3016" spans="1:10">
      <c r="A3016" s="1" t="s">
        <v>7771</v>
      </c>
      <c r="B3016" s="1" t="s">
        <v>98</v>
      </c>
      <c r="C3016" s="28">
        <v>744</v>
      </c>
      <c r="D3016" s="28">
        <v>3403863</v>
      </c>
      <c r="E3016" s="28">
        <v>3404606</v>
      </c>
      <c r="F3016" s="1" t="s">
        <v>14425</v>
      </c>
      <c r="G3016" s="1"/>
      <c r="H3016" s="1"/>
      <c r="I3016" s="1"/>
      <c r="J3016" s="1" t="s">
        <v>97</v>
      </c>
    </row>
    <row r="3017" spans="1:10">
      <c r="A3017" s="1" t="s">
        <v>7770</v>
      </c>
      <c r="B3017" s="1" t="s">
        <v>98</v>
      </c>
      <c r="C3017" s="28">
        <v>432</v>
      </c>
      <c r="D3017" s="28">
        <v>3404603</v>
      </c>
      <c r="E3017" s="28">
        <v>3405034</v>
      </c>
      <c r="F3017" s="1" t="s">
        <v>14425</v>
      </c>
      <c r="G3017" s="1"/>
      <c r="H3017" s="1"/>
      <c r="I3017" s="1"/>
      <c r="J3017" s="1" t="s">
        <v>97</v>
      </c>
    </row>
    <row r="3018" spans="1:10">
      <c r="A3018" s="1" t="s">
        <v>7769</v>
      </c>
      <c r="B3018" s="1" t="s">
        <v>98</v>
      </c>
      <c r="C3018" s="28">
        <v>225</v>
      </c>
      <c r="D3018" s="28">
        <v>3405219</v>
      </c>
      <c r="E3018" s="28">
        <v>3405443</v>
      </c>
      <c r="F3018" s="1" t="s">
        <v>14426</v>
      </c>
      <c r="G3018" s="1"/>
      <c r="H3018" s="1"/>
      <c r="I3018" s="1"/>
      <c r="J3018" s="1" t="s">
        <v>97</v>
      </c>
    </row>
    <row r="3019" spans="1:10">
      <c r="A3019" s="1" t="s">
        <v>7768</v>
      </c>
      <c r="B3019" s="1" t="s">
        <v>98</v>
      </c>
      <c r="C3019" s="28">
        <v>1134</v>
      </c>
      <c r="D3019" s="28">
        <v>3405618</v>
      </c>
      <c r="E3019" s="28">
        <v>3406751</v>
      </c>
      <c r="F3019" s="1" t="s">
        <v>14426</v>
      </c>
      <c r="G3019" s="1"/>
      <c r="H3019" s="1"/>
      <c r="I3019" s="1"/>
      <c r="J3019" s="1" t="s">
        <v>97</v>
      </c>
    </row>
    <row r="3020" spans="1:10">
      <c r="A3020" s="1" t="s">
        <v>7767</v>
      </c>
      <c r="B3020" s="1" t="s">
        <v>98</v>
      </c>
      <c r="C3020" s="28">
        <v>978</v>
      </c>
      <c r="D3020" s="28">
        <v>3406778</v>
      </c>
      <c r="E3020" s="28">
        <v>3407755</v>
      </c>
      <c r="F3020" s="1" t="s">
        <v>14426</v>
      </c>
      <c r="G3020" s="1" t="s">
        <v>7766</v>
      </c>
      <c r="H3020" s="1" t="s">
        <v>5428</v>
      </c>
      <c r="I3020" s="1"/>
      <c r="J3020" s="1" t="s">
        <v>7765</v>
      </c>
    </row>
    <row r="3021" spans="1:10">
      <c r="A3021" s="1" t="s">
        <v>7764</v>
      </c>
      <c r="B3021" s="1" t="s">
        <v>98</v>
      </c>
      <c r="C3021" s="28">
        <v>951</v>
      </c>
      <c r="D3021" s="28">
        <v>3407752</v>
      </c>
      <c r="E3021" s="28">
        <v>3408702</v>
      </c>
      <c r="F3021" s="1" t="s">
        <v>14426</v>
      </c>
      <c r="G3021" s="1"/>
      <c r="H3021" s="1" t="s">
        <v>7763</v>
      </c>
      <c r="I3021" s="1" t="s">
        <v>893</v>
      </c>
      <c r="J3021" s="1" t="s">
        <v>7762</v>
      </c>
    </row>
    <row r="3022" spans="1:10">
      <c r="A3022" s="1" t="s">
        <v>7761</v>
      </c>
      <c r="B3022" s="1" t="s">
        <v>98</v>
      </c>
      <c r="C3022" s="28">
        <v>786</v>
      </c>
      <c r="D3022" s="28">
        <v>3408805</v>
      </c>
      <c r="E3022" s="28">
        <v>3409590</v>
      </c>
      <c r="F3022" s="1" t="s">
        <v>14426</v>
      </c>
      <c r="G3022" s="1" t="s">
        <v>7760</v>
      </c>
      <c r="H3022" s="1"/>
      <c r="I3022" s="1" t="s">
        <v>383</v>
      </c>
      <c r="J3022" s="1" t="s">
        <v>4438</v>
      </c>
    </row>
    <row r="3023" spans="1:10">
      <c r="A3023" s="1" t="s">
        <v>7759</v>
      </c>
      <c r="B3023" s="1" t="s">
        <v>98</v>
      </c>
      <c r="C3023" s="28">
        <v>636</v>
      </c>
      <c r="D3023" s="28">
        <v>3409656</v>
      </c>
      <c r="E3023" s="28">
        <v>3410291</v>
      </c>
      <c r="F3023" s="1" t="s">
        <v>14425</v>
      </c>
      <c r="G3023" s="1" t="s">
        <v>7758</v>
      </c>
      <c r="H3023" s="1"/>
      <c r="I3023" s="1" t="s">
        <v>7757</v>
      </c>
      <c r="J3023" s="1" t="s">
        <v>7756</v>
      </c>
    </row>
    <row r="3024" spans="1:10">
      <c r="A3024" s="1" t="s">
        <v>7755</v>
      </c>
      <c r="B3024" s="1" t="s">
        <v>98</v>
      </c>
      <c r="C3024" s="28">
        <v>2388</v>
      </c>
      <c r="D3024" s="28">
        <v>3410557</v>
      </c>
      <c r="E3024" s="28">
        <v>3412944</v>
      </c>
      <c r="F3024" s="1" t="s">
        <v>14426</v>
      </c>
      <c r="G3024" s="1" t="s">
        <v>7754</v>
      </c>
      <c r="H3024" s="1"/>
      <c r="I3024" s="1" t="s">
        <v>6282</v>
      </c>
      <c r="J3024" s="1" t="s">
        <v>6281</v>
      </c>
    </row>
    <row r="3025" spans="1:10">
      <c r="A3025" s="1" t="s">
        <v>7753</v>
      </c>
      <c r="B3025" s="1" t="s">
        <v>98</v>
      </c>
      <c r="C3025" s="28">
        <v>279</v>
      </c>
      <c r="D3025" s="28">
        <v>3413059</v>
      </c>
      <c r="E3025" s="28">
        <v>3413337</v>
      </c>
      <c r="F3025" s="1" t="s">
        <v>14426</v>
      </c>
      <c r="G3025" s="1"/>
      <c r="H3025" s="1"/>
      <c r="I3025" s="1"/>
      <c r="J3025" s="1" t="s">
        <v>97</v>
      </c>
    </row>
    <row r="3026" spans="1:10">
      <c r="A3026" s="1" t="s">
        <v>7752</v>
      </c>
      <c r="B3026" s="1" t="s">
        <v>98</v>
      </c>
      <c r="C3026" s="28">
        <v>1860</v>
      </c>
      <c r="D3026" s="28">
        <v>3413447</v>
      </c>
      <c r="E3026" s="28">
        <v>3415306</v>
      </c>
      <c r="F3026" s="1" t="s">
        <v>14426</v>
      </c>
      <c r="G3026" s="1" t="s">
        <v>7751</v>
      </c>
      <c r="H3026" s="1" t="s">
        <v>1448</v>
      </c>
      <c r="I3026" s="1"/>
      <c r="J3026" s="1" t="s">
        <v>1447</v>
      </c>
    </row>
    <row r="3027" spans="1:10">
      <c r="A3027" s="1" t="s">
        <v>7750</v>
      </c>
      <c r="B3027" s="1" t="s">
        <v>98</v>
      </c>
      <c r="C3027" s="28">
        <v>225</v>
      </c>
      <c r="D3027" s="28">
        <v>3415339</v>
      </c>
      <c r="E3027" s="28">
        <v>3415563</v>
      </c>
      <c r="F3027" s="1" t="s">
        <v>14425</v>
      </c>
      <c r="G3027" s="1"/>
      <c r="H3027" s="1"/>
      <c r="I3027" s="1"/>
      <c r="J3027" s="1" t="s">
        <v>97</v>
      </c>
    </row>
    <row r="3028" spans="1:10">
      <c r="A3028" s="1" t="s">
        <v>7749</v>
      </c>
      <c r="B3028" s="1" t="s">
        <v>98</v>
      </c>
      <c r="C3028" s="28">
        <v>441</v>
      </c>
      <c r="D3028" s="28">
        <v>3415848</v>
      </c>
      <c r="E3028" s="28">
        <v>3416288</v>
      </c>
      <c r="F3028" s="1" t="s">
        <v>14426</v>
      </c>
      <c r="G3028" s="1"/>
      <c r="H3028" s="1"/>
      <c r="I3028" s="1"/>
      <c r="J3028" s="1" t="s">
        <v>97</v>
      </c>
    </row>
    <row r="3029" spans="1:10">
      <c r="A3029" s="1" t="s">
        <v>7748</v>
      </c>
      <c r="B3029" s="1" t="s">
        <v>98</v>
      </c>
      <c r="C3029" s="28">
        <v>1296</v>
      </c>
      <c r="D3029" s="28">
        <v>3416285</v>
      </c>
      <c r="E3029" s="28">
        <v>3417580</v>
      </c>
      <c r="F3029" s="1" t="s">
        <v>14426</v>
      </c>
      <c r="G3029" s="1"/>
      <c r="H3029" s="1"/>
      <c r="I3029" s="1"/>
      <c r="J3029" s="1" t="s">
        <v>97</v>
      </c>
    </row>
    <row r="3030" spans="1:10">
      <c r="A3030" s="1" t="s">
        <v>7747</v>
      </c>
      <c r="B3030" s="1" t="s">
        <v>1313</v>
      </c>
      <c r="C3030" s="28">
        <v>76</v>
      </c>
      <c r="D3030" s="28">
        <v>3417683</v>
      </c>
      <c r="E3030" s="28">
        <v>3417758</v>
      </c>
      <c r="F3030" s="1" t="s">
        <v>14425</v>
      </c>
      <c r="G3030" s="1"/>
      <c r="H3030" s="1"/>
      <c r="I3030" s="1"/>
      <c r="J3030" s="1" t="s">
        <v>7746</v>
      </c>
    </row>
    <row r="3031" spans="1:10">
      <c r="A3031" s="1" t="s">
        <v>7745</v>
      </c>
      <c r="B3031" s="1" t="s">
        <v>98</v>
      </c>
      <c r="C3031" s="28">
        <v>354</v>
      </c>
      <c r="D3031" s="28">
        <v>3417920</v>
      </c>
      <c r="E3031" s="28">
        <v>3418273</v>
      </c>
      <c r="F3031" s="1" t="s">
        <v>14425</v>
      </c>
      <c r="G3031" s="1" t="s">
        <v>7744</v>
      </c>
      <c r="H3031" s="1" t="s">
        <v>198</v>
      </c>
      <c r="I3031" s="1"/>
      <c r="J3031" s="1" t="s">
        <v>7743</v>
      </c>
    </row>
    <row r="3032" spans="1:10">
      <c r="A3032" s="1" t="s">
        <v>7742</v>
      </c>
      <c r="B3032" s="1" t="s">
        <v>98</v>
      </c>
      <c r="C3032" s="28">
        <v>1179</v>
      </c>
      <c r="D3032" s="28">
        <v>3418282</v>
      </c>
      <c r="E3032" s="28">
        <v>3419460</v>
      </c>
      <c r="F3032" s="1" t="s">
        <v>14425</v>
      </c>
      <c r="G3032" s="1" t="s">
        <v>7741</v>
      </c>
      <c r="H3032" s="1" t="s">
        <v>7735</v>
      </c>
      <c r="I3032" s="1" t="s">
        <v>572</v>
      </c>
      <c r="J3032" s="1" t="s">
        <v>7734</v>
      </c>
    </row>
    <row r="3033" spans="1:10">
      <c r="A3033" s="1" t="s">
        <v>7740</v>
      </c>
      <c r="B3033" s="1" t="s">
        <v>98</v>
      </c>
      <c r="C3033" s="28">
        <v>1377</v>
      </c>
      <c r="D3033" s="28">
        <v>3419453</v>
      </c>
      <c r="E3033" s="28">
        <v>3420829</v>
      </c>
      <c r="F3033" s="1" t="s">
        <v>14425</v>
      </c>
      <c r="G3033" s="1" t="s">
        <v>7739</v>
      </c>
      <c r="H3033" s="1" t="s">
        <v>4810</v>
      </c>
      <c r="I3033" s="1"/>
      <c r="J3033" s="1" t="s">
        <v>4809</v>
      </c>
    </row>
    <row r="3034" spans="1:10">
      <c r="A3034" s="1" t="s">
        <v>7738</v>
      </c>
      <c r="B3034" s="1" t="s">
        <v>98</v>
      </c>
      <c r="C3034" s="28">
        <v>354</v>
      </c>
      <c r="D3034" s="28">
        <v>3420826</v>
      </c>
      <c r="E3034" s="28">
        <v>3421179</v>
      </c>
      <c r="F3034" s="1" t="s">
        <v>14425</v>
      </c>
      <c r="G3034" s="1"/>
      <c r="H3034" s="1"/>
      <c r="I3034" s="1"/>
      <c r="J3034" s="1" t="s">
        <v>97</v>
      </c>
    </row>
    <row r="3035" spans="1:10">
      <c r="A3035" s="1" t="s">
        <v>7737</v>
      </c>
      <c r="B3035" s="1" t="s">
        <v>98</v>
      </c>
      <c r="C3035" s="28">
        <v>1143</v>
      </c>
      <c r="D3035" s="28">
        <v>3421169</v>
      </c>
      <c r="E3035" s="28">
        <v>3422311</v>
      </c>
      <c r="F3035" s="1" t="s">
        <v>14425</v>
      </c>
      <c r="G3035" s="1" t="s">
        <v>7736</v>
      </c>
      <c r="H3035" s="1" t="s">
        <v>7735</v>
      </c>
      <c r="I3035" s="1" t="s">
        <v>572</v>
      </c>
      <c r="J3035" s="1" t="s">
        <v>7734</v>
      </c>
    </row>
    <row r="3036" spans="1:10">
      <c r="A3036" s="1" t="s">
        <v>7733</v>
      </c>
      <c r="B3036" s="1" t="s">
        <v>98</v>
      </c>
      <c r="C3036" s="28">
        <v>798</v>
      </c>
      <c r="D3036" s="28">
        <v>3422308</v>
      </c>
      <c r="E3036" s="28">
        <v>3423105</v>
      </c>
      <c r="F3036" s="1" t="s">
        <v>14425</v>
      </c>
      <c r="G3036" s="1" t="s">
        <v>7732</v>
      </c>
      <c r="H3036" s="1"/>
      <c r="I3036" s="1"/>
      <c r="J3036" s="1" t="s">
        <v>2056</v>
      </c>
    </row>
    <row r="3037" spans="1:10">
      <c r="A3037" s="1" t="s">
        <v>7731</v>
      </c>
      <c r="B3037" s="1" t="s">
        <v>98</v>
      </c>
      <c r="C3037" s="28">
        <v>873</v>
      </c>
      <c r="D3037" s="28">
        <v>3423112</v>
      </c>
      <c r="E3037" s="28">
        <v>3423984</v>
      </c>
      <c r="F3037" s="1" t="s">
        <v>14425</v>
      </c>
      <c r="G3037" s="1"/>
      <c r="H3037" s="1"/>
      <c r="I3037" s="1"/>
      <c r="J3037" s="1" t="s">
        <v>97</v>
      </c>
    </row>
    <row r="3038" spans="1:10">
      <c r="A3038" s="1" t="s">
        <v>7730</v>
      </c>
      <c r="B3038" s="1" t="s">
        <v>98</v>
      </c>
      <c r="C3038" s="28">
        <v>1074</v>
      </c>
      <c r="D3038" s="28">
        <v>3423971</v>
      </c>
      <c r="E3038" s="28">
        <v>3425044</v>
      </c>
      <c r="F3038" s="1" t="s">
        <v>14425</v>
      </c>
      <c r="G3038" s="1" t="s">
        <v>7729</v>
      </c>
      <c r="H3038" s="1" t="s">
        <v>2238</v>
      </c>
      <c r="I3038" s="1" t="s">
        <v>2237</v>
      </c>
      <c r="J3038" s="1" t="s">
        <v>2236</v>
      </c>
    </row>
    <row r="3039" spans="1:10">
      <c r="A3039" s="1" t="s">
        <v>7728</v>
      </c>
      <c r="B3039" s="1" t="s">
        <v>98</v>
      </c>
      <c r="C3039" s="28">
        <v>1077</v>
      </c>
      <c r="D3039" s="28">
        <v>3425118</v>
      </c>
      <c r="E3039" s="28">
        <v>3426194</v>
      </c>
      <c r="F3039" s="1" t="s">
        <v>14425</v>
      </c>
      <c r="G3039" s="1"/>
      <c r="H3039" s="1"/>
      <c r="I3039" s="1" t="s">
        <v>306</v>
      </c>
      <c r="J3039" s="1" t="s">
        <v>3037</v>
      </c>
    </row>
    <row r="3040" spans="1:10">
      <c r="A3040" s="1" t="s">
        <v>7727</v>
      </c>
      <c r="B3040" s="1" t="s">
        <v>98</v>
      </c>
      <c r="C3040" s="28">
        <v>933</v>
      </c>
      <c r="D3040" s="28">
        <v>3426416</v>
      </c>
      <c r="E3040" s="28">
        <v>3427348</v>
      </c>
      <c r="F3040" s="1" t="s">
        <v>14426</v>
      </c>
      <c r="G3040" s="1" t="s">
        <v>7726</v>
      </c>
      <c r="H3040" s="1"/>
      <c r="I3040" s="1"/>
      <c r="J3040" s="1" t="s">
        <v>7725</v>
      </c>
    </row>
    <row r="3041" spans="1:10">
      <c r="A3041" s="1" t="s">
        <v>7724</v>
      </c>
      <c r="B3041" s="1" t="s">
        <v>98</v>
      </c>
      <c r="C3041" s="28">
        <v>459</v>
      </c>
      <c r="D3041" s="28">
        <v>3427315</v>
      </c>
      <c r="E3041" s="28">
        <v>3427773</v>
      </c>
      <c r="F3041" s="1" t="s">
        <v>14425</v>
      </c>
      <c r="G3041" s="1"/>
      <c r="H3041" s="1"/>
      <c r="I3041" s="1" t="s">
        <v>7215</v>
      </c>
      <c r="J3041" s="1" t="s">
        <v>782</v>
      </c>
    </row>
    <row r="3042" spans="1:10">
      <c r="A3042" s="1" t="s">
        <v>7723</v>
      </c>
      <c r="B3042" s="1" t="s">
        <v>98</v>
      </c>
      <c r="C3042" s="28">
        <v>1251</v>
      </c>
      <c r="D3042" s="28">
        <v>3427909</v>
      </c>
      <c r="E3042" s="28">
        <v>3429159</v>
      </c>
      <c r="F3042" s="1" t="s">
        <v>14426</v>
      </c>
      <c r="G3042" s="1" t="s">
        <v>7722</v>
      </c>
      <c r="H3042" s="1"/>
      <c r="I3042" s="1"/>
      <c r="J3042" s="1" t="s">
        <v>4511</v>
      </c>
    </row>
    <row r="3043" spans="1:10">
      <c r="A3043" s="1" t="s">
        <v>7721</v>
      </c>
      <c r="B3043" s="1" t="s">
        <v>98</v>
      </c>
      <c r="C3043" s="28">
        <v>771</v>
      </c>
      <c r="D3043" s="28">
        <v>3429344</v>
      </c>
      <c r="E3043" s="28">
        <v>3430114</v>
      </c>
      <c r="F3043" s="1" t="s">
        <v>14425</v>
      </c>
      <c r="G3043" s="1" t="s">
        <v>7720</v>
      </c>
      <c r="H3043" s="1"/>
      <c r="I3043" s="1" t="s">
        <v>4492</v>
      </c>
      <c r="J3043" s="1" t="s">
        <v>4491</v>
      </c>
    </row>
    <row r="3044" spans="1:10">
      <c r="A3044" s="1" t="s">
        <v>7719</v>
      </c>
      <c r="B3044" s="1" t="s">
        <v>98</v>
      </c>
      <c r="C3044" s="28">
        <v>783</v>
      </c>
      <c r="D3044" s="28">
        <v>3430111</v>
      </c>
      <c r="E3044" s="28">
        <v>3430893</v>
      </c>
      <c r="F3044" s="1" t="s">
        <v>14425</v>
      </c>
      <c r="G3044" s="1" t="s">
        <v>7718</v>
      </c>
      <c r="H3044" s="1" t="s">
        <v>394</v>
      </c>
      <c r="I3044" s="1" t="s">
        <v>5269</v>
      </c>
      <c r="J3044" s="1" t="s">
        <v>7717</v>
      </c>
    </row>
    <row r="3045" spans="1:10">
      <c r="A3045" s="1" t="s">
        <v>7716</v>
      </c>
      <c r="B3045" s="1" t="s">
        <v>98</v>
      </c>
      <c r="C3045" s="28">
        <v>1947</v>
      </c>
      <c r="D3045" s="28">
        <v>3430890</v>
      </c>
      <c r="E3045" s="28">
        <v>3432836</v>
      </c>
      <c r="F3045" s="1" t="s">
        <v>14425</v>
      </c>
      <c r="G3045" s="1"/>
      <c r="H3045" s="1"/>
      <c r="I3045" s="1"/>
      <c r="J3045" s="1" t="s">
        <v>97</v>
      </c>
    </row>
    <row r="3046" spans="1:10">
      <c r="A3046" s="1" t="s">
        <v>7715</v>
      </c>
      <c r="B3046" s="1" t="s">
        <v>98</v>
      </c>
      <c r="C3046" s="28">
        <v>1221</v>
      </c>
      <c r="D3046" s="28">
        <v>3432912</v>
      </c>
      <c r="E3046" s="28">
        <v>3434132</v>
      </c>
      <c r="F3046" s="1" t="s">
        <v>14425</v>
      </c>
      <c r="G3046" s="1" t="s">
        <v>7714</v>
      </c>
      <c r="H3046" s="1"/>
      <c r="I3046" s="1" t="s">
        <v>4503</v>
      </c>
      <c r="J3046" s="1" t="s">
        <v>7713</v>
      </c>
    </row>
    <row r="3047" spans="1:10">
      <c r="A3047" s="1" t="s">
        <v>7712</v>
      </c>
      <c r="B3047" s="1" t="s">
        <v>98</v>
      </c>
      <c r="C3047" s="28">
        <v>636</v>
      </c>
      <c r="D3047" s="28">
        <v>3434263</v>
      </c>
      <c r="E3047" s="28">
        <v>3434898</v>
      </c>
      <c r="F3047" s="1" t="s">
        <v>14425</v>
      </c>
      <c r="G3047" s="1" t="s">
        <v>7711</v>
      </c>
      <c r="H3047" s="1" t="s">
        <v>5727</v>
      </c>
      <c r="I3047" s="1" t="s">
        <v>5726</v>
      </c>
      <c r="J3047" s="1" t="s">
        <v>5725</v>
      </c>
    </row>
    <row r="3048" spans="1:10">
      <c r="A3048" s="1" t="s">
        <v>7710</v>
      </c>
      <c r="B3048" s="1" t="s">
        <v>98</v>
      </c>
      <c r="C3048" s="28">
        <v>1047</v>
      </c>
      <c r="D3048" s="28">
        <v>3434895</v>
      </c>
      <c r="E3048" s="28">
        <v>3435941</v>
      </c>
      <c r="F3048" s="1" t="s">
        <v>14425</v>
      </c>
      <c r="G3048" s="1" t="s">
        <v>7709</v>
      </c>
      <c r="H3048" s="1" t="s">
        <v>5740</v>
      </c>
      <c r="I3048" s="1" t="s">
        <v>5739</v>
      </c>
      <c r="J3048" s="1" t="s">
        <v>5738</v>
      </c>
    </row>
    <row r="3049" spans="1:10">
      <c r="A3049" s="1" t="s">
        <v>7708</v>
      </c>
      <c r="B3049" s="1" t="s">
        <v>98</v>
      </c>
      <c r="C3049" s="28">
        <v>840</v>
      </c>
      <c r="D3049" s="28">
        <v>3435944</v>
      </c>
      <c r="E3049" s="28">
        <v>3436783</v>
      </c>
      <c r="F3049" s="1" t="s">
        <v>14425</v>
      </c>
      <c r="G3049" s="1" t="s">
        <v>7707</v>
      </c>
      <c r="H3049" s="1" t="s">
        <v>5731</v>
      </c>
      <c r="I3049" s="1"/>
      <c r="J3049" s="1" t="s">
        <v>5730</v>
      </c>
    </row>
    <row r="3050" spans="1:10">
      <c r="A3050" s="1" t="s">
        <v>7706</v>
      </c>
      <c r="B3050" s="1" t="s">
        <v>98</v>
      </c>
      <c r="C3050" s="28">
        <v>1236</v>
      </c>
      <c r="D3050" s="28">
        <v>3436831</v>
      </c>
      <c r="E3050" s="28">
        <v>3438066</v>
      </c>
      <c r="F3050" s="1" t="s">
        <v>14425</v>
      </c>
      <c r="G3050" s="1" t="s">
        <v>7705</v>
      </c>
      <c r="H3050" s="1" t="s">
        <v>5735</v>
      </c>
      <c r="I3050" s="1"/>
      <c r="J3050" s="1" t="s">
        <v>5734</v>
      </c>
    </row>
    <row r="3051" spans="1:10">
      <c r="A3051" s="1" t="s">
        <v>7704</v>
      </c>
      <c r="B3051" s="1" t="s">
        <v>98</v>
      </c>
      <c r="C3051" s="28">
        <v>960</v>
      </c>
      <c r="D3051" s="28">
        <v>3438165</v>
      </c>
      <c r="E3051" s="28">
        <v>3439124</v>
      </c>
      <c r="F3051" s="1" t="s">
        <v>14425</v>
      </c>
      <c r="G3051" s="1" t="s">
        <v>7703</v>
      </c>
      <c r="H3051" s="1" t="s">
        <v>198</v>
      </c>
      <c r="I3051" s="1"/>
      <c r="J3051" s="1" t="s">
        <v>7702</v>
      </c>
    </row>
    <row r="3052" spans="1:10">
      <c r="A3052" s="1" t="s">
        <v>7701</v>
      </c>
      <c r="B3052" s="1" t="s">
        <v>98</v>
      </c>
      <c r="C3052" s="28">
        <v>1059</v>
      </c>
      <c r="D3052" s="28">
        <v>3439111</v>
      </c>
      <c r="E3052" s="28">
        <v>3440169</v>
      </c>
      <c r="F3052" s="1" t="s">
        <v>14425</v>
      </c>
      <c r="G3052" s="1" t="s">
        <v>7700</v>
      </c>
      <c r="H3052" s="1" t="s">
        <v>7699</v>
      </c>
      <c r="I3052" s="1"/>
      <c r="J3052" s="1" t="s">
        <v>7698</v>
      </c>
    </row>
    <row r="3053" spans="1:10">
      <c r="A3053" s="1" t="s">
        <v>7697</v>
      </c>
      <c r="B3053" s="1" t="s">
        <v>98</v>
      </c>
      <c r="C3053" s="28">
        <v>702</v>
      </c>
      <c r="D3053" s="28">
        <v>3440383</v>
      </c>
      <c r="E3053" s="28">
        <v>3441084</v>
      </c>
      <c r="F3053" s="1" t="s">
        <v>14425</v>
      </c>
      <c r="G3053" s="1"/>
      <c r="H3053" s="1"/>
      <c r="I3053" s="1"/>
      <c r="J3053" s="1" t="s">
        <v>97</v>
      </c>
    </row>
    <row r="3054" spans="1:10">
      <c r="A3054" s="1" t="s">
        <v>7696</v>
      </c>
      <c r="B3054" s="1" t="s">
        <v>98</v>
      </c>
      <c r="C3054" s="28">
        <v>2115</v>
      </c>
      <c r="D3054" s="28">
        <v>3441383</v>
      </c>
      <c r="E3054" s="28">
        <v>3443497</v>
      </c>
      <c r="F3054" s="1" t="s">
        <v>14426</v>
      </c>
      <c r="G3054" s="1" t="s">
        <v>7695</v>
      </c>
      <c r="H3054" s="1"/>
      <c r="I3054" s="1" t="s">
        <v>6282</v>
      </c>
      <c r="J3054" s="1" t="s">
        <v>6281</v>
      </c>
    </row>
    <row r="3055" spans="1:10">
      <c r="A3055" s="1" t="s">
        <v>7694</v>
      </c>
      <c r="B3055" s="1" t="s">
        <v>98</v>
      </c>
      <c r="C3055" s="28">
        <v>1437</v>
      </c>
      <c r="D3055" s="28">
        <v>3443539</v>
      </c>
      <c r="E3055" s="28">
        <v>3444975</v>
      </c>
      <c r="F3055" s="1" t="s">
        <v>14425</v>
      </c>
      <c r="G3055" s="1"/>
      <c r="H3055" s="1"/>
      <c r="I3055" s="1"/>
      <c r="J3055" s="1" t="s">
        <v>97</v>
      </c>
    </row>
    <row r="3056" spans="1:10">
      <c r="A3056" s="1" t="s">
        <v>7693</v>
      </c>
      <c r="B3056" s="1" t="s">
        <v>98</v>
      </c>
      <c r="C3056" s="28">
        <v>1902</v>
      </c>
      <c r="D3056" s="28">
        <v>3444980</v>
      </c>
      <c r="E3056" s="28">
        <v>3446881</v>
      </c>
      <c r="F3056" s="1" t="s">
        <v>14425</v>
      </c>
      <c r="G3056" s="1"/>
      <c r="H3056" s="1"/>
      <c r="I3056" s="1"/>
      <c r="J3056" s="1" t="s">
        <v>97</v>
      </c>
    </row>
    <row r="3057" spans="1:10">
      <c r="A3057" s="1" t="s">
        <v>7692</v>
      </c>
      <c r="B3057" s="1" t="s">
        <v>98</v>
      </c>
      <c r="C3057" s="28">
        <v>1011</v>
      </c>
      <c r="D3057" s="28">
        <v>3446911</v>
      </c>
      <c r="E3057" s="28">
        <v>3447921</v>
      </c>
      <c r="F3057" s="1" t="s">
        <v>14425</v>
      </c>
      <c r="G3057" s="1"/>
      <c r="H3057" s="1"/>
      <c r="I3057" s="1"/>
      <c r="J3057" s="1" t="s">
        <v>97</v>
      </c>
    </row>
    <row r="3058" spans="1:10">
      <c r="A3058" s="1" t="s">
        <v>7691</v>
      </c>
      <c r="B3058" s="1" t="s">
        <v>98</v>
      </c>
      <c r="C3058" s="28">
        <v>3654</v>
      </c>
      <c r="D3058" s="28">
        <v>3448099</v>
      </c>
      <c r="E3058" s="28">
        <v>3451752</v>
      </c>
      <c r="F3058" s="1" t="s">
        <v>14425</v>
      </c>
      <c r="G3058" s="1"/>
      <c r="H3058" s="1"/>
      <c r="I3058" s="1"/>
      <c r="J3058" s="1" t="s">
        <v>97</v>
      </c>
    </row>
    <row r="3059" spans="1:10">
      <c r="A3059" s="1" t="s">
        <v>7690</v>
      </c>
      <c r="B3059" s="1" t="s">
        <v>98</v>
      </c>
      <c r="C3059" s="28">
        <v>1377</v>
      </c>
      <c r="D3059" s="28">
        <v>3452051</v>
      </c>
      <c r="E3059" s="28">
        <v>3453427</v>
      </c>
      <c r="F3059" s="1" t="s">
        <v>14425</v>
      </c>
      <c r="G3059" s="1"/>
      <c r="H3059" s="1"/>
      <c r="I3059" s="1"/>
      <c r="J3059" s="1" t="s">
        <v>97</v>
      </c>
    </row>
    <row r="3060" spans="1:10">
      <c r="A3060" s="1" t="s">
        <v>7689</v>
      </c>
      <c r="B3060" s="1" t="s">
        <v>98</v>
      </c>
      <c r="C3060" s="28">
        <v>1206</v>
      </c>
      <c r="D3060" s="28">
        <v>3453655</v>
      </c>
      <c r="E3060" s="28">
        <v>3454860</v>
      </c>
      <c r="F3060" s="1" t="s">
        <v>14425</v>
      </c>
      <c r="G3060" s="1" t="s">
        <v>7688</v>
      </c>
      <c r="H3060" s="1"/>
      <c r="I3060" s="1" t="s">
        <v>3983</v>
      </c>
      <c r="J3060" s="1" t="s">
        <v>7338</v>
      </c>
    </row>
    <row r="3061" spans="1:10">
      <c r="A3061" s="1" t="s">
        <v>7687</v>
      </c>
      <c r="B3061" s="1" t="s">
        <v>98</v>
      </c>
      <c r="C3061" s="28">
        <v>642</v>
      </c>
      <c r="D3061" s="28">
        <v>3454979</v>
      </c>
      <c r="E3061" s="28">
        <v>3455620</v>
      </c>
      <c r="F3061" s="1" t="s">
        <v>14426</v>
      </c>
      <c r="G3061" s="1" t="s">
        <v>7686</v>
      </c>
      <c r="H3061" s="1"/>
      <c r="I3061" s="1"/>
      <c r="J3061" s="1" t="s">
        <v>3130</v>
      </c>
    </row>
    <row r="3062" spans="1:10">
      <c r="A3062" s="1" t="s">
        <v>7685</v>
      </c>
      <c r="B3062" s="1" t="s">
        <v>98</v>
      </c>
      <c r="C3062" s="28">
        <v>234</v>
      </c>
      <c r="D3062" s="28">
        <v>3455605</v>
      </c>
      <c r="E3062" s="28">
        <v>3455838</v>
      </c>
      <c r="F3062" s="1" t="s">
        <v>14425</v>
      </c>
      <c r="G3062" s="1"/>
      <c r="H3062" s="1"/>
      <c r="I3062" s="1"/>
      <c r="J3062" s="1" t="s">
        <v>97</v>
      </c>
    </row>
    <row r="3063" spans="1:10">
      <c r="A3063" s="1" t="s">
        <v>7684</v>
      </c>
      <c r="B3063" s="1" t="s">
        <v>98</v>
      </c>
      <c r="C3063" s="28">
        <v>852</v>
      </c>
      <c r="D3063" s="28">
        <v>3455963</v>
      </c>
      <c r="E3063" s="28">
        <v>3456814</v>
      </c>
      <c r="F3063" s="1" t="s">
        <v>14425</v>
      </c>
      <c r="G3063" s="1" t="s">
        <v>7683</v>
      </c>
      <c r="H3063" s="1" t="s">
        <v>7682</v>
      </c>
      <c r="I3063" s="1" t="s">
        <v>7681</v>
      </c>
      <c r="J3063" s="1" t="s">
        <v>7680</v>
      </c>
    </row>
    <row r="3064" spans="1:10">
      <c r="A3064" s="1" t="s">
        <v>7679</v>
      </c>
      <c r="B3064" s="1" t="s">
        <v>98</v>
      </c>
      <c r="C3064" s="28">
        <v>750</v>
      </c>
      <c r="D3064" s="28">
        <v>3456984</v>
      </c>
      <c r="E3064" s="28">
        <v>3457733</v>
      </c>
      <c r="F3064" s="1" t="s">
        <v>14425</v>
      </c>
      <c r="G3064" s="1" t="s">
        <v>7678</v>
      </c>
      <c r="H3064" s="1"/>
      <c r="I3064" s="1"/>
      <c r="J3064" s="1" t="s">
        <v>7677</v>
      </c>
    </row>
    <row r="3065" spans="1:10">
      <c r="A3065" s="1" t="s">
        <v>7676</v>
      </c>
      <c r="B3065" s="1" t="s">
        <v>98</v>
      </c>
      <c r="C3065" s="28">
        <v>1146</v>
      </c>
      <c r="D3065" s="28">
        <v>3457841</v>
      </c>
      <c r="E3065" s="28">
        <v>3458986</v>
      </c>
      <c r="F3065" s="1" t="s">
        <v>14426</v>
      </c>
      <c r="G3065" s="1"/>
      <c r="H3065" s="1"/>
      <c r="I3065" s="1"/>
      <c r="J3065" s="1" t="s">
        <v>97</v>
      </c>
    </row>
    <row r="3066" spans="1:10">
      <c r="A3066" s="1" t="s">
        <v>7675</v>
      </c>
      <c r="B3066" s="1" t="s">
        <v>98</v>
      </c>
      <c r="C3066" s="28">
        <v>1392</v>
      </c>
      <c r="D3066" s="28">
        <v>3459072</v>
      </c>
      <c r="E3066" s="28">
        <v>3460463</v>
      </c>
      <c r="F3066" s="1" t="s">
        <v>14425</v>
      </c>
      <c r="G3066" s="1" t="s">
        <v>7674</v>
      </c>
      <c r="H3066" s="1" t="s">
        <v>6457</v>
      </c>
      <c r="I3066" s="1" t="s">
        <v>597</v>
      </c>
      <c r="J3066" s="1" t="s">
        <v>6456</v>
      </c>
    </row>
    <row r="3067" spans="1:10">
      <c r="A3067" s="1" t="s">
        <v>7673</v>
      </c>
      <c r="B3067" s="1" t="s">
        <v>98</v>
      </c>
      <c r="C3067" s="28">
        <v>888</v>
      </c>
      <c r="D3067" s="28">
        <v>3460615</v>
      </c>
      <c r="E3067" s="28">
        <v>3461502</v>
      </c>
      <c r="F3067" s="1" t="s">
        <v>14426</v>
      </c>
      <c r="G3067" s="1" t="s">
        <v>7672</v>
      </c>
      <c r="H3067" s="1"/>
      <c r="I3067" s="1" t="s">
        <v>819</v>
      </c>
      <c r="J3067" s="1" t="s">
        <v>4137</v>
      </c>
    </row>
    <row r="3068" spans="1:10">
      <c r="A3068" s="1" t="s">
        <v>7671</v>
      </c>
      <c r="B3068" s="1" t="s">
        <v>98</v>
      </c>
      <c r="C3068" s="28">
        <v>693</v>
      </c>
      <c r="D3068" s="28">
        <v>3461504</v>
      </c>
      <c r="E3068" s="28">
        <v>3462196</v>
      </c>
      <c r="F3068" s="1" t="s">
        <v>14425</v>
      </c>
      <c r="G3068" s="1"/>
      <c r="H3068" s="1"/>
      <c r="I3068" s="1"/>
      <c r="J3068" s="1" t="s">
        <v>97</v>
      </c>
    </row>
    <row r="3069" spans="1:10">
      <c r="A3069" s="1" t="s">
        <v>7670</v>
      </c>
      <c r="B3069" s="1" t="s">
        <v>98</v>
      </c>
      <c r="C3069" s="28">
        <v>399</v>
      </c>
      <c r="D3069" s="28">
        <v>3462301</v>
      </c>
      <c r="E3069" s="28">
        <v>3462699</v>
      </c>
      <c r="F3069" s="1" t="s">
        <v>14425</v>
      </c>
      <c r="G3069" s="1" t="s">
        <v>7669</v>
      </c>
      <c r="H3069" s="1"/>
      <c r="I3069" s="1" t="s">
        <v>663</v>
      </c>
      <c r="J3069" s="1" t="s">
        <v>6291</v>
      </c>
    </row>
    <row r="3070" spans="1:10">
      <c r="A3070" s="1" t="s">
        <v>7668</v>
      </c>
      <c r="B3070" s="1" t="s">
        <v>98</v>
      </c>
      <c r="C3070" s="28">
        <v>279</v>
      </c>
      <c r="D3070" s="28">
        <v>3462823</v>
      </c>
      <c r="E3070" s="28">
        <v>3463101</v>
      </c>
      <c r="F3070" s="1" t="s">
        <v>14425</v>
      </c>
      <c r="G3070" s="1"/>
      <c r="H3070" s="1"/>
      <c r="I3070" s="1"/>
      <c r="J3070" s="1" t="s">
        <v>97</v>
      </c>
    </row>
    <row r="3071" spans="1:10">
      <c r="A3071" s="1" t="s">
        <v>7667</v>
      </c>
      <c r="B3071" s="1" t="s">
        <v>98</v>
      </c>
      <c r="C3071" s="28">
        <v>1086</v>
      </c>
      <c r="D3071" s="28">
        <v>3463412</v>
      </c>
      <c r="E3071" s="28">
        <v>3464497</v>
      </c>
      <c r="F3071" s="1" t="s">
        <v>14426</v>
      </c>
      <c r="G3071" s="1"/>
      <c r="H3071" s="1"/>
      <c r="I3071" s="1"/>
      <c r="J3071" s="1" t="s">
        <v>97</v>
      </c>
    </row>
    <row r="3072" spans="1:10">
      <c r="A3072" s="1" t="s">
        <v>7666</v>
      </c>
      <c r="B3072" s="1" t="s">
        <v>98</v>
      </c>
      <c r="C3072" s="28">
        <v>966</v>
      </c>
      <c r="D3072" s="28">
        <v>3465007</v>
      </c>
      <c r="E3072" s="28">
        <v>3465972</v>
      </c>
      <c r="F3072" s="1" t="s">
        <v>14425</v>
      </c>
      <c r="G3072" s="1"/>
      <c r="H3072" s="1"/>
      <c r="I3072" s="1"/>
      <c r="J3072" s="1" t="s">
        <v>97</v>
      </c>
    </row>
    <row r="3073" spans="1:10">
      <c r="A3073" s="1" t="s">
        <v>7665</v>
      </c>
      <c r="B3073" s="1" t="s">
        <v>98</v>
      </c>
      <c r="C3073" s="28">
        <v>2043</v>
      </c>
      <c r="D3073" s="28">
        <v>3466019</v>
      </c>
      <c r="E3073" s="28">
        <v>3468061</v>
      </c>
      <c r="F3073" s="1" t="s">
        <v>14425</v>
      </c>
      <c r="G3073" s="1"/>
      <c r="H3073" s="1"/>
      <c r="I3073" s="1"/>
      <c r="J3073" s="1" t="s">
        <v>97</v>
      </c>
    </row>
    <row r="3074" spans="1:10">
      <c r="A3074" s="1" t="s">
        <v>7664</v>
      </c>
      <c r="B3074" s="1" t="s">
        <v>98</v>
      </c>
      <c r="C3074" s="28">
        <v>117</v>
      </c>
      <c r="D3074" s="28">
        <v>3468426</v>
      </c>
      <c r="E3074" s="28">
        <v>3468542</v>
      </c>
      <c r="F3074" s="1" t="s">
        <v>14426</v>
      </c>
      <c r="G3074" s="1"/>
      <c r="H3074" s="1"/>
      <c r="I3074" s="1"/>
      <c r="J3074" s="1" t="s">
        <v>97</v>
      </c>
    </row>
    <row r="3075" spans="1:10">
      <c r="A3075" s="1" t="s">
        <v>7663</v>
      </c>
      <c r="B3075" s="1" t="s">
        <v>98</v>
      </c>
      <c r="C3075" s="28">
        <v>555</v>
      </c>
      <c r="D3075" s="28">
        <v>3468590</v>
      </c>
      <c r="E3075" s="28">
        <v>3469144</v>
      </c>
      <c r="F3075" s="1" t="s">
        <v>14425</v>
      </c>
      <c r="G3075" s="1"/>
      <c r="H3075" s="1"/>
      <c r="I3075" s="1"/>
      <c r="J3075" s="1" t="s">
        <v>97</v>
      </c>
    </row>
    <row r="3076" spans="1:10">
      <c r="A3076" s="1" t="s">
        <v>7662</v>
      </c>
      <c r="B3076" s="1" t="s">
        <v>98</v>
      </c>
      <c r="C3076" s="28">
        <v>1113</v>
      </c>
      <c r="D3076" s="28">
        <v>3469388</v>
      </c>
      <c r="E3076" s="28">
        <v>3470500</v>
      </c>
      <c r="F3076" s="1" t="s">
        <v>14426</v>
      </c>
      <c r="G3076" s="1"/>
      <c r="H3076" s="1"/>
      <c r="I3076" s="1"/>
      <c r="J3076" s="1" t="s">
        <v>97</v>
      </c>
    </row>
    <row r="3077" spans="1:10">
      <c r="A3077" s="1" t="s">
        <v>7661</v>
      </c>
      <c r="B3077" s="1" t="s">
        <v>98</v>
      </c>
      <c r="C3077" s="28">
        <v>2130</v>
      </c>
      <c r="D3077" s="28">
        <v>3470500</v>
      </c>
      <c r="E3077" s="28">
        <v>3472629</v>
      </c>
      <c r="F3077" s="1" t="s">
        <v>14426</v>
      </c>
      <c r="G3077" s="1" t="s">
        <v>7660</v>
      </c>
      <c r="H3077" s="1"/>
      <c r="I3077" s="1" t="s">
        <v>7659</v>
      </c>
      <c r="J3077" s="1" t="s">
        <v>7658</v>
      </c>
    </row>
    <row r="3078" spans="1:10">
      <c r="A3078" s="1" t="s">
        <v>7657</v>
      </c>
      <c r="B3078" s="1" t="s">
        <v>98</v>
      </c>
      <c r="C3078" s="28">
        <v>966</v>
      </c>
      <c r="D3078" s="28">
        <v>3472648</v>
      </c>
      <c r="E3078" s="28">
        <v>3473613</v>
      </c>
      <c r="F3078" s="1" t="s">
        <v>14426</v>
      </c>
      <c r="G3078" s="1"/>
      <c r="H3078" s="1"/>
      <c r="I3078" s="1"/>
      <c r="J3078" s="1" t="s">
        <v>97</v>
      </c>
    </row>
    <row r="3079" spans="1:10">
      <c r="A3079" s="1" t="s">
        <v>7656</v>
      </c>
      <c r="B3079" s="1" t="s">
        <v>98</v>
      </c>
      <c r="C3079" s="28">
        <v>1350</v>
      </c>
      <c r="D3079" s="28">
        <v>3473610</v>
      </c>
      <c r="E3079" s="28">
        <v>3474959</v>
      </c>
      <c r="F3079" s="1" t="s">
        <v>14426</v>
      </c>
      <c r="G3079" s="1" t="s">
        <v>7655</v>
      </c>
      <c r="H3079" s="1" t="s">
        <v>933</v>
      </c>
      <c r="I3079" s="1" t="s">
        <v>7654</v>
      </c>
      <c r="J3079" s="1" t="s">
        <v>7653</v>
      </c>
    </row>
    <row r="3080" spans="1:10">
      <c r="A3080" s="1" t="s">
        <v>7652</v>
      </c>
      <c r="B3080" s="1" t="s">
        <v>98</v>
      </c>
      <c r="C3080" s="28">
        <v>522</v>
      </c>
      <c r="D3080" s="28">
        <v>3475085</v>
      </c>
      <c r="E3080" s="28">
        <v>3475606</v>
      </c>
      <c r="F3080" s="1" t="s">
        <v>14426</v>
      </c>
      <c r="G3080" s="1"/>
      <c r="H3080" s="1"/>
      <c r="I3080" s="1"/>
      <c r="J3080" s="1" t="s">
        <v>97</v>
      </c>
    </row>
    <row r="3081" spans="1:10">
      <c r="A3081" s="1" t="s">
        <v>7651</v>
      </c>
      <c r="B3081" s="1" t="s">
        <v>98</v>
      </c>
      <c r="C3081" s="28">
        <v>552</v>
      </c>
      <c r="D3081" s="28">
        <v>3475613</v>
      </c>
      <c r="E3081" s="28">
        <v>3476164</v>
      </c>
      <c r="F3081" s="1" t="s">
        <v>14426</v>
      </c>
      <c r="G3081" s="1"/>
      <c r="H3081" s="1"/>
      <c r="I3081" s="1"/>
      <c r="J3081" s="1" t="s">
        <v>97</v>
      </c>
    </row>
    <row r="3082" spans="1:10">
      <c r="A3082" s="1" t="s">
        <v>7650</v>
      </c>
      <c r="B3082" s="1" t="s">
        <v>98</v>
      </c>
      <c r="C3082" s="28">
        <v>723</v>
      </c>
      <c r="D3082" s="28">
        <v>3476161</v>
      </c>
      <c r="E3082" s="28">
        <v>3476883</v>
      </c>
      <c r="F3082" s="1" t="s">
        <v>14426</v>
      </c>
      <c r="G3082" s="1" t="s">
        <v>7649</v>
      </c>
      <c r="H3082" s="1"/>
      <c r="I3082" s="1"/>
      <c r="J3082" s="1" t="s">
        <v>7648</v>
      </c>
    </row>
    <row r="3083" spans="1:10">
      <c r="A3083" s="1" t="s">
        <v>7647</v>
      </c>
      <c r="B3083" s="1" t="s">
        <v>98</v>
      </c>
      <c r="C3083" s="28">
        <v>393</v>
      </c>
      <c r="D3083" s="28">
        <v>3476873</v>
      </c>
      <c r="E3083" s="28">
        <v>3477265</v>
      </c>
      <c r="F3083" s="1" t="s">
        <v>14426</v>
      </c>
      <c r="G3083" s="1" t="s">
        <v>7646</v>
      </c>
      <c r="H3083" s="1"/>
      <c r="I3083" s="1"/>
      <c r="J3083" s="1" t="s">
        <v>7645</v>
      </c>
    </row>
    <row r="3084" spans="1:10">
      <c r="A3084" s="1" t="s">
        <v>7644</v>
      </c>
      <c r="B3084" s="1" t="s">
        <v>98</v>
      </c>
      <c r="C3084" s="28">
        <v>654</v>
      </c>
      <c r="D3084" s="28">
        <v>3477262</v>
      </c>
      <c r="E3084" s="28">
        <v>3477915</v>
      </c>
      <c r="F3084" s="1" t="s">
        <v>14426</v>
      </c>
      <c r="G3084" s="1" t="s">
        <v>7643</v>
      </c>
      <c r="H3084" s="1"/>
      <c r="I3084" s="1" t="s">
        <v>7642</v>
      </c>
      <c r="J3084" s="1" t="s">
        <v>7641</v>
      </c>
    </row>
    <row r="3085" spans="1:10">
      <c r="A3085" s="1" t="s">
        <v>7640</v>
      </c>
      <c r="B3085" s="1" t="s">
        <v>98</v>
      </c>
      <c r="C3085" s="28">
        <v>267</v>
      </c>
      <c r="D3085" s="28">
        <v>3477923</v>
      </c>
      <c r="E3085" s="28">
        <v>3478189</v>
      </c>
      <c r="F3085" s="1" t="s">
        <v>14426</v>
      </c>
      <c r="G3085" s="1" t="s">
        <v>7639</v>
      </c>
      <c r="H3085" s="1"/>
      <c r="I3085" s="1" t="s">
        <v>7638</v>
      </c>
      <c r="J3085" s="1" t="s">
        <v>7637</v>
      </c>
    </row>
    <row r="3086" spans="1:10">
      <c r="A3086" s="1" t="s">
        <v>7636</v>
      </c>
      <c r="B3086" s="1" t="s">
        <v>98</v>
      </c>
      <c r="C3086" s="28">
        <v>795</v>
      </c>
      <c r="D3086" s="28">
        <v>3478190</v>
      </c>
      <c r="E3086" s="28">
        <v>3478984</v>
      </c>
      <c r="F3086" s="1" t="s">
        <v>14426</v>
      </c>
      <c r="G3086" s="1" t="s">
        <v>7635</v>
      </c>
      <c r="H3086" s="1"/>
      <c r="I3086" s="1" t="s">
        <v>7634</v>
      </c>
      <c r="J3086" s="1" t="s">
        <v>7633</v>
      </c>
    </row>
    <row r="3087" spans="1:10">
      <c r="A3087" s="1" t="s">
        <v>7632</v>
      </c>
      <c r="B3087" s="1" t="s">
        <v>98</v>
      </c>
      <c r="C3087" s="28">
        <v>1077</v>
      </c>
      <c r="D3087" s="28">
        <v>3478981</v>
      </c>
      <c r="E3087" s="28">
        <v>3480057</v>
      </c>
      <c r="F3087" s="1" t="s">
        <v>14426</v>
      </c>
      <c r="G3087" s="1" t="s">
        <v>7631</v>
      </c>
      <c r="H3087" s="1"/>
      <c r="I3087" s="1"/>
      <c r="J3087" s="1" t="s">
        <v>7630</v>
      </c>
    </row>
    <row r="3088" spans="1:10">
      <c r="A3088" s="1" t="s">
        <v>7629</v>
      </c>
      <c r="B3088" s="1" t="s">
        <v>98</v>
      </c>
      <c r="C3088" s="28">
        <v>1893</v>
      </c>
      <c r="D3088" s="28">
        <v>3480155</v>
      </c>
      <c r="E3088" s="28">
        <v>3482047</v>
      </c>
      <c r="F3088" s="1" t="s">
        <v>14425</v>
      </c>
      <c r="G3088" s="1" t="s">
        <v>7628</v>
      </c>
      <c r="H3088" s="1"/>
      <c r="I3088" s="1" t="s">
        <v>2947</v>
      </c>
      <c r="J3088" s="1" t="s">
        <v>7627</v>
      </c>
    </row>
    <row r="3089" spans="1:10">
      <c r="A3089" s="1" t="s">
        <v>7626</v>
      </c>
      <c r="B3089" s="1" t="s">
        <v>98</v>
      </c>
      <c r="C3089" s="28">
        <v>987</v>
      </c>
      <c r="D3089" s="28">
        <v>3482476</v>
      </c>
      <c r="E3089" s="28">
        <v>3483462</v>
      </c>
      <c r="F3089" s="1" t="s">
        <v>14425</v>
      </c>
      <c r="G3089" s="1" t="s">
        <v>7625</v>
      </c>
      <c r="H3089" s="1"/>
      <c r="I3089" s="1" t="s">
        <v>7624</v>
      </c>
      <c r="J3089" s="1" t="s">
        <v>7623</v>
      </c>
    </row>
    <row r="3090" spans="1:10">
      <c r="A3090" s="1" t="s">
        <v>7622</v>
      </c>
      <c r="B3090" s="1" t="s">
        <v>98</v>
      </c>
      <c r="C3090" s="28">
        <v>1041</v>
      </c>
      <c r="D3090" s="28">
        <v>3483459</v>
      </c>
      <c r="E3090" s="28">
        <v>3484499</v>
      </c>
      <c r="F3090" s="1" t="s">
        <v>14425</v>
      </c>
      <c r="G3090" s="1" t="s">
        <v>7621</v>
      </c>
      <c r="H3090" s="1"/>
      <c r="I3090" s="1" t="s">
        <v>5150</v>
      </c>
      <c r="J3090" s="1" t="s">
        <v>7620</v>
      </c>
    </row>
    <row r="3091" spans="1:10">
      <c r="A3091" s="1" t="s">
        <v>7619</v>
      </c>
      <c r="B3091" s="1" t="s">
        <v>98</v>
      </c>
      <c r="C3091" s="28">
        <v>900</v>
      </c>
      <c r="D3091" s="28">
        <v>3484496</v>
      </c>
      <c r="E3091" s="28">
        <v>3485395</v>
      </c>
      <c r="F3091" s="1" t="s">
        <v>14425</v>
      </c>
      <c r="G3091" s="1" t="s">
        <v>7618</v>
      </c>
      <c r="H3091" s="1"/>
      <c r="I3091" s="1" t="s">
        <v>5138</v>
      </c>
      <c r="J3091" s="1" t="s">
        <v>7617</v>
      </c>
    </row>
    <row r="3092" spans="1:10">
      <c r="A3092" s="1" t="s">
        <v>7616</v>
      </c>
      <c r="B3092" s="1" t="s">
        <v>98</v>
      </c>
      <c r="C3092" s="28">
        <v>1017</v>
      </c>
      <c r="D3092" s="28">
        <v>3485397</v>
      </c>
      <c r="E3092" s="28">
        <v>3486413</v>
      </c>
      <c r="F3092" s="1" t="s">
        <v>14425</v>
      </c>
      <c r="G3092" s="1" t="s">
        <v>7615</v>
      </c>
      <c r="H3092" s="1"/>
      <c r="I3092" s="1" t="s">
        <v>5142</v>
      </c>
      <c r="J3092" s="1" t="s">
        <v>7614</v>
      </c>
    </row>
    <row r="3093" spans="1:10">
      <c r="A3093" s="1" t="s">
        <v>7613</v>
      </c>
      <c r="B3093" s="1" t="s">
        <v>98</v>
      </c>
      <c r="C3093" s="28">
        <v>1569</v>
      </c>
      <c r="D3093" s="28">
        <v>3486518</v>
      </c>
      <c r="E3093" s="28">
        <v>3488086</v>
      </c>
      <c r="F3093" s="1" t="s">
        <v>14425</v>
      </c>
      <c r="G3093" s="1" t="s">
        <v>7612</v>
      </c>
      <c r="H3093" s="1"/>
      <c r="I3093" s="1" t="s">
        <v>611</v>
      </c>
      <c r="J3093" s="1" t="s">
        <v>7611</v>
      </c>
    </row>
    <row r="3094" spans="1:10">
      <c r="A3094" s="1" t="s">
        <v>7610</v>
      </c>
      <c r="B3094" s="1" t="s">
        <v>98</v>
      </c>
      <c r="C3094" s="28">
        <v>555</v>
      </c>
      <c r="D3094" s="28">
        <v>3488275</v>
      </c>
      <c r="E3094" s="28">
        <v>3488829</v>
      </c>
      <c r="F3094" s="1" t="s">
        <v>14425</v>
      </c>
      <c r="G3094" s="1" t="s">
        <v>7609</v>
      </c>
      <c r="H3094" s="1" t="s">
        <v>7608</v>
      </c>
      <c r="I3094" s="1" t="s">
        <v>7607</v>
      </c>
      <c r="J3094" s="1" t="s">
        <v>7606</v>
      </c>
    </row>
    <row r="3095" spans="1:10">
      <c r="A3095" s="1" t="s">
        <v>7605</v>
      </c>
      <c r="B3095" s="1" t="s">
        <v>98</v>
      </c>
      <c r="C3095" s="28">
        <v>852</v>
      </c>
      <c r="D3095" s="28">
        <v>3488893</v>
      </c>
      <c r="E3095" s="28">
        <v>3489744</v>
      </c>
      <c r="F3095" s="1" t="s">
        <v>14425</v>
      </c>
      <c r="G3095" s="1"/>
      <c r="H3095" s="1"/>
      <c r="I3095" s="1"/>
      <c r="J3095" s="1" t="s">
        <v>97</v>
      </c>
    </row>
    <row r="3096" spans="1:10">
      <c r="A3096" s="1" t="s">
        <v>7604</v>
      </c>
      <c r="B3096" s="1" t="s">
        <v>98</v>
      </c>
      <c r="C3096" s="28">
        <v>1722</v>
      </c>
      <c r="D3096" s="28">
        <v>3490011</v>
      </c>
      <c r="E3096" s="28">
        <v>3491732</v>
      </c>
      <c r="F3096" s="1" t="s">
        <v>14425</v>
      </c>
      <c r="G3096" s="1" t="s">
        <v>7603</v>
      </c>
      <c r="H3096" s="1" t="s">
        <v>7602</v>
      </c>
      <c r="I3096" s="1" t="s">
        <v>3047</v>
      </c>
      <c r="J3096" s="1" t="s">
        <v>7601</v>
      </c>
    </row>
    <row r="3097" spans="1:10">
      <c r="A3097" s="1" t="s">
        <v>7600</v>
      </c>
      <c r="B3097" s="1" t="s">
        <v>98</v>
      </c>
      <c r="C3097" s="28">
        <v>1935</v>
      </c>
      <c r="D3097" s="28">
        <v>3491979</v>
      </c>
      <c r="E3097" s="28">
        <v>3493913</v>
      </c>
      <c r="F3097" s="1" t="s">
        <v>14425</v>
      </c>
      <c r="G3097" s="1" t="s">
        <v>7599</v>
      </c>
      <c r="H3097" s="1" t="s">
        <v>2752</v>
      </c>
      <c r="I3097" s="1" t="s">
        <v>2751</v>
      </c>
      <c r="J3097" s="1" t="s">
        <v>2750</v>
      </c>
    </row>
    <row r="3098" spans="1:10">
      <c r="A3098" s="1" t="s">
        <v>7598</v>
      </c>
      <c r="B3098" s="1" t="s">
        <v>98</v>
      </c>
      <c r="C3098" s="28">
        <v>693</v>
      </c>
      <c r="D3098" s="28">
        <v>3494656</v>
      </c>
      <c r="E3098" s="28">
        <v>3495348</v>
      </c>
      <c r="F3098" s="1" t="s">
        <v>14426</v>
      </c>
      <c r="G3098" s="1"/>
      <c r="H3098" s="1" t="s">
        <v>6218</v>
      </c>
      <c r="I3098" s="1"/>
      <c r="J3098" s="1" t="s">
        <v>6217</v>
      </c>
    </row>
    <row r="3099" spans="1:10">
      <c r="A3099" s="1" t="s">
        <v>7597</v>
      </c>
      <c r="B3099" s="1" t="s">
        <v>98</v>
      </c>
      <c r="C3099" s="28">
        <v>1764</v>
      </c>
      <c r="D3099" s="28">
        <v>3495408</v>
      </c>
      <c r="E3099" s="28">
        <v>3497171</v>
      </c>
      <c r="F3099" s="1" t="s">
        <v>14426</v>
      </c>
      <c r="G3099" s="1"/>
      <c r="H3099" s="1" t="s">
        <v>6218</v>
      </c>
      <c r="I3099" s="1"/>
      <c r="J3099" s="1" t="s">
        <v>6220</v>
      </c>
    </row>
    <row r="3100" spans="1:10">
      <c r="A3100" s="1" t="s">
        <v>7596</v>
      </c>
      <c r="B3100" s="1" t="s">
        <v>98</v>
      </c>
      <c r="C3100" s="28">
        <v>1227</v>
      </c>
      <c r="D3100" s="28">
        <v>3497168</v>
      </c>
      <c r="E3100" s="28">
        <v>3498394</v>
      </c>
      <c r="F3100" s="1" t="s">
        <v>14426</v>
      </c>
      <c r="G3100" s="1"/>
      <c r="H3100" s="1" t="s">
        <v>6218</v>
      </c>
      <c r="I3100" s="1"/>
      <c r="J3100" s="1" t="s">
        <v>6222</v>
      </c>
    </row>
    <row r="3101" spans="1:10">
      <c r="A3101" s="1" t="s">
        <v>7595</v>
      </c>
      <c r="B3101" s="1" t="s">
        <v>98</v>
      </c>
      <c r="C3101" s="28">
        <v>1101</v>
      </c>
      <c r="D3101" s="28">
        <v>3498710</v>
      </c>
      <c r="E3101" s="28">
        <v>3499810</v>
      </c>
      <c r="F3101" s="1" t="s">
        <v>14426</v>
      </c>
      <c r="G3101" s="1" t="s">
        <v>7594</v>
      </c>
      <c r="H3101" s="1" t="s">
        <v>7593</v>
      </c>
      <c r="I3101" s="1"/>
      <c r="J3101" s="1" t="s">
        <v>7592</v>
      </c>
    </row>
    <row r="3102" spans="1:10">
      <c r="A3102" s="1" t="s">
        <v>7591</v>
      </c>
      <c r="B3102" s="1" t="s">
        <v>98</v>
      </c>
      <c r="C3102" s="28">
        <v>456</v>
      </c>
      <c r="D3102" s="28">
        <v>3499797</v>
      </c>
      <c r="E3102" s="28">
        <v>3500252</v>
      </c>
      <c r="F3102" s="1" t="s">
        <v>14425</v>
      </c>
      <c r="G3102" s="1"/>
      <c r="H3102" s="1"/>
      <c r="I3102" s="1"/>
      <c r="J3102" s="1" t="s">
        <v>97</v>
      </c>
    </row>
    <row r="3103" spans="1:10">
      <c r="A3103" s="1" t="s">
        <v>7590</v>
      </c>
      <c r="B3103" s="1" t="s">
        <v>98</v>
      </c>
      <c r="C3103" s="28">
        <v>858</v>
      </c>
      <c r="D3103" s="28">
        <v>3500338</v>
      </c>
      <c r="E3103" s="28">
        <v>3501195</v>
      </c>
      <c r="F3103" s="1" t="s">
        <v>14426</v>
      </c>
      <c r="G3103" s="1" t="s">
        <v>7589</v>
      </c>
      <c r="H3103" s="1" t="s">
        <v>4831</v>
      </c>
      <c r="I3103" s="1" t="s">
        <v>7588</v>
      </c>
      <c r="J3103" s="1" t="s">
        <v>7587</v>
      </c>
    </row>
    <row r="3104" spans="1:10">
      <c r="A3104" s="1" t="s">
        <v>7586</v>
      </c>
      <c r="B3104" s="1" t="s">
        <v>98</v>
      </c>
      <c r="C3104" s="28">
        <v>309</v>
      </c>
      <c r="D3104" s="28">
        <v>3501306</v>
      </c>
      <c r="E3104" s="28">
        <v>3501614</v>
      </c>
      <c r="F3104" s="1" t="s">
        <v>14426</v>
      </c>
      <c r="G3104" s="1"/>
      <c r="H3104" s="1"/>
      <c r="I3104" s="1"/>
      <c r="J3104" s="1" t="s">
        <v>97</v>
      </c>
    </row>
    <row r="3105" spans="1:10">
      <c r="A3105" s="1" t="s">
        <v>7585</v>
      </c>
      <c r="B3105" s="1" t="s">
        <v>98</v>
      </c>
      <c r="C3105" s="28">
        <v>930</v>
      </c>
      <c r="D3105" s="28">
        <v>3501803</v>
      </c>
      <c r="E3105" s="28">
        <v>3502732</v>
      </c>
      <c r="F3105" s="1" t="s">
        <v>14426</v>
      </c>
      <c r="G3105" s="1"/>
      <c r="H3105" s="1"/>
      <c r="I3105" s="1"/>
      <c r="J3105" s="1" t="s">
        <v>97</v>
      </c>
    </row>
    <row r="3106" spans="1:10">
      <c r="A3106" s="1" t="s">
        <v>7584</v>
      </c>
      <c r="B3106" s="1" t="s">
        <v>98</v>
      </c>
      <c r="C3106" s="28">
        <v>759</v>
      </c>
      <c r="D3106" s="28">
        <v>3502739</v>
      </c>
      <c r="E3106" s="28">
        <v>3503497</v>
      </c>
      <c r="F3106" s="1" t="s">
        <v>14425</v>
      </c>
      <c r="G3106" s="1" t="s">
        <v>7583</v>
      </c>
      <c r="H3106" s="1" t="s">
        <v>5100</v>
      </c>
      <c r="I3106" s="1"/>
      <c r="J3106" s="1" t="s">
        <v>5099</v>
      </c>
    </row>
    <row r="3107" spans="1:10">
      <c r="A3107" s="1" t="s">
        <v>7582</v>
      </c>
      <c r="B3107" s="1" t="s">
        <v>98</v>
      </c>
      <c r="C3107" s="28">
        <v>906</v>
      </c>
      <c r="D3107" s="28">
        <v>3503622</v>
      </c>
      <c r="E3107" s="28">
        <v>3504527</v>
      </c>
      <c r="F3107" s="1" t="s">
        <v>14426</v>
      </c>
      <c r="G3107" s="1" t="s">
        <v>7581</v>
      </c>
      <c r="H3107" s="1"/>
      <c r="I3107" s="1"/>
      <c r="J3107" s="1" t="s">
        <v>2273</v>
      </c>
    </row>
    <row r="3108" spans="1:10">
      <c r="A3108" s="1" t="s">
        <v>7580</v>
      </c>
      <c r="B3108" s="1" t="s">
        <v>98</v>
      </c>
      <c r="C3108" s="28">
        <v>270</v>
      </c>
      <c r="D3108" s="28">
        <v>3504807</v>
      </c>
      <c r="E3108" s="28">
        <v>3505076</v>
      </c>
      <c r="F3108" s="1" t="s">
        <v>14426</v>
      </c>
      <c r="G3108" s="1"/>
      <c r="H3108" s="1"/>
      <c r="I3108" s="1"/>
      <c r="J3108" s="1" t="s">
        <v>97</v>
      </c>
    </row>
    <row r="3109" spans="1:10">
      <c r="A3109" s="1" t="s">
        <v>7579</v>
      </c>
      <c r="B3109" s="1" t="s">
        <v>98</v>
      </c>
      <c r="C3109" s="28">
        <v>831</v>
      </c>
      <c r="D3109" s="28">
        <v>3505129</v>
      </c>
      <c r="E3109" s="28">
        <v>3505959</v>
      </c>
      <c r="F3109" s="1" t="s">
        <v>14426</v>
      </c>
      <c r="G3109" s="1"/>
      <c r="H3109" s="1"/>
      <c r="I3109" s="1"/>
      <c r="J3109" s="1" t="s">
        <v>97</v>
      </c>
    </row>
    <row r="3110" spans="1:10">
      <c r="A3110" s="1" t="s">
        <v>7578</v>
      </c>
      <c r="B3110" s="1" t="s">
        <v>98</v>
      </c>
      <c r="C3110" s="28">
        <v>756</v>
      </c>
      <c r="D3110" s="28">
        <v>3505956</v>
      </c>
      <c r="E3110" s="28">
        <v>3506711</v>
      </c>
      <c r="F3110" s="1" t="s">
        <v>14426</v>
      </c>
      <c r="G3110" s="1"/>
      <c r="H3110" s="1"/>
      <c r="I3110" s="1"/>
      <c r="J3110" s="1" t="s">
        <v>97</v>
      </c>
    </row>
    <row r="3111" spans="1:10">
      <c r="A3111" s="1" t="s">
        <v>7577</v>
      </c>
      <c r="B3111" s="1" t="s">
        <v>98</v>
      </c>
      <c r="C3111" s="28">
        <v>471</v>
      </c>
      <c r="D3111" s="28">
        <v>3506753</v>
      </c>
      <c r="E3111" s="28">
        <v>3507223</v>
      </c>
      <c r="F3111" s="1" t="s">
        <v>14426</v>
      </c>
      <c r="G3111" s="1"/>
      <c r="H3111" s="1"/>
      <c r="I3111" s="1"/>
      <c r="J3111" s="1" t="s">
        <v>97</v>
      </c>
    </row>
    <row r="3112" spans="1:10">
      <c r="A3112" s="1" t="s">
        <v>7576</v>
      </c>
      <c r="B3112" s="1" t="s">
        <v>98</v>
      </c>
      <c r="C3112" s="28">
        <v>1365</v>
      </c>
      <c r="D3112" s="28">
        <v>3507374</v>
      </c>
      <c r="E3112" s="28">
        <v>3508738</v>
      </c>
      <c r="F3112" s="1" t="s">
        <v>14425</v>
      </c>
      <c r="G3112" s="1" t="s">
        <v>7575</v>
      </c>
      <c r="H3112" s="1"/>
      <c r="I3112" s="1" t="s">
        <v>585</v>
      </c>
      <c r="J3112" s="1" t="s">
        <v>584</v>
      </c>
    </row>
    <row r="3113" spans="1:10">
      <c r="A3113" s="1" t="s">
        <v>7574</v>
      </c>
      <c r="B3113" s="1" t="s">
        <v>98</v>
      </c>
      <c r="C3113" s="28">
        <v>1506</v>
      </c>
      <c r="D3113" s="28">
        <v>3508857</v>
      </c>
      <c r="E3113" s="28">
        <v>3510362</v>
      </c>
      <c r="F3113" s="1" t="s">
        <v>14425</v>
      </c>
      <c r="G3113" s="1"/>
      <c r="H3113" s="1"/>
      <c r="I3113" s="1"/>
      <c r="J3113" s="1" t="s">
        <v>97</v>
      </c>
    </row>
    <row r="3114" spans="1:10">
      <c r="A3114" s="1" t="s">
        <v>7573</v>
      </c>
      <c r="B3114" s="1" t="s">
        <v>98</v>
      </c>
      <c r="C3114" s="28">
        <v>1035</v>
      </c>
      <c r="D3114" s="28">
        <v>3511002</v>
      </c>
      <c r="E3114" s="28">
        <v>3512036</v>
      </c>
      <c r="F3114" s="1" t="s">
        <v>14425</v>
      </c>
      <c r="G3114" s="1" t="s">
        <v>7572</v>
      </c>
      <c r="H3114" s="1" t="s">
        <v>7571</v>
      </c>
      <c r="I3114" s="1"/>
      <c r="J3114" s="1" t="s">
        <v>7570</v>
      </c>
    </row>
    <row r="3115" spans="1:10">
      <c r="A3115" s="1" t="s">
        <v>7569</v>
      </c>
      <c r="B3115" s="1" t="s">
        <v>98</v>
      </c>
      <c r="C3115" s="28">
        <v>915</v>
      </c>
      <c r="D3115" s="28">
        <v>3512508</v>
      </c>
      <c r="E3115" s="28">
        <v>3513422</v>
      </c>
      <c r="F3115" s="1" t="s">
        <v>14426</v>
      </c>
      <c r="G3115" s="1" t="s">
        <v>7568</v>
      </c>
      <c r="H3115" s="1"/>
      <c r="I3115" s="1"/>
      <c r="J3115" s="1" t="s">
        <v>7567</v>
      </c>
    </row>
    <row r="3116" spans="1:10">
      <c r="A3116" s="1" t="s">
        <v>7566</v>
      </c>
      <c r="B3116" s="1" t="s">
        <v>98</v>
      </c>
      <c r="C3116" s="28">
        <v>741</v>
      </c>
      <c r="D3116" s="28">
        <v>3513458</v>
      </c>
      <c r="E3116" s="28">
        <v>3514198</v>
      </c>
      <c r="F3116" s="1" t="s">
        <v>14425</v>
      </c>
      <c r="G3116" s="1"/>
      <c r="H3116" s="1"/>
      <c r="I3116" s="1"/>
      <c r="J3116" s="1" t="s">
        <v>97</v>
      </c>
    </row>
    <row r="3117" spans="1:10">
      <c r="A3117" s="1" t="s">
        <v>7565</v>
      </c>
      <c r="B3117" s="1" t="s">
        <v>98</v>
      </c>
      <c r="C3117" s="28">
        <v>318</v>
      </c>
      <c r="D3117" s="28">
        <v>3514709</v>
      </c>
      <c r="E3117" s="28">
        <v>3515026</v>
      </c>
      <c r="F3117" s="1" t="s">
        <v>14425</v>
      </c>
      <c r="G3117" s="1"/>
      <c r="H3117" s="1"/>
      <c r="I3117" s="1"/>
      <c r="J3117" s="1" t="s">
        <v>97</v>
      </c>
    </row>
    <row r="3118" spans="1:10">
      <c r="A3118" s="1" t="s">
        <v>7564</v>
      </c>
      <c r="B3118" s="1" t="s">
        <v>98</v>
      </c>
      <c r="C3118" s="28">
        <v>870</v>
      </c>
      <c r="D3118" s="28">
        <v>3515349</v>
      </c>
      <c r="E3118" s="28">
        <v>3516218</v>
      </c>
      <c r="F3118" s="1" t="s">
        <v>14426</v>
      </c>
      <c r="G3118" s="1" t="s">
        <v>7563</v>
      </c>
      <c r="H3118" s="1"/>
      <c r="I3118" s="1"/>
      <c r="J3118" s="1" t="s">
        <v>7562</v>
      </c>
    </row>
    <row r="3119" spans="1:10">
      <c r="A3119" s="1" t="s">
        <v>7561</v>
      </c>
      <c r="B3119" s="1" t="s">
        <v>98</v>
      </c>
      <c r="C3119" s="28">
        <v>345</v>
      </c>
      <c r="D3119" s="28">
        <v>3516248</v>
      </c>
      <c r="E3119" s="28">
        <v>3516592</v>
      </c>
      <c r="F3119" s="1" t="s">
        <v>14426</v>
      </c>
      <c r="G3119" s="1"/>
      <c r="H3119" s="1"/>
      <c r="I3119" s="1"/>
      <c r="J3119" s="1" t="s">
        <v>97</v>
      </c>
    </row>
    <row r="3120" spans="1:10">
      <c r="A3120" s="1" t="s">
        <v>7560</v>
      </c>
      <c r="B3120" s="1" t="s">
        <v>98</v>
      </c>
      <c r="C3120" s="28">
        <v>3192</v>
      </c>
      <c r="D3120" s="28">
        <v>3516605</v>
      </c>
      <c r="E3120" s="28">
        <v>3519796</v>
      </c>
      <c r="F3120" s="1" t="s">
        <v>14426</v>
      </c>
      <c r="G3120" s="1" t="s">
        <v>7559</v>
      </c>
      <c r="H3120" s="1"/>
      <c r="I3120" s="1"/>
      <c r="J3120" s="1" t="s">
        <v>7558</v>
      </c>
    </row>
    <row r="3121" spans="1:10">
      <c r="A3121" s="1" t="s">
        <v>7557</v>
      </c>
      <c r="B3121" s="1" t="s">
        <v>98</v>
      </c>
      <c r="C3121" s="28">
        <v>1398</v>
      </c>
      <c r="D3121" s="28">
        <v>3519796</v>
      </c>
      <c r="E3121" s="28">
        <v>3521193</v>
      </c>
      <c r="F3121" s="1" t="s">
        <v>14426</v>
      </c>
      <c r="G3121" s="1" t="s">
        <v>7556</v>
      </c>
      <c r="H3121" s="1"/>
      <c r="I3121" s="1" t="s">
        <v>3436</v>
      </c>
      <c r="J3121" s="1" t="s">
        <v>3435</v>
      </c>
    </row>
    <row r="3122" spans="1:10">
      <c r="A3122" s="1" t="s">
        <v>7555</v>
      </c>
      <c r="B3122" s="1" t="s">
        <v>98</v>
      </c>
      <c r="C3122" s="28">
        <v>1098</v>
      </c>
      <c r="D3122" s="28">
        <v>3521365</v>
      </c>
      <c r="E3122" s="28">
        <v>3522462</v>
      </c>
      <c r="F3122" s="1" t="s">
        <v>14426</v>
      </c>
      <c r="G3122" s="1" t="s">
        <v>7554</v>
      </c>
      <c r="H3122" s="1" t="s">
        <v>1680</v>
      </c>
      <c r="I3122" s="1"/>
      <c r="J3122" s="1" t="s">
        <v>3163</v>
      </c>
    </row>
    <row r="3123" spans="1:10">
      <c r="A3123" s="1" t="s">
        <v>7553</v>
      </c>
      <c r="B3123" s="1" t="s">
        <v>98</v>
      </c>
      <c r="C3123" s="28">
        <v>363</v>
      </c>
      <c r="D3123" s="28">
        <v>3522830</v>
      </c>
      <c r="E3123" s="28">
        <v>3523192</v>
      </c>
      <c r="F3123" s="1" t="s">
        <v>14426</v>
      </c>
      <c r="G3123" s="1"/>
      <c r="H3123" s="1"/>
      <c r="I3123" s="1"/>
      <c r="J3123" s="1" t="s">
        <v>97</v>
      </c>
    </row>
    <row r="3124" spans="1:10">
      <c r="A3124" s="1" t="s">
        <v>7552</v>
      </c>
      <c r="B3124" s="1" t="s">
        <v>98</v>
      </c>
      <c r="C3124" s="28">
        <v>552</v>
      </c>
      <c r="D3124" s="28">
        <v>3523637</v>
      </c>
      <c r="E3124" s="28">
        <v>3524188</v>
      </c>
      <c r="F3124" s="1" t="s">
        <v>14425</v>
      </c>
      <c r="G3124" s="1"/>
      <c r="H3124" s="1"/>
      <c r="I3124" s="1"/>
      <c r="J3124" s="1" t="s">
        <v>97</v>
      </c>
    </row>
    <row r="3125" spans="1:10">
      <c r="A3125" s="1" t="s">
        <v>7551</v>
      </c>
      <c r="B3125" s="1" t="s">
        <v>98</v>
      </c>
      <c r="C3125" s="28">
        <v>522</v>
      </c>
      <c r="D3125" s="28">
        <v>3524339</v>
      </c>
      <c r="E3125" s="28">
        <v>3524860</v>
      </c>
      <c r="F3125" s="1" t="s">
        <v>14426</v>
      </c>
      <c r="G3125" s="1" t="s">
        <v>7550</v>
      </c>
      <c r="H3125" s="1" t="s">
        <v>7488</v>
      </c>
      <c r="I3125" s="1"/>
      <c r="J3125" s="1" t="s">
        <v>7487</v>
      </c>
    </row>
    <row r="3126" spans="1:10">
      <c r="A3126" s="1" t="s">
        <v>7549</v>
      </c>
      <c r="B3126" s="1" t="s">
        <v>98</v>
      </c>
      <c r="C3126" s="28">
        <v>1563</v>
      </c>
      <c r="D3126" s="28">
        <v>3524948</v>
      </c>
      <c r="E3126" s="28">
        <v>3526510</v>
      </c>
      <c r="F3126" s="1" t="s">
        <v>14425</v>
      </c>
      <c r="G3126" s="1" t="s">
        <v>7548</v>
      </c>
      <c r="H3126" s="1" t="s">
        <v>7547</v>
      </c>
      <c r="I3126" s="1" t="s">
        <v>7546</v>
      </c>
      <c r="J3126" s="1" t="s">
        <v>7545</v>
      </c>
    </row>
    <row r="3127" spans="1:10">
      <c r="A3127" s="1" t="s">
        <v>7544</v>
      </c>
      <c r="B3127" s="1" t="s">
        <v>98</v>
      </c>
      <c r="C3127" s="28">
        <v>564</v>
      </c>
      <c r="D3127" s="28">
        <v>3526645</v>
      </c>
      <c r="E3127" s="28">
        <v>3527208</v>
      </c>
      <c r="F3127" s="1" t="s">
        <v>14425</v>
      </c>
      <c r="G3127" s="1" t="s">
        <v>7543</v>
      </c>
      <c r="H3127" s="1" t="s">
        <v>1120</v>
      </c>
      <c r="I3127" s="1" t="s">
        <v>3337</v>
      </c>
      <c r="J3127" s="1" t="s">
        <v>3336</v>
      </c>
    </row>
    <row r="3128" spans="1:10">
      <c r="A3128" s="1" t="s">
        <v>7542</v>
      </c>
      <c r="B3128" s="1" t="s">
        <v>98</v>
      </c>
      <c r="C3128" s="28">
        <v>717</v>
      </c>
      <c r="D3128" s="28">
        <v>3527555</v>
      </c>
      <c r="E3128" s="28">
        <v>3528271</v>
      </c>
      <c r="F3128" s="1" t="s">
        <v>14426</v>
      </c>
      <c r="G3128" s="1"/>
      <c r="H3128" s="1"/>
      <c r="I3128" s="1"/>
      <c r="J3128" s="1" t="s">
        <v>97</v>
      </c>
    </row>
    <row r="3129" spans="1:10">
      <c r="A3129" s="1" t="s">
        <v>7541</v>
      </c>
      <c r="B3129" s="1" t="s">
        <v>98</v>
      </c>
      <c r="C3129" s="28">
        <v>1698</v>
      </c>
      <c r="D3129" s="28">
        <v>3528268</v>
      </c>
      <c r="E3129" s="28">
        <v>3529965</v>
      </c>
      <c r="F3129" s="1" t="s">
        <v>14425</v>
      </c>
      <c r="G3129" s="1"/>
      <c r="H3129" s="1"/>
      <c r="I3129" s="1"/>
      <c r="J3129" s="1" t="s">
        <v>6356</v>
      </c>
    </row>
    <row r="3130" spans="1:10">
      <c r="A3130" s="1" t="s">
        <v>7540</v>
      </c>
      <c r="B3130" s="1" t="s">
        <v>98</v>
      </c>
      <c r="C3130" s="28">
        <v>1356</v>
      </c>
      <c r="D3130" s="28">
        <v>3530073</v>
      </c>
      <c r="E3130" s="28">
        <v>3531428</v>
      </c>
      <c r="F3130" s="1" t="s">
        <v>14425</v>
      </c>
      <c r="G3130" s="1" t="s">
        <v>7539</v>
      </c>
      <c r="H3130" s="1" t="s">
        <v>7538</v>
      </c>
      <c r="I3130" s="1"/>
      <c r="J3130" s="1" t="s">
        <v>7537</v>
      </c>
    </row>
    <row r="3131" spans="1:10">
      <c r="A3131" s="1" t="s">
        <v>7536</v>
      </c>
      <c r="B3131" s="1" t="s">
        <v>98</v>
      </c>
      <c r="C3131" s="28">
        <v>843</v>
      </c>
      <c r="D3131" s="28">
        <v>3531566</v>
      </c>
      <c r="E3131" s="28">
        <v>3532408</v>
      </c>
      <c r="F3131" s="1" t="s">
        <v>14425</v>
      </c>
      <c r="G3131" s="1" t="s">
        <v>7535</v>
      </c>
      <c r="H3131" s="1" t="s">
        <v>7534</v>
      </c>
      <c r="I3131" s="1"/>
      <c r="J3131" s="1" t="s">
        <v>7533</v>
      </c>
    </row>
    <row r="3132" spans="1:10">
      <c r="A3132" s="1" t="s">
        <v>7532</v>
      </c>
      <c r="B3132" s="1" t="s">
        <v>98</v>
      </c>
      <c r="C3132" s="28">
        <v>186</v>
      </c>
      <c r="D3132" s="28">
        <v>3532768</v>
      </c>
      <c r="E3132" s="28">
        <v>3532953</v>
      </c>
      <c r="F3132" s="1" t="s">
        <v>14426</v>
      </c>
      <c r="G3132" s="1"/>
      <c r="H3132" s="1"/>
      <c r="I3132" s="1"/>
      <c r="J3132" s="1" t="s">
        <v>97</v>
      </c>
    </row>
    <row r="3133" spans="1:10">
      <c r="A3133" s="1" t="s">
        <v>7531</v>
      </c>
      <c r="B3133" s="1" t="s">
        <v>98</v>
      </c>
      <c r="C3133" s="28">
        <v>282</v>
      </c>
      <c r="D3133" s="28">
        <v>3533101</v>
      </c>
      <c r="E3133" s="28">
        <v>3533382</v>
      </c>
      <c r="F3133" s="1" t="s">
        <v>14426</v>
      </c>
      <c r="G3133" s="1"/>
      <c r="H3133" s="1"/>
      <c r="I3133" s="1"/>
      <c r="J3133" s="1" t="s">
        <v>97</v>
      </c>
    </row>
    <row r="3134" spans="1:10">
      <c r="A3134" s="1" t="s">
        <v>7530</v>
      </c>
      <c r="B3134" s="1" t="s">
        <v>98</v>
      </c>
      <c r="C3134" s="28">
        <v>360</v>
      </c>
      <c r="D3134" s="28">
        <v>3533389</v>
      </c>
      <c r="E3134" s="28">
        <v>3533748</v>
      </c>
      <c r="F3134" s="1" t="s">
        <v>14425</v>
      </c>
      <c r="G3134" s="1"/>
      <c r="H3134" s="1"/>
      <c r="I3134" s="1"/>
      <c r="J3134" s="1" t="s">
        <v>97</v>
      </c>
    </row>
    <row r="3135" spans="1:10">
      <c r="A3135" s="1" t="s">
        <v>7529</v>
      </c>
      <c r="B3135" s="1" t="s">
        <v>98</v>
      </c>
      <c r="C3135" s="28">
        <v>306</v>
      </c>
      <c r="D3135" s="28">
        <v>3533918</v>
      </c>
      <c r="E3135" s="28">
        <v>3534223</v>
      </c>
      <c r="F3135" s="1" t="s">
        <v>14426</v>
      </c>
      <c r="G3135" s="1"/>
      <c r="H3135" s="1"/>
      <c r="I3135" s="1"/>
      <c r="J3135" s="1" t="s">
        <v>97</v>
      </c>
    </row>
    <row r="3136" spans="1:10">
      <c r="A3136" s="1" t="s">
        <v>7528</v>
      </c>
      <c r="B3136" s="1" t="s">
        <v>98</v>
      </c>
      <c r="C3136" s="28">
        <v>180</v>
      </c>
      <c r="D3136" s="28">
        <v>3534300</v>
      </c>
      <c r="E3136" s="28">
        <v>3534479</v>
      </c>
      <c r="F3136" s="1" t="s">
        <v>14426</v>
      </c>
      <c r="G3136" s="1"/>
      <c r="H3136" s="1"/>
      <c r="I3136" s="1"/>
      <c r="J3136" s="1" t="s">
        <v>97</v>
      </c>
    </row>
    <row r="3137" spans="1:10">
      <c r="A3137" s="1" t="s">
        <v>7527</v>
      </c>
      <c r="B3137" s="1" t="s">
        <v>98</v>
      </c>
      <c r="C3137" s="28">
        <v>681</v>
      </c>
      <c r="D3137" s="28">
        <v>3534506</v>
      </c>
      <c r="E3137" s="28">
        <v>3535186</v>
      </c>
      <c r="F3137" s="1" t="s">
        <v>14426</v>
      </c>
      <c r="G3137" s="1" t="s">
        <v>7526</v>
      </c>
      <c r="H3137" s="1" t="s">
        <v>7525</v>
      </c>
      <c r="I3137" s="1" t="s">
        <v>7524</v>
      </c>
      <c r="J3137" s="1" t="s">
        <v>7523</v>
      </c>
    </row>
    <row r="3138" spans="1:10">
      <c r="A3138" s="1" t="s">
        <v>7522</v>
      </c>
      <c r="B3138" s="1" t="s">
        <v>98</v>
      </c>
      <c r="C3138" s="28">
        <v>1815</v>
      </c>
      <c r="D3138" s="28">
        <v>3535327</v>
      </c>
      <c r="E3138" s="28">
        <v>3537141</v>
      </c>
      <c r="F3138" s="1" t="s">
        <v>14425</v>
      </c>
      <c r="G3138" s="1"/>
      <c r="H3138" s="1" t="s">
        <v>7521</v>
      </c>
      <c r="I3138" s="1" t="s">
        <v>7520</v>
      </c>
      <c r="J3138" s="1" t="s">
        <v>7519</v>
      </c>
    </row>
    <row r="3139" spans="1:10">
      <c r="A3139" s="1" t="s">
        <v>7518</v>
      </c>
      <c r="B3139" s="1" t="s">
        <v>98</v>
      </c>
      <c r="C3139" s="28">
        <v>819</v>
      </c>
      <c r="D3139" s="28">
        <v>3537250</v>
      </c>
      <c r="E3139" s="28">
        <v>3538068</v>
      </c>
      <c r="F3139" s="1" t="s">
        <v>14425</v>
      </c>
      <c r="G3139" s="1" t="s">
        <v>7517</v>
      </c>
      <c r="H3139" s="1" t="s">
        <v>7516</v>
      </c>
      <c r="I3139" s="1" t="s">
        <v>7515</v>
      </c>
      <c r="J3139" s="1" t="s">
        <v>7514</v>
      </c>
    </row>
    <row r="3140" spans="1:10">
      <c r="A3140" s="1" t="s">
        <v>7513</v>
      </c>
      <c r="B3140" s="1" t="s">
        <v>98</v>
      </c>
      <c r="C3140" s="28">
        <v>1524</v>
      </c>
      <c r="D3140" s="28">
        <v>3538065</v>
      </c>
      <c r="E3140" s="28">
        <v>3539588</v>
      </c>
      <c r="F3140" s="1" t="s">
        <v>14425</v>
      </c>
      <c r="G3140" s="1" t="s">
        <v>7512</v>
      </c>
      <c r="H3140" s="1" t="s">
        <v>7511</v>
      </c>
      <c r="I3140" s="1" t="s">
        <v>3649</v>
      </c>
      <c r="J3140" s="1" t="s">
        <v>3648</v>
      </c>
    </row>
    <row r="3141" spans="1:10">
      <c r="A3141" s="1" t="s">
        <v>7510</v>
      </c>
      <c r="B3141" s="1" t="s">
        <v>98</v>
      </c>
      <c r="C3141" s="28">
        <v>978</v>
      </c>
      <c r="D3141" s="28">
        <v>3539588</v>
      </c>
      <c r="E3141" s="28">
        <v>3540565</v>
      </c>
      <c r="F3141" s="1" t="s">
        <v>14425</v>
      </c>
      <c r="G3141" s="1"/>
      <c r="H3141" s="1" t="s">
        <v>7509</v>
      </c>
      <c r="I3141" s="1" t="s">
        <v>7508</v>
      </c>
      <c r="J3141" s="1" t="s">
        <v>7507</v>
      </c>
    </row>
    <row r="3142" spans="1:10">
      <c r="A3142" s="1" t="s">
        <v>7506</v>
      </c>
      <c r="B3142" s="1" t="s">
        <v>98</v>
      </c>
      <c r="C3142" s="28">
        <v>174</v>
      </c>
      <c r="D3142" s="28">
        <v>3540890</v>
      </c>
      <c r="E3142" s="28">
        <v>3541063</v>
      </c>
      <c r="F3142" s="1" t="s">
        <v>14426</v>
      </c>
      <c r="G3142" s="1"/>
      <c r="H3142" s="1"/>
      <c r="I3142" s="1"/>
      <c r="J3142" s="1" t="s">
        <v>97</v>
      </c>
    </row>
    <row r="3143" spans="1:10">
      <c r="A3143" s="1" t="s">
        <v>7505</v>
      </c>
      <c r="B3143" s="1" t="s">
        <v>98</v>
      </c>
      <c r="C3143" s="28">
        <v>1743</v>
      </c>
      <c r="D3143" s="28">
        <v>3541380</v>
      </c>
      <c r="E3143" s="28">
        <v>3543122</v>
      </c>
      <c r="F3143" s="1" t="s">
        <v>14426</v>
      </c>
      <c r="G3143" s="1" t="s">
        <v>7504</v>
      </c>
      <c r="H3143" s="1" t="s">
        <v>2877</v>
      </c>
      <c r="I3143" s="1" t="s">
        <v>7033</v>
      </c>
      <c r="J3143" s="1" t="s">
        <v>7503</v>
      </c>
    </row>
    <row r="3144" spans="1:10">
      <c r="A3144" s="1" t="s">
        <v>7502</v>
      </c>
      <c r="B3144" s="1" t="s">
        <v>98</v>
      </c>
      <c r="C3144" s="28">
        <v>1647</v>
      </c>
      <c r="D3144" s="28">
        <v>3543282</v>
      </c>
      <c r="E3144" s="28">
        <v>3544928</v>
      </c>
      <c r="F3144" s="1" t="s">
        <v>14425</v>
      </c>
      <c r="G3144" s="1" t="s">
        <v>7501</v>
      </c>
      <c r="H3144" s="1" t="s">
        <v>5047</v>
      </c>
      <c r="I3144" s="1" t="s">
        <v>7500</v>
      </c>
      <c r="J3144" s="1" t="s">
        <v>7499</v>
      </c>
    </row>
    <row r="3145" spans="1:10">
      <c r="A3145" s="1" t="s">
        <v>7498</v>
      </c>
      <c r="B3145" s="1" t="s">
        <v>98</v>
      </c>
      <c r="C3145" s="28">
        <v>2340</v>
      </c>
      <c r="D3145" s="28">
        <v>3545081</v>
      </c>
      <c r="E3145" s="28">
        <v>3547420</v>
      </c>
      <c r="F3145" s="1" t="s">
        <v>14425</v>
      </c>
      <c r="G3145" s="1" t="s">
        <v>7497</v>
      </c>
      <c r="H3145" s="1" t="s">
        <v>1698</v>
      </c>
      <c r="I3145" s="1"/>
      <c r="J3145" s="1" t="s">
        <v>7496</v>
      </c>
    </row>
    <row r="3146" spans="1:10">
      <c r="A3146" s="1" t="s">
        <v>7495</v>
      </c>
      <c r="B3146" s="1" t="s">
        <v>98</v>
      </c>
      <c r="C3146" s="28">
        <v>1569</v>
      </c>
      <c r="D3146" s="28">
        <v>3547614</v>
      </c>
      <c r="E3146" s="28">
        <v>3549182</v>
      </c>
      <c r="F3146" s="1" t="s">
        <v>14425</v>
      </c>
      <c r="G3146" s="1" t="s">
        <v>7494</v>
      </c>
      <c r="H3146" s="1" t="s">
        <v>7493</v>
      </c>
      <c r="I3146" s="1"/>
      <c r="J3146" s="1" t="s">
        <v>7492</v>
      </c>
    </row>
    <row r="3147" spans="1:10">
      <c r="A3147" s="1" t="s">
        <v>7491</v>
      </c>
      <c r="B3147" s="1" t="s">
        <v>98</v>
      </c>
      <c r="C3147" s="28">
        <v>561</v>
      </c>
      <c r="D3147" s="28">
        <v>3549194</v>
      </c>
      <c r="E3147" s="28">
        <v>3549754</v>
      </c>
      <c r="F3147" s="1" t="s">
        <v>14425</v>
      </c>
      <c r="G3147" s="1"/>
      <c r="H3147" s="1"/>
      <c r="I3147" s="1"/>
      <c r="J3147" s="1" t="s">
        <v>97</v>
      </c>
    </row>
    <row r="3148" spans="1:10">
      <c r="A3148" s="1" t="s">
        <v>7490</v>
      </c>
      <c r="B3148" s="1" t="s">
        <v>98</v>
      </c>
      <c r="C3148" s="28">
        <v>528</v>
      </c>
      <c r="D3148" s="28">
        <v>3550073</v>
      </c>
      <c r="E3148" s="28">
        <v>3550600</v>
      </c>
      <c r="F3148" s="1" t="s">
        <v>14426</v>
      </c>
      <c r="G3148" s="1" t="s">
        <v>7489</v>
      </c>
      <c r="H3148" s="1" t="s">
        <v>7488</v>
      </c>
      <c r="I3148" s="1"/>
      <c r="J3148" s="1" t="s">
        <v>7487</v>
      </c>
    </row>
    <row r="3149" spans="1:10">
      <c r="A3149" s="1" t="s">
        <v>7486</v>
      </c>
      <c r="B3149" s="1" t="s">
        <v>98</v>
      </c>
      <c r="C3149" s="28">
        <v>1251</v>
      </c>
      <c r="D3149" s="28">
        <v>3550652</v>
      </c>
      <c r="E3149" s="28">
        <v>3551902</v>
      </c>
      <c r="F3149" s="1" t="s">
        <v>14425</v>
      </c>
      <c r="G3149" s="1" t="s">
        <v>7485</v>
      </c>
      <c r="H3149" s="1" t="s">
        <v>2752</v>
      </c>
      <c r="I3149" s="1"/>
      <c r="J3149" s="1" t="s">
        <v>4468</v>
      </c>
    </row>
    <row r="3150" spans="1:10">
      <c r="A3150" s="1" t="s">
        <v>7484</v>
      </c>
      <c r="B3150" s="1" t="s">
        <v>98</v>
      </c>
      <c r="C3150" s="28">
        <v>1206</v>
      </c>
      <c r="D3150" s="28">
        <v>3552113</v>
      </c>
      <c r="E3150" s="28">
        <v>3553318</v>
      </c>
      <c r="F3150" s="1" t="s">
        <v>14426</v>
      </c>
      <c r="G3150" s="1"/>
      <c r="H3150" s="1"/>
      <c r="I3150" s="1"/>
      <c r="J3150" s="1" t="s">
        <v>97</v>
      </c>
    </row>
    <row r="3151" spans="1:10">
      <c r="A3151" s="1" t="s">
        <v>7483</v>
      </c>
      <c r="B3151" s="1" t="s">
        <v>98</v>
      </c>
      <c r="C3151" s="28">
        <v>1371</v>
      </c>
      <c r="D3151" s="28">
        <v>3553502</v>
      </c>
      <c r="E3151" s="28">
        <v>3554872</v>
      </c>
      <c r="F3151" s="1" t="s">
        <v>14426</v>
      </c>
      <c r="G3151" s="1"/>
      <c r="H3151" s="1"/>
      <c r="I3151" s="1"/>
      <c r="J3151" s="1" t="s">
        <v>97</v>
      </c>
    </row>
    <row r="3152" spans="1:10">
      <c r="A3152" s="1" t="s">
        <v>7482</v>
      </c>
      <c r="B3152" s="1" t="s">
        <v>98</v>
      </c>
      <c r="C3152" s="28">
        <v>1350</v>
      </c>
      <c r="D3152" s="28">
        <v>3554955</v>
      </c>
      <c r="E3152" s="28">
        <v>3556304</v>
      </c>
      <c r="F3152" s="1" t="s">
        <v>14426</v>
      </c>
      <c r="G3152" s="1" t="s">
        <v>7481</v>
      </c>
      <c r="H3152" s="1"/>
      <c r="I3152" s="1" t="s">
        <v>1817</v>
      </c>
      <c r="J3152" s="1" t="s">
        <v>7480</v>
      </c>
    </row>
    <row r="3153" spans="1:10">
      <c r="A3153" s="1" t="s">
        <v>7479</v>
      </c>
      <c r="B3153" s="1" t="s">
        <v>98</v>
      </c>
      <c r="C3153" s="28">
        <v>1020</v>
      </c>
      <c r="D3153" s="28">
        <v>3556371</v>
      </c>
      <c r="E3153" s="28">
        <v>3557390</v>
      </c>
      <c r="F3153" s="1" t="s">
        <v>14425</v>
      </c>
      <c r="G3153" s="1" t="s">
        <v>7478</v>
      </c>
      <c r="H3153" s="1" t="s">
        <v>7477</v>
      </c>
      <c r="I3153" s="1" t="s">
        <v>5346</v>
      </c>
      <c r="J3153" s="1" t="s">
        <v>7476</v>
      </c>
    </row>
    <row r="3154" spans="1:10">
      <c r="A3154" s="1" t="s">
        <v>7475</v>
      </c>
      <c r="B3154" s="1" t="s">
        <v>98</v>
      </c>
      <c r="C3154" s="28">
        <v>768</v>
      </c>
      <c r="D3154" s="28">
        <v>3557649</v>
      </c>
      <c r="E3154" s="28">
        <v>3558416</v>
      </c>
      <c r="F3154" s="1" t="s">
        <v>14426</v>
      </c>
      <c r="G3154" s="1" t="s">
        <v>7474</v>
      </c>
      <c r="H3154" s="1" t="s">
        <v>3301</v>
      </c>
      <c r="I3154" s="1"/>
      <c r="J3154" s="1" t="s">
        <v>7473</v>
      </c>
    </row>
    <row r="3155" spans="1:10">
      <c r="A3155" s="1" t="s">
        <v>7472</v>
      </c>
      <c r="B3155" s="1" t="s">
        <v>98</v>
      </c>
      <c r="C3155" s="28">
        <v>405</v>
      </c>
      <c r="D3155" s="28">
        <v>3558447</v>
      </c>
      <c r="E3155" s="28">
        <v>3558851</v>
      </c>
      <c r="F3155" s="1" t="s">
        <v>14426</v>
      </c>
      <c r="G3155" s="1"/>
      <c r="H3155" s="1"/>
      <c r="I3155" s="1"/>
      <c r="J3155" s="1" t="s">
        <v>97</v>
      </c>
    </row>
    <row r="3156" spans="1:10">
      <c r="A3156" s="1" t="s">
        <v>7471</v>
      </c>
      <c r="B3156" s="1" t="s">
        <v>98</v>
      </c>
      <c r="C3156" s="28">
        <v>768</v>
      </c>
      <c r="D3156" s="28">
        <v>3558898</v>
      </c>
      <c r="E3156" s="28">
        <v>3559665</v>
      </c>
      <c r="F3156" s="1" t="s">
        <v>14426</v>
      </c>
      <c r="G3156" s="1"/>
      <c r="H3156" s="1"/>
      <c r="I3156" s="1"/>
      <c r="J3156" s="1" t="s">
        <v>97</v>
      </c>
    </row>
    <row r="3157" spans="1:10">
      <c r="A3157" s="1" t="s">
        <v>7470</v>
      </c>
      <c r="B3157" s="1" t="s">
        <v>98</v>
      </c>
      <c r="C3157" s="28">
        <v>846</v>
      </c>
      <c r="D3157" s="28">
        <v>3559919</v>
      </c>
      <c r="E3157" s="28">
        <v>3560764</v>
      </c>
      <c r="F3157" s="1" t="s">
        <v>14426</v>
      </c>
      <c r="G3157" s="1" t="s">
        <v>7469</v>
      </c>
      <c r="H3157" s="1" t="s">
        <v>4895</v>
      </c>
      <c r="I3157" s="1" t="s">
        <v>7468</v>
      </c>
      <c r="J3157" s="1" t="s">
        <v>7467</v>
      </c>
    </row>
    <row r="3158" spans="1:10">
      <c r="A3158" s="1" t="s">
        <v>7466</v>
      </c>
      <c r="B3158" s="1" t="s">
        <v>98</v>
      </c>
      <c r="C3158" s="28">
        <v>1110</v>
      </c>
      <c r="D3158" s="28">
        <v>3560943</v>
      </c>
      <c r="E3158" s="28">
        <v>3562052</v>
      </c>
      <c r="F3158" s="1" t="s">
        <v>14425</v>
      </c>
      <c r="G3158" s="1"/>
      <c r="H3158" s="1"/>
      <c r="I3158" s="1"/>
      <c r="J3158" s="1" t="s">
        <v>97</v>
      </c>
    </row>
    <row r="3159" spans="1:10">
      <c r="A3159" s="1" t="s">
        <v>7465</v>
      </c>
      <c r="B3159" s="1" t="s">
        <v>98</v>
      </c>
      <c r="C3159" s="28">
        <v>828</v>
      </c>
      <c r="D3159" s="28">
        <v>3563268</v>
      </c>
      <c r="E3159" s="28">
        <v>3564095</v>
      </c>
      <c r="F3159" s="1" t="s">
        <v>14426</v>
      </c>
      <c r="G3159" s="1"/>
      <c r="H3159" s="1"/>
      <c r="I3159" s="1"/>
      <c r="J3159" s="1" t="s">
        <v>97</v>
      </c>
    </row>
    <row r="3160" spans="1:10">
      <c r="A3160" s="1" t="s">
        <v>7464</v>
      </c>
      <c r="B3160" s="1" t="s">
        <v>98</v>
      </c>
      <c r="C3160" s="28">
        <v>708</v>
      </c>
      <c r="D3160" s="28">
        <v>3564146</v>
      </c>
      <c r="E3160" s="28">
        <v>3564853</v>
      </c>
      <c r="F3160" s="1" t="s">
        <v>14426</v>
      </c>
      <c r="G3160" s="1" t="s">
        <v>7463</v>
      </c>
      <c r="H3160" s="1"/>
      <c r="I3160" s="1" t="s">
        <v>5282</v>
      </c>
      <c r="J3160" s="1" t="s">
        <v>669</v>
      </c>
    </row>
    <row r="3161" spans="1:10">
      <c r="A3161" s="1" t="s">
        <v>7462</v>
      </c>
      <c r="B3161" s="1" t="s">
        <v>98</v>
      </c>
      <c r="C3161" s="28">
        <v>402</v>
      </c>
      <c r="D3161" s="28">
        <v>3564853</v>
      </c>
      <c r="E3161" s="28">
        <v>3565254</v>
      </c>
      <c r="F3161" s="1" t="s">
        <v>14426</v>
      </c>
      <c r="G3161" s="1" t="s">
        <v>7461</v>
      </c>
      <c r="H3161" s="1"/>
      <c r="I3161" s="1" t="s">
        <v>673</v>
      </c>
      <c r="J3161" s="1" t="s">
        <v>672</v>
      </c>
    </row>
    <row r="3162" spans="1:10">
      <c r="A3162" s="1" t="s">
        <v>7460</v>
      </c>
      <c r="B3162" s="1" t="s">
        <v>98</v>
      </c>
      <c r="C3162" s="28">
        <v>2736</v>
      </c>
      <c r="D3162" s="28">
        <v>3565448</v>
      </c>
      <c r="E3162" s="28">
        <v>3568183</v>
      </c>
      <c r="F3162" s="1" t="s">
        <v>14426</v>
      </c>
      <c r="G3162" s="1" t="s">
        <v>7459</v>
      </c>
      <c r="H3162" s="1"/>
      <c r="I3162" s="1"/>
      <c r="J3162" s="1" t="s">
        <v>2604</v>
      </c>
    </row>
    <row r="3163" spans="1:10">
      <c r="A3163" s="1" t="s">
        <v>7458</v>
      </c>
      <c r="B3163" s="1" t="s">
        <v>98</v>
      </c>
      <c r="C3163" s="28">
        <v>1938</v>
      </c>
      <c r="D3163" s="28">
        <v>3568336</v>
      </c>
      <c r="E3163" s="28">
        <v>3570273</v>
      </c>
      <c r="F3163" s="1" t="s">
        <v>14426</v>
      </c>
      <c r="G3163" s="1"/>
      <c r="H3163" s="1"/>
      <c r="I3163" s="1"/>
      <c r="J3163" s="1" t="s">
        <v>97</v>
      </c>
    </row>
    <row r="3164" spans="1:10">
      <c r="A3164" s="1" t="s">
        <v>7457</v>
      </c>
      <c r="B3164" s="1" t="s">
        <v>98</v>
      </c>
      <c r="C3164" s="28">
        <v>1071</v>
      </c>
      <c r="D3164" s="28">
        <v>3570275</v>
      </c>
      <c r="E3164" s="28">
        <v>3571345</v>
      </c>
      <c r="F3164" s="1" t="s">
        <v>14426</v>
      </c>
      <c r="G3164" s="1" t="s">
        <v>7456</v>
      </c>
      <c r="H3164" s="1"/>
      <c r="I3164" s="1" t="s">
        <v>7455</v>
      </c>
      <c r="J3164" s="1" t="s">
        <v>7454</v>
      </c>
    </row>
    <row r="3165" spans="1:10">
      <c r="A3165" s="1" t="s">
        <v>7453</v>
      </c>
      <c r="B3165" s="1" t="s">
        <v>98</v>
      </c>
      <c r="C3165" s="28">
        <v>1023</v>
      </c>
      <c r="D3165" s="28">
        <v>3571345</v>
      </c>
      <c r="E3165" s="28">
        <v>3572367</v>
      </c>
      <c r="F3165" s="1" t="s">
        <v>14426</v>
      </c>
      <c r="G3165" s="1" t="s">
        <v>7452</v>
      </c>
      <c r="H3165" s="1"/>
      <c r="I3165" s="1" t="s">
        <v>7451</v>
      </c>
      <c r="J3165" s="1" t="s">
        <v>7450</v>
      </c>
    </row>
    <row r="3166" spans="1:10">
      <c r="A3166" s="1" t="s">
        <v>7449</v>
      </c>
      <c r="B3166" s="1" t="s">
        <v>98</v>
      </c>
      <c r="C3166" s="28">
        <v>1599</v>
      </c>
      <c r="D3166" s="28">
        <v>3572377</v>
      </c>
      <c r="E3166" s="28">
        <v>3573975</v>
      </c>
      <c r="F3166" s="1" t="s">
        <v>14426</v>
      </c>
      <c r="G3166" s="1" t="s">
        <v>7448</v>
      </c>
      <c r="H3166" s="1"/>
      <c r="I3166" s="1" t="s">
        <v>7447</v>
      </c>
      <c r="J3166" s="1" t="s">
        <v>7446</v>
      </c>
    </row>
    <row r="3167" spans="1:10">
      <c r="A3167" s="1" t="s">
        <v>7445</v>
      </c>
      <c r="B3167" s="1" t="s">
        <v>98</v>
      </c>
      <c r="C3167" s="28">
        <v>171</v>
      </c>
      <c r="D3167" s="28">
        <v>3573981</v>
      </c>
      <c r="E3167" s="28">
        <v>3574151</v>
      </c>
      <c r="F3167" s="1" t="s">
        <v>14426</v>
      </c>
      <c r="G3167" s="1"/>
      <c r="H3167" s="1"/>
      <c r="I3167" s="1"/>
      <c r="J3167" s="1" t="s">
        <v>97</v>
      </c>
    </row>
    <row r="3168" spans="1:10">
      <c r="A3168" s="1" t="s">
        <v>7444</v>
      </c>
      <c r="B3168" s="1" t="s">
        <v>98</v>
      </c>
      <c r="C3168" s="28">
        <v>1056</v>
      </c>
      <c r="D3168" s="28">
        <v>3574166</v>
      </c>
      <c r="E3168" s="28">
        <v>3575221</v>
      </c>
      <c r="F3168" s="1" t="s">
        <v>14426</v>
      </c>
      <c r="G3168" s="1"/>
      <c r="H3168" s="1"/>
      <c r="I3168" s="1"/>
      <c r="J3168" s="1" t="s">
        <v>97</v>
      </c>
    </row>
    <row r="3169" spans="1:10">
      <c r="A3169" s="1" t="s">
        <v>7443</v>
      </c>
      <c r="B3169" s="1" t="s">
        <v>98</v>
      </c>
      <c r="C3169" s="28">
        <v>1101</v>
      </c>
      <c r="D3169" s="28">
        <v>3575435</v>
      </c>
      <c r="E3169" s="28">
        <v>3576535</v>
      </c>
      <c r="F3169" s="1" t="s">
        <v>14425</v>
      </c>
      <c r="G3169" s="1" t="s">
        <v>7442</v>
      </c>
      <c r="H3169" s="1" t="s">
        <v>3906</v>
      </c>
      <c r="I3169" s="1" t="s">
        <v>7441</v>
      </c>
      <c r="J3169" s="1" t="s">
        <v>7440</v>
      </c>
    </row>
    <row r="3170" spans="1:10">
      <c r="A3170" s="1" t="s">
        <v>7439</v>
      </c>
      <c r="B3170" s="1" t="s">
        <v>98</v>
      </c>
      <c r="C3170" s="28">
        <v>1035</v>
      </c>
      <c r="D3170" s="28">
        <v>3576535</v>
      </c>
      <c r="E3170" s="28">
        <v>3577569</v>
      </c>
      <c r="F3170" s="1" t="s">
        <v>14425</v>
      </c>
      <c r="G3170" s="1" t="s">
        <v>7438</v>
      </c>
      <c r="H3170" s="1" t="s">
        <v>7437</v>
      </c>
      <c r="I3170" s="1" t="s">
        <v>7436</v>
      </c>
      <c r="J3170" s="1" t="s">
        <v>7435</v>
      </c>
    </row>
    <row r="3171" spans="1:10">
      <c r="A3171" s="1" t="s">
        <v>7434</v>
      </c>
      <c r="B3171" s="1" t="s">
        <v>98</v>
      </c>
      <c r="C3171" s="28">
        <v>657</v>
      </c>
      <c r="D3171" s="28">
        <v>3577860</v>
      </c>
      <c r="E3171" s="28">
        <v>3578516</v>
      </c>
      <c r="F3171" s="1" t="s">
        <v>14425</v>
      </c>
      <c r="G3171" s="1"/>
      <c r="H3171" s="1"/>
      <c r="I3171" s="1"/>
      <c r="J3171" s="1" t="s">
        <v>97</v>
      </c>
    </row>
    <row r="3172" spans="1:10">
      <c r="A3172" s="1" t="s">
        <v>7433</v>
      </c>
      <c r="B3172" s="1" t="s">
        <v>98</v>
      </c>
      <c r="C3172" s="28">
        <v>1149</v>
      </c>
      <c r="D3172" s="28">
        <v>3578628</v>
      </c>
      <c r="E3172" s="28">
        <v>3579776</v>
      </c>
      <c r="F3172" s="1" t="s">
        <v>14425</v>
      </c>
      <c r="G3172" s="1" t="s">
        <v>7432</v>
      </c>
      <c r="H3172" s="1"/>
      <c r="I3172" s="1"/>
      <c r="J3172" s="1" t="s">
        <v>5899</v>
      </c>
    </row>
    <row r="3173" spans="1:10">
      <c r="A3173" s="1" t="s">
        <v>7431</v>
      </c>
      <c r="B3173" s="1" t="s">
        <v>98</v>
      </c>
      <c r="C3173" s="28">
        <v>2124</v>
      </c>
      <c r="D3173" s="28">
        <v>3580142</v>
      </c>
      <c r="E3173" s="28">
        <v>3582265</v>
      </c>
      <c r="F3173" s="1" t="s">
        <v>14425</v>
      </c>
      <c r="G3173" s="1"/>
      <c r="H3173" s="1"/>
      <c r="I3173" s="1"/>
      <c r="J3173" s="1" t="s">
        <v>97</v>
      </c>
    </row>
    <row r="3174" spans="1:10">
      <c r="A3174" s="1" t="s">
        <v>7430</v>
      </c>
      <c r="B3174" s="1" t="s">
        <v>98</v>
      </c>
      <c r="C3174" s="28">
        <v>648</v>
      </c>
      <c r="D3174" s="28">
        <v>3582388</v>
      </c>
      <c r="E3174" s="28">
        <v>3583035</v>
      </c>
      <c r="F3174" s="1" t="s">
        <v>14425</v>
      </c>
      <c r="G3174" s="1"/>
      <c r="H3174" s="1"/>
      <c r="I3174" s="1"/>
      <c r="J3174" s="1" t="s">
        <v>97</v>
      </c>
    </row>
    <row r="3175" spans="1:10">
      <c r="A3175" s="1" t="s">
        <v>7429</v>
      </c>
      <c r="B3175" s="1" t="s">
        <v>98</v>
      </c>
      <c r="C3175" s="28">
        <v>1434</v>
      </c>
      <c r="D3175" s="28">
        <v>3583203</v>
      </c>
      <c r="E3175" s="28">
        <v>3584636</v>
      </c>
      <c r="F3175" s="1" t="s">
        <v>14426</v>
      </c>
      <c r="G3175" s="1" t="s">
        <v>7428</v>
      </c>
      <c r="H3175" s="1"/>
      <c r="I3175" s="1" t="s">
        <v>585</v>
      </c>
      <c r="J3175" s="1" t="s">
        <v>799</v>
      </c>
    </row>
    <row r="3176" spans="1:10">
      <c r="A3176" s="1" t="s">
        <v>7427</v>
      </c>
      <c r="B3176" s="1" t="s">
        <v>98</v>
      </c>
      <c r="C3176" s="28">
        <v>810</v>
      </c>
      <c r="D3176" s="28">
        <v>3584664</v>
      </c>
      <c r="E3176" s="28">
        <v>3585473</v>
      </c>
      <c r="F3176" s="1" t="s">
        <v>14425</v>
      </c>
      <c r="G3176" s="1" t="s">
        <v>7426</v>
      </c>
      <c r="H3176" s="1" t="s">
        <v>7425</v>
      </c>
      <c r="I3176" s="1" t="s">
        <v>7424</v>
      </c>
      <c r="J3176" s="1" t="s">
        <v>7423</v>
      </c>
    </row>
    <row r="3177" spans="1:10">
      <c r="A3177" s="1" t="s">
        <v>7422</v>
      </c>
      <c r="B3177" s="1" t="s">
        <v>98</v>
      </c>
      <c r="C3177" s="28">
        <v>1005</v>
      </c>
      <c r="D3177" s="28">
        <v>3585492</v>
      </c>
      <c r="E3177" s="28">
        <v>3586496</v>
      </c>
      <c r="F3177" s="1" t="s">
        <v>14425</v>
      </c>
      <c r="G3177" s="1" t="s">
        <v>7421</v>
      </c>
      <c r="H3177" s="1" t="s">
        <v>7420</v>
      </c>
      <c r="I3177" s="1"/>
      <c r="J3177" s="1" t="s">
        <v>3429</v>
      </c>
    </row>
    <row r="3178" spans="1:10">
      <c r="A3178" s="1" t="s">
        <v>7419</v>
      </c>
      <c r="B3178" s="1" t="s">
        <v>98</v>
      </c>
      <c r="C3178" s="28">
        <v>1053</v>
      </c>
      <c r="D3178" s="28">
        <v>3586499</v>
      </c>
      <c r="E3178" s="28">
        <v>3587551</v>
      </c>
      <c r="F3178" s="1" t="s">
        <v>14425</v>
      </c>
      <c r="G3178" s="1" t="s">
        <v>7418</v>
      </c>
      <c r="H3178" s="1"/>
      <c r="I3178" s="1" t="s">
        <v>7417</v>
      </c>
      <c r="J3178" s="1" t="s">
        <v>7416</v>
      </c>
    </row>
    <row r="3179" spans="1:10">
      <c r="A3179" s="1" t="s">
        <v>7415</v>
      </c>
      <c r="B3179" s="1" t="s">
        <v>98</v>
      </c>
      <c r="C3179" s="28">
        <v>1944</v>
      </c>
      <c r="D3179" s="28">
        <v>3587560</v>
      </c>
      <c r="E3179" s="28">
        <v>3589503</v>
      </c>
      <c r="F3179" s="1" t="s">
        <v>14425</v>
      </c>
      <c r="G3179" s="1"/>
      <c r="H3179" s="1"/>
      <c r="I3179" s="1"/>
      <c r="J3179" s="1" t="s">
        <v>97</v>
      </c>
    </row>
    <row r="3180" spans="1:10">
      <c r="A3180" s="1" t="s">
        <v>7414</v>
      </c>
      <c r="B3180" s="1" t="s">
        <v>98</v>
      </c>
      <c r="C3180" s="28">
        <v>1017</v>
      </c>
      <c r="D3180" s="28">
        <v>3589554</v>
      </c>
      <c r="E3180" s="28">
        <v>3590570</v>
      </c>
      <c r="F3180" s="1" t="s">
        <v>14425</v>
      </c>
      <c r="G3180" s="1"/>
      <c r="H3180" s="1"/>
      <c r="I3180" s="1" t="s">
        <v>5952</v>
      </c>
      <c r="J3180" s="1" t="s">
        <v>7413</v>
      </c>
    </row>
    <row r="3181" spans="1:10">
      <c r="A3181" s="1" t="s">
        <v>7412</v>
      </c>
      <c r="B3181" s="1" t="s">
        <v>98</v>
      </c>
      <c r="C3181" s="28">
        <v>1107</v>
      </c>
      <c r="D3181" s="28">
        <v>3590782</v>
      </c>
      <c r="E3181" s="28">
        <v>3591888</v>
      </c>
      <c r="F3181" s="1" t="s">
        <v>14426</v>
      </c>
      <c r="G3181" s="1" t="s">
        <v>7411</v>
      </c>
      <c r="H3181" s="1" t="s">
        <v>7410</v>
      </c>
      <c r="I3181" s="1"/>
      <c r="J3181" s="1" t="s">
        <v>7409</v>
      </c>
    </row>
    <row r="3182" spans="1:10">
      <c r="A3182" s="1" t="s">
        <v>7408</v>
      </c>
      <c r="B3182" s="1" t="s">
        <v>98</v>
      </c>
      <c r="C3182" s="28">
        <v>1584</v>
      </c>
      <c r="D3182" s="28">
        <v>3592179</v>
      </c>
      <c r="E3182" s="28">
        <v>3593762</v>
      </c>
      <c r="F3182" s="1" t="s">
        <v>14426</v>
      </c>
      <c r="G3182" s="1"/>
      <c r="H3182" s="1" t="s">
        <v>3113</v>
      </c>
      <c r="I3182" s="1"/>
      <c r="J3182" s="1" t="s">
        <v>7407</v>
      </c>
    </row>
    <row r="3183" spans="1:10">
      <c r="A3183" s="1" t="s">
        <v>7406</v>
      </c>
      <c r="B3183" s="1" t="s">
        <v>98</v>
      </c>
      <c r="C3183" s="28">
        <v>342</v>
      </c>
      <c r="D3183" s="28">
        <v>3593899</v>
      </c>
      <c r="E3183" s="28">
        <v>3594240</v>
      </c>
      <c r="F3183" s="1" t="s">
        <v>14426</v>
      </c>
      <c r="G3183" s="1" t="s">
        <v>7405</v>
      </c>
      <c r="H3183" s="1" t="s">
        <v>431</v>
      </c>
      <c r="I3183" s="1" t="s">
        <v>430</v>
      </c>
      <c r="J3183" s="1" t="s">
        <v>7404</v>
      </c>
    </row>
    <row r="3184" spans="1:10">
      <c r="A3184" s="1" t="s">
        <v>7403</v>
      </c>
      <c r="B3184" s="1" t="s">
        <v>98</v>
      </c>
      <c r="C3184" s="28">
        <v>2394</v>
      </c>
      <c r="D3184" s="28">
        <v>3594377</v>
      </c>
      <c r="E3184" s="28">
        <v>3596770</v>
      </c>
      <c r="F3184" s="1" t="s">
        <v>14425</v>
      </c>
      <c r="G3184" s="1" t="s">
        <v>7402</v>
      </c>
      <c r="H3184" s="1" t="s">
        <v>163</v>
      </c>
      <c r="I3184" s="1"/>
      <c r="J3184" s="1" t="s">
        <v>1716</v>
      </c>
    </row>
    <row r="3185" spans="1:10">
      <c r="A3185" s="1" t="s">
        <v>7401</v>
      </c>
      <c r="B3185" s="1" t="s">
        <v>98</v>
      </c>
      <c r="C3185" s="28">
        <v>462</v>
      </c>
      <c r="D3185" s="28">
        <v>3596849</v>
      </c>
      <c r="E3185" s="28">
        <v>3597310</v>
      </c>
      <c r="F3185" s="1" t="s">
        <v>14425</v>
      </c>
      <c r="G3185" s="1" t="s">
        <v>7400</v>
      </c>
      <c r="H3185" s="1"/>
      <c r="I3185" s="1"/>
      <c r="J3185" s="1" t="s">
        <v>7399</v>
      </c>
    </row>
    <row r="3186" spans="1:10">
      <c r="A3186" s="1" t="s">
        <v>7398</v>
      </c>
      <c r="B3186" s="1" t="s">
        <v>98</v>
      </c>
      <c r="C3186" s="28">
        <v>2256</v>
      </c>
      <c r="D3186" s="28">
        <v>3597330</v>
      </c>
      <c r="E3186" s="28">
        <v>3599585</v>
      </c>
      <c r="F3186" s="1" t="s">
        <v>14425</v>
      </c>
      <c r="G3186" s="1" t="s">
        <v>7397</v>
      </c>
      <c r="H3186" s="1" t="s">
        <v>163</v>
      </c>
      <c r="I3186" s="1"/>
      <c r="J3186" s="1" t="s">
        <v>7396</v>
      </c>
    </row>
    <row r="3187" spans="1:10">
      <c r="A3187" s="1" t="s">
        <v>7395</v>
      </c>
      <c r="B3187" s="1" t="s">
        <v>98</v>
      </c>
      <c r="C3187" s="28">
        <v>1941</v>
      </c>
      <c r="D3187" s="28">
        <v>3599732</v>
      </c>
      <c r="E3187" s="28">
        <v>3601672</v>
      </c>
      <c r="F3187" s="1" t="s">
        <v>14425</v>
      </c>
      <c r="G3187" s="1" t="s">
        <v>7394</v>
      </c>
      <c r="H3187" s="1" t="s">
        <v>163</v>
      </c>
      <c r="I3187" s="1"/>
      <c r="J3187" s="1" t="s">
        <v>1716</v>
      </c>
    </row>
    <row r="3188" spans="1:10">
      <c r="A3188" s="1" t="s">
        <v>7393</v>
      </c>
      <c r="B3188" s="1" t="s">
        <v>98</v>
      </c>
      <c r="C3188" s="28">
        <v>876</v>
      </c>
      <c r="D3188" s="28">
        <v>3601662</v>
      </c>
      <c r="E3188" s="28">
        <v>3602537</v>
      </c>
      <c r="F3188" s="1" t="s">
        <v>14425</v>
      </c>
      <c r="G3188" s="1" t="s">
        <v>7392</v>
      </c>
      <c r="H3188" s="1" t="s">
        <v>163</v>
      </c>
      <c r="I3188" s="1"/>
      <c r="J3188" s="1" t="s">
        <v>1716</v>
      </c>
    </row>
    <row r="3189" spans="1:10">
      <c r="A3189" s="1" t="s">
        <v>7391</v>
      </c>
      <c r="B3189" s="1" t="s">
        <v>98</v>
      </c>
      <c r="C3189" s="28">
        <v>1014</v>
      </c>
      <c r="D3189" s="28">
        <v>3602530</v>
      </c>
      <c r="E3189" s="28">
        <v>3603543</v>
      </c>
      <c r="F3189" s="1" t="s">
        <v>14425</v>
      </c>
      <c r="G3189" s="1"/>
      <c r="H3189" s="1"/>
      <c r="I3189" s="1"/>
      <c r="J3189" s="1" t="s">
        <v>97</v>
      </c>
    </row>
    <row r="3190" spans="1:10">
      <c r="A3190" s="1" t="s">
        <v>7390</v>
      </c>
      <c r="B3190" s="1" t="s">
        <v>98</v>
      </c>
      <c r="C3190" s="28">
        <v>405</v>
      </c>
      <c r="D3190" s="28">
        <v>3603534</v>
      </c>
      <c r="E3190" s="28">
        <v>3603938</v>
      </c>
      <c r="F3190" s="1" t="s">
        <v>14425</v>
      </c>
      <c r="G3190" s="1" t="s">
        <v>7389</v>
      </c>
      <c r="H3190" s="1" t="s">
        <v>2020</v>
      </c>
      <c r="I3190" s="1" t="s">
        <v>7388</v>
      </c>
      <c r="J3190" s="1" t="s">
        <v>7387</v>
      </c>
    </row>
    <row r="3191" spans="1:10">
      <c r="A3191" s="1" t="s">
        <v>7386</v>
      </c>
      <c r="B3191" s="1" t="s">
        <v>98</v>
      </c>
      <c r="C3191" s="28">
        <v>363</v>
      </c>
      <c r="D3191" s="28">
        <v>3603935</v>
      </c>
      <c r="E3191" s="28">
        <v>3604297</v>
      </c>
      <c r="F3191" s="1" t="s">
        <v>14425</v>
      </c>
      <c r="G3191" s="1" t="s">
        <v>7385</v>
      </c>
      <c r="H3191" s="1"/>
      <c r="I3191" s="1" t="s">
        <v>7384</v>
      </c>
      <c r="J3191" s="1" t="s">
        <v>7383</v>
      </c>
    </row>
    <row r="3192" spans="1:10">
      <c r="A3192" s="1" t="s">
        <v>7382</v>
      </c>
      <c r="B3192" s="1" t="s">
        <v>98</v>
      </c>
      <c r="C3192" s="28">
        <v>855</v>
      </c>
      <c r="D3192" s="28">
        <v>3604302</v>
      </c>
      <c r="E3192" s="28">
        <v>3605156</v>
      </c>
      <c r="F3192" s="1" t="s">
        <v>14425</v>
      </c>
      <c r="G3192" s="1"/>
      <c r="H3192" s="1"/>
      <c r="I3192" s="1"/>
      <c r="J3192" s="1" t="s">
        <v>97</v>
      </c>
    </row>
    <row r="3193" spans="1:10">
      <c r="A3193" s="1" t="s">
        <v>7381</v>
      </c>
      <c r="B3193" s="1" t="s">
        <v>98</v>
      </c>
      <c r="C3193" s="28">
        <v>276</v>
      </c>
      <c r="D3193" s="28">
        <v>3605416</v>
      </c>
      <c r="E3193" s="28">
        <v>3605691</v>
      </c>
      <c r="F3193" s="1" t="s">
        <v>14425</v>
      </c>
      <c r="G3193" s="1"/>
      <c r="H3193" s="1"/>
      <c r="I3193" s="1"/>
      <c r="J3193" s="1" t="s">
        <v>97</v>
      </c>
    </row>
    <row r="3194" spans="1:10">
      <c r="A3194" s="1" t="s">
        <v>7380</v>
      </c>
      <c r="B3194" s="1" t="s">
        <v>98</v>
      </c>
      <c r="C3194" s="28">
        <v>555</v>
      </c>
      <c r="D3194" s="28">
        <v>3605833</v>
      </c>
      <c r="E3194" s="28">
        <v>3606387</v>
      </c>
      <c r="F3194" s="1" t="s">
        <v>14425</v>
      </c>
      <c r="G3194" s="1"/>
      <c r="H3194" s="1"/>
      <c r="I3194" s="1"/>
      <c r="J3194" s="1" t="s">
        <v>97</v>
      </c>
    </row>
    <row r="3195" spans="1:10">
      <c r="A3195" s="1" t="s">
        <v>7379</v>
      </c>
      <c r="B3195" s="1" t="s">
        <v>98</v>
      </c>
      <c r="C3195" s="28">
        <v>219</v>
      </c>
      <c r="D3195" s="28">
        <v>3606466</v>
      </c>
      <c r="E3195" s="28">
        <v>3606684</v>
      </c>
      <c r="F3195" s="1" t="s">
        <v>14425</v>
      </c>
      <c r="G3195" s="1"/>
      <c r="H3195" s="1"/>
      <c r="I3195" s="1"/>
      <c r="J3195" s="1" t="s">
        <v>97</v>
      </c>
    </row>
    <row r="3196" spans="1:10">
      <c r="A3196" s="1" t="s">
        <v>7378</v>
      </c>
      <c r="B3196" s="1" t="s">
        <v>98</v>
      </c>
      <c r="C3196" s="28">
        <v>1122</v>
      </c>
      <c r="D3196" s="28">
        <v>3606798</v>
      </c>
      <c r="E3196" s="28">
        <v>3607919</v>
      </c>
      <c r="F3196" s="1" t="s">
        <v>14425</v>
      </c>
      <c r="G3196" s="1"/>
      <c r="H3196" s="1"/>
      <c r="I3196" s="1"/>
      <c r="J3196" s="1" t="s">
        <v>97</v>
      </c>
    </row>
    <row r="3197" spans="1:10">
      <c r="A3197" s="1" t="s">
        <v>7377</v>
      </c>
      <c r="B3197" s="1" t="s">
        <v>98</v>
      </c>
      <c r="C3197" s="28">
        <v>1002</v>
      </c>
      <c r="D3197" s="28">
        <v>3607986</v>
      </c>
      <c r="E3197" s="28">
        <v>3608987</v>
      </c>
      <c r="F3197" s="1" t="s">
        <v>14425</v>
      </c>
      <c r="G3197" s="1" t="s">
        <v>7376</v>
      </c>
      <c r="H3197" s="1"/>
      <c r="I3197" s="1"/>
      <c r="J3197" s="1" t="s">
        <v>4106</v>
      </c>
    </row>
    <row r="3198" spans="1:10">
      <c r="A3198" s="1" t="s">
        <v>7375</v>
      </c>
      <c r="B3198" s="1" t="s">
        <v>98</v>
      </c>
      <c r="C3198" s="28">
        <v>546</v>
      </c>
      <c r="D3198" s="28">
        <v>3609092</v>
      </c>
      <c r="E3198" s="28">
        <v>3609637</v>
      </c>
      <c r="F3198" s="1" t="s">
        <v>14426</v>
      </c>
      <c r="G3198" s="1" t="s">
        <v>7374</v>
      </c>
      <c r="H3198" s="1" t="s">
        <v>5805</v>
      </c>
      <c r="I3198" s="1"/>
      <c r="J3198" s="1" t="s">
        <v>5804</v>
      </c>
    </row>
    <row r="3199" spans="1:10">
      <c r="A3199" s="1" t="s">
        <v>7373</v>
      </c>
      <c r="B3199" s="1" t="s">
        <v>98</v>
      </c>
      <c r="C3199" s="28">
        <v>1404</v>
      </c>
      <c r="D3199" s="28">
        <v>3610104</v>
      </c>
      <c r="E3199" s="28">
        <v>3611507</v>
      </c>
      <c r="F3199" s="1" t="s">
        <v>14426</v>
      </c>
      <c r="G3199" s="1" t="s">
        <v>7372</v>
      </c>
      <c r="H3199" s="1"/>
      <c r="I3199" s="1" t="s">
        <v>4961</v>
      </c>
      <c r="J3199" s="1" t="s">
        <v>4960</v>
      </c>
    </row>
    <row r="3200" spans="1:10">
      <c r="A3200" s="1" t="s">
        <v>7371</v>
      </c>
      <c r="B3200" s="1" t="s">
        <v>98</v>
      </c>
      <c r="C3200" s="28">
        <v>954</v>
      </c>
      <c r="D3200" s="28">
        <v>3611601</v>
      </c>
      <c r="E3200" s="28">
        <v>3612554</v>
      </c>
      <c r="F3200" s="1" t="s">
        <v>14426</v>
      </c>
      <c r="G3200" s="1"/>
      <c r="H3200" s="1" t="s">
        <v>7370</v>
      </c>
      <c r="I3200" s="1" t="s">
        <v>3269</v>
      </c>
      <c r="J3200" s="1" t="s">
        <v>7369</v>
      </c>
    </row>
    <row r="3201" spans="1:10">
      <c r="A3201" s="1" t="s">
        <v>7368</v>
      </c>
      <c r="B3201" s="1" t="s">
        <v>98</v>
      </c>
      <c r="C3201" s="28">
        <v>648</v>
      </c>
      <c r="D3201" s="28">
        <v>3612713</v>
      </c>
      <c r="E3201" s="28">
        <v>3613360</v>
      </c>
      <c r="F3201" s="1" t="s">
        <v>14426</v>
      </c>
      <c r="G3201" s="1" t="s">
        <v>7367</v>
      </c>
      <c r="H3201" s="1" t="s">
        <v>7366</v>
      </c>
      <c r="I3201" s="1" t="s">
        <v>6115</v>
      </c>
      <c r="J3201" s="1" t="s">
        <v>7365</v>
      </c>
    </row>
    <row r="3202" spans="1:10">
      <c r="A3202" s="1" t="s">
        <v>7364</v>
      </c>
      <c r="B3202" s="1" t="s">
        <v>98</v>
      </c>
      <c r="C3202" s="28">
        <v>1221</v>
      </c>
      <c r="D3202" s="28">
        <v>3613440</v>
      </c>
      <c r="E3202" s="28">
        <v>3614660</v>
      </c>
      <c r="F3202" s="1" t="s">
        <v>14426</v>
      </c>
      <c r="G3202" s="1"/>
      <c r="H3202" s="1"/>
      <c r="I3202" s="1"/>
      <c r="J3202" s="1" t="s">
        <v>97</v>
      </c>
    </row>
    <row r="3203" spans="1:10">
      <c r="A3203" s="1" t="s">
        <v>7363</v>
      </c>
      <c r="B3203" s="1" t="s">
        <v>98</v>
      </c>
      <c r="C3203" s="28">
        <v>870</v>
      </c>
      <c r="D3203" s="28">
        <v>3614657</v>
      </c>
      <c r="E3203" s="28">
        <v>3615526</v>
      </c>
      <c r="F3203" s="1" t="s">
        <v>14426</v>
      </c>
      <c r="G3203" s="1"/>
      <c r="H3203" s="1"/>
      <c r="I3203" s="1"/>
      <c r="J3203" s="1" t="s">
        <v>97</v>
      </c>
    </row>
    <row r="3204" spans="1:10">
      <c r="A3204" s="1" t="s">
        <v>7362</v>
      </c>
      <c r="B3204" s="1" t="s">
        <v>98</v>
      </c>
      <c r="C3204" s="28">
        <v>1041</v>
      </c>
      <c r="D3204" s="28">
        <v>3615555</v>
      </c>
      <c r="E3204" s="28">
        <v>3616595</v>
      </c>
      <c r="F3204" s="1" t="s">
        <v>14425</v>
      </c>
      <c r="G3204" s="1"/>
      <c r="H3204" s="1"/>
      <c r="I3204" s="1"/>
      <c r="J3204" s="1" t="s">
        <v>97</v>
      </c>
    </row>
    <row r="3205" spans="1:10">
      <c r="A3205" s="1" t="s">
        <v>7361</v>
      </c>
      <c r="B3205" s="1" t="s">
        <v>98</v>
      </c>
      <c r="C3205" s="28">
        <v>606</v>
      </c>
      <c r="D3205" s="28">
        <v>3617002</v>
      </c>
      <c r="E3205" s="28">
        <v>3617607</v>
      </c>
      <c r="F3205" s="1" t="s">
        <v>14425</v>
      </c>
      <c r="G3205" s="1" t="s">
        <v>7360</v>
      </c>
      <c r="H3205" s="1" t="s">
        <v>4603</v>
      </c>
      <c r="I3205" s="1" t="s">
        <v>4602</v>
      </c>
      <c r="J3205" s="1" t="s">
        <v>7359</v>
      </c>
    </row>
    <row r="3206" spans="1:10">
      <c r="A3206" s="1" t="s">
        <v>7358</v>
      </c>
      <c r="B3206" s="1" t="s">
        <v>98</v>
      </c>
      <c r="C3206" s="28">
        <v>909</v>
      </c>
      <c r="D3206" s="28">
        <v>3617735</v>
      </c>
      <c r="E3206" s="28">
        <v>3618643</v>
      </c>
      <c r="F3206" s="1" t="s">
        <v>14426</v>
      </c>
      <c r="G3206" s="1" t="s">
        <v>7357</v>
      </c>
      <c r="H3206" s="1"/>
      <c r="I3206" s="1"/>
      <c r="J3206" s="1" t="s">
        <v>2273</v>
      </c>
    </row>
    <row r="3207" spans="1:10">
      <c r="A3207" s="1" t="s">
        <v>7356</v>
      </c>
      <c r="B3207" s="1" t="s">
        <v>98</v>
      </c>
      <c r="C3207" s="28">
        <v>345</v>
      </c>
      <c r="D3207" s="28">
        <v>3618798</v>
      </c>
      <c r="E3207" s="28">
        <v>3619142</v>
      </c>
      <c r="F3207" s="1" t="s">
        <v>14426</v>
      </c>
      <c r="G3207" s="1"/>
      <c r="H3207" s="1"/>
      <c r="I3207" s="1"/>
      <c r="J3207" s="1" t="s">
        <v>97</v>
      </c>
    </row>
    <row r="3208" spans="1:10">
      <c r="A3208" s="1" t="s">
        <v>7355</v>
      </c>
      <c r="B3208" s="1" t="s">
        <v>98</v>
      </c>
      <c r="C3208" s="28">
        <v>435</v>
      </c>
      <c r="D3208" s="28">
        <v>3619161</v>
      </c>
      <c r="E3208" s="28">
        <v>3619595</v>
      </c>
      <c r="F3208" s="1" t="s">
        <v>14425</v>
      </c>
      <c r="G3208" s="1"/>
      <c r="H3208" s="1"/>
      <c r="I3208" s="1"/>
      <c r="J3208" s="1" t="s">
        <v>97</v>
      </c>
    </row>
    <row r="3209" spans="1:10">
      <c r="A3209" s="1" t="s">
        <v>7354</v>
      </c>
      <c r="B3209" s="1" t="s">
        <v>98</v>
      </c>
      <c r="C3209" s="28">
        <v>858</v>
      </c>
      <c r="D3209" s="28">
        <v>3619600</v>
      </c>
      <c r="E3209" s="28">
        <v>3620457</v>
      </c>
      <c r="F3209" s="1" t="s">
        <v>14425</v>
      </c>
      <c r="G3209" s="1" t="s">
        <v>7353</v>
      </c>
      <c r="H3209" s="1" t="s">
        <v>7352</v>
      </c>
      <c r="I3209" s="1" t="s">
        <v>7351</v>
      </c>
      <c r="J3209" s="1" t="s">
        <v>7350</v>
      </c>
    </row>
    <row r="3210" spans="1:10">
      <c r="A3210" s="1" t="s">
        <v>7349</v>
      </c>
      <c r="B3210" s="1" t="s">
        <v>98</v>
      </c>
      <c r="C3210" s="28">
        <v>564</v>
      </c>
      <c r="D3210" s="28">
        <v>3620761</v>
      </c>
      <c r="E3210" s="28">
        <v>3621324</v>
      </c>
      <c r="F3210" s="1" t="s">
        <v>14426</v>
      </c>
      <c r="G3210" s="1" t="s">
        <v>7348</v>
      </c>
      <c r="H3210" s="1"/>
      <c r="I3210" s="1" t="s">
        <v>7347</v>
      </c>
      <c r="J3210" s="1" t="s">
        <v>7346</v>
      </c>
    </row>
    <row r="3211" spans="1:10">
      <c r="A3211" s="1" t="s">
        <v>7345</v>
      </c>
      <c r="B3211" s="1" t="s">
        <v>98</v>
      </c>
      <c r="C3211" s="28">
        <v>525</v>
      </c>
      <c r="D3211" s="28">
        <v>3621333</v>
      </c>
      <c r="E3211" s="28">
        <v>3621857</v>
      </c>
      <c r="F3211" s="1" t="s">
        <v>14426</v>
      </c>
      <c r="G3211" s="1"/>
      <c r="H3211" s="1"/>
      <c r="I3211" s="1"/>
      <c r="J3211" s="1" t="s">
        <v>97</v>
      </c>
    </row>
    <row r="3212" spans="1:10">
      <c r="A3212" s="1" t="s">
        <v>7344</v>
      </c>
      <c r="B3212" s="1" t="s">
        <v>98</v>
      </c>
      <c r="C3212" s="28">
        <v>1320</v>
      </c>
      <c r="D3212" s="28">
        <v>3621906</v>
      </c>
      <c r="E3212" s="28">
        <v>3623225</v>
      </c>
      <c r="F3212" s="1" t="s">
        <v>14425</v>
      </c>
      <c r="G3212" s="1" t="s">
        <v>7343</v>
      </c>
      <c r="H3212" s="1"/>
      <c r="I3212" s="1"/>
      <c r="J3212" s="1" t="s">
        <v>551</v>
      </c>
    </row>
    <row r="3213" spans="1:10">
      <c r="A3213" s="1" t="s">
        <v>7342</v>
      </c>
      <c r="B3213" s="1" t="s">
        <v>98</v>
      </c>
      <c r="C3213" s="28">
        <v>267</v>
      </c>
      <c r="D3213" s="28">
        <v>3623615</v>
      </c>
      <c r="E3213" s="28">
        <v>3623881</v>
      </c>
      <c r="F3213" s="1" t="s">
        <v>14426</v>
      </c>
      <c r="G3213" s="1"/>
      <c r="H3213" s="1"/>
      <c r="I3213" s="1"/>
      <c r="J3213" s="1" t="s">
        <v>97</v>
      </c>
    </row>
    <row r="3214" spans="1:10">
      <c r="A3214" s="1" t="s">
        <v>7341</v>
      </c>
      <c r="B3214" s="1" t="s">
        <v>98</v>
      </c>
      <c r="C3214" s="28">
        <v>360</v>
      </c>
      <c r="D3214" s="28">
        <v>3624042</v>
      </c>
      <c r="E3214" s="28">
        <v>3624401</v>
      </c>
      <c r="F3214" s="1" t="s">
        <v>14426</v>
      </c>
      <c r="G3214" s="1"/>
      <c r="H3214" s="1"/>
      <c r="I3214" s="1"/>
      <c r="J3214" s="1" t="s">
        <v>97</v>
      </c>
    </row>
    <row r="3215" spans="1:10">
      <c r="A3215" s="1" t="s">
        <v>7340</v>
      </c>
      <c r="B3215" s="1" t="s">
        <v>98</v>
      </c>
      <c r="C3215" s="28">
        <v>1242</v>
      </c>
      <c r="D3215" s="28">
        <v>3624583</v>
      </c>
      <c r="E3215" s="28">
        <v>3625824</v>
      </c>
      <c r="F3215" s="1" t="s">
        <v>14426</v>
      </c>
      <c r="G3215" s="1" t="s">
        <v>7339</v>
      </c>
      <c r="H3215" s="1"/>
      <c r="I3215" s="1" t="s">
        <v>3983</v>
      </c>
      <c r="J3215" s="1" t="s">
        <v>7338</v>
      </c>
    </row>
    <row r="3216" spans="1:10">
      <c r="A3216" s="1" t="s">
        <v>7337</v>
      </c>
      <c r="B3216" s="1" t="s">
        <v>98</v>
      </c>
      <c r="C3216" s="28">
        <v>642</v>
      </c>
      <c r="D3216" s="28">
        <v>3625886</v>
      </c>
      <c r="E3216" s="28">
        <v>3626527</v>
      </c>
      <c r="F3216" s="1" t="s">
        <v>14425</v>
      </c>
      <c r="G3216" s="1"/>
      <c r="H3216" s="1"/>
      <c r="I3216" s="1"/>
      <c r="J3216" s="1" t="s">
        <v>97</v>
      </c>
    </row>
    <row r="3217" spans="1:10">
      <c r="A3217" s="1" t="s">
        <v>7336</v>
      </c>
      <c r="B3217" s="1" t="s">
        <v>98</v>
      </c>
      <c r="C3217" s="28">
        <v>1011</v>
      </c>
      <c r="D3217" s="28">
        <v>3626545</v>
      </c>
      <c r="E3217" s="28">
        <v>3627555</v>
      </c>
      <c r="F3217" s="1" t="s">
        <v>14425</v>
      </c>
      <c r="G3217" s="1" t="s">
        <v>7335</v>
      </c>
      <c r="H3217" s="1" t="s">
        <v>7334</v>
      </c>
      <c r="I3217" s="1" t="s">
        <v>7333</v>
      </c>
      <c r="J3217" s="1" t="s">
        <v>7332</v>
      </c>
    </row>
    <row r="3218" spans="1:10">
      <c r="A3218" s="1" t="s">
        <v>7331</v>
      </c>
      <c r="B3218" s="1" t="s">
        <v>98</v>
      </c>
      <c r="C3218" s="28">
        <v>3765</v>
      </c>
      <c r="D3218" s="28">
        <v>3627564</v>
      </c>
      <c r="E3218" s="28">
        <v>3631328</v>
      </c>
      <c r="F3218" s="1" t="s">
        <v>14425</v>
      </c>
      <c r="G3218" s="1" t="s">
        <v>7330</v>
      </c>
      <c r="H3218" s="1" t="s">
        <v>7329</v>
      </c>
      <c r="I3218" s="1"/>
      <c r="J3218" s="1" t="s">
        <v>7328</v>
      </c>
    </row>
    <row r="3219" spans="1:10">
      <c r="A3219" s="1" t="s">
        <v>7327</v>
      </c>
      <c r="B3219" s="1" t="s">
        <v>98</v>
      </c>
      <c r="C3219" s="28">
        <v>1077</v>
      </c>
      <c r="D3219" s="28">
        <v>3631331</v>
      </c>
      <c r="E3219" s="28">
        <v>3632407</v>
      </c>
      <c r="F3219" s="1" t="s">
        <v>14425</v>
      </c>
      <c r="G3219" s="1"/>
      <c r="H3219" s="1"/>
      <c r="I3219" s="1"/>
      <c r="J3219" s="1" t="s">
        <v>97</v>
      </c>
    </row>
    <row r="3220" spans="1:10">
      <c r="A3220" s="1" t="s">
        <v>7326</v>
      </c>
      <c r="B3220" s="1" t="s">
        <v>98</v>
      </c>
      <c r="C3220" s="28">
        <v>186</v>
      </c>
      <c r="D3220" s="28">
        <v>3633155</v>
      </c>
      <c r="E3220" s="28">
        <v>3633340</v>
      </c>
      <c r="F3220" s="1" t="s">
        <v>14426</v>
      </c>
      <c r="G3220" s="1"/>
      <c r="H3220" s="1"/>
      <c r="I3220" s="1"/>
      <c r="J3220" s="1" t="s">
        <v>97</v>
      </c>
    </row>
    <row r="3221" spans="1:10">
      <c r="A3221" s="1" t="s">
        <v>7325</v>
      </c>
      <c r="B3221" s="1" t="s">
        <v>98</v>
      </c>
      <c r="C3221" s="28">
        <v>720</v>
      </c>
      <c r="D3221" s="28">
        <v>3633352</v>
      </c>
      <c r="E3221" s="28">
        <v>3634071</v>
      </c>
      <c r="F3221" s="1" t="s">
        <v>14426</v>
      </c>
      <c r="G3221" s="1"/>
      <c r="H3221" s="1"/>
      <c r="I3221" s="1"/>
      <c r="J3221" s="1" t="s">
        <v>97</v>
      </c>
    </row>
    <row r="3222" spans="1:10">
      <c r="A3222" s="1" t="s">
        <v>7324</v>
      </c>
      <c r="B3222" s="1" t="s">
        <v>98</v>
      </c>
      <c r="C3222" s="28">
        <v>426</v>
      </c>
      <c r="D3222" s="28">
        <v>3634068</v>
      </c>
      <c r="E3222" s="28">
        <v>3634493</v>
      </c>
      <c r="F3222" s="1" t="s">
        <v>14426</v>
      </c>
      <c r="G3222" s="1"/>
      <c r="H3222" s="1"/>
      <c r="I3222" s="1"/>
      <c r="J3222" s="1" t="s">
        <v>97</v>
      </c>
    </row>
    <row r="3223" spans="1:10">
      <c r="A3223" s="1" t="s">
        <v>7323</v>
      </c>
      <c r="B3223" s="1" t="s">
        <v>98</v>
      </c>
      <c r="C3223" s="28">
        <v>747</v>
      </c>
      <c r="D3223" s="28">
        <v>3634490</v>
      </c>
      <c r="E3223" s="28">
        <v>3635236</v>
      </c>
      <c r="F3223" s="1" t="s">
        <v>14426</v>
      </c>
      <c r="G3223" s="1" t="s">
        <v>7322</v>
      </c>
      <c r="H3223" s="1" t="s">
        <v>7321</v>
      </c>
      <c r="I3223" s="1" t="s">
        <v>7320</v>
      </c>
      <c r="J3223" s="1" t="s">
        <v>7319</v>
      </c>
    </row>
    <row r="3224" spans="1:10">
      <c r="A3224" s="1" t="s">
        <v>7318</v>
      </c>
      <c r="B3224" s="1" t="s">
        <v>98</v>
      </c>
      <c r="C3224" s="28">
        <v>594</v>
      </c>
      <c r="D3224" s="28">
        <v>3637278</v>
      </c>
      <c r="E3224" s="28">
        <v>3637871</v>
      </c>
      <c r="F3224" s="1" t="s">
        <v>14425</v>
      </c>
      <c r="G3224" s="1" t="s">
        <v>7317</v>
      </c>
      <c r="H3224" s="1"/>
      <c r="I3224" s="1" t="s">
        <v>2320</v>
      </c>
      <c r="J3224" s="1" t="s">
        <v>7316</v>
      </c>
    </row>
    <row r="3225" spans="1:10">
      <c r="A3225" s="1" t="s">
        <v>7315</v>
      </c>
      <c r="B3225" s="1" t="s">
        <v>98</v>
      </c>
      <c r="C3225" s="28">
        <v>1020</v>
      </c>
      <c r="D3225" s="28">
        <v>3637970</v>
      </c>
      <c r="E3225" s="28">
        <v>3638989</v>
      </c>
      <c r="F3225" s="1" t="s">
        <v>14425</v>
      </c>
      <c r="G3225" s="1"/>
      <c r="H3225" s="1"/>
      <c r="I3225" s="1"/>
      <c r="J3225" s="1" t="s">
        <v>97</v>
      </c>
    </row>
    <row r="3226" spans="1:10">
      <c r="A3226" s="1" t="s">
        <v>7314</v>
      </c>
      <c r="B3226" s="1" t="s">
        <v>98</v>
      </c>
      <c r="C3226" s="28">
        <v>2316</v>
      </c>
      <c r="D3226" s="28">
        <v>3639213</v>
      </c>
      <c r="E3226" s="28">
        <v>3641528</v>
      </c>
      <c r="F3226" s="1" t="s">
        <v>14425</v>
      </c>
      <c r="G3226" s="1"/>
      <c r="H3226" s="1"/>
      <c r="I3226" s="1"/>
      <c r="J3226" s="1" t="s">
        <v>97</v>
      </c>
    </row>
    <row r="3227" spans="1:10">
      <c r="A3227" s="1" t="s">
        <v>7313</v>
      </c>
      <c r="B3227" s="1" t="s">
        <v>98</v>
      </c>
      <c r="C3227" s="28">
        <v>3711</v>
      </c>
      <c r="D3227" s="28">
        <v>3641701</v>
      </c>
      <c r="E3227" s="28">
        <v>3645411</v>
      </c>
      <c r="F3227" s="1" t="s">
        <v>14426</v>
      </c>
      <c r="G3227" s="1" t="s">
        <v>7312</v>
      </c>
      <c r="H3227" s="1" t="s">
        <v>7311</v>
      </c>
      <c r="I3227" s="1" t="s">
        <v>7310</v>
      </c>
      <c r="J3227" s="1" t="s">
        <v>7309</v>
      </c>
    </row>
    <row r="3228" spans="1:10">
      <c r="A3228" s="1" t="s">
        <v>7308</v>
      </c>
      <c r="B3228" s="1" t="s">
        <v>98</v>
      </c>
      <c r="C3228" s="28">
        <v>231</v>
      </c>
      <c r="D3228" s="28">
        <v>3645699</v>
      </c>
      <c r="E3228" s="28">
        <v>3645929</v>
      </c>
      <c r="F3228" s="1" t="s">
        <v>14426</v>
      </c>
      <c r="G3228" s="1"/>
      <c r="H3228" s="1"/>
      <c r="I3228" s="1"/>
      <c r="J3228" s="1" t="s">
        <v>97</v>
      </c>
    </row>
    <row r="3229" spans="1:10">
      <c r="A3229" s="1" t="s">
        <v>7307</v>
      </c>
      <c r="B3229" s="1" t="s">
        <v>98</v>
      </c>
      <c r="C3229" s="28">
        <v>1089</v>
      </c>
      <c r="D3229" s="28">
        <v>3645931</v>
      </c>
      <c r="E3229" s="28">
        <v>3647019</v>
      </c>
      <c r="F3229" s="1" t="s">
        <v>14425</v>
      </c>
      <c r="G3229" s="1"/>
      <c r="H3229" s="1"/>
      <c r="I3229" s="1"/>
      <c r="J3229" s="1" t="s">
        <v>97</v>
      </c>
    </row>
    <row r="3230" spans="1:10">
      <c r="A3230" s="1" t="s">
        <v>7306</v>
      </c>
      <c r="B3230" s="1" t="s">
        <v>98</v>
      </c>
      <c r="C3230" s="28">
        <v>117</v>
      </c>
      <c r="D3230" s="28">
        <v>3647133</v>
      </c>
      <c r="E3230" s="28">
        <v>3647249</v>
      </c>
      <c r="F3230" s="1" t="s">
        <v>14425</v>
      </c>
      <c r="G3230" s="1"/>
      <c r="H3230" s="1"/>
      <c r="I3230" s="1"/>
      <c r="J3230" s="1" t="s">
        <v>97</v>
      </c>
    </row>
    <row r="3231" spans="1:10">
      <c r="A3231" s="1" t="s">
        <v>7305</v>
      </c>
      <c r="B3231" s="1" t="s">
        <v>98</v>
      </c>
      <c r="C3231" s="28">
        <v>1659</v>
      </c>
      <c r="D3231" s="28">
        <v>3647576</v>
      </c>
      <c r="E3231" s="28">
        <v>3649234</v>
      </c>
      <c r="F3231" s="1" t="s">
        <v>14426</v>
      </c>
      <c r="G3231" s="1" t="s">
        <v>7304</v>
      </c>
      <c r="H3231" s="1" t="s">
        <v>7303</v>
      </c>
      <c r="I3231" s="1" t="s">
        <v>7302</v>
      </c>
      <c r="J3231" s="1" t="s">
        <v>7301</v>
      </c>
    </row>
    <row r="3232" spans="1:10">
      <c r="A3232" s="1" t="s">
        <v>7300</v>
      </c>
      <c r="B3232" s="1" t="s">
        <v>98</v>
      </c>
      <c r="C3232" s="28">
        <v>495</v>
      </c>
      <c r="D3232" s="28">
        <v>3649218</v>
      </c>
      <c r="E3232" s="28">
        <v>3649712</v>
      </c>
      <c r="F3232" s="1" t="s">
        <v>14426</v>
      </c>
      <c r="G3232" s="1"/>
      <c r="H3232" s="1"/>
      <c r="I3232" s="1"/>
      <c r="J3232" s="1" t="s">
        <v>97</v>
      </c>
    </row>
    <row r="3233" spans="1:10">
      <c r="A3233" s="1" t="s">
        <v>7299</v>
      </c>
      <c r="B3233" s="1" t="s">
        <v>98</v>
      </c>
      <c r="C3233" s="28">
        <v>1023</v>
      </c>
      <c r="D3233" s="28">
        <v>3649921</v>
      </c>
      <c r="E3233" s="28">
        <v>3650943</v>
      </c>
      <c r="F3233" s="1" t="s">
        <v>14425</v>
      </c>
      <c r="G3233" s="1" t="s">
        <v>7298</v>
      </c>
      <c r="H3233" s="1" t="s">
        <v>126</v>
      </c>
      <c r="I3233" s="1" t="s">
        <v>7297</v>
      </c>
      <c r="J3233" s="1" t="s">
        <v>7296</v>
      </c>
    </row>
    <row r="3234" spans="1:10">
      <c r="A3234" s="1" t="s">
        <v>7295</v>
      </c>
      <c r="B3234" s="1" t="s">
        <v>98</v>
      </c>
      <c r="C3234" s="28">
        <v>711</v>
      </c>
      <c r="D3234" s="28">
        <v>3651151</v>
      </c>
      <c r="E3234" s="28">
        <v>3651861</v>
      </c>
      <c r="F3234" s="1" t="s">
        <v>14426</v>
      </c>
      <c r="G3234" s="1"/>
      <c r="H3234" s="1"/>
      <c r="I3234" s="1"/>
      <c r="J3234" s="1" t="s">
        <v>97</v>
      </c>
    </row>
    <row r="3235" spans="1:10">
      <c r="A3235" s="1" t="s">
        <v>7294</v>
      </c>
      <c r="B3235" s="1" t="s">
        <v>98</v>
      </c>
      <c r="C3235" s="28">
        <v>315</v>
      </c>
      <c r="D3235" s="28">
        <v>3651918</v>
      </c>
      <c r="E3235" s="28">
        <v>3652232</v>
      </c>
      <c r="F3235" s="1" t="s">
        <v>14426</v>
      </c>
      <c r="G3235" s="1"/>
      <c r="H3235" s="1"/>
      <c r="I3235" s="1"/>
      <c r="J3235" s="1" t="s">
        <v>97</v>
      </c>
    </row>
    <row r="3236" spans="1:10">
      <c r="A3236" s="1" t="s">
        <v>7293</v>
      </c>
      <c r="B3236" s="1" t="s">
        <v>98</v>
      </c>
      <c r="C3236" s="28">
        <v>1068</v>
      </c>
      <c r="D3236" s="28">
        <v>3652456</v>
      </c>
      <c r="E3236" s="28">
        <v>3653523</v>
      </c>
      <c r="F3236" s="1" t="s">
        <v>14426</v>
      </c>
      <c r="G3236" s="1"/>
      <c r="H3236" s="1"/>
      <c r="I3236" s="1"/>
      <c r="J3236" s="1" t="s">
        <v>97</v>
      </c>
    </row>
    <row r="3237" spans="1:10">
      <c r="A3237" s="1" t="s">
        <v>7292</v>
      </c>
      <c r="B3237" s="1" t="s">
        <v>98</v>
      </c>
      <c r="C3237" s="28">
        <v>768</v>
      </c>
      <c r="D3237" s="28">
        <v>3653569</v>
      </c>
      <c r="E3237" s="28">
        <v>3654336</v>
      </c>
      <c r="F3237" s="1" t="s">
        <v>14426</v>
      </c>
      <c r="G3237" s="1" t="s">
        <v>7291</v>
      </c>
      <c r="H3237" s="1" t="s">
        <v>5100</v>
      </c>
      <c r="I3237" s="1"/>
      <c r="J3237" s="1" t="s">
        <v>5099</v>
      </c>
    </row>
    <row r="3238" spans="1:10">
      <c r="A3238" s="1" t="s">
        <v>7290</v>
      </c>
      <c r="B3238" s="1" t="s">
        <v>98</v>
      </c>
      <c r="C3238" s="28">
        <v>1140</v>
      </c>
      <c r="D3238" s="28">
        <v>3654587</v>
      </c>
      <c r="E3238" s="28">
        <v>3655726</v>
      </c>
      <c r="F3238" s="1" t="s">
        <v>14426</v>
      </c>
      <c r="G3238" s="1" t="s">
        <v>7289</v>
      </c>
      <c r="H3238" s="1" t="s">
        <v>6333</v>
      </c>
      <c r="I3238" s="1"/>
      <c r="J3238" s="1" t="s">
        <v>6332</v>
      </c>
    </row>
    <row r="3239" spans="1:10">
      <c r="A3239" s="1" t="s">
        <v>7288</v>
      </c>
      <c r="B3239" s="1" t="s">
        <v>98</v>
      </c>
      <c r="C3239" s="28">
        <v>774</v>
      </c>
      <c r="D3239" s="28">
        <v>3655894</v>
      </c>
      <c r="E3239" s="28">
        <v>3656667</v>
      </c>
      <c r="F3239" s="1" t="s">
        <v>14426</v>
      </c>
      <c r="G3239" s="1" t="s">
        <v>7287</v>
      </c>
      <c r="H3239" s="1"/>
      <c r="I3239" s="1" t="s">
        <v>7286</v>
      </c>
      <c r="J3239" s="1" t="s">
        <v>7285</v>
      </c>
    </row>
    <row r="3240" spans="1:10">
      <c r="A3240" s="1" t="s">
        <v>7284</v>
      </c>
      <c r="B3240" s="1" t="s">
        <v>98</v>
      </c>
      <c r="C3240" s="28">
        <v>849</v>
      </c>
      <c r="D3240" s="28">
        <v>3656629</v>
      </c>
      <c r="E3240" s="28">
        <v>3657477</v>
      </c>
      <c r="F3240" s="1" t="s">
        <v>14425</v>
      </c>
      <c r="G3240" s="1" t="s">
        <v>7283</v>
      </c>
      <c r="H3240" s="1" t="s">
        <v>7282</v>
      </c>
      <c r="I3240" s="1" t="s">
        <v>7281</v>
      </c>
      <c r="J3240" s="1" t="s">
        <v>7280</v>
      </c>
    </row>
    <row r="3241" spans="1:10">
      <c r="A3241" s="1" t="s">
        <v>7279</v>
      </c>
      <c r="B3241" s="1" t="s">
        <v>98</v>
      </c>
      <c r="C3241" s="28">
        <v>813</v>
      </c>
      <c r="D3241" s="28">
        <v>3657569</v>
      </c>
      <c r="E3241" s="28">
        <v>3658381</v>
      </c>
      <c r="F3241" s="1" t="s">
        <v>14425</v>
      </c>
      <c r="G3241" s="1" t="s">
        <v>7278</v>
      </c>
      <c r="H3241" s="1" t="s">
        <v>5196</v>
      </c>
      <c r="I3241" s="1" t="s">
        <v>5195</v>
      </c>
      <c r="J3241" s="1" t="s">
        <v>5194</v>
      </c>
    </row>
    <row r="3242" spans="1:10">
      <c r="A3242" s="1" t="s">
        <v>7277</v>
      </c>
      <c r="B3242" s="1" t="s">
        <v>98</v>
      </c>
      <c r="C3242" s="28">
        <v>1485</v>
      </c>
      <c r="D3242" s="28">
        <v>3658664</v>
      </c>
      <c r="E3242" s="28">
        <v>3660148</v>
      </c>
      <c r="F3242" s="1" t="s">
        <v>14426</v>
      </c>
      <c r="G3242" s="1" t="s">
        <v>7276</v>
      </c>
      <c r="H3242" s="1" t="s">
        <v>2020</v>
      </c>
      <c r="I3242" s="1"/>
      <c r="J3242" s="1" t="s">
        <v>7275</v>
      </c>
    </row>
    <row r="3243" spans="1:10">
      <c r="A3243" s="1" t="s">
        <v>7274</v>
      </c>
      <c r="B3243" s="1" t="s">
        <v>98</v>
      </c>
      <c r="C3243" s="28">
        <v>2031</v>
      </c>
      <c r="D3243" s="28">
        <v>3660145</v>
      </c>
      <c r="E3243" s="28">
        <v>3662175</v>
      </c>
      <c r="F3243" s="1" t="s">
        <v>14426</v>
      </c>
      <c r="G3243" s="1" t="s">
        <v>7273</v>
      </c>
      <c r="H3243" s="1" t="s">
        <v>163</v>
      </c>
      <c r="I3243" s="1"/>
      <c r="J3243" s="1" t="s">
        <v>1716</v>
      </c>
    </row>
    <row r="3244" spans="1:10">
      <c r="A3244" s="1" t="s">
        <v>7272</v>
      </c>
      <c r="B3244" s="1" t="s">
        <v>98</v>
      </c>
      <c r="C3244" s="28">
        <v>378</v>
      </c>
      <c r="D3244" s="28">
        <v>3662279</v>
      </c>
      <c r="E3244" s="28">
        <v>3662656</v>
      </c>
      <c r="F3244" s="1" t="s">
        <v>14425</v>
      </c>
      <c r="G3244" s="1" t="s">
        <v>7271</v>
      </c>
      <c r="H3244" s="1"/>
      <c r="I3244" s="1"/>
      <c r="J3244" s="1" t="s">
        <v>7270</v>
      </c>
    </row>
    <row r="3245" spans="1:10">
      <c r="A3245" s="1" t="s">
        <v>7269</v>
      </c>
      <c r="B3245" s="1" t="s">
        <v>98</v>
      </c>
      <c r="C3245" s="28">
        <v>1182</v>
      </c>
      <c r="D3245" s="28">
        <v>3662824</v>
      </c>
      <c r="E3245" s="28">
        <v>3664005</v>
      </c>
      <c r="F3245" s="1" t="s">
        <v>14425</v>
      </c>
      <c r="G3245" s="1" t="s">
        <v>7268</v>
      </c>
      <c r="H3245" s="1" t="s">
        <v>163</v>
      </c>
      <c r="I3245" s="1"/>
      <c r="J3245" s="1" t="s">
        <v>1716</v>
      </c>
    </row>
    <row r="3246" spans="1:10">
      <c r="A3246" s="1" t="s">
        <v>7267</v>
      </c>
      <c r="B3246" s="1" t="s">
        <v>98</v>
      </c>
      <c r="C3246" s="28">
        <v>618</v>
      </c>
      <c r="D3246" s="28">
        <v>3663999</v>
      </c>
      <c r="E3246" s="28">
        <v>3664616</v>
      </c>
      <c r="F3246" s="1" t="s">
        <v>14425</v>
      </c>
      <c r="G3246" s="1" t="s">
        <v>7266</v>
      </c>
      <c r="H3246" s="1" t="s">
        <v>7265</v>
      </c>
      <c r="I3246" s="1" t="s">
        <v>7264</v>
      </c>
      <c r="J3246" s="1" t="s">
        <v>719</v>
      </c>
    </row>
    <row r="3247" spans="1:10">
      <c r="A3247" s="1" t="s">
        <v>7263</v>
      </c>
      <c r="B3247" s="1" t="s">
        <v>98</v>
      </c>
      <c r="C3247" s="28">
        <v>822</v>
      </c>
      <c r="D3247" s="28">
        <v>3664613</v>
      </c>
      <c r="E3247" s="28">
        <v>3665434</v>
      </c>
      <c r="F3247" s="1" t="s">
        <v>14425</v>
      </c>
      <c r="G3247" s="1" t="s">
        <v>7262</v>
      </c>
      <c r="H3247" s="1" t="s">
        <v>7261</v>
      </c>
      <c r="I3247" s="1"/>
      <c r="J3247" s="1" t="s">
        <v>7260</v>
      </c>
    </row>
    <row r="3248" spans="1:10">
      <c r="A3248" s="1" t="s">
        <v>7259</v>
      </c>
      <c r="B3248" s="1" t="s">
        <v>98</v>
      </c>
      <c r="C3248" s="28">
        <v>3501</v>
      </c>
      <c r="D3248" s="28">
        <v>3665483</v>
      </c>
      <c r="E3248" s="28">
        <v>3668983</v>
      </c>
      <c r="F3248" s="1" t="s">
        <v>14425</v>
      </c>
      <c r="G3248" s="1" t="s">
        <v>7258</v>
      </c>
      <c r="H3248" s="1" t="s">
        <v>163</v>
      </c>
      <c r="I3248" s="1"/>
      <c r="J3248" s="1" t="s">
        <v>1716</v>
      </c>
    </row>
    <row r="3249" spans="1:10">
      <c r="A3249" s="1" t="s">
        <v>7257</v>
      </c>
      <c r="B3249" s="1" t="s">
        <v>98</v>
      </c>
      <c r="C3249" s="28">
        <v>363</v>
      </c>
      <c r="D3249" s="28">
        <v>3669258</v>
      </c>
      <c r="E3249" s="28">
        <v>3669620</v>
      </c>
      <c r="F3249" s="1" t="s">
        <v>14426</v>
      </c>
      <c r="G3249" s="1" t="s">
        <v>7256</v>
      </c>
      <c r="H3249" s="1"/>
      <c r="I3249" s="1"/>
      <c r="J3249" s="1" t="s">
        <v>7255</v>
      </c>
    </row>
    <row r="3250" spans="1:10">
      <c r="A3250" s="1" t="s">
        <v>7254</v>
      </c>
      <c r="B3250" s="1" t="s">
        <v>98</v>
      </c>
      <c r="C3250" s="28">
        <v>1275</v>
      </c>
      <c r="D3250" s="28">
        <v>3669649</v>
      </c>
      <c r="E3250" s="28">
        <v>3670923</v>
      </c>
      <c r="F3250" s="1" t="s">
        <v>14426</v>
      </c>
      <c r="G3250" s="1"/>
      <c r="H3250" s="1"/>
      <c r="I3250" s="1"/>
      <c r="J3250" s="1" t="s">
        <v>97</v>
      </c>
    </row>
    <row r="3251" spans="1:10">
      <c r="A3251" s="1" t="s">
        <v>7253</v>
      </c>
      <c r="B3251" s="1" t="s">
        <v>98</v>
      </c>
      <c r="C3251" s="28">
        <v>402</v>
      </c>
      <c r="D3251" s="28">
        <v>3670941</v>
      </c>
      <c r="E3251" s="28">
        <v>3671342</v>
      </c>
      <c r="F3251" s="1" t="s">
        <v>14425</v>
      </c>
      <c r="G3251" s="1"/>
      <c r="H3251" s="1"/>
      <c r="I3251" s="1"/>
      <c r="J3251" s="1" t="s">
        <v>97</v>
      </c>
    </row>
    <row r="3252" spans="1:10">
      <c r="A3252" s="1" t="s">
        <v>7252</v>
      </c>
      <c r="B3252" s="1" t="s">
        <v>98</v>
      </c>
      <c r="C3252" s="28">
        <v>183</v>
      </c>
      <c r="D3252" s="28">
        <v>3671381</v>
      </c>
      <c r="E3252" s="28">
        <v>3671563</v>
      </c>
      <c r="F3252" s="1" t="s">
        <v>14425</v>
      </c>
      <c r="G3252" s="1"/>
      <c r="H3252" s="1"/>
      <c r="I3252" s="1"/>
      <c r="J3252" s="1" t="s">
        <v>97</v>
      </c>
    </row>
    <row r="3253" spans="1:10">
      <c r="A3253" s="1" t="s">
        <v>7251</v>
      </c>
      <c r="B3253" s="1" t="s">
        <v>98</v>
      </c>
      <c r="C3253" s="28">
        <v>906</v>
      </c>
      <c r="D3253" s="28">
        <v>3671712</v>
      </c>
      <c r="E3253" s="28">
        <v>3672617</v>
      </c>
      <c r="F3253" s="1" t="s">
        <v>14426</v>
      </c>
      <c r="G3253" s="1" t="s">
        <v>7250</v>
      </c>
      <c r="H3253" s="1"/>
      <c r="I3253" s="1"/>
      <c r="J3253" s="1" t="s">
        <v>4106</v>
      </c>
    </row>
    <row r="3254" spans="1:10">
      <c r="A3254" s="1" t="s">
        <v>7249</v>
      </c>
      <c r="B3254" s="1" t="s">
        <v>98</v>
      </c>
      <c r="C3254" s="28">
        <v>1323</v>
      </c>
      <c r="D3254" s="28">
        <v>3672860</v>
      </c>
      <c r="E3254" s="28">
        <v>3674182</v>
      </c>
      <c r="F3254" s="1" t="s">
        <v>14426</v>
      </c>
      <c r="G3254" s="1"/>
      <c r="H3254" s="1"/>
      <c r="I3254" s="1"/>
      <c r="J3254" s="1" t="s">
        <v>97</v>
      </c>
    </row>
    <row r="3255" spans="1:10">
      <c r="A3255" s="1" t="s">
        <v>7248</v>
      </c>
      <c r="B3255" s="1" t="s">
        <v>98</v>
      </c>
      <c r="C3255" s="28">
        <v>933</v>
      </c>
      <c r="D3255" s="28">
        <v>3674261</v>
      </c>
      <c r="E3255" s="28">
        <v>3675193</v>
      </c>
      <c r="F3255" s="1" t="s">
        <v>14426</v>
      </c>
      <c r="G3255" s="1" t="s">
        <v>7247</v>
      </c>
      <c r="H3255" s="1"/>
      <c r="I3255" s="1" t="s">
        <v>3632</v>
      </c>
      <c r="J3255" s="1" t="s">
        <v>7246</v>
      </c>
    </row>
    <row r="3256" spans="1:10">
      <c r="A3256" s="1" t="s">
        <v>7245</v>
      </c>
      <c r="B3256" s="1" t="s">
        <v>98</v>
      </c>
      <c r="C3256" s="28">
        <v>834</v>
      </c>
      <c r="D3256" s="28">
        <v>3675204</v>
      </c>
      <c r="E3256" s="28">
        <v>3676037</v>
      </c>
      <c r="F3256" s="1" t="s">
        <v>14426</v>
      </c>
      <c r="G3256" s="1" t="s">
        <v>7244</v>
      </c>
      <c r="H3256" s="1"/>
      <c r="I3256" s="1" t="s">
        <v>7243</v>
      </c>
      <c r="J3256" s="1" t="s">
        <v>7242</v>
      </c>
    </row>
    <row r="3257" spans="1:10">
      <c r="A3257" s="1" t="s">
        <v>7241</v>
      </c>
      <c r="B3257" s="1" t="s">
        <v>98</v>
      </c>
      <c r="C3257" s="28">
        <v>90</v>
      </c>
      <c r="D3257" s="28">
        <v>3676034</v>
      </c>
      <c r="E3257" s="28">
        <v>3676123</v>
      </c>
      <c r="F3257" s="1" t="s">
        <v>14426</v>
      </c>
      <c r="G3257" s="1"/>
      <c r="H3257" s="1"/>
      <c r="I3257" s="1"/>
      <c r="J3257" s="1" t="s">
        <v>97</v>
      </c>
    </row>
    <row r="3258" spans="1:10">
      <c r="A3258" s="1" t="s">
        <v>7240</v>
      </c>
      <c r="B3258" s="1" t="s">
        <v>98</v>
      </c>
      <c r="C3258" s="28">
        <v>1104</v>
      </c>
      <c r="D3258" s="28">
        <v>3676138</v>
      </c>
      <c r="E3258" s="28">
        <v>3677241</v>
      </c>
      <c r="F3258" s="1" t="s">
        <v>14426</v>
      </c>
      <c r="G3258" s="1" t="s">
        <v>7239</v>
      </c>
      <c r="H3258" s="1" t="s">
        <v>7238</v>
      </c>
      <c r="I3258" s="1" t="s">
        <v>3637</v>
      </c>
      <c r="J3258" s="1" t="s">
        <v>7237</v>
      </c>
    </row>
    <row r="3259" spans="1:10">
      <c r="A3259" s="1" t="s">
        <v>7236</v>
      </c>
      <c r="B3259" s="1" t="s">
        <v>98</v>
      </c>
      <c r="C3259" s="28">
        <v>1518</v>
      </c>
      <c r="D3259" s="28">
        <v>3677275</v>
      </c>
      <c r="E3259" s="28">
        <v>3678792</v>
      </c>
      <c r="F3259" s="1" t="s">
        <v>14426</v>
      </c>
      <c r="G3259" s="1" t="s">
        <v>7235</v>
      </c>
      <c r="H3259" s="1" t="s">
        <v>275</v>
      </c>
      <c r="I3259" s="1" t="s">
        <v>7234</v>
      </c>
      <c r="J3259" s="1" t="s">
        <v>7233</v>
      </c>
    </row>
    <row r="3260" spans="1:10">
      <c r="A3260" s="1" t="s">
        <v>7232</v>
      </c>
      <c r="B3260" s="1" t="s">
        <v>98</v>
      </c>
      <c r="C3260" s="28">
        <v>1482</v>
      </c>
      <c r="D3260" s="28">
        <v>3678816</v>
      </c>
      <c r="E3260" s="28">
        <v>3680297</v>
      </c>
      <c r="F3260" s="1" t="s">
        <v>14426</v>
      </c>
      <c r="G3260" s="1" t="s">
        <v>7231</v>
      </c>
      <c r="H3260" s="1" t="s">
        <v>7230</v>
      </c>
      <c r="I3260" s="1" t="s">
        <v>7229</v>
      </c>
      <c r="J3260" s="1" t="s">
        <v>7228</v>
      </c>
    </row>
    <row r="3261" spans="1:10">
      <c r="A3261" s="1" t="s">
        <v>7227</v>
      </c>
      <c r="B3261" s="1" t="s">
        <v>98</v>
      </c>
      <c r="C3261" s="28">
        <v>939</v>
      </c>
      <c r="D3261" s="28">
        <v>3680329</v>
      </c>
      <c r="E3261" s="28">
        <v>3681267</v>
      </c>
      <c r="F3261" s="1" t="s">
        <v>14426</v>
      </c>
      <c r="G3261" s="1" t="s">
        <v>7226</v>
      </c>
      <c r="H3261" s="1" t="s">
        <v>7225</v>
      </c>
      <c r="I3261" s="1" t="s">
        <v>4311</v>
      </c>
      <c r="J3261" s="1" t="s">
        <v>7224</v>
      </c>
    </row>
    <row r="3262" spans="1:10">
      <c r="A3262" s="1" t="s">
        <v>7223</v>
      </c>
      <c r="B3262" s="1" t="s">
        <v>98</v>
      </c>
      <c r="C3262" s="28">
        <v>453</v>
      </c>
      <c r="D3262" s="28">
        <v>3681609</v>
      </c>
      <c r="E3262" s="28">
        <v>3682061</v>
      </c>
      <c r="F3262" s="1" t="s">
        <v>14426</v>
      </c>
      <c r="G3262" s="1"/>
      <c r="H3262" s="1"/>
      <c r="I3262" s="1"/>
      <c r="J3262" s="1" t="s">
        <v>97</v>
      </c>
    </row>
    <row r="3263" spans="1:10">
      <c r="A3263" s="1" t="s">
        <v>7222</v>
      </c>
      <c r="B3263" s="1" t="s">
        <v>98</v>
      </c>
      <c r="C3263" s="28">
        <v>615</v>
      </c>
      <c r="D3263" s="28">
        <v>3682143</v>
      </c>
      <c r="E3263" s="28">
        <v>3682757</v>
      </c>
      <c r="F3263" s="1" t="s">
        <v>14425</v>
      </c>
      <c r="G3263" s="1"/>
      <c r="H3263" s="1"/>
      <c r="I3263" s="1"/>
      <c r="J3263" s="1" t="s">
        <v>97</v>
      </c>
    </row>
    <row r="3264" spans="1:10">
      <c r="A3264" s="1" t="s">
        <v>7221</v>
      </c>
      <c r="B3264" s="1" t="s">
        <v>98</v>
      </c>
      <c r="C3264" s="28">
        <v>1032</v>
      </c>
      <c r="D3264" s="28">
        <v>3682941</v>
      </c>
      <c r="E3264" s="28">
        <v>3683972</v>
      </c>
      <c r="F3264" s="1" t="s">
        <v>14425</v>
      </c>
      <c r="G3264" s="1" t="s">
        <v>7220</v>
      </c>
      <c r="H3264" s="1" t="s">
        <v>7219</v>
      </c>
      <c r="I3264" s="1" t="s">
        <v>1660</v>
      </c>
      <c r="J3264" s="1" t="s">
        <v>7218</v>
      </c>
    </row>
    <row r="3265" spans="1:10">
      <c r="A3265" s="1" t="s">
        <v>7217</v>
      </c>
      <c r="B3265" s="1" t="s">
        <v>98</v>
      </c>
      <c r="C3265" s="28">
        <v>366</v>
      </c>
      <c r="D3265" s="28">
        <v>3684114</v>
      </c>
      <c r="E3265" s="28">
        <v>3684479</v>
      </c>
      <c r="F3265" s="1" t="s">
        <v>14425</v>
      </c>
      <c r="G3265" s="1" t="s">
        <v>7216</v>
      </c>
      <c r="H3265" s="1"/>
      <c r="I3265" s="1" t="s">
        <v>7215</v>
      </c>
      <c r="J3265" s="1" t="s">
        <v>7214</v>
      </c>
    </row>
    <row r="3266" spans="1:10">
      <c r="A3266" s="1" t="s">
        <v>7213</v>
      </c>
      <c r="B3266" s="1" t="s">
        <v>98</v>
      </c>
      <c r="C3266" s="28">
        <v>276</v>
      </c>
      <c r="D3266" s="28">
        <v>3684605</v>
      </c>
      <c r="E3266" s="28">
        <v>3684880</v>
      </c>
      <c r="F3266" s="1" t="s">
        <v>14425</v>
      </c>
      <c r="G3266" s="1" t="s">
        <v>7212</v>
      </c>
      <c r="H3266" s="1" t="s">
        <v>786</v>
      </c>
      <c r="I3266" s="1"/>
      <c r="J3266" s="1" t="s">
        <v>7211</v>
      </c>
    </row>
    <row r="3267" spans="1:10">
      <c r="A3267" s="1" t="s">
        <v>7210</v>
      </c>
      <c r="B3267" s="1" t="s">
        <v>98</v>
      </c>
      <c r="C3267" s="28">
        <v>519</v>
      </c>
      <c r="D3267" s="28">
        <v>3684927</v>
      </c>
      <c r="E3267" s="28">
        <v>3685445</v>
      </c>
      <c r="F3267" s="1" t="s">
        <v>14426</v>
      </c>
      <c r="G3267" s="1"/>
      <c r="H3267" s="1"/>
      <c r="I3267" s="1"/>
      <c r="J3267" s="1" t="s">
        <v>97</v>
      </c>
    </row>
    <row r="3268" spans="1:10">
      <c r="A3268" s="1" t="s">
        <v>7209</v>
      </c>
      <c r="B3268" s="1" t="s">
        <v>98</v>
      </c>
      <c r="C3268" s="28">
        <v>1047</v>
      </c>
      <c r="D3268" s="28">
        <v>3685638</v>
      </c>
      <c r="E3268" s="28">
        <v>3686684</v>
      </c>
      <c r="F3268" s="1" t="s">
        <v>14425</v>
      </c>
      <c r="G3268" s="1"/>
      <c r="H3268" s="1"/>
      <c r="I3268" s="1"/>
      <c r="J3268" s="1" t="s">
        <v>97</v>
      </c>
    </row>
    <row r="3269" spans="1:10">
      <c r="A3269" s="1" t="s">
        <v>7208</v>
      </c>
      <c r="B3269" s="1" t="s">
        <v>98</v>
      </c>
      <c r="C3269" s="28">
        <v>2886</v>
      </c>
      <c r="D3269" s="28">
        <v>3686953</v>
      </c>
      <c r="E3269" s="28">
        <v>3689838</v>
      </c>
      <c r="F3269" s="1" t="s">
        <v>14425</v>
      </c>
      <c r="G3269" s="1"/>
      <c r="H3269" s="1"/>
      <c r="I3269" s="1"/>
      <c r="J3269" s="1" t="s">
        <v>97</v>
      </c>
    </row>
    <row r="3270" spans="1:10">
      <c r="A3270" s="1" t="s">
        <v>7207</v>
      </c>
      <c r="B3270" s="1" t="s">
        <v>98</v>
      </c>
      <c r="C3270" s="28">
        <v>1065</v>
      </c>
      <c r="D3270" s="28">
        <v>3690136</v>
      </c>
      <c r="E3270" s="28">
        <v>3691200</v>
      </c>
      <c r="F3270" s="1" t="s">
        <v>14426</v>
      </c>
      <c r="G3270" s="1" t="s">
        <v>7206</v>
      </c>
      <c r="H3270" s="1" t="s">
        <v>7205</v>
      </c>
      <c r="I3270" s="1" t="s">
        <v>7204</v>
      </c>
      <c r="J3270" s="1" t="s">
        <v>7203</v>
      </c>
    </row>
    <row r="3271" spans="1:10">
      <c r="A3271" s="1" t="s">
        <v>7202</v>
      </c>
      <c r="B3271" s="1" t="s">
        <v>98</v>
      </c>
      <c r="C3271" s="28">
        <v>663</v>
      </c>
      <c r="D3271" s="28">
        <v>3691656</v>
      </c>
      <c r="E3271" s="28">
        <v>3692318</v>
      </c>
      <c r="F3271" s="1" t="s">
        <v>14426</v>
      </c>
      <c r="G3271" s="1" t="s">
        <v>7201</v>
      </c>
      <c r="H3271" s="1" t="s">
        <v>7193</v>
      </c>
      <c r="I3271" s="1" t="s">
        <v>5748</v>
      </c>
      <c r="J3271" s="1" t="s">
        <v>7200</v>
      </c>
    </row>
    <row r="3272" spans="1:10">
      <c r="A3272" s="1" t="s">
        <v>7199</v>
      </c>
      <c r="B3272" s="1" t="s">
        <v>98</v>
      </c>
      <c r="C3272" s="28">
        <v>984</v>
      </c>
      <c r="D3272" s="28">
        <v>3692318</v>
      </c>
      <c r="E3272" s="28">
        <v>3693301</v>
      </c>
      <c r="F3272" s="1" t="s">
        <v>14426</v>
      </c>
      <c r="G3272" s="1" t="s">
        <v>7198</v>
      </c>
      <c r="H3272" s="1" t="s">
        <v>7193</v>
      </c>
      <c r="I3272" s="1" t="s">
        <v>7197</v>
      </c>
      <c r="J3272" s="1" t="s">
        <v>7196</v>
      </c>
    </row>
    <row r="3273" spans="1:10">
      <c r="A3273" s="1" t="s">
        <v>7195</v>
      </c>
      <c r="B3273" s="1" t="s">
        <v>98</v>
      </c>
      <c r="C3273" s="28">
        <v>2235</v>
      </c>
      <c r="D3273" s="28">
        <v>3693318</v>
      </c>
      <c r="E3273" s="28">
        <v>3695552</v>
      </c>
      <c r="F3273" s="1" t="s">
        <v>14426</v>
      </c>
      <c r="G3273" s="1" t="s">
        <v>7194</v>
      </c>
      <c r="H3273" s="1" t="s">
        <v>7193</v>
      </c>
      <c r="I3273" s="1" t="s">
        <v>5753</v>
      </c>
      <c r="J3273" s="1" t="s">
        <v>7192</v>
      </c>
    </row>
    <row r="3274" spans="1:10">
      <c r="A3274" s="1" t="s">
        <v>7191</v>
      </c>
      <c r="B3274" s="1" t="s">
        <v>98</v>
      </c>
      <c r="C3274" s="28">
        <v>2010</v>
      </c>
      <c r="D3274" s="28">
        <v>3695627</v>
      </c>
      <c r="E3274" s="28">
        <v>3697636</v>
      </c>
      <c r="F3274" s="1" t="s">
        <v>14425</v>
      </c>
      <c r="G3274" s="1"/>
      <c r="H3274" s="1"/>
      <c r="I3274" s="1"/>
      <c r="J3274" s="1" t="s">
        <v>97</v>
      </c>
    </row>
    <row r="3275" spans="1:10">
      <c r="A3275" s="1" t="s">
        <v>7190</v>
      </c>
      <c r="B3275" s="1" t="s">
        <v>98</v>
      </c>
      <c r="C3275" s="28">
        <v>2271</v>
      </c>
      <c r="D3275" s="28">
        <v>3697786</v>
      </c>
      <c r="E3275" s="28">
        <v>3700056</v>
      </c>
      <c r="F3275" s="1" t="s">
        <v>14425</v>
      </c>
      <c r="G3275" s="1" t="s">
        <v>7189</v>
      </c>
      <c r="H3275" s="1"/>
      <c r="I3275" s="1" t="s">
        <v>7188</v>
      </c>
      <c r="J3275" s="1" t="s">
        <v>7187</v>
      </c>
    </row>
    <row r="3276" spans="1:10">
      <c r="A3276" s="1" t="s">
        <v>7186</v>
      </c>
      <c r="B3276" s="1" t="s">
        <v>98</v>
      </c>
      <c r="C3276" s="28">
        <v>1023</v>
      </c>
      <c r="D3276" s="28">
        <v>3701011</v>
      </c>
      <c r="E3276" s="28">
        <v>3702033</v>
      </c>
      <c r="F3276" s="1" t="s">
        <v>14425</v>
      </c>
      <c r="G3276" s="1" t="s">
        <v>7185</v>
      </c>
      <c r="H3276" s="1" t="s">
        <v>7184</v>
      </c>
      <c r="I3276" s="1" t="s">
        <v>7183</v>
      </c>
      <c r="J3276" s="1" t="s">
        <v>7182</v>
      </c>
    </row>
    <row r="3277" spans="1:10">
      <c r="A3277" s="1" t="s">
        <v>7181</v>
      </c>
      <c r="B3277" s="1" t="s">
        <v>98</v>
      </c>
      <c r="C3277" s="28">
        <v>1221</v>
      </c>
      <c r="D3277" s="28">
        <v>3702312</v>
      </c>
      <c r="E3277" s="28">
        <v>3703532</v>
      </c>
      <c r="F3277" s="1" t="s">
        <v>14426</v>
      </c>
      <c r="G3277" s="1" t="s">
        <v>7180</v>
      </c>
      <c r="H3277" s="1"/>
      <c r="I3277" s="1"/>
      <c r="J3277" s="1" t="s">
        <v>7179</v>
      </c>
    </row>
    <row r="3278" spans="1:10">
      <c r="A3278" s="1" t="s">
        <v>7178</v>
      </c>
      <c r="B3278" s="1" t="s">
        <v>98</v>
      </c>
      <c r="C3278" s="28">
        <v>576</v>
      </c>
      <c r="D3278" s="28">
        <v>3703545</v>
      </c>
      <c r="E3278" s="28">
        <v>3704120</v>
      </c>
      <c r="F3278" s="1" t="s">
        <v>14426</v>
      </c>
      <c r="G3278" s="1" t="s">
        <v>7177</v>
      </c>
      <c r="H3278" s="1"/>
      <c r="I3278" s="1" t="s">
        <v>7176</v>
      </c>
      <c r="J3278" s="1" t="s">
        <v>7175</v>
      </c>
    </row>
    <row r="3279" spans="1:10">
      <c r="A3279" s="1" t="s">
        <v>7174</v>
      </c>
      <c r="B3279" s="1" t="s">
        <v>98</v>
      </c>
      <c r="C3279" s="28">
        <v>1212</v>
      </c>
      <c r="D3279" s="28">
        <v>3704488</v>
      </c>
      <c r="E3279" s="28">
        <v>3705699</v>
      </c>
      <c r="F3279" s="1" t="s">
        <v>14426</v>
      </c>
      <c r="G3279" s="1" t="s">
        <v>7173</v>
      </c>
      <c r="H3279" s="1"/>
      <c r="I3279" s="1"/>
      <c r="J3279" s="1" t="s">
        <v>7172</v>
      </c>
    </row>
    <row r="3280" spans="1:10">
      <c r="A3280" s="1" t="s">
        <v>7171</v>
      </c>
      <c r="B3280" s="1" t="s">
        <v>98</v>
      </c>
      <c r="C3280" s="28">
        <v>1695</v>
      </c>
      <c r="D3280" s="28">
        <v>3705718</v>
      </c>
      <c r="E3280" s="28">
        <v>3707412</v>
      </c>
      <c r="F3280" s="1" t="s">
        <v>14426</v>
      </c>
      <c r="G3280" s="1" t="s">
        <v>7170</v>
      </c>
      <c r="H3280" s="1" t="s">
        <v>2020</v>
      </c>
      <c r="I3280" s="1"/>
      <c r="J3280" s="1" t="s">
        <v>6594</v>
      </c>
    </row>
    <row r="3281" spans="1:10">
      <c r="A3281" s="1" t="s">
        <v>7169</v>
      </c>
      <c r="B3281" s="1" t="s">
        <v>98</v>
      </c>
      <c r="C3281" s="28">
        <v>765</v>
      </c>
      <c r="D3281" s="28">
        <v>3707481</v>
      </c>
      <c r="E3281" s="28">
        <v>3708245</v>
      </c>
      <c r="F3281" s="1" t="s">
        <v>14426</v>
      </c>
      <c r="G3281" s="1" t="s">
        <v>7168</v>
      </c>
      <c r="H3281" s="1" t="s">
        <v>7167</v>
      </c>
      <c r="I3281" s="1" t="s">
        <v>5626</v>
      </c>
      <c r="J3281" s="1" t="s">
        <v>7166</v>
      </c>
    </row>
    <row r="3282" spans="1:10">
      <c r="A3282" s="1" t="s">
        <v>7165</v>
      </c>
      <c r="B3282" s="1" t="s">
        <v>98</v>
      </c>
      <c r="C3282" s="28">
        <v>1035</v>
      </c>
      <c r="D3282" s="28">
        <v>3708438</v>
      </c>
      <c r="E3282" s="28">
        <v>3709472</v>
      </c>
      <c r="F3282" s="1" t="s">
        <v>14425</v>
      </c>
      <c r="G3282" s="1" t="s">
        <v>7164</v>
      </c>
      <c r="H3282" s="1"/>
      <c r="I3282" s="1" t="s">
        <v>3305</v>
      </c>
      <c r="J3282" s="1" t="s">
        <v>7163</v>
      </c>
    </row>
    <row r="3283" spans="1:10">
      <c r="A3283" s="1" t="s">
        <v>7162</v>
      </c>
      <c r="B3283" s="1" t="s">
        <v>98</v>
      </c>
      <c r="C3283" s="28">
        <v>474</v>
      </c>
      <c r="D3283" s="28">
        <v>3709580</v>
      </c>
      <c r="E3283" s="28">
        <v>3710053</v>
      </c>
      <c r="F3283" s="1" t="s">
        <v>14425</v>
      </c>
      <c r="G3283" s="1" t="s">
        <v>7161</v>
      </c>
      <c r="H3283" s="1"/>
      <c r="I3283" s="1" t="s">
        <v>1331</v>
      </c>
      <c r="J3283" s="1" t="s">
        <v>7160</v>
      </c>
    </row>
    <row r="3284" spans="1:10">
      <c r="A3284" s="1" t="s">
        <v>7159</v>
      </c>
      <c r="B3284" s="1" t="s">
        <v>98</v>
      </c>
      <c r="C3284" s="28">
        <v>825</v>
      </c>
      <c r="D3284" s="28">
        <v>3710261</v>
      </c>
      <c r="E3284" s="28">
        <v>3711085</v>
      </c>
      <c r="F3284" s="1" t="s">
        <v>14425</v>
      </c>
      <c r="G3284" s="1"/>
      <c r="H3284" s="1"/>
      <c r="I3284" s="1"/>
      <c r="J3284" s="1" t="s">
        <v>97</v>
      </c>
    </row>
    <row r="3285" spans="1:10">
      <c r="A3285" s="1" t="s">
        <v>7158</v>
      </c>
      <c r="B3285" s="1" t="s">
        <v>98</v>
      </c>
      <c r="C3285" s="28">
        <v>264</v>
      </c>
      <c r="D3285" s="28">
        <v>3711088</v>
      </c>
      <c r="E3285" s="28">
        <v>3711351</v>
      </c>
      <c r="F3285" s="1" t="s">
        <v>14425</v>
      </c>
      <c r="G3285" s="1"/>
      <c r="H3285" s="1"/>
      <c r="I3285" s="1"/>
      <c r="J3285" s="1" t="s">
        <v>97</v>
      </c>
    </row>
    <row r="3286" spans="1:10">
      <c r="A3286" s="1" t="s">
        <v>7157</v>
      </c>
      <c r="B3286" s="1" t="s">
        <v>98</v>
      </c>
      <c r="C3286" s="28">
        <v>996</v>
      </c>
      <c r="D3286" s="28">
        <v>3711439</v>
      </c>
      <c r="E3286" s="28">
        <v>3712434</v>
      </c>
      <c r="F3286" s="1" t="s">
        <v>14425</v>
      </c>
      <c r="G3286" s="1" t="s">
        <v>7156</v>
      </c>
      <c r="H3286" s="1"/>
      <c r="I3286" s="1" t="s">
        <v>5851</v>
      </c>
      <c r="J3286" s="1" t="s">
        <v>7155</v>
      </c>
    </row>
    <row r="3287" spans="1:10">
      <c r="A3287" s="1" t="s">
        <v>7154</v>
      </c>
      <c r="B3287" s="1" t="s">
        <v>98</v>
      </c>
      <c r="C3287" s="28">
        <v>489</v>
      </c>
      <c r="D3287" s="28">
        <v>3712456</v>
      </c>
      <c r="E3287" s="28">
        <v>3712944</v>
      </c>
      <c r="F3287" s="1" t="s">
        <v>14425</v>
      </c>
      <c r="G3287" s="1"/>
      <c r="H3287" s="1" t="s">
        <v>7153</v>
      </c>
      <c r="I3287" s="1" t="s">
        <v>7152</v>
      </c>
      <c r="J3287" s="1" t="s">
        <v>7151</v>
      </c>
    </row>
    <row r="3288" spans="1:10">
      <c r="A3288" s="1" t="s">
        <v>7150</v>
      </c>
      <c r="B3288" s="1" t="s">
        <v>98</v>
      </c>
      <c r="C3288" s="28">
        <v>993</v>
      </c>
      <c r="D3288" s="28">
        <v>3713167</v>
      </c>
      <c r="E3288" s="28">
        <v>3714159</v>
      </c>
      <c r="F3288" s="1" t="s">
        <v>14425</v>
      </c>
      <c r="G3288" s="1"/>
      <c r="H3288" s="1"/>
      <c r="I3288" s="1"/>
      <c r="J3288" s="1" t="s">
        <v>97</v>
      </c>
    </row>
    <row r="3289" spans="1:10">
      <c r="A3289" s="1" t="s">
        <v>7149</v>
      </c>
      <c r="B3289" s="1" t="s">
        <v>98</v>
      </c>
      <c r="C3289" s="28">
        <v>2376</v>
      </c>
      <c r="D3289" s="28">
        <v>3714333</v>
      </c>
      <c r="E3289" s="28">
        <v>3716708</v>
      </c>
      <c r="F3289" s="1" t="s">
        <v>14425</v>
      </c>
      <c r="G3289" s="1" t="s">
        <v>7148</v>
      </c>
      <c r="H3289" s="1" t="s">
        <v>7147</v>
      </c>
      <c r="I3289" s="1"/>
      <c r="J3289" s="1" t="s">
        <v>7146</v>
      </c>
    </row>
    <row r="3290" spans="1:10">
      <c r="A3290" s="1" t="s">
        <v>7145</v>
      </c>
      <c r="B3290" s="1" t="s">
        <v>98</v>
      </c>
      <c r="C3290" s="28">
        <v>819</v>
      </c>
      <c r="D3290" s="28">
        <v>3716908</v>
      </c>
      <c r="E3290" s="28">
        <v>3717726</v>
      </c>
      <c r="F3290" s="1" t="s">
        <v>14426</v>
      </c>
      <c r="G3290" s="1" t="s">
        <v>7144</v>
      </c>
      <c r="H3290" s="1" t="s">
        <v>7143</v>
      </c>
      <c r="I3290" s="1" t="s">
        <v>7142</v>
      </c>
      <c r="J3290" s="1" t="s">
        <v>7141</v>
      </c>
    </row>
    <row r="3291" spans="1:10">
      <c r="A3291" s="1" t="s">
        <v>7140</v>
      </c>
      <c r="B3291" s="1" t="s">
        <v>98</v>
      </c>
      <c r="C3291" s="28">
        <v>1191</v>
      </c>
      <c r="D3291" s="28">
        <v>3717835</v>
      </c>
      <c r="E3291" s="28">
        <v>3719025</v>
      </c>
      <c r="F3291" s="1" t="s">
        <v>14425</v>
      </c>
      <c r="G3291" s="1"/>
      <c r="H3291" s="1" t="s">
        <v>7139</v>
      </c>
      <c r="I3291" s="1" t="s">
        <v>7138</v>
      </c>
      <c r="J3291" s="1" t="s">
        <v>7137</v>
      </c>
    </row>
    <row r="3292" spans="1:10">
      <c r="A3292" s="1" t="s">
        <v>7136</v>
      </c>
      <c r="B3292" s="1" t="s">
        <v>98</v>
      </c>
      <c r="C3292" s="28">
        <v>2595</v>
      </c>
      <c r="D3292" s="28">
        <v>3719052</v>
      </c>
      <c r="E3292" s="28">
        <v>3721646</v>
      </c>
      <c r="F3292" s="1" t="s">
        <v>14425</v>
      </c>
      <c r="G3292" s="1" t="s">
        <v>7135</v>
      </c>
      <c r="H3292" s="1" t="s">
        <v>7134</v>
      </c>
      <c r="I3292" s="1" t="s">
        <v>7133</v>
      </c>
      <c r="J3292" s="1" t="s">
        <v>7132</v>
      </c>
    </row>
    <row r="3293" spans="1:10">
      <c r="A3293" s="1" t="s">
        <v>7131</v>
      </c>
      <c r="B3293" s="1" t="s">
        <v>98</v>
      </c>
      <c r="C3293" s="28">
        <v>1128</v>
      </c>
      <c r="D3293" s="28">
        <v>3721712</v>
      </c>
      <c r="E3293" s="28">
        <v>3722839</v>
      </c>
      <c r="F3293" s="1" t="s">
        <v>14425</v>
      </c>
      <c r="G3293" s="1" t="s">
        <v>7130</v>
      </c>
      <c r="H3293" s="1" t="s">
        <v>7129</v>
      </c>
      <c r="I3293" s="1" t="s">
        <v>7128</v>
      </c>
      <c r="J3293" s="1" t="s">
        <v>7127</v>
      </c>
    </row>
    <row r="3294" spans="1:10">
      <c r="A3294" s="1" t="s">
        <v>7126</v>
      </c>
      <c r="B3294" s="1" t="s">
        <v>98</v>
      </c>
      <c r="C3294" s="28">
        <v>891</v>
      </c>
      <c r="D3294" s="28">
        <v>3722887</v>
      </c>
      <c r="E3294" s="28">
        <v>3723777</v>
      </c>
      <c r="F3294" s="1" t="s">
        <v>14425</v>
      </c>
      <c r="G3294" s="1" t="s">
        <v>7125</v>
      </c>
      <c r="H3294" s="1" t="s">
        <v>7124</v>
      </c>
      <c r="I3294" s="1" t="s">
        <v>7123</v>
      </c>
      <c r="J3294" s="1" t="s">
        <v>7122</v>
      </c>
    </row>
    <row r="3295" spans="1:10">
      <c r="A3295" s="1" t="s">
        <v>7121</v>
      </c>
      <c r="B3295" s="1" t="s">
        <v>98</v>
      </c>
      <c r="C3295" s="28">
        <v>723</v>
      </c>
      <c r="D3295" s="28">
        <v>3723774</v>
      </c>
      <c r="E3295" s="28">
        <v>3724496</v>
      </c>
      <c r="F3295" s="1" t="s">
        <v>14425</v>
      </c>
      <c r="G3295" s="1" t="s">
        <v>7120</v>
      </c>
      <c r="H3295" s="1"/>
      <c r="I3295" s="1" t="s">
        <v>4824</v>
      </c>
      <c r="J3295" s="1" t="s">
        <v>4823</v>
      </c>
    </row>
    <row r="3296" spans="1:10">
      <c r="A3296" s="1" t="s">
        <v>7119</v>
      </c>
      <c r="B3296" s="1" t="s">
        <v>98</v>
      </c>
      <c r="C3296" s="28">
        <v>549</v>
      </c>
      <c r="D3296" s="28">
        <v>3724772</v>
      </c>
      <c r="E3296" s="28">
        <v>3725320</v>
      </c>
      <c r="F3296" s="1" t="s">
        <v>14426</v>
      </c>
      <c r="G3296" s="1"/>
      <c r="H3296" s="1"/>
      <c r="I3296" s="1"/>
      <c r="J3296" s="1" t="s">
        <v>97</v>
      </c>
    </row>
    <row r="3297" spans="1:10">
      <c r="A3297" s="1" t="s">
        <v>7118</v>
      </c>
      <c r="B3297" s="1" t="s">
        <v>98</v>
      </c>
      <c r="C3297" s="28">
        <v>1551</v>
      </c>
      <c r="D3297" s="28">
        <v>3725325</v>
      </c>
      <c r="E3297" s="28">
        <v>3726875</v>
      </c>
      <c r="F3297" s="1" t="s">
        <v>14426</v>
      </c>
      <c r="G3297" s="1"/>
      <c r="H3297" s="1"/>
      <c r="I3297" s="1"/>
      <c r="J3297" s="1" t="s">
        <v>97</v>
      </c>
    </row>
    <row r="3298" spans="1:10">
      <c r="A3298" s="1" t="s">
        <v>7117</v>
      </c>
      <c r="B3298" s="1" t="s">
        <v>98</v>
      </c>
      <c r="C3298" s="28">
        <v>972</v>
      </c>
      <c r="D3298" s="28">
        <v>3726872</v>
      </c>
      <c r="E3298" s="28">
        <v>3727843</v>
      </c>
      <c r="F3298" s="1" t="s">
        <v>14426</v>
      </c>
      <c r="G3298" s="1"/>
      <c r="H3298" s="1"/>
      <c r="I3298" s="1"/>
      <c r="J3298" s="1" t="s">
        <v>97</v>
      </c>
    </row>
    <row r="3299" spans="1:10">
      <c r="A3299" s="1" t="s">
        <v>7116</v>
      </c>
      <c r="B3299" s="1" t="s">
        <v>98</v>
      </c>
      <c r="C3299" s="28">
        <v>1374</v>
      </c>
      <c r="D3299" s="28">
        <v>3727956</v>
      </c>
      <c r="E3299" s="28">
        <v>3729329</v>
      </c>
      <c r="F3299" s="1" t="s">
        <v>14426</v>
      </c>
      <c r="G3299" s="1" t="s">
        <v>7115</v>
      </c>
      <c r="H3299" s="1" t="s">
        <v>7114</v>
      </c>
      <c r="I3299" s="1" t="s">
        <v>2262</v>
      </c>
      <c r="J3299" s="1" t="s">
        <v>7113</v>
      </c>
    </row>
    <row r="3300" spans="1:10">
      <c r="A3300" s="1" t="s">
        <v>7112</v>
      </c>
      <c r="B3300" s="1" t="s">
        <v>98</v>
      </c>
      <c r="C3300" s="28">
        <v>618</v>
      </c>
      <c r="D3300" s="28">
        <v>3729482</v>
      </c>
      <c r="E3300" s="28">
        <v>3730099</v>
      </c>
      <c r="F3300" s="1" t="s">
        <v>14425</v>
      </c>
      <c r="G3300" s="1"/>
      <c r="H3300" s="1" t="s">
        <v>7111</v>
      </c>
      <c r="I3300" s="1" t="s">
        <v>7110</v>
      </c>
      <c r="J3300" s="1" t="s">
        <v>7109</v>
      </c>
    </row>
    <row r="3301" spans="1:10">
      <c r="A3301" s="1" t="s">
        <v>7108</v>
      </c>
      <c r="B3301" s="1" t="s">
        <v>98</v>
      </c>
      <c r="C3301" s="28">
        <v>735</v>
      </c>
      <c r="D3301" s="28">
        <v>3730266</v>
      </c>
      <c r="E3301" s="28">
        <v>3731000</v>
      </c>
      <c r="F3301" s="1" t="s">
        <v>14426</v>
      </c>
      <c r="G3301" s="1" t="s">
        <v>7107</v>
      </c>
      <c r="H3301" s="1" t="s">
        <v>7106</v>
      </c>
      <c r="I3301" s="1" t="s">
        <v>3754</v>
      </c>
      <c r="J3301" s="1" t="s">
        <v>7105</v>
      </c>
    </row>
    <row r="3302" spans="1:10">
      <c r="A3302" s="1" t="s">
        <v>7104</v>
      </c>
      <c r="B3302" s="1" t="s">
        <v>98</v>
      </c>
      <c r="C3302" s="28">
        <v>975</v>
      </c>
      <c r="D3302" s="28">
        <v>3731266</v>
      </c>
      <c r="E3302" s="28">
        <v>3732240</v>
      </c>
      <c r="F3302" s="1" t="s">
        <v>14425</v>
      </c>
      <c r="G3302" s="1" t="s">
        <v>7103</v>
      </c>
      <c r="H3302" s="1"/>
      <c r="I3302" s="1"/>
      <c r="J3302" s="1" t="s">
        <v>7102</v>
      </c>
    </row>
    <row r="3303" spans="1:10">
      <c r="A3303" s="1" t="s">
        <v>7101</v>
      </c>
      <c r="B3303" s="1" t="s">
        <v>98</v>
      </c>
      <c r="C3303" s="28">
        <v>495</v>
      </c>
      <c r="D3303" s="28">
        <v>3732393</v>
      </c>
      <c r="E3303" s="28">
        <v>3732887</v>
      </c>
      <c r="F3303" s="1" t="s">
        <v>14425</v>
      </c>
      <c r="G3303" s="1"/>
      <c r="H3303" s="1"/>
      <c r="I3303" s="1"/>
      <c r="J3303" s="1" t="s">
        <v>97</v>
      </c>
    </row>
    <row r="3304" spans="1:10">
      <c r="A3304" s="1" t="s">
        <v>7100</v>
      </c>
      <c r="B3304" s="1" t="s">
        <v>98</v>
      </c>
      <c r="C3304" s="28">
        <v>921</v>
      </c>
      <c r="D3304" s="28">
        <v>3732984</v>
      </c>
      <c r="E3304" s="28">
        <v>3733904</v>
      </c>
      <c r="F3304" s="1" t="s">
        <v>14425</v>
      </c>
      <c r="G3304" s="1"/>
      <c r="H3304" s="1"/>
      <c r="I3304" s="1"/>
      <c r="J3304" s="1" t="s">
        <v>97</v>
      </c>
    </row>
    <row r="3305" spans="1:10">
      <c r="A3305" s="1" t="s">
        <v>7099</v>
      </c>
      <c r="B3305" s="1" t="s">
        <v>98</v>
      </c>
      <c r="C3305" s="28">
        <v>957</v>
      </c>
      <c r="D3305" s="28">
        <v>3733946</v>
      </c>
      <c r="E3305" s="28">
        <v>3734902</v>
      </c>
      <c r="F3305" s="1" t="s">
        <v>14425</v>
      </c>
      <c r="G3305" s="1" t="s">
        <v>7098</v>
      </c>
      <c r="H3305" s="1" t="s">
        <v>3913</v>
      </c>
      <c r="I3305" s="1" t="s">
        <v>3912</v>
      </c>
      <c r="J3305" s="1" t="s">
        <v>3911</v>
      </c>
    </row>
    <row r="3306" spans="1:10">
      <c r="A3306" s="1" t="s">
        <v>7097</v>
      </c>
      <c r="B3306" s="1" t="s">
        <v>98</v>
      </c>
      <c r="C3306" s="28">
        <v>336</v>
      </c>
      <c r="D3306" s="28">
        <v>3734914</v>
      </c>
      <c r="E3306" s="28">
        <v>3735249</v>
      </c>
      <c r="F3306" s="1" t="s">
        <v>14425</v>
      </c>
      <c r="G3306" s="1"/>
      <c r="H3306" s="1"/>
      <c r="I3306" s="1"/>
      <c r="J3306" s="1" t="s">
        <v>97</v>
      </c>
    </row>
    <row r="3307" spans="1:10">
      <c r="A3307" s="1" t="s">
        <v>7096</v>
      </c>
      <c r="B3307" s="1" t="s">
        <v>98</v>
      </c>
      <c r="C3307" s="28">
        <v>1248</v>
      </c>
      <c r="D3307" s="28">
        <v>3735335</v>
      </c>
      <c r="E3307" s="28">
        <v>3736582</v>
      </c>
      <c r="F3307" s="1" t="s">
        <v>14426</v>
      </c>
      <c r="G3307" s="1" t="s">
        <v>7095</v>
      </c>
      <c r="H3307" s="1" t="s">
        <v>5187</v>
      </c>
      <c r="I3307" s="1" t="s">
        <v>7094</v>
      </c>
      <c r="J3307" s="1" t="s">
        <v>7093</v>
      </c>
    </row>
    <row r="3308" spans="1:10">
      <c r="A3308" s="1" t="s">
        <v>7092</v>
      </c>
      <c r="B3308" s="1" t="s">
        <v>98</v>
      </c>
      <c r="C3308" s="28">
        <v>282</v>
      </c>
      <c r="D3308" s="28">
        <v>3736669</v>
      </c>
      <c r="E3308" s="28">
        <v>3736950</v>
      </c>
      <c r="F3308" s="1" t="s">
        <v>14425</v>
      </c>
      <c r="G3308" s="1"/>
      <c r="H3308" s="1"/>
      <c r="I3308" s="1"/>
      <c r="J3308" s="1" t="s">
        <v>97</v>
      </c>
    </row>
    <row r="3309" spans="1:10">
      <c r="A3309" s="1" t="s">
        <v>7091</v>
      </c>
      <c r="B3309" s="1" t="s">
        <v>98</v>
      </c>
      <c r="C3309" s="28">
        <v>252</v>
      </c>
      <c r="D3309" s="28">
        <v>3737654</v>
      </c>
      <c r="E3309" s="28">
        <v>3737905</v>
      </c>
      <c r="F3309" s="1" t="s">
        <v>14426</v>
      </c>
      <c r="G3309" s="1"/>
      <c r="H3309" s="1"/>
      <c r="I3309" s="1"/>
      <c r="J3309" s="1" t="s">
        <v>97</v>
      </c>
    </row>
    <row r="3310" spans="1:10">
      <c r="A3310" s="1" t="s">
        <v>7090</v>
      </c>
      <c r="B3310" s="1" t="s">
        <v>98</v>
      </c>
      <c r="C3310" s="28">
        <v>969</v>
      </c>
      <c r="D3310" s="28">
        <v>3738074</v>
      </c>
      <c r="E3310" s="28">
        <v>3739042</v>
      </c>
      <c r="F3310" s="1" t="s">
        <v>14425</v>
      </c>
      <c r="G3310" s="1"/>
      <c r="H3310" s="1"/>
      <c r="I3310" s="1"/>
      <c r="J3310" s="1" t="s">
        <v>97</v>
      </c>
    </row>
    <row r="3311" spans="1:10">
      <c r="A3311" s="1" t="s">
        <v>7089</v>
      </c>
      <c r="B3311" s="1" t="s">
        <v>98</v>
      </c>
      <c r="C3311" s="28">
        <v>297</v>
      </c>
      <c r="D3311" s="28">
        <v>3739127</v>
      </c>
      <c r="E3311" s="28">
        <v>3739423</v>
      </c>
      <c r="F3311" s="1" t="s">
        <v>14425</v>
      </c>
      <c r="G3311" s="1"/>
      <c r="H3311" s="1"/>
      <c r="I3311" s="1"/>
      <c r="J3311" s="1" t="s">
        <v>97</v>
      </c>
    </row>
    <row r="3312" spans="1:10">
      <c r="A3312" s="1" t="s">
        <v>7088</v>
      </c>
      <c r="B3312" s="1" t="s">
        <v>98</v>
      </c>
      <c r="C3312" s="28">
        <v>723</v>
      </c>
      <c r="D3312" s="28">
        <v>3739491</v>
      </c>
      <c r="E3312" s="28">
        <v>3740213</v>
      </c>
      <c r="F3312" s="1" t="s">
        <v>14425</v>
      </c>
      <c r="G3312" s="1"/>
      <c r="H3312" s="1"/>
      <c r="I3312" s="1"/>
      <c r="J3312" s="1" t="s">
        <v>97</v>
      </c>
    </row>
    <row r="3313" spans="1:10">
      <c r="A3313" s="1" t="s">
        <v>7087</v>
      </c>
      <c r="B3313" s="1" t="s">
        <v>98</v>
      </c>
      <c r="C3313" s="28">
        <v>606</v>
      </c>
      <c r="D3313" s="28">
        <v>3741638</v>
      </c>
      <c r="E3313" s="28">
        <v>3742243</v>
      </c>
      <c r="F3313" s="1" t="s">
        <v>14425</v>
      </c>
      <c r="G3313" s="1" t="s">
        <v>7086</v>
      </c>
      <c r="H3313" s="1" t="s">
        <v>2268</v>
      </c>
      <c r="I3313" s="1" t="s">
        <v>7085</v>
      </c>
      <c r="J3313" s="1" t="s">
        <v>7084</v>
      </c>
    </row>
    <row r="3314" spans="1:10">
      <c r="A3314" s="1" t="s">
        <v>7083</v>
      </c>
      <c r="B3314" s="1" t="s">
        <v>98</v>
      </c>
      <c r="C3314" s="28">
        <v>684</v>
      </c>
      <c r="D3314" s="28">
        <v>3742254</v>
      </c>
      <c r="E3314" s="28">
        <v>3742937</v>
      </c>
      <c r="F3314" s="1" t="s">
        <v>14426</v>
      </c>
      <c r="G3314" s="1" t="s">
        <v>7082</v>
      </c>
      <c r="H3314" s="1" t="s">
        <v>394</v>
      </c>
      <c r="I3314" s="1" t="s">
        <v>2553</v>
      </c>
      <c r="J3314" s="1" t="s">
        <v>4689</v>
      </c>
    </row>
    <row r="3315" spans="1:10">
      <c r="A3315" s="1" t="s">
        <v>7081</v>
      </c>
      <c r="B3315" s="1" t="s">
        <v>98</v>
      </c>
      <c r="C3315" s="28">
        <v>2511</v>
      </c>
      <c r="D3315" s="28">
        <v>3742937</v>
      </c>
      <c r="E3315" s="28">
        <v>3745447</v>
      </c>
      <c r="F3315" s="1" t="s">
        <v>14426</v>
      </c>
      <c r="G3315" s="1"/>
      <c r="H3315" s="1"/>
      <c r="I3315" s="1"/>
      <c r="J3315" s="1" t="s">
        <v>97</v>
      </c>
    </row>
    <row r="3316" spans="1:10">
      <c r="A3316" s="1" t="s">
        <v>7080</v>
      </c>
      <c r="B3316" s="1" t="s">
        <v>98</v>
      </c>
      <c r="C3316" s="28">
        <v>483</v>
      </c>
      <c r="D3316" s="28">
        <v>3745527</v>
      </c>
      <c r="E3316" s="28">
        <v>3746009</v>
      </c>
      <c r="F3316" s="1" t="s">
        <v>14426</v>
      </c>
      <c r="G3316" s="1" t="s">
        <v>7079</v>
      </c>
      <c r="H3316" s="1"/>
      <c r="I3316" s="1" t="s">
        <v>7078</v>
      </c>
      <c r="J3316" s="1" t="s">
        <v>7077</v>
      </c>
    </row>
    <row r="3317" spans="1:10">
      <c r="A3317" s="1" t="s">
        <v>7076</v>
      </c>
      <c r="B3317" s="1" t="s">
        <v>98</v>
      </c>
      <c r="C3317" s="28">
        <v>480</v>
      </c>
      <c r="D3317" s="28">
        <v>3746110</v>
      </c>
      <c r="E3317" s="28">
        <v>3746589</v>
      </c>
      <c r="F3317" s="1" t="s">
        <v>14425</v>
      </c>
      <c r="G3317" s="1"/>
      <c r="H3317" s="1"/>
      <c r="I3317" s="1"/>
      <c r="J3317" s="1" t="s">
        <v>7075</v>
      </c>
    </row>
    <row r="3318" spans="1:10">
      <c r="A3318" s="1" t="s">
        <v>7074</v>
      </c>
      <c r="B3318" s="1" t="s">
        <v>98</v>
      </c>
      <c r="C3318" s="28">
        <v>483</v>
      </c>
      <c r="D3318" s="28">
        <v>3746725</v>
      </c>
      <c r="E3318" s="28">
        <v>3747207</v>
      </c>
      <c r="F3318" s="1" t="s">
        <v>14426</v>
      </c>
      <c r="G3318" s="1"/>
      <c r="H3318" s="1"/>
      <c r="I3318" s="1"/>
      <c r="J3318" s="1" t="s">
        <v>97</v>
      </c>
    </row>
    <row r="3319" spans="1:10">
      <c r="A3319" s="1" t="s">
        <v>7073</v>
      </c>
      <c r="B3319" s="1" t="s">
        <v>98</v>
      </c>
      <c r="C3319" s="28">
        <v>1062</v>
      </c>
      <c r="D3319" s="28">
        <v>3747320</v>
      </c>
      <c r="E3319" s="28">
        <v>3748381</v>
      </c>
      <c r="F3319" s="1" t="s">
        <v>14426</v>
      </c>
      <c r="G3319" s="1"/>
      <c r="H3319" s="1"/>
      <c r="I3319" s="1"/>
      <c r="J3319" s="1" t="s">
        <v>97</v>
      </c>
    </row>
    <row r="3320" spans="1:10">
      <c r="A3320" s="1" t="s">
        <v>7072</v>
      </c>
      <c r="B3320" s="1" t="s">
        <v>98</v>
      </c>
      <c r="C3320" s="28">
        <v>888</v>
      </c>
      <c r="D3320" s="28">
        <v>3748496</v>
      </c>
      <c r="E3320" s="28">
        <v>3749383</v>
      </c>
      <c r="F3320" s="1" t="s">
        <v>14425</v>
      </c>
      <c r="G3320" s="1" t="s">
        <v>7071</v>
      </c>
      <c r="H3320" s="1" t="s">
        <v>7070</v>
      </c>
      <c r="I3320" s="1"/>
      <c r="J3320" s="1" t="s">
        <v>7069</v>
      </c>
    </row>
    <row r="3321" spans="1:10">
      <c r="A3321" s="1" t="s">
        <v>7068</v>
      </c>
      <c r="B3321" s="1" t="s">
        <v>98</v>
      </c>
      <c r="C3321" s="28">
        <v>429</v>
      </c>
      <c r="D3321" s="28">
        <v>3749472</v>
      </c>
      <c r="E3321" s="28">
        <v>3749900</v>
      </c>
      <c r="F3321" s="1" t="s">
        <v>14425</v>
      </c>
      <c r="G3321" s="1" t="s">
        <v>7067</v>
      </c>
      <c r="H3321" s="1"/>
      <c r="I3321" s="1" t="s">
        <v>2025</v>
      </c>
      <c r="J3321" s="1" t="s">
        <v>7066</v>
      </c>
    </row>
    <row r="3322" spans="1:10">
      <c r="A3322" s="1" t="s">
        <v>7065</v>
      </c>
      <c r="B3322" s="1" t="s">
        <v>98</v>
      </c>
      <c r="C3322" s="28">
        <v>204</v>
      </c>
      <c r="D3322" s="28">
        <v>3749997</v>
      </c>
      <c r="E3322" s="28">
        <v>3750200</v>
      </c>
      <c r="F3322" s="1" t="s">
        <v>14425</v>
      </c>
      <c r="G3322" s="1"/>
      <c r="H3322" s="1"/>
      <c r="I3322" s="1"/>
      <c r="J3322" s="1" t="s">
        <v>97</v>
      </c>
    </row>
    <row r="3323" spans="1:10">
      <c r="A3323" s="1" t="s">
        <v>7064</v>
      </c>
      <c r="B3323" s="1" t="s">
        <v>98</v>
      </c>
      <c r="C3323" s="28">
        <v>2058</v>
      </c>
      <c r="D3323" s="28">
        <v>3750244</v>
      </c>
      <c r="E3323" s="28">
        <v>3752301</v>
      </c>
      <c r="F3323" s="1" t="s">
        <v>14425</v>
      </c>
      <c r="G3323" s="1" t="s">
        <v>7063</v>
      </c>
      <c r="H3323" s="1" t="s">
        <v>7062</v>
      </c>
      <c r="I3323" s="1"/>
      <c r="J3323" s="1" t="s">
        <v>7061</v>
      </c>
    </row>
    <row r="3324" spans="1:10">
      <c r="A3324" s="1" t="s">
        <v>7060</v>
      </c>
      <c r="B3324" s="1" t="s">
        <v>98</v>
      </c>
      <c r="C3324" s="28">
        <v>624</v>
      </c>
      <c r="D3324" s="28">
        <v>3752434</v>
      </c>
      <c r="E3324" s="28">
        <v>3753057</v>
      </c>
      <c r="F3324" s="1" t="s">
        <v>14425</v>
      </c>
      <c r="G3324" s="1" t="s">
        <v>7059</v>
      </c>
      <c r="H3324" s="1" t="s">
        <v>470</v>
      </c>
      <c r="I3324" s="1" t="s">
        <v>1982</v>
      </c>
      <c r="J3324" s="1" t="s">
        <v>7058</v>
      </c>
    </row>
    <row r="3325" spans="1:10">
      <c r="A3325" s="1" t="s">
        <v>7057</v>
      </c>
      <c r="B3325" s="1" t="s">
        <v>98</v>
      </c>
      <c r="C3325" s="28">
        <v>903</v>
      </c>
      <c r="D3325" s="28">
        <v>3753236</v>
      </c>
      <c r="E3325" s="28">
        <v>3754138</v>
      </c>
      <c r="F3325" s="1" t="s">
        <v>14425</v>
      </c>
      <c r="G3325" s="1" t="s">
        <v>7056</v>
      </c>
      <c r="H3325" s="1"/>
      <c r="I3325" s="1"/>
      <c r="J3325" s="1" t="s">
        <v>2273</v>
      </c>
    </row>
    <row r="3326" spans="1:10">
      <c r="A3326" s="1" t="s">
        <v>7055</v>
      </c>
      <c r="B3326" s="1" t="s">
        <v>98</v>
      </c>
      <c r="C3326" s="28">
        <v>921</v>
      </c>
      <c r="D3326" s="28">
        <v>3754138</v>
      </c>
      <c r="E3326" s="28">
        <v>3755058</v>
      </c>
      <c r="F3326" s="1" t="s">
        <v>14425</v>
      </c>
      <c r="G3326" s="1" t="s">
        <v>7054</v>
      </c>
      <c r="H3326" s="1"/>
      <c r="I3326" s="1"/>
      <c r="J3326" s="1" t="s">
        <v>2273</v>
      </c>
    </row>
    <row r="3327" spans="1:10">
      <c r="A3327" s="1" t="s">
        <v>7053</v>
      </c>
      <c r="B3327" s="1" t="s">
        <v>98</v>
      </c>
      <c r="C3327" s="28">
        <v>1293</v>
      </c>
      <c r="D3327" s="28">
        <v>3755406</v>
      </c>
      <c r="E3327" s="28">
        <v>3756698</v>
      </c>
      <c r="F3327" s="1" t="s">
        <v>14426</v>
      </c>
      <c r="G3327" s="1"/>
      <c r="H3327" s="1"/>
      <c r="I3327" s="1"/>
      <c r="J3327" s="1" t="s">
        <v>4943</v>
      </c>
    </row>
    <row r="3328" spans="1:10">
      <c r="A3328" s="1" t="s">
        <v>7052</v>
      </c>
      <c r="B3328" s="1" t="s">
        <v>98</v>
      </c>
      <c r="C3328" s="28">
        <v>303</v>
      </c>
      <c r="D3328" s="28">
        <v>3756686</v>
      </c>
      <c r="E3328" s="28">
        <v>3756988</v>
      </c>
      <c r="F3328" s="1" t="s">
        <v>14425</v>
      </c>
      <c r="G3328" s="1"/>
      <c r="H3328" s="1"/>
      <c r="I3328" s="1"/>
      <c r="J3328" s="1" t="s">
        <v>97</v>
      </c>
    </row>
    <row r="3329" spans="1:10">
      <c r="A3329" s="1" t="s">
        <v>7051</v>
      </c>
      <c r="B3329" s="1" t="s">
        <v>98</v>
      </c>
      <c r="C3329" s="28">
        <v>117</v>
      </c>
      <c r="D3329" s="28">
        <v>3756978</v>
      </c>
      <c r="E3329" s="28">
        <v>3757094</v>
      </c>
      <c r="F3329" s="1" t="s">
        <v>14425</v>
      </c>
      <c r="G3329" s="1"/>
      <c r="H3329" s="1"/>
      <c r="I3329" s="1"/>
      <c r="J3329" s="1" t="s">
        <v>97</v>
      </c>
    </row>
    <row r="3330" spans="1:10">
      <c r="A3330" s="1" t="s">
        <v>7050</v>
      </c>
      <c r="B3330" s="1" t="s">
        <v>98</v>
      </c>
      <c r="C3330" s="28">
        <v>1143</v>
      </c>
      <c r="D3330" s="28">
        <v>3757106</v>
      </c>
      <c r="E3330" s="28">
        <v>3758248</v>
      </c>
      <c r="F3330" s="1" t="s">
        <v>14425</v>
      </c>
      <c r="G3330" s="1" t="s">
        <v>7049</v>
      </c>
      <c r="H3330" s="1" t="s">
        <v>7048</v>
      </c>
      <c r="I3330" s="1" t="s">
        <v>7047</v>
      </c>
      <c r="J3330" s="1" t="s">
        <v>7046</v>
      </c>
    </row>
    <row r="3331" spans="1:10">
      <c r="A3331" s="1" t="s">
        <v>7045</v>
      </c>
      <c r="B3331" s="1" t="s">
        <v>98</v>
      </c>
      <c r="C3331" s="28">
        <v>1590</v>
      </c>
      <c r="D3331" s="28">
        <v>3758259</v>
      </c>
      <c r="E3331" s="28">
        <v>3759848</v>
      </c>
      <c r="F3331" s="1" t="s">
        <v>14425</v>
      </c>
      <c r="G3331" s="1" t="s">
        <v>7044</v>
      </c>
      <c r="H3331" s="1" t="s">
        <v>7043</v>
      </c>
      <c r="I3331" s="1" t="s">
        <v>7042</v>
      </c>
      <c r="J3331" s="1" t="s">
        <v>7041</v>
      </c>
    </row>
    <row r="3332" spans="1:10">
      <c r="A3332" s="1" t="s">
        <v>7040</v>
      </c>
      <c r="B3332" s="1" t="s">
        <v>98</v>
      </c>
      <c r="C3332" s="28">
        <v>198</v>
      </c>
      <c r="D3332" s="28">
        <v>3759845</v>
      </c>
      <c r="E3332" s="28">
        <v>3760042</v>
      </c>
      <c r="F3332" s="1" t="s">
        <v>14425</v>
      </c>
      <c r="G3332" s="1"/>
      <c r="H3332" s="1"/>
      <c r="I3332" s="1"/>
      <c r="J3332" s="1" t="s">
        <v>97</v>
      </c>
    </row>
    <row r="3333" spans="1:10">
      <c r="A3333" s="1" t="s">
        <v>7039</v>
      </c>
      <c r="B3333" s="1" t="s">
        <v>98</v>
      </c>
      <c r="C3333" s="28">
        <v>771</v>
      </c>
      <c r="D3333" s="28">
        <v>3760305</v>
      </c>
      <c r="E3333" s="28">
        <v>3761075</v>
      </c>
      <c r="F3333" s="1" t="s">
        <v>14426</v>
      </c>
      <c r="G3333" s="1"/>
      <c r="H3333" s="1"/>
      <c r="I3333" s="1"/>
      <c r="J3333" s="1" t="s">
        <v>97</v>
      </c>
    </row>
    <row r="3334" spans="1:10">
      <c r="A3334" s="1" t="s">
        <v>7038</v>
      </c>
      <c r="B3334" s="1" t="s">
        <v>98</v>
      </c>
      <c r="C3334" s="28">
        <v>1347</v>
      </c>
      <c r="D3334" s="28">
        <v>3761078</v>
      </c>
      <c r="E3334" s="28">
        <v>3762424</v>
      </c>
      <c r="F3334" s="1" t="s">
        <v>14426</v>
      </c>
      <c r="G3334" s="1"/>
      <c r="H3334" s="1"/>
      <c r="I3334" s="1"/>
      <c r="J3334" s="1" t="s">
        <v>97</v>
      </c>
    </row>
    <row r="3335" spans="1:10">
      <c r="A3335" s="1" t="s">
        <v>7037</v>
      </c>
      <c r="B3335" s="1" t="s">
        <v>98</v>
      </c>
      <c r="C3335" s="28">
        <v>750</v>
      </c>
      <c r="D3335" s="28">
        <v>3762443</v>
      </c>
      <c r="E3335" s="28">
        <v>3763192</v>
      </c>
      <c r="F3335" s="1" t="s">
        <v>14426</v>
      </c>
      <c r="G3335" s="1"/>
      <c r="H3335" s="1"/>
      <c r="I3335" s="1"/>
      <c r="J3335" s="1" t="s">
        <v>97</v>
      </c>
    </row>
    <row r="3336" spans="1:10">
      <c r="A3336" s="1" t="s">
        <v>7036</v>
      </c>
      <c r="B3336" s="1" t="s">
        <v>98</v>
      </c>
      <c r="C3336" s="28">
        <v>612</v>
      </c>
      <c r="D3336" s="28">
        <v>3763231</v>
      </c>
      <c r="E3336" s="28">
        <v>3763842</v>
      </c>
      <c r="F3336" s="1" t="s">
        <v>14425</v>
      </c>
      <c r="G3336" s="1"/>
      <c r="H3336" s="1"/>
      <c r="I3336" s="1"/>
      <c r="J3336" s="1" t="s">
        <v>97</v>
      </c>
    </row>
    <row r="3337" spans="1:10">
      <c r="A3337" s="1" t="s">
        <v>7035</v>
      </c>
      <c r="B3337" s="1" t="s">
        <v>98</v>
      </c>
      <c r="C3337" s="28">
        <v>1644</v>
      </c>
      <c r="D3337" s="28">
        <v>3764138</v>
      </c>
      <c r="E3337" s="28">
        <v>3765781</v>
      </c>
      <c r="F3337" s="1" t="s">
        <v>14426</v>
      </c>
      <c r="G3337" s="1" t="s">
        <v>7034</v>
      </c>
      <c r="H3337" s="1" t="s">
        <v>2877</v>
      </c>
      <c r="I3337" s="1" t="s">
        <v>7033</v>
      </c>
      <c r="J3337" s="1" t="s">
        <v>7032</v>
      </c>
    </row>
    <row r="3338" spans="1:10">
      <c r="A3338" s="1" t="s">
        <v>7031</v>
      </c>
      <c r="B3338" s="1" t="s">
        <v>98</v>
      </c>
      <c r="C3338" s="28">
        <v>825</v>
      </c>
      <c r="D3338" s="28">
        <v>3765788</v>
      </c>
      <c r="E3338" s="28">
        <v>3766612</v>
      </c>
      <c r="F3338" s="1" t="s">
        <v>14426</v>
      </c>
      <c r="G3338" s="1" t="s">
        <v>7030</v>
      </c>
      <c r="H3338" s="1"/>
      <c r="I3338" s="1"/>
      <c r="J3338" s="1" t="s">
        <v>3425</v>
      </c>
    </row>
    <row r="3339" spans="1:10">
      <c r="A3339" s="1" t="s">
        <v>7029</v>
      </c>
      <c r="B3339" s="1" t="s">
        <v>98</v>
      </c>
      <c r="C3339" s="28">
        <v>588</v>
      </c>
      <c r="D3339" s="28">
        <v>3766627</v>
      </c>
      <c r="E3339" s="28">
        <v>3767214</v>
      </c>
      <c r="F3339" s="1" t="s">
        <v>14425</v>
      </c>
      <c r="G3339" s="1" t="s">
        <v>7028</v>
      </c>
      <c r="H3339" s="1"/>
      <c r="I3339" s="1" t="s">
        <v>420</v>
      </c>
      <c r="J3339" s="1" t="s">
        <v>7027</v>
      </c>
    </row>
    <row r="3340" spans="1:10">
      <c r="A3340" s="1" t="s">
        <v>7026</v>
      </c>
      <c r="B3340" s="1" t="s">
        <v>98</v>
      </c>
      <c r="C3340" s="28">
        <v>1440</v>
      </c>
      <c r="D3340" s="28">
        <v>3767310</v>
      </c>
      <c r="E3340" s="28">
        <v>3768749</v>
      </c>
      <c r="F3340" s="1" t="s">
        <v>14425</v>
      </c>
      <c r="G3340" s="1" t="s">
        <v>7025</v>
      </c>
      <c r="H3340" s="1"/>
      <c r="I3340" s="1"/>
      <c r="J3340" s="1" t="s">
        <v>7024</v>
      </c>
    </row>
    <row r="3341" spans="1:10">
      <c r="A3341" s="1" t="s">
        <v>7023</v>
      </c>
      <c r="B3341" s="1" t="s">
        <v>98</v>
      </c>
      <c r="C3341" s="28">
        <v>1395</v>
      </c>
      <c r="D3341" s="28">
        <v>3768877</v>
      </c>
      <c r="E3341" s="28">
        <v>3770271</v>
      </c>
      <c r="F3341" s="1" t="s">
        <v>14425</v>
      </c>
      <c r="G3341" s="1" t="s">
        <v>7022</v>
      </c>
      <c r="H3341" s="1" t="s">
        <v>4016</v>
      </c>
      <c r="I3341" s="1" t="s">
        <v>4975</v>
      </c>
      <c r="J3341" s="1" t="s">
        <v>4974</v>
      </c>
    </row>
    <row r="3342" spans="1:10">
      <c r="A3342" s="1" t="s">
        <v>7021</v>
      </c>
      <c r="B3342" s="1" t="s">
        <v>98</v>
      </c>
      <c r="C3342" s="28">
        <v>1389</v>
      </c>
      <c r="D3342" s="28">
        <v>3770268</v>
      </c>
      <c r="E3342" s="28">
        <v>3771656</v>
      </c>
      <c r="F3342" s="1" t="s">
        <v>14425</v>
      </c>
      <c r="G3342" s="1" t="s">
        <v>7020</v>
      </c>
      <c r="H3342" s="1"/>
      <c r="I3342" s="1" t="s">
        <v>1259</v>
      </c>
      <c r="J3342" s="1" t="s">
        <v>4770</v>
      </c>
    </row>
    <row r="3343" spans="1:10">
      <c r="A3343" s="1" t="s">
        <v>7019</v>
      </c>
      <c r="B3343" s="1" t="s">
        <v>98</v>
      </c>
      <c r="C3343" s="28">
        <v>1356</v>
      </c>
      <c r="D3343" s="28">
        <v>3771672</v>
      </c>
      <c r="E3343" s="28">
        <v>3773027</v>
      </c>
      <c r="F3343" s="1" t="s">
        <v>14425</v>
      </c>
      <c r="G3343" s="1" t="s">
        <v>7018</v>
      </c>
      <c r="H3343" s="1" t="s">
        <v>7017</v>
      </c>
      <c r="I3343" s="1" t="s">
        <v>5560</v>
      </c>
      <c r="J3343" s="1" t="s">
        <v>7016</v>
      </c>
    </row>
    <row r="3344" spans="1:10">
      <c r="A3344" s="1" t="s">
        <v>7015</v>
      </c>
      <c r="B3344" s="1" t="s">
        <v>98</v>
      </c>
      <c r="C3344" s="28">
        <v>768</v>
      </c>
      <c r="D3344" s="28">
        <v>3773134</v>
      </c>
      <c r="E3344" s="28">
        <v>3773901</v>
      </c>
      <c r="F3344" s="1" t="s">
        <v>14426</v>
      </c>
      <c r="G3344" s="1"/>
      <c r="H3344" s="1"/>
      <c r="I3344" s="1"/>
      <c r="J3344" s="1" t="s">
        <v>97</v>
      </c>
    </row>
    <row r="3345" spans="1:10">
      <c r="A3345" s="1" t="s">
        <v>7014</v>
      </c>
      <c r="B3345" s="1" t="s">
        <v>98</v>
      </c>
      <c r="C3345" s="28">
        <v>1434</v>
      </c>
      <c r="D3345" s="28">
        <v>3773969</v>
      </c>
      <c r="E3345" s="28">
        <v>3775402</v>
      </c>
      <c r="F3345" s="1" t="s">
        <v>14425</v>
      </c>
      <c r="G3345" s="1" t="s">
        <v>7013</v>
      </c>
      <c r="H3345" s="1" t="s">
        <v>3113</v>
      </c>
      <c r="I3345" s="1"/>
      <c r="J3345" s="1" t="s">
        <v>6417</v>
      </c>
    </row>
    <row r="3346" spans="1:10">
      <c r="A3346" s="1" t="s">
        <v>7012</v>
      </c>
      <c r="B3346" s="1" t="s">
        <v>98</v>
      </c>
      <c r="C3346" s="28">
        <v>297</v>
      </c>
      <c r="D3346" s="28">
        <v>3775522</v>
      </c>
      <c r="E3346" s="28">
        <v>3775818</v>
      </c>
      <c r="F3346" s="1" t="s">
        <v>14425</v>
      </c>
      <c r="G3346" s="1"/>
      <c r="H3346" s="1"/>
      <c r="I3346" s="1"/>
      <c r="J3346" s="1" t="s">
        <v>97</v>
      </c>
    </row>
    <row r="3347" spans="1:10">
      <c r="A3347" s="1" t="s">
        <v>7011</v>
      </c>
      <c r="B3347" s="1" t="s">
        <v>98</v>
      </c>
      <c r="C3347" s="28">
        <v>1488</v>
      </c>
      <c r="D3347" s="28">
        <v>3776192</v>
      </c>
      <c r="E3347" s="28">
        <v>3777679</v>
      </c>
      <c r="F3347" s="1" t="s">
        <v>14426</v>
      </c>
      <c r="G3347" s="1" t="s">
        <v>7010</v>
      </c>
      <c r="H3347" s="1"/>
      <c r="I3347" s="1" t="s">
        <v>7009</v>
      </c>
      <c r="J3347" s="1" t="s">
        <v>7008</v>
      </c>
    </row>
    <row r="3348" spans="1:10">
      <c r="A3348" s="1" t="s">
        <v>7007</v>
      </c>
      <c r="B3348" s="1" t="s">
        <v>98</v>
      </c>
      <c r="C3348" s="28">
        <v>480</v>
      </c>
      <c r="D3348" s="28">
        <v>3777746</v>
      </c>
      <c r="E3348" s="28">
        <v>3778225</v>
      </c>
      <c r="F3348" s="1" t="s">
        <v>14426</v>
      </c>
      <c r="G3348" s="1"/>
      <c r="H3348" s="1"/>
      <c r="I3348" s="1"/>
      <c r="J3348" s="1" t="s">
        <v>97</v>
      </c>
    </row>
    <row r="3349" spans="1:10">
      <c r="A3349" s="1" t="s">
        <v>7006</v>
      </c>
      <c r="B3349" s="1" t="s">
        <v>98</v>
      </c>
      <c r="C3349" s="28">
        <v>489</v>
      </c>
      <c r="D3349" s="28">
        <v>3778242</v>
      </c>
      <c r="E3349" s="28">
        <v>3778730</v>
      </c>
      <c r="F3349" s="1" t="s">
        <v>14425</v>
      </c>
      <c r="G3349" s="1"/>
      <c r="H3349" s="1"/>
      <c r="I3349" s="1"/>
      <c r="J3349" s="1" t="s">
        <v>97</v>
      </c>
    </row>
    <row r="3350" spans="1:10">
      <c r="A3350" s="1" t="s">
        <v>7005</v>
      </c>
      <c r="B3350" s="1" t="s">
        <v>98</v>
      </c>
      <c r="C3350" s="28">
        <v>258</v>
      </c>
      <c r="D3350" s="28">
        <v>3778902</v>
      </c>
      <c r="E3350" s="28">
        <v>3779159</v>
      </c>
      <c r="F3350" s="1" t="s">
        <v>14425</v>
      </c>
      <c r="G3350" s="1"/>
      <c r="H3350" s="1"/>
      <c r="I3350" s="1"/>
      <c r="J3350" s="1" t="s">
        <v>97</v>
      </c>
    </row>
    <row r="3351" spans="1:10">
      <c r="A3351" s="1" t="s">
        <v>7004</v>
      </c>
      <c r="B3351" s="1" t="s">
        <v>98</v>
      </c>
      <c r="C3351" s="28">
        <v>318</v>
      </c>
      <c r="D3351" s="28">
        <v>3779363</v>
      </c>
      <c r="E3351" s="28">
        <v>3779680</v>
      </c>
      <c r="F3351" s="1" t="s">
        <v>14426</v>
      </c>
      <c r="G3351" s="1"/>
      <c r="H3351" s="1"/>
      <c r="I3351" s="1"/>
      <c r="J3351" s="1" t="s">
        <v>97</v>
      </c>
    </row>
    <row r="3352" spans="1:10">
      <c r="A3352" s="1" t="s">
        <v>7003</v>
      </c>
      <c r="B3352" s="1" t="s">
        <v>98</v>
      </c>
      <c r="C3352" s="28">
        <v>495</v>
      </c>
      <c r="D3352" s="28">
        <v>3779816</v>
      </c>
      <c r="E3352" s="28">
        <v>3780310</v>
      </c>
      <c r="F3352" s="1" t="s">
        <v>14425</v>
      </c>
      <c r="G3352" s="1"/>
      <c r="H3352" s="1"/>
      <c r="I3352" s="1"/>
      <c r="J3352" s="1" t="s">
        <v>97</v>
      </c>
    </row>
    <row r="3353" spans="1:10">
      <c r="A3353" s="1" t="s">
        <v>7002</v>
      </c>
      <c r="B3353" s="1" t="s">
        <v>98</v>
      </c>
      <c r="C3353" s="28">
        <v>354</v>
      </c>
      <c r="D3353" s="28">
        <v>3780407</v>
      </c>
      <c r="E3353" s="28">
        <v>3780760</v>
      </c>
      <c r="F3353" s="1" t="s">
        <v>14425</v>
      </c>
      <c r="G3353" s="1"/>
      <c r="H3353" s="1"/>
      <c r="I3353" s="1"/>
      <c r="J3353" s="1" t="s">
        <v>97</v>
      </c>
    </row>
    <row r="3354" spans="1:10">
      <c r="A3354" s="1" t="s">
        <v>7001</v>
      </c>
      <c r="B3354" s="1" t="s">
        <v>98</v>
      </c>
      <c r="C3354" s="28">
        <v>1173</v>
      </c>
      <c r="D3354" s="28">
        <v>3780967</v>
      </c>
      <c r="E3354" s="28">
        <v>3782139</v>
      </c>
      <c r="F3354" s="1" t="s">
        <v>14425</v>
      </c>
      <c r="G3354" s="1" t="s">
        <v>7000</v>
      </c>
      <c r="H3354" s="1" t="s">
        <v>6999</v>
      </c>
      <c r="I3354" s="1" t="s">
        <v>5118</v>
      </c>
      <c r="J3354" s="1" t="s">
        <v>6998</v>
      </c>
    </row>
    <row r="3355" spans="1:10">
      <c r="A3355" s="1" t="s">
        <v>6997</v>
      </c>
      <c r="B3355" s="1" t="s">
        <v>98</v>
      </c>
      <c r="C3355" s="28">
        <v>870</v>
      </c>
      <c r="D3355" s="28">
        <v>3782283</v>
      </c>
      <c r="E3355" s="28">
        <v>3783152</v>
      </c>
      <c r="F3355" s="1" t="s">
        <v>14426</v>
      </c>
      <c r="G3355" s="1" t="s">
        <v>6996</v>
      </c>
      <c r="H3355" s="1"/>
      <c r="I3355" s="1"/>
      <c r="J3355" s="1" t="s">
        <v>763</v>
      </c>
    </row>
    <row r="3356" spans="1:10">
      <c r="A3356" s="1" t="s">
        <v>6995</v>
      </c>
      <c r="B3356" s="1" t="s">
        <v>98</v>
      </c>
      <c r="C3356" s="28">
        <v>1950</v>
      </c>
      <c r="D3356" s="28">
        <v>3783681</v>
      </c>
      <c r="E3356" s="28">
        <v>3785630</v>
      </c>
      <c r="F3356" s="1" t="s">
        <v>14426</v>
      </c>
      <c r="G3356" s="1" t="s">
        <v>6994</v>
      </c>
      <c r="H3356" s="1"/>
      <c r="I3356" s="1" t="s">
        <v>2697</v>
      </c>
      <c r="J3356" s="1" t="s">
        <v>2696</v>
      </c>
    </row>
    <row r="3357" spans="1:10">
      <c r="A3357" s="1" t="s">
        <v>6993</v>
      </c>
      <c r="B3357" s="1" t="s">
        <v>98</v>
      </c>
      <c r="C3357" s="28">
        <v>1407</v>
      </c>
      <c r="D3357" s="28">
        <v>3786177</v>
      </c>
      <c r="E3357" s="28">
        <v>3787583</v>
      </c>
      <c r="F3357" s="1" t="s">
        <v>14425</v>
      </c>
      <c r="G3357" s="1" t="s">
        <v>6992</v>
      </c>
      <c r="H3357" s="1" t="s">
        <v>1783</v>
      </c>
      <c r="I3357" s="1"/>
      <c r="J3357" s="1" t="s">
        <v>1782</v>
      </c>
    </row>
    <row r="3358" spans="1:10">
      <c r="A3358" s="1" t="s">
        <v>6991</v>
      </c>
      <c r="B3358" s="1" t="s">
        <v>98</v>
      </c>
      <c r="C3358" s="28">
        <v>795</v>
      </c>
      <c r="D3358" s="28">
        <v>3787679</v>
      </c>
      <c r="E3358" s="28">
        <v>3788473</v>
      </c>
      <c r="F3358" s="1" t="s">
        <v>14425</v>
      </c>
      <c r="G3358" s="1"/>
      <c r="H3358" s="1"/>
      <c r="I3358" s="1"/>
      <c r="J3358" s="1" t="s">
        <v>97</v>
      </c>
    </row>
    <row r="3359" spans="1:10">
      <c r="A3359" s="1" t="s">
        <v>6990</v>
      </c>
      <c r="B3359" s="1" t="s">
        <v>98</v>
      </c>
      <c r="C3359" s="28">
        <v>1443</v>
      </c>
      <c r="D3359" s="28">
        <v>3788725</v>
      </c>
      <c r="E3359" s="28">
        <v>3790167</v>
      </c>
      <c r="F3359" s="1" t="s">
        <v>14425</v>
      </c>
      <c r="G3359" s="1" t="s">
        <v>6989</v>
      </c>
      <c r="H3359" s="1" t="s">
        <v>6988</v>
      </c>
      <c r="I3359" s="1" t="s">
        <v>597</v>
      </c>
      <c r="J3359" s="1" t="s">
        <v>6987</v>
      </c>
    </row>
    <row r="3360" spans="1:10">
      <c r="A3360" s="1" t="s">
        <v>6986</v>
      </c>
      <c r="B3360" s="1" t="s">
        <v>98</v>
      </c>
      <c r="C3360" s="28">
        <v>2175</v>
      </c>
      <c r="D3360" s="28">
        <v>3790248</v>
      </c>
      <c r="E3360" s="28">
        <v>3792422</v>
      </c>
      <c r="F3360" s="1" t="s">
        <v>14425</v>
      </c>
      <c r="G3360" s="1" t="s">
        <v>6985</v>
      </c>
      <c r="H3360" s="1" t="s">
        <v>6984</v>
      </c>
      <c r="I3360" s="1"/>
      <c r="J3360" s="1" t="s">
        <v>6983</v>
      </c>
    </row>
    <row r="3361" spans="1:10">
      <c r="A3361" s="1" t="s">
        <v>6982</v>
      </c>
      <c r="B3361" s="1" t="s">
        <v>98</v>
      </c>
      <c r="C3361" s="28">
        <v>549</v>
      </c>
      <c r="D3361" s="28">
        <v>3792943</v>
      </c>
      <c r="E3361" s="28">
        <v>3793491</v>
      </c>
      <c r="F3361" s="1" t="s">
        <v>14426</v>
      </c>
      <c r="G3361" s="1"/>
      <c r="H3361" s="1"/>
      <c r="I3361" s="1"/>
      <c r="J3361" s="1" t="s">
        <v>97</v>
      </c>
    </row>
    <row r="3362" spans="1:10">
      <c r="A3362" s="1" t="s">
        <v>6981</v>
      </c>
      <c r="B3362" s="1" t="s">
        <v>98</v>
      </c>
      <c r="C3362" s="28">
        <v>615</v>
      </c>
      <c r="D3362" s="28">
        <v>3793488</v>
      </c>
      <c r="E3362" s="28">
        <v>3794102</v>
      </c>
      <c r="F3362" s="1" t="s">
        <v>14426</v>
      </c>
      <c r="G3362" s="1" t="s">
        <v>6980</v>
      </c>
      <c r="H3362" s="1"/>
      <c r="I3362" s="1" t="s">
        <v>6979</v>
      </c>
      <c r="J3362" s="1" t="s">
        <v>6978</v>
      </c>
    </row>
    <row r="3363" spans="1:10">
      <c r="A3363" s="1" t="s">
        <v>6977</v>
      </c>
      <c r="B3363" s="1" t="s">
        <v>98</v>
      </c>
      <c r="C3363" s="28">
        <v>1683</v>
      </c>
      <c r="D3363" s="28">
        <v>3794095</v>
      </c>
      <c r="E3363" s="28">
        <v>3795777</v>
      </c>
      <c r="F3363" s="1" t="s">
        <v>14426</v>
      </c>
      <c r="G3363" s="1" t="s">
        <v>6976</v>
      </c>
      <c r="H3363" s="1"/>
      <c r="I3363" s="1" t="s">
        <v>6975</v>
      </c>
      <c r="J3363" s="1" t="s">
        <v>6974</v>
      </c>
    </row>
    <row r="3364" spans="1:10">
      <c r="A3364" s="1" t="s">
        <v>6973</v>
      </c>
      <c r="B3364" s="1" t="s">
        <v>98</v>
      </c>
      <c r="C3364" s="28">
        <v>615</v>
      </c>
      <c r="D3364" s="28">
        <v>3795774</v>
      </c>
      <c r="E3364" s="28">
        <v>3796388</v>
      </c>
      <c r="F3364" s="1" t="s">
        <v>14426</v>
      </c>
      <c r="G3364" s="1"/>
      <c r="H3364" s="1"/>
      <c r="I3364" s="1"/>
      <c r="J3364" s="1" t="s">
        <v>97</v>
      </c>
    </row>
    <row r="3365" spans="1:10">
      <c r="A3365" s="1" t="s">
        <v>6972</v>
      </c>
      <c r="B3365" s="1" t="s">
        <v>98</v>
      </c>
      <c r="C3365" s="28">
        <v>465</v>
      </c>
      <c r="D3365" s="28">
        <v>3796745</v>
      </c>
      <c r="E3365" s="28">
        <v>3797209</v>
      </c>
      <c r="F3365" s="1" t="s">
        <v>14426</v>
      </c>
      <c r="G3365" s="1"/>
      <c r="H3365" s="1"/>
      <c r="I3365" s="1"/>
      <c r="J3365" s="1" t="s">
        <v>97</v>
      </c>
    </row>
    <row r="3366" spans="1:10">
      <c r="A3366" s="1" t="s">
        <v>6971</v>
      </c>
      <c r="B3366" s="1" t="s">
        <v>98</v>
      </c>
      <c r="C3366" s="28">
        <v>1296</v>
      </c>
      <c r="D3366" s="28">
        <v>3797289</v>
      </c>
      <c r="E3366" s="28">
        <v>3798584</v>
      </c>
      <c r="F3366" s="1" t="s">
        <v>14426</v>
      </c>
      <c r="G3366" s="1" t="s">
        <v>6970</v>
      </c>
      <c r="H3366" s="1" t="s">
        <v>6969</v>
      </c>
      <c r="I3366" s="1"/>
      <c r="J3366" s="1" t="s">
        <v>6968</v>
      </c>
    </row>
    <row r="3367" spans="1:10">
      <c r="A3367" s="1" t="s">
        <v>6967</v>
      </c>
      <c r="B3367" s="1" t="s">
        <v>98</v>
      </c>
      <c r="C3367" s="28">
        <v>966</v>
      </c>
      <c r="D3367" s="28">
        <v>3798712</v>
      </c>
      <c r="E3367" s="28">
        <v>3799677</v>
      </c>
      <c r="F3367" s="1" t="s">
        <v>14425</v>
      </c>
      <c r="G3367" s="1" t="s">
        <v>6966</v>
      </c>
      <c r="H3367" s="1"/>
      <c r="I3367" s="1" t="s">
        <v>6965</v>
      </c>
      <c r="J3367" s="1" t="s">
        <v>6964</v>
      </c>
    </row>
    <row r="3368" spans="1:10">
      <c r="A3368" s="1" t="s">
        <v>6963</v>
      </c>
      <c r="B3368" s="1" t="s">
        <v>98</v>
      </c>
      <c r="C3368" s="28">
        <v>1527</v>
      </c>
      <c r="D3368" s="28">
        <v>3799717</v>
      </c>
      <c r="E3368" s="28">
        <v>3801243</v>
      </c>
      <c r="F3368" s="1" t="s">
        <v>14425</v>
      </c>
      <c r="G3368" s="1" t="s">
        <v>6962</v>
      </c>
      <c r="H3368" s="1" t="s">
        <v>6961</v>
      </c>
      <c r="I3368" s="1" t="s">
        <v>6156</v>
      </c>
      <c r="J3368" s="1" t="s">
        <v>6960</v>
      </c>
    </row>
    <row r="3369" spans="1:10">
      <c r="A3369" s="1" t="s">
        <v>6959</v>
      </c>
      <c r="B3369" s="1" t="s">
        <v>98</v>
      </c>
      <c r="C3369" s="28">
        <v>1005</v>
      </c>
      <c r="D3369" s="28">
        <v>3801343</v>
      </c>
      <c r="E3369" s="28">
        <v>3802347</v>
      </c>
      <c r="F3369" s="1" t="s">
        <v>14425</v>
      </c>
      <c r="G3369" s="1" t="s">
        <v>6958</v>
      </c>
      <c r="H3369" s="1"/>
      <c r="I3369" s="1" t="s">
        <v>6957</v>
      </c>
      <c r="J3369" s="1" t="s">
        <v>6956</v>
      </c>
    </row>
    <row r="3370" spans="1:10">
      <c r="A3370" s="1" t="s">
        <v>6955</v>
      </c>
      <c r="B3370" s="1" t="s">
        <v>98</v>
      </c>
      <c r="C3370" s="28">
        <v>879</v>
      </c>
      <c r="D3370" s="28">
        <v>3802510</v>
      </c>
      <c r="E3370" s="28">
        <v>3803388</v>
      </c>
      <c r="F3370" s="1" t="s">
        <v>14425</v>
      </c>
      <c r="G3370" s="1"/>
      <c r="H3370" s="1" t="s">
        <v>6954</v>
      </c>
      <c r="I3370" s="1"/>
      <c r="J3370" s="1" t="s">
        <v>6953</v>
      </c>
    </row>
    <row r="3371" spans="1:10">
      <c r="A3371" s="1" t="s">
        <v>6952</v>
      </c>
      <c r="B3371" s="1" t="s">
        <v>98</v>
      </c>
      <c r="C3371" s="28">
        <v>711</v>
      </c>
      <c r="D3371" s="28">
        <v>3803436</v>
      </c>
      <c r="E3371" s="28">
        <v>3804146</v>
      </c>
      <c r="F3371" s="1" t="s">
        <v>14425</v>
      </c>
      <c r="G3371" s="1" t="s">
        <v>6951</v>
      </c>
      <c r="H3371" s="1"/>
      <c r="I3371" s="1" t="s">
        <v>379</v>
      </c>
      <c r="J3371" s="1" t="s">
        <v>378</v>
      </c>
    </row>
    <row r="3372" spans="1:10">
      <c r="A3372" s="1" t="s">
        <v>6950</v>
      </c>
      <c r="B3372" s="1" t="s">
        <v>98</v>
      </c>
      <c r="C3372" s="28">
        <v>1146</v>
      </c>
      <c r="D3372" s="28">
        <v>3804461</v>
      </c>
      <c r="E3372" s="28">
        <v>3805606</v>
      </c>
      <c r="F3372" s="1" t="s">
        <v>14426</v>
      </c>
      <c r="G3372" s="1" t="s">
        <v>6949</v>
      </c>
      <c r="H3372" s="1" t="s">
        <v>6948</v>
      </c>
      <c r="I3372" s="1" t="s">
        <v>6947</v>
      </c>
      <c r="J3372" s="1" t="s">
        <v>6946</v>
      </c>
    </row>
    <row r="3373" spans="1:10">
      <c r="A3373" s="1" t="s">
        <v>6945</v>
      </c>
      <c r="B3373" s="1" t="s">
        <v>98</v>
      </c>
      <c r="C3373" s="28">
        <v>225</v>
      </c>
      <c r="D3373" s="28">
        <v>3805887</v>
      </c>
      <c r="E3373" s="28">
        <v>3806111</v>
      </c>
      <c r="F3373" s="1" t="s">
        <v>14426</v>
      </c>
      <c r="G3373" s="1"/>
      <c r="H3373" s="1"/>
      <c r="I3373" s="1"/>
      <c r="J3373" s="1" t="s">
        <v>97</v>
      </c>
    </row>
    <row r="3374" spans="1:10">
      <c r="A3374" s="1" t="s">
        <v>6944</v>
      </c>
      <c r="B3374" s="1" t="s">
        <v>98</v>
      </c>
      <c r="C3374" s="28">
        <v>945</v>
      </c>
      <c r="D3374" s="28">
        <v>3806510</v>
      </c>
      <c r="E3374" s="28">
        <v>3807454</v>
      </c>
      <c r="F3374" s="1" t="s">
        <v>14426</v>
      </c>
      <c r="G3374" s="1" t="s">
        <v>6943</v>
      </c>
      <c r="H3374" s="1"/>
      <c r="I3374" s="1" t="s">
        <v>6480</v>
      </c>
      <c r="J3374" s="1" t="s">
        <v>5243</v>
      </c>
    </row>
    <row r="3375" spans="1:10">
      <c r="A3375" s="1" t="s">
        <v>6942</v>
      </c>
      <c r="B3375" s="1" t="s">
        <v>98</v>
      </c>
      <c r="C3375" s="28">
        <v>1365</v>
      </c>
      <c r="D3375" s="28">
        <v>3808098</v>
      </c>
      <c r="E3375" s="28">
        <v>3809462</v>
      </c>
      <c r="F3375" s="1" t="s">
        <v>14426</v>
      </c>
      <c r="G3375" s="1" t="s">
        <v>6941</v>
      </c>
      <c r="H3375" s="1" t="s">
        <v>6804</v>
      </c>
      <c r="I3375" s="1" t="s">
        <v>6803</v>
      </c>
      <c r="J3375" s="1" t="s">
        <v>6802</v>
      </c>
    </row>
    <row r="3376" spans="1:10">
      <c r="A3376" s="1" t="s">
        <v>6940</v>
      </c>
      <c r="B3376" s="1" t="s">
        <v>98</v>
      </c>
      <c r="C3376" s="28">
        <v>1284</v>
      </c>
      <c r="D3376" s="28">
        <v>3809495</v>
      </c>
      <c r="E3376" s="28">
        <v>3810778</v>
      </c>
      <c r="F3376" s="1" t="s">
        <v>14426</v>
      </c>
      <c r="G3376" s="1" t="s">
        <v>6939</v>
      </c>
      <c r="H3376" s="1" t="s">
        <v>580</v>
      </c>
      <c r="I3376" s="1"/>
      <c r="J3376" s="1" t="s">
        <v>579</v>
      </c>
    </row>
    <row r="3377" spans="1:10">
      <c r="A3377" s="1" t="s">
        <v>6938</v>
      </c>
      <c r="B3377" s="1" t="s">
        <v>98</v>
      </c>
      <c r="C3377" s="28">
        <v>321</v>
      </c>
      <c r="D3377" s="28">
        <v>3810894</v>
      </c>
      <c r="E3377" s="28">
        <v>3811214</v>
      </c>
      <c r="F3377" s="1" t="s">
        <v>14426</v>
      </c>
      <c r="G3377" s="1"/>
      <c r="H3377" s="1"/>
      <c r="I3377" s="1"/>
      <c r="J3377" s="1" t="s">
        <v>97</v>
      </c>
    </row>
    <row r="3378" spans="1:10">
      <c r="A3378" s="1" t="s">
        <v>6937</v>
      </c>
      <c r="B3378" s="1" t="s">
        <v>98</v>
      </c>
      <c r="C3378" s="28">
        <v>627</v>
      </c>
      <c r="D3378" s="28">
        <v>3811286</v>
      </c>
      <c r="E3378" s="28">
        <v>3811912</v>
      </c>
      <c r="F3378" s="1" t="s">
        <v>14426</v>
      </c>
      <c r="G3378" s="1" t="s">
        <v>6936</v>
      </c>
      <c r="H3378" s="1"/>
      <c r="I3378" s="1" t="s">
        <v>1331</v>
      </c>
      <c r="J3378" s="1" t="s">
        <v>6935</v>
      </c>
    </row>
    <row r="3379" spans="1:10">
      <c r="A3379" s="1" t="s">
        <v>6934</v>
      </c>
      <c r="B3379" s="1" t="s">
        <v>98</v>
      </c>
      <c r="C3379" s="28">
        <v>435</v>
      </c>
      <c r="D3379" s="28">
        <v>3811909</v>
      </c>
      <c r="E3379" s="28">
        <v>3812343</v>
      </c>
      <c r="F3379" s="1" t="s">
        <v>14426</v>
      </c>
      <c r="G3379" s="1"/>
      <c r="H3379" s="1"/>
      <c r="I3379" s="1"/>
      <c r="J3379" s="1" t="s">
        <v>97</v>
      </c>
    </row>
    <row r="3380" spans="1:10">
      <c r="A3380" s="1" t="s">
        <v>6933</v>
      </c>
      <c r="B3380" s="1" t="s">
        <v>98</v>
      </c>
      <c r="C3380" s="28">
        <v>474</v>
      </c>
      <c r="D3380" s="28">
        <v>3812340</v>
      </c>
      <c r="E3380" s="28">
        <v>3812813</v>
      </c>
      <c r="F3380" s="1" t="s">
        <v>14426</v>
      </c>
      <c r="G3380" s="1"/>
      <c r="H3380" s="1"/>
      <c r="I3380" s="1"/>
      <c r="J3380" s="1" t="s">
        <v>97</v>
      </c>
    </row>
    <row r="3381" spans="1:10">
      <c r="A3381" s="1" t="s">
        <v>6932</v>
      </c>
      <c r="B3381" s="1" t="s">
        <v>98</v>
      </c>
      <c r="C3381" s="28">
        <v>213</v>
      </c>
      <c r="D3381" s="28">
        <v>3812902</v>
      </c>
      <c r="E3381" s="28">
        <v>3813114</v>
      </c>
      <c r="F3381" s="1" t="s">
        <v>14426</v>
      </c>
      <c r="G3381" s="1"/>
      <c r="H3381" s="1"/>
      <c r="I3381" s="1"/>
      <c r="J3381" s="1" t="s">
        <v>97</v>
      </c>
    </row>
    <row r="3382" spans="1:10">
      <c r="A3382" s="1" t="s">
        <v>6931</v>
      </c>
      <c r="B3382" s="1" t="s">
        <v>98</v>
      </c>
      <c r="C3382" s="28">
        <v>726</v>
      </c>
      <c r="D3382" s="28">
        <v>3813124</v>
      </c>
      <c r="E3382" s="28">
        <v>3813849</v>
      </c>
      <c r="F3382" s="1" t="s">
        <v>14425</v>
      </c>
      <c r="G3382" s="1"/>
      <c r="H3382" s="1"/>
      <c r="I3382" s="1"/>
      <c r="J3382" s="1" t="s">
        <v>97</v>
      </c>
    </row>
    <row r="3383" spans="1:10">
      <c r="A3383" s="1" t="s">
        <v>6930</v>
      </c>
      <c r="B3383" s="1" t="s">
        <v>98</v>
      </c>
      <c r="C3383" s="28">
        <v>654</v>
      </c>
      <c r="D3383" s="28">
        <v>3814036</v>
      </c>
      <c r="E3383" s="28">
        <v>3814689</v>
      </c>
      <c r="F3383" s="1" t="s">
        <v>14426</v>
      </c>
      <c r="G3383" s="1" t="s">
        <v>6929</v>
      </c>
      <c r="H3383" s="1" t="s">
        <v>6928</v>
      </c>
      <c r="I3383" s="1" t="s">
        <v>6115</v>
      </c>
      <c r="J3383" s="1" t="s">
        <v>6927</v>
      </c>
    </row>
    <row r="3384" spans="1:10">
      <c r="A3384" s="1" t="s">
        <v>6926</v>
      </c>
      <c r="B3384" s="1" t="s">
        <v>98</v>
      </c>
      <c r="C3384" s="28">
        <v>741</v>
      </c>
      <c r="D3384" s="28">
        <v>3814741</v>
      </c>
      <c r="E3384" s="28">
        <v>3815481</v>
      </c>
      <c r="F3384" s="1" t="s">
        <v>14425</v>
      </c>
      <c r="G3384" s="1"/>
      <c r="H3384" s="1" t="s">
        <v>6925</v>
      </c>
      <c r="I3384" s="1" t="s">
        <v>6924</v>
      </c>
      <c r="J3384" s="1" t="s">
        <v>6923</v>
      </c>
    </row>
    <row r="3385" spans="1:10">
      <c r="A3385" s="1" t="s">
        <v>6922</v>
      </c>
      <c r="B3385" s="1" t="s">
        <v>98</v>
      </c>
      <c r="C3385" s="28">
        <v>1011</v>
      </c>
      <c r="D3385" s="28">
        <v>3815491</v>
      </c>
      <c r="E3385" s="28">
        <v>3816501</v>
      </c>
      <c r="F3385" s="1" t="s">
        <v>14425</v>
      </c>
      <c r="G3385" s="1" t="s">
        <v>6921</v>
      </c>
      <c r="H3385" s="1" t="s">
        <v>6920</v>
      </c>
      <c r="I3385" s="1" t="s">
        <v>6919</v>
      </c>
      <c r="J3385" s="1" t="s">
        <v>6918</v>
      </c>
    </row>
    <row r="3386" spans="1:10">
      <c r="A3386" s="1" t="s">
        <v>6917</v>
      </c>
      <c r="B3386" s="1" t="s">
        <v>98</v>
      </c>
      <c r="C3386" s="28">
        <v>711</v>
      </c>
      <c r="D3386" s="28">
        <v>3816593</v>
      </c>
      <c r="E3386" s="28">
        <v>3817303</v>
      </c>
      <c r="F3386" s="1" t="s">
        <v>14425</v>
      </c>
      <c r="G3386" s="1"/>
      <c r="H3386" s="1"/>
      <c r="I3386" s="1"/>
      <c r="J3386" s="1" t="s">
        <v>97</v>
      </c>
    </row>
    <row r="3387" spans="1:10">
      <c r="A3387" s="1" t="s">
        <v>6916</v>
      </c>
      <c r="B3387" s="1" t="s">
        <v>98</v>
      </c>
      <c r="C3387" s="28">
        <v>609</v>
      </c>
      <c r="D3387" s="28">
        <v>3817554</v>
      </c>
      <c r="E3387" s="28">
        <v>3818162</v>
      </c>
      <c r="F3387" s="1" t="s">
        <v>14426</v>
      </c>
      <c r="G3387" s="1" t="s">
        <v>6915</v>
      </c>
      <c r="H3387" s="1" t="s">
        <v>6914</v>
      </c>
      <c r="I3387" s="1" t="s">
        <v>6913</v>
      </c>
      <c r="J3387" s="1" t="s">
        <v>6912</v>
      </c>
    </row>
    <row r="3388" spans="1:10">
      <c r="A3388" s="1" t="s">
        <v>6911</v>
      </c>
      <c r="B3388" s="1" t="s">
        <v>98</v>
      </c>
      <c r="C3388" s="28">
        <v>504</v>
      </c>
      <c r="D3388" s="28">
        <v>3818174</v>
      </c>
      <c r="E3388" s="28">
        <v>3818677</v>
      </c>
      <c r="F3388" s="1" t="s">
        <v>14426</v>
      </c>
      <c r="G3388" s="1" t="s">
        <v>6910</v>
      </c>
      <c r="H3388" s="1"/>
      <c r="I3388" s="1" t="s">
        <v>6909</v>
      </c>
      <c r="J3388" s="1" t="s">
        <v>6908</v>
      </c>
    </row>
    <row r="3389" spans="1:10">
      <c r="A3389" s="1" t="s">
        <v>6907</v>
      </c>
      <c r="B3389" s="1" t="s">
        <v>98</v>
      </c>
      <c r="C3389" s="28">
        <v>237</v>
      </c>
      <c r="D3389" s="28">
        <v>3818778</v>
      </c>
      <c r="E3389" s="28">
        <v>3819014</v>
      </c>
      <c r="F3389" s="1" t="s">
        <v>14425</v>
      </c>
      <c r="G3389" s="1"/>
      <c r="H3389" s="1"/>
      <c r="I3389" s="1"/>
      <c r="J3389" s="1" t="s">
        <v>97</v>
      </c>
    </row>
    <row r="3390" spans="1:10">
      <c r="A3390" s="1" t="s">
        <v>6906</v>
      </c>
      <c r="B3390" s="1" t="s">
        <v>98</v>
      </c>
      <c r="C3390" s="28">
        <v>522</v>
      </c>
      <c r="D3390" s="28">
        <v>3819090</v>
      </c>
      <c r="E3390" s="28">
        <v>3819611</v>
      </c>
      <c r="F3390" s="1" t="s">
        <v>14425</v>
      </c>
      <c r="G3390" s="1"/>
      <c r="H3390" s="1"/>
      <c r="I3390" s="1"/>
      <c r="J3390" s="1" t="s">
        <v>97</v>
      </c>
    </row>
    <row r="3391" spans="1:10">
      <c r="A3391" s="1" t="s">
        <v>6905</v>
      </c>
      <c r="B3391" s="1" t="s">
        <v>98</v>
      </c>
      <c r="C3391" s="28">
        <v>2604</v>
      </c>
      <c r="D3391" s="28">
        <v>3819744</v>
      </c>
      <c r="E3391" s="28">
        <v>3822347</v>
      </c>
      <c r="F3391" s="1" t="s">
        <v>14425</v>
      </c>
      <c r="G3391" s="1" t="s">
        <v>6904</v>
      </c>
      <c r="H3391" s="1" t="s">
        <v>6903</v>
      </c>
      <c r="I3391" s="1" t="s">
        <v>6902</v>
      </c>
      <c r="J3391" s="1" t="s">
        <v>6901</v>
      </c>
    </row>
    <row r="3392" spans="1:10">
      <c r="A3392" s="1" t="s">
        <v>6900</v>
      </c>
      <c r="B3392" s="1" t="s">
        <v>98</v>
      </c>
      <c r="C3392" s="28">
        <v>237</v>
      </c>
      <c r="D3392" s="28">
        <v>3822457</v>
      </c>
      <c r="E3392" s="28">
        <v>3822693</v>
      </c>
      <c r="F3392" s="1" t="s">
        <v>14425</v>
      </c>
      <c r="G3392" s="1"/>
      <c r="H3392" s="1"/>
      <c r="I3392" s="1"/>
      <c r="J3392" s="1" t="s">
        <v>97</v>
      </c>
    </row>
    <row r="3393" spans="1:10">
      <c r="A3393" s="1" t="s">
        <v>6899</v>
      </c>
      <c r="B3393" s="1" t="s">
        <v>98</v>
      </c>
      <c r="C3393" s="28">
        <v>1176</v>
      </c>
      <c r="D3393" s="28">
        <v>3822796</v>
      </c>
      <c r="E3393" s="28">
        <v>3823971</v>
      </c>
      <c r="F3393" s="1" t="s">
        <v>14425</v>
      </c>
      <c r="G3393" s="1" t="s">
        <v>6898</v>
      </c>
      <c r="H3393" s="1" t="s">
        <v>6897</v>
      </c>
      <c r="I3393" s="1"/>
      <c r="J3393" s="1" t="s">
        <v>6896</v>
      </c>
    </row>
    <row r="3394" spans="1:10">
      <c r="A3394" s="1" t="s">
        <v>6895</v>
      </c>
      <c r="B3394" s="1" t="s">
        <v>98</v>
      </c>
      <c r="C3394" s="28">
        <v>2148</v>
      </c>
      <c r="D3394" s="28">
        <v>3823995</v>
      </c>
      <c r="E3394" s="28">
        <v>3826142</v>
      </c>
      <c r="F3394" s="1" t="s">
        <v>14425</v>
      </c>
      <c r="G3394" s="1" t="s">
        <v>6894</v>
      </c>
      <c r="H3394" s="1"/>
      <c r="I3394" s="1"/>
      <c r="J3394" s="1" t="s">
        <v>5846</v>
      </c>
    </row>
    <row r="3395" spans="1:10">
      <c r="A3395" s="1" t="s">
        <v>6893</v>
      </c>
      <c r="B3395" s="1" t="s">
        <v>98</v>
      </c>
      <c r="C3395" s="28">
        <v>438</v>
      </c>
      <c r="D3395" s="28">
        <v>3826727</v>
      </c>
      <c r="E3395" s="28">
        <v>3827164</v>
      </c>
      <c r="F3395" s="1" t="s">
        <v>14425</v>
      </c>
      <c r="G3395" s="1"/>
      <c r="H3395" s="1"/>
      <c r="I3395" s="1"/>
      <c r="J3395" s="1" t="s">
        <v>97</v>
      </c>
    </row>
    <row r="3396" spans="1:10">
      <c r="A3396" s="1" t="s">
        <v>6892</v>
      </c>
      <c r="B3396" s="1" t="s">
        <v>98</v>
      </c>
      <c r="C3396" s="28">
        <v>444</v>
      </c>
      <c r="D3396" s="28">
        <v>3827275</v>
      </c>
      <c r="E3396" s="28">
        <v>3827718</v>
      </c>
      <c r="F3396" s="1" t="s">
        <v>14426</v>
      </c>
      <c r="G3396" s="1" t="s">
        <v>6891</v>
      </c>
      <c r="H3396" s="1"/>
      <c r="I3396" s="1" t="s">
        <v>6890</v>
      </c>
      <c r="J3396" s="1" t="s">
        <v>6889</v>
      </c>
    </row>
    <row r="3397" spans="1:10">
      <c r="A3397" s="1" t="s">
        <v>6888</v>
      </c>
      <c r="B3397" s="1" t="s">
        <v>98</v>
      </c>
      <c r="C3397" s="28">
        <v>1920</v>
      </c>
      <c r="D3397" s="28">
        <v>3827790</v>
      </c>
      <c r="E3397" s="28">
        <v>3829709</v>
      </c>
      <c r="F3397" s="1" t="s">
        <v>14425</v>
      </c>
      <c r="G3397" s="1" t="s">
        <v>6887</v>
      </c>
      <c r="H3397" s="1"/>
      <c r="I3397" s="1" t="s">
        <v>424</v>
      </c>
      <c r="J3397" s="1" t="s">
        <v>6886</v>
      </c>
    </row>
    <row r="3398" spans="1:10">
      <c r="A3398" s="1" t="s">
        <v>6885</v>
      </c>
      <c r="B3398" s="1" t="s">
        <v>98</v>
      </c>
      <c r="C3398" s="28">
        <v>1929</v>
      </c>
      <c r="D3398" s="28">
        <v>3830872</v>
      </c>
      <c r="E3398" s="28">
        <v>3832800</v>
      </c>
      <c r="F3398" s="1" t="s">
        <v>14426</v>
      </c>
      <c r="G3398" s="1" t="s">
        <v>6884</v>
      </c>
      <c r="H3398" s="1" t="s">
        <v>2229</v>
      </c>
      <c r="I3398" s="1" t="s">
        <v>6883</v>
      </c>
      <c r="J3398" s="1" t="s">
        <v>6882</v>
      </c>
    </row>
    <row r="3399" spans="1:10">
      <c r="A3399" s="1" t="s">
        <v>6881</v>
      </c>
      <c r="B3399" s="1" t="s">
        <v>98</v>
      </c>
      <c r="C3399" s="28">
        <v>810</v>
      </c>
      <c r="D3399" s="28">
        <v>3832869</v>
      </c>
      <c r="E3399" s="28">
        <v>3833678</v>
      </c>
      <c r="F3399" s="1" t="s">
        <v>14425</v>
      </c>
      <c r="G3399" s="1" t="s">
        <v>6880</v>
      </c>
      <c r="H3399" s="1"/>
      <c r="I3399" s="1" t="s">
        <v>6879</v>
      </c>
      <c r="J3399" s="1" t="s">
        <v>6878</v>
      </c>
    </row>
    <row r="3400" spans="1:10">
      <c r="A3400" s="1" t="s">
        <v>6877</v>
      </c>
      <c r="B3400" s="1" t="s">
        <v>98</v>
      </c>
      <c r="C3400" s="28">
        <v>927</v>
      </c>
      <c r="D3400" s="28">
        <v>3833799</v>
      </c>
      <c r="E3400" s="28">
        <v>3834725</v>
      </c>
      <c r="F3400" s="1" t="s">
        <v>14425</v>
      </c>
      <c r="G3400" s="1" t="s">
        <v>6876</v>
      </c>
      <c r="H3400" s="1"/>
      <c r="I3400" s="1" t="s">
        <v>4847</v>
      </c>
      <c r="J3400" s="1" t="s">
        <v>6875</v>
      </c>
    </row>
    <row r="3401" spans="1:10">
      <c r="A3401" s="1" t="s">
        <v>6874</v>
      </c>
      <c r="B3401" s="1" t="s">
        <v>98</v>
      </c>
      <c r="C3401" s="28">
        <v>468</v>
      </c>
      <c r="D3401" s="28">
        <v>3835257</v>
      </c>
      <c r="E3401" s="28">
        <v>3835724</v>
      </c>
      <c r="F3401" s="1" t="s">
        <v>14426</v>
      </c>
      <c r="G3401" s="1"/>
      <c r="H3401" s="1"/>
      <c r="I3401" s="1"/>
      <c r="J3401" s="1" t="s">
        <v>97</v>
      </c>
    </row>
    <row r="3402" spans="1:10">
      <c r="A3402" s="1" t="s">
        <v>6873</v>
      </c>
      <c r="B3402" s="1" t="s">
        <v>98</v>
      </c>
      <c r="C3402" s="28">
        <v>891</v>
      </c>
      <c r="D3402" s="28">
        <v>3836239</v>
      </c>
      <c r="E3402" s="28">
        <v>3837129</v>
      </c>
      <c r="F3402" s="1" t="s">
        <v>14426</v>
      </c>
      <c r="G3402" s="1"/>
      <c r="H3402" s="1"/>
      <c r="I3402" s="1"/>
      <c r="J3402" s="1" t="s">
        <v>97</v>
      </c>
    </row>
    <row r="3403" spans="1:10">
      <c r="A3403" s="1" t="s">
        <v>6872</v>
      </c>
      <c r="B3403" s="1" t="s">
        <v>98</v>
      </c>
      <c r="C3403" s="28">
        <v>660</v>
      </c>
      <c r="D3403" s="28">
        <v>3837126</v>
      </c>
      <c r="E3403" s="28">
        <v>3837785</v>
      </c>
      <c r="F3403" s="1" t="s">
        <v>14426</v>
      </c>
      <c r="G3403" s="1" t="s">
        <v>6871</v>
      </c>
      <c r="H3403" s="1"/>
      <c r="I3403" s="1" t="s">
        <v>2233</v>
      </c>
      <c r="J3403" s="1" t="s">
        <v>6870</v>
      </c>
    </row>
    <row r="3404" spans="1:10">
      <c r="A3404" s="1" t="s">
        <v>6869</v>
      </c>
      <c r="B3404" s="1" t="s">
        <v>98</v>
      </c>
      <c r="C3404" s="28">
        <v>909</v>
      </c>
      <c r="D3404" s="28">
        <v>3837843</v>
      </c>
      <c r="E3404" s="28">
        <v>3838751</v>
      </c>
      <c r="F3404" s="1" t="s">
        <v>14425</v>
      </c>
      <c r="G3404" s="1" t="s">
        <v>6868</v>
      </c>
      <c r="H3404" s="1" t="s">
        <v>6867</v>
      </c>
      <c r="I3404" s="1" t="s">
        <v>6866</v>
      </c>
      <c r="J3404" s="1" t="s">
        <v>6865</v>
      </c>
    </row>
    <row r="3405" spans="1:10">
      <c r="A3405" s="1" t="s">
        <v>6864</v>
      </c>
      <c r="B3405" s="1" t="s">
        <v>98</v>
      </c>
      <c r="C3405" s="28">
        <v>105</v>
      </c>
      <c r="D3405" s="28">
        <v>3839077</v>
      </c>
      <c r="E3405" s="28">
        <v>3839181</v>
      </c>
      <c r="F3405" s="1" t="s">
        <v>14426</v>
      </c>
      <c r="G3405" s="1"/>
      <c r="H3405" s="1"/>
      <c r="I3405" s="1"/>
      <c r="J3405" s="1" t="s">
        <v>97</v>
      </c>
    </row>
    <row r="3406" spans="1:10">
      <c r="A3406" s="1" t="s">
        <v>6863</v>
      </c>
      <c r="B3406" s="1" t="s">
        <v>98</v>
      </c>
      <c r="C3406" s="28">
        <v>1437</v>
      </c>
      <c r="D3406" s="28">
        <v>3839223</v>
      </c>
      <c r="E3406" s="28">
        <v>3840659</v>
      </c>
      <c r="F3406" s="1" t="s">
        <v>14426</v>
      </c>
      <c r="G3406" s="1" t="s">
        <v>6862</v>
      </c>
      <c r="H3406" s="1" t="s">
        <v>6861</v>
      </c>
      <c r="I3406" s="1" t="s">
        <v>6860</v>
      </c>
      <c r="J3406" s="1" t="s">
        <v>6859</v>
      </c>
    </row>
    <row r="3407" spans="1:10">
      <c r="A3407" s="1" t="s">
        <v>6858</v>
      </c>
      <c r="B3407" s="1" t="s">
        <v>98</v>
      </c>
      <c r="C3407" s="28">
        <v>1455</v>
      </c>
      <c r="D3407" s="28">
        <v>3840659</v>
      </c>
      <c r="E3407" s="28">
        <v>3842113</v>
      </c>
      <c r="F3407" s="1" t="s">
        <v>14426</v>
      </c>
      <c r="G3407" s="1" t="s">
        <v>6857</v>
      </c>
      <c r="H3407" s="1"/>
      <c r="I3407" s="1" t="s">
        <v>2923</v>
      </c>
      <c r="J3407" s="1" t="s">
        <v>2922</v>
      </c>
    </row>
    <row r="3408" spans="1:10">
      <c r="A3408" s="1" t="s">
        <v>6856</v>
      </c>
      <c r="B3408" s="1" t="s">
        <v>98</v>
      </c>
      <c r="C3408" s="28">
        <v>774</v>
      </c>
      <c r="D3408" s="28">
        <v>3842298</v>
      </c>
      <c r="E3408" s="28">
        <v>3843071</v>
      </c>
      <c r="F3408" s="1" t="s">
        <v>14426</v>
      </c>
      <c r="G3408" s="1"/>
      <c r="H3408" s="1"/>
      <c r="I3408" s="1"/>
      <c r="J3408" s="1" t="s">
        <v>97</v>
      </c>
    </row>
    <row r="3409" spans="1:10">
      <c r="A3409" s="1" t="s">
        <v>6855</v>
      </c>
      <c r="B3409" s="1" t="s">
        <v>98</v>
      </c>
      <c r="C3409" s="28">
        <v>1995</v>
      </c>
      <c r="D3409" s="28">
        <v>3843090</v>
      </c>
      <c r="E3409" s="28">
        <v>3845084</v>
      </c>
      <c r="F3409" s="1" t="s">
        <v>14426</v>
      </c>
      <c r="G3409" s="1"/>
      <c r="H3409" s="1"/>
      <c r="I3409" s="1"/>
      <c r="J3409" s="1" t="s">
        <v>97</v>
      </c>
    </row>
    <row r="3410" spans="1:10">
      <c r="A3410" s="1" t="s">
        <v>6854</v>
      </c>
      <c r="B3410" s="1" t="s">
        <v>98</v>
      </c>
      <c r="C3410" s="28">
        <v>1179</v>
      </c>
      <c r="D3410" s="28">
        <v>3845086</v>
      </c>
      <c r="E3410" s="28">
        <v>3846264</v>
      </c>
      <c r="F3410" s="1" t="s">
        <v>14426</v>
      </c>
      <c r="G3410" s="1" t="s">
        <v>6853</v>
      </c>
      <c r="H3410" s="1" t="s">
        <v>2927</v>
      </c>
      <c r="I3410" s="1"/>
      <c r="J3410" s="1" t="s">
        <v>2926</v>
      </c>
    </row>
    <row r="3411" spans="1:10">
      <c r="A3411" s="1" t="s">
        <v>6852</v>
      </c>
      <c r="B3411" s="1" t="s">
        <v>98</v>
      </c>
      <c r="C3411" s="28">
        <v>1317</v>
      </c>
      <c r="D3411" s="28">
        <v>3846265</v>
      </c>
      <c r="E3411" s="28">
        <v>3847581</v>
      </c>
      <c r="F3411" s="1" t="s">
        <v>14426</v>
      </c>
      <c r="G3411" s="1"/>
      <c r="H3411" s="1"/>
      <c r="I3411" s="1"/>
      <c r="J3411" s="1" t="s">
        <v>97</v>
      </c>
    </row>
    <row r="3412" spans="1:10">
      <c r="A3412" s="1" t="s">
        <v>6851</v>
      </c>
      <c r="B3412" s="1" t="s">
        <v>98</v>
      </c>
      <c r="C3412" s="28">
        <v>1215</v>
      </c>
      <c r="D3412" s="28">
        <v>3847584</v>
      </c>
      <c r="E3412" s="28">
        <v>3848798</v>
      </c>
      <c r="F3412" s="1" t="s">
        <v>14426</v>
      </c>
      <c r="G3412" s="1"/>
      <c r="H3412" s="1"/>
      <c r="I3412" s="1"/>
      <c r="J3412" s="1" t="s">
        <v>97</v>
      </c>
    </row>
    <row r="3413" spans="1:10">
      <c r="A3413" s="1" t="s">
        <v>6850</v>
      </c>
      <c r="B3413" s="1" t="s">
        <v>98</v>
      </c>
      <c r="C3413" s="28">
        <v>1098</v>
      </c>
      <c r="D3413" s="28">
        <v>3848789</v>
      </c>
      <c r="E3413" s="28">
        <v>3849886</v>
      </c>
      <c r="F3413" s="1" t="s">
        <v>14426</v>
      </c>
      <c r="G3413" s="1"/>
      <c r="H3413" s="1"/>
      <c r="I3413" s="1"/>
      <c r="J3413" s="1" t="s">
        <v>97</v>
      </c>
    </row>
    <row r="3414" spans="1:10">
      <c r="A3414" s="1" t="s">
        <v>6849</v>
      </c>
      <c r="B3414" s="1" t="s">
        <v>98</v>
      </c>
      <c r="C3414" s="28">
        <v>1398</v>
      </c>
      <c r="D3414" s="28">
        <v>3849886</v>
      </c>
      <c r="E3414" s="28">
        <v>3851283</v>
      </c>
      <c r="F3414" s="1" t="s">
        <v>14426</v>
      </c>
      <c r="G3414" s="1"/>
      <c r="H3414" s="1"/>
      <c r="I3414" s="1"/>
      <c r="J3414" s="1" t="s">
        <v>97</v>
      </c>
    </row>
    <row r="3415" spans="1:10">
      <c r="A3415" s="1" t="s">
        <v>6848</v>
      </c>
      <c r="B3415" s="1" t="s">
        <v>98</v>
      </c>
      <c r="C3415" s="28">
        <v>822</v>
      </c>
      <c r="D3415" s="28">
        <v>3851280</v>
      </c>
      <c r="E3415" s="28">
        <v>3852101</v>
      </c>
      <c r="F3415" s="1" t="s">
        <v>14426</v>
      </c>
      <c r="G3415" s="1"/>
      <c r="H3415" s="1"/>
      <c r="I3415" s="1"/>
      <c r="J3415" s="1" t="s">
        <v>97</v>
      </c>
    </row>
    <row r="3416" spans="1:10">
      <c r="A3416" s="1" t="s">
        <v>6847</v>
      </c>
      <c r="B3416" s="1" t="s">
        <v>98</v>
      </c>
      <c r="C3416" s="28">
        <v>1416</v>
      </c>
      <c r="D3416" s="28">
        <v>3852111</v>
      </c>
      <c r="E3416" s="28">
        <v>3853526</v>
      </c>
      <c r="F3416" s="1" t="s">
        <v>14426</v>
      </c>
      <c r="G3416" s="1" t="s">
        <v>6846</v>
      </c>
      <c r="H3416" s="1"/>
      <c r="I3416" s="1" t="s">
        <v>6845</v>
      </c>
      <c r="J3416" s="1" t="s">
        <v>6844</v>
      </c>
    </row>
    <row r="3417" spans="1:10">
      <c r="A3417" s="1" t="s">
        <v>6843</v>
      </c>
      <c r="B3417" s="1" t="s">
        <v>98</v>
      </c>
      <c r="C3417" s="28">
        <v>933</v>
      </c>
      <c r="D3417" s="28">
        <v>3853552</v>
      </c>
      <c r="E3417" s="28">
        <v>3854484</v>
      </c>
      <c r="F3417" s="1" t="s">
        <v>14425</v>
      </c>
      <c r="G3417" s="1" t="s">
        <v>6842</v>
      </c>
      <c r="H3417" s="1"/>
      <c r="I3417" s="1"/>
      <c r="J3417" s="1" t="s">
        <v>6841</v>
      </c>
    </row>
    <row r="3418" spans="1:10">
      <c r="A3418" s="1" t="s">
        <v>6840</v>
      </c>
      <c r="B3418" s="1" t="s">
        <v>98</v>
      </c>
      <c r="C3418" s="28">
        <v>378</v>
      </c>
      <c r="D3418" s="28">
        <v>3854548</v>
      </c>
      <c r="E3418" s="28">
        <v>3854925</v>
      </c>
      <c r="F3418" s="1" t="s">
        <v>14425</v>
      </c>
      <c r="G3418" s="1"/>
      <c r="H3418" s="1"/>
      <c r="I3418" s="1" t="s">
        <v>6839</v>
      </c>
      <c r="J3418" s="1" t="s">
        <v>6838</v>
      </c>
    </row>
    <row r="3419" spans="1:10">
      <c r="A3419" s="1" t="s">
        <v>6837</v>
      </c>
      <c r="B3419" s="1" t="s">
        <v>98</v>
      </c>
      <c r="C3419" s="28">
        <v>1191</v>
      </c>
      <c r="D3419" s="28">
        <v>3854951</v>
      </c>
      <c r="E3419" s="28">
        <v>3856141</v>
      </c>
      <c r="F3419" s="1" t="s">
        <v>14425</v>
      </c>
      <c r="G3419" s="1" t="s">
        <v>6836</v>
      </c>
      <c r="H3419" s="1" t="s">
        <v>107</v>
      </c>
      <c r="I3419" s="1" t="s">
        <v>106</v>
      </c>
      <c r="J3419" s="1" t="s">
        <v>105</v>
      </c>
    </row>
    <row r="3420" spans="1:10">
      <c r="A3420" s="1" t="s">
        <v>6835</v>
      </c>
      <c r="B3420" s="1" t="s">
        <v>98</v>
      </c>
      <c r="C3420" s="28">
        <v>1443</v>
      </c>
      <c r="D3420" s="28">
        <v>3856250</v>
      </c>
      <c r="E3420" s="28">
        <v>3857692</v>
      </c>
      <c r="F3420" s="1" t="s">
        <v>14425</v>
      </c>
      <c r="G3420" s="1" t="s">
        <v>6834</v>
      </c>
      <c r="H3420" s="1"/>
      <c r="I3420" s="1" t="s">
        <v>3436</v>
      </c>
      <c r="J3420" s="1" t="s">
        <v>6833</v>
      </c>
    </row>
    <row r="3421" spans="1:10">
      <c r="A3421" s="1" t="s">
        <v>6832</v>
      </c>
      <c r="B3421" s="1" t="s">
        <v>98</v>
      </c>
      <c r="C3421" s="28">
        <v>1053</v>
      </c>
      <c r="D3421" s="28">
        <v>3857689</v>
      </c>
      <c r="E3421" s="28">
        <v>3858741</v>
      </c>
      <c r="F3421" s="1" t="s">
        <v>14425</v>
      </c>
      <c r="G3421" s="1" t="s">
        <v>6831</v>
      </c>
      <c r="H3421" s="1"/>
      <c r="I3421" s="1"/>
      <c r="J3421" s="1" t="s">
        <v>6745</v>
      </c>
    </row>
    <row r="3422" spans="1:10">
      <c r="A3422" s="1" t="s">
        <v>6830</v>
      </c>
      <c r="B3422" s="1" t="s">
        <v>98</v>
      </c>
      <c r="C3422" s="28">
        <v>1527</v>
      </c>
      <c r="D3422" s="28">
        <v>3858784</v>
      </c>
      <c r="E3422" s="28">
        <v>3860310</v>
      </c>
      <c r="F3422" s="1" t="s">
        <v>14425</v>
      </c>
      <c r="G3422" s="1" t="s">
        <v>6829</v>
      </c>
      <c r="H3422" s="1"/>
      <c r="I3422" s="1"/>
      <c r="J3422" s="1" t="s">
        <v>6828</v>
      </c>
    </row>
    <row r="3423" spans="1:10">
      <c r="A3423" s="1" t="s">
        <v>6827</v>
      </c>
      <c r="B3423" s="1" t="s">
        <v>98</v>
      </c>
      <c r="C3423" s="28">
        <v>927</v>
      </c>
      <c r="D3423" s="28">
        <v>3860505</v>
      </c>
      <c r="E3423" s="28">
        <v>3861431</v>
      </c>
      <c r="F3423" s="1" t="s">
        <v>14425</v>
      </c>
      <c r="G3423" s="1"/>
      <c r="H3423" s="1"/>
      <c r="I3423" s="1"/>
      <c r="J3423" s="1" t="s">
        <v>97</v>
      </c>
    </row>
    <row r="3424" spans="1:10">
      <c r="A3424" s="1" t="s">
        <v>6826</v>
      </c>
      <c r="B3424" s="1" t="s">
        <v>98</v>
      </c>
      <c r="C3424" s="28">
        <v>1215</v>
      </c>
      <c r="D3424" s="28">
        <v>3861522</v>
      </c>
      <c r="E3424" s="28">
        <v>3862736</v>
      </c>
      <c r="F3424" s="1" t="s">
        <v>14425</v>
      </c>
      <c r="G3424" s="1" t="s">
        <v>6825</v>
      </c>
      <c r="H3424" s="1" t="s">
        <v>6824</v>
      </c>
      <c r="I3424" s="1" t="s">
        <v>6823</v>
      </c>
      <c r="J3424" s="1" t="s">
        <v>6822</v>
      </c>
    </row>
    <row r="3425" spans="1:10">
      <c r="A3425" s="1" t="s">
        <v>6821</v>
      </c>
      <c r="B3425" s="1" t="s">
        <v>98</v>
      </c>
      <c r="C3425" s="28">
        <v>540</v>
      </c>
      <c r="D3425" s="28">
        <v>3862743</v>
      </c>
      <c r="E3425" s="28">
        <v>3863282</v>
      </c>
      <c r="F3425" s="1" t="s">
        <v>14425</v>
      </c>
      <c r="G3425" s="1" t="s">
        <v>6820</v>
      </c>
      <c r="H3425" s="1"/>
      <c r="I3425" s="1" t="s">
        <v>6819</v>
      </c>
      <c r="J3425" s="1" t="s">
        <v>6818</v>
      </c>
    </row>
    <row r="3426" spans="1:10">
      <c r="A3426" s="1" t="s">
        <v>6817</v>
      </c>
      <c r="B3426" s="1" t="s">
        <v>98</v>
      </c>
      <c r="C3426" s="28">
        <v>606</v>
      </c>
      <c r="D3426" s="28">
        <v>3863361</v>
      </c>
      <c r="E3426" s="28">
        <v>3863966</v>
      </c>
      <c r="F3426" s="1" t="s">
        <v>14426</v>
      </c>
      <c r="G3426" s="1" t="s">
        <v>6816</v>
      </c>
      <c r="H3426" s="1" t="s">
        <v>6815</v>
      </c>
      <c r="I3426" s="1" t="s">
        <v>6814</v>
      </c>
      <c r="J3426" s="1" t="s">
        <v>6813</v>
      </c>
    </row>
    <row r="3427" spans="1:10">
      <c r="A3427" s="1" t="s">
        <v>6812</v>
      </c>
      <c r="B3427" s="1" t="s">
        <v>98</v>
      </c>
      <c r="C3427" s="28">
        <v>225</v>
      </c>
      <c r="D3427" s="28">
        <v>3864043</v>
      </c>
      <c r="E3427" s="28">
        <v>3864267</v>
      </c>
      <c r="F3427" s="1" t="s">
        <v>14426</v>
      </c>
      <c r="G3427" s="1"/>
      <c r="H3427" s="1"/>
      <c r="I3427" s="1"/>
      <c r="J3427" s="1" t="s">
        <v>97</v>
      </c>
    </row>
    <row r="3428" spans="1:10">
      <c r="A3428" s="1" t="s">
        <v>6811</v>
      </c>
      <c r="B3428" s="1" t="s">
        <v>98</v>
      </c>
      <c r="C3428" s="28">
        <v>1296</v>
      </c>
      <c r="D3428" s="28">
        <v>3865673</v>
      </c>
      <c r="E3428" s="28">
        <v>3866968</v>
      </c>
      <c r="F3428" s="1" t="s">
        <v>14425</v>
      </c>
      <c r="G3428" s="1" t="s">
        <v>6810</v>
      </c>
      <c r="H3428" s="1" t="s">
        <v>580</v>
      </c>
      <c r="I3428" s="1"/>
      <c r="J3428" s="1" t="s">
        <v>579</v>
      </c>
    </row>
    <row r="3429" spans="1:10">
      <c r="A3429" s="1" t="s">
        <v>6809</v>
      </c>
      <c r="B3429" s="1" t="s">
        <v>98</v>
      </c>
      <c r="C3429" s="28">
        <v>1095</v>
      </c>
      <c r="D3429" s="28">
        <v>3866979</v>
      </c>
      <c r="E3429" s="28">
        <v>3868073</v>
      </c>
      <c r="F3429" s="1" t="s">
        <v>14425</v>
      </c>
      <c r="G3429" s="1" t="s">
        <v>6808</v>
      </c>
      <c r="H3429" s="1"/>
      <c r="I3429" s="1" t="s">
        <v>790</v>
      </c>
      <c r="J3429" s="1" t="s">
        <v>6807</v>
      </c>
    </row>
    <row r="3430" spans="1:10">
      <c r="A3430" s="1" t="s">
        <v>6806</v>
      </c>
      <c r="B3430" s="1" t="s">
        <v>98</v>
      </c>
      <c r="C3430" s="28">
        <v>1362</v>
      </c>
      <c r="D3430" s="28">
        <v>3868109</v>
      </c>
      <c r="E3430" s="28">
        <v>3869470</v>
      </c>
      <c r="F3430" s="1" t="s">
        <v>14425</v>
      </c>
      <c r="G3430" s="1" t="s">
        <v>6805</v>
      </c>
      <c r="H3430" s="1" t="s">
        <v>6804</v>
      </c>
      <c r="I3430" s="1" t="s">
        <v>6803</v>
      </c>
      <c r="J3430" s="1" t="s">
        <v>6802</v>
      </c>
    </row>
    <row r="3431" spans="1:10">
      <c r="A3431" s="1" t="s">
        <v>6801</v>
      </c>
      <c r="B3431" s="1" t="s">
        <v>98</v>
      </c>
      <c r="C3431" s="28">
        <v>876</v>
      </c>
      <c r="D3431" s="28">
        <v>3869722</v>
      </c>
      <c r="E3431" s="28">
        <v>3870597</v>
      </c>
      <c r="F3431" s="1" t="s">
        <v>14426</v>
      </c>
      <c r="G3431" s="1"/>
      <c r="H3431" s="1"/>
      <c r="I3431" s="1"/>
      <c r="J3431" s="1" t="s">
        <v>97</v>
      </c>
    </row>
    <row r="3432" spans="1:10">
      <c r="A3432" s="1" t="s">
        <v>6800</v>
      </c>
      <c r="B3432" s="1" t="s">
        <v>98</v>
      </c>
      <c r="C3432" s="28">
        <v>864</v>
      </c>
      <c r="D3432" s="28">
        <v>3870844</v>
      </c>
      <c r="E3432" s="28">
        <v>3871707</v>
      </c>
      <c r="F3432" s="1" t="s">
        <v>14425</v>
      </c>
      <c r="G3432" s="1"/>
      <c r="H3432" s="1"/>
      <c r="I3432" s="1"/>
      <c r="J3432" s="1" t="s">
        <v>97</v>
      </c>
    </row>
    <row r="3433" spans="1:10">
      <c r="A3433" s="1" t="s">
        <v>6799</v>
      </c>
      <c r="B3433" s="1" t="s">
        <v>98</v>
      </c>
      <c r="C3433" s="28">
        <v>540</v>
      </c>
      <c r="D3433" s="28">
        <v>3871777</v>
      </c>
      <c r="E3433" s="28">
        <v>3872316</v>
      </c>
      <c r="F3433" s="1" t="s">
        <v>14425</v>
      </c>
      <c r="G3433" s="1" t="s">
        <v>6798</v>
      </c>
      <c r="H3433" s="1" t="s">
        <v>1143</v>
      </c>
      <c r="I3433" s="1" t="s">
        <v>1142</v>
      </c>
      <c r="J3433" s="1" t="s">
        <v>6797</v>
      </c>
    </row>
    <row r="3434" spans="1:10">
      <c r="A3434" s="1" t="s">
        <v>6796</v>
      </c>
      <c r="B3434" s="1" t="s">
        <v>98</v>
      </c>
      <c r="C3434" s="28">
        <v>744</v>
      </c>
      <c r="D3434" s="28">
        <v>3872360</v>
      </c>
      <c r="E3434" s="28">
        <v>3873103</v>
      </c>
      <c r="F3434" s="1" t="s">
        <v>14425</v>
      </c>
      <c r="G3434" s="1"/>
      <c r="H3434" s="1"/>
      <c r="I3434" s="1"/>
      <c r="J3434" s="1" t="s">
        <v>97</v>
      </c>
    </row>
    <row r="3435" spans="1:10">
      <c r="A3435" s="1" t="s">
        <v>6795</v>
      </c>
      <c r="B3435" s="1" t="s">
        <v>98</v>
      </c>
      <c r="C3435" s="28">
        <v>879</v>
      </c>
      <c r="D3435" s="28">
        <v>3873182</v>
      </c>
      <c r="E3435" s="28">
        <v>3874060</v>
      </c>
      <c r="F3435" s="1" t="s">
        <v>14425</v>
      </c>
      <c r="G3435" s="1" t="s">
        <v>6794</v>
      </c>
      <c r="H3435" s="1" t="s">
        <v>6793</v>
      </c>
      <c r="I3435" s="1"/>
      <c r="J3435" s="1" t="s">
        <v>6792</v>
      </c>
    </row>
    <row r="3436" spans="1:10">
      <c r="A3436" s="1" t="s">
        <v>6791</v>
      </c>
      <c r="B3436" s="1" t="s">
        <v>98</v>
      </c>
      <c r="C3436" s="28">
        <v>909</v>
      </c>
      <c r="D3436" s="28">
        <v>3874265</v>
      </c>
      <c r="E3436" s="28">
        <v>3875173</v>
      </c>
      <c r="F3436" s="1" t="s">
        <v>14426</v>
      </c>
      <c r="G3436" s="1" t="s">
        <v>6790</v>
      </c>
      <c r="H3436" s="1"/>
      <c r="I3436" s="1"/>
      <c r="J3436" s="1" t="s">
        <v>2273</v>
      </c>
    </row>
    <row r="3437" spans="1:10">
      <c r="A3437" s="1" t="s">
        <v>6789</v>
      </c>
      <c r="B3437" s="1" t="s">
        <v>98</v>
      </c>
      <c r="C3437" s="28">
        <v>1020</v>
      </c>
      <c r="D3437" s="28">
        <v>3875373</v>
      </c>
      <c r="E3437" s="28">
        <v>3876392</v>
      </c>
      <c r="F3437" s="1" t="s">
        <v>14426</v>
      </c>
      <c r="G3437" s="1" t="s">
        <v>6788</v>
      </c>
      <c r="H3437" s="1" t="s">
        <v>6388</v>
      </c>
      <c r="I3437" s="1"/>
      <c r="J3437" s="1" t="s">
        <v>6787</v>
      </c>
    </row>
    <row r="3438" spans="1:10">
      <c r="A3438" s="1" t="s">
        <v>6786</v>
      </c>
      <c r="B3438" s="1" t="s">
        <v>98</v>
      </c>
      <c r="C3438" s="28">
        <v>1206</v>
      </c>
      <c r="D3438" s="28">
        <v>3876623</v>
      </c>
      <c r="E3438" s="28">
        <v>3877828</v>
      </c>
      <c r="F3438" s="1" t="s">
        <v>14426</v>
      </c>
      <c r="G3438" s="1"/>
      <c r="H3438" s="1"/>
      <c r="I3438" s="1"/>
      <c r="J3438" s="1" t="s">
        <v>97</v>
      </c>
    </row>
    <row r="3439" spans="1:10">
      <c r="A3439" s="1" t="s">
        <v>6785</v>
      </c>
      <c r="B3439" s="1" t="s">
        <v>98</v>
      </c>
      <c r="C3439" s="28">
        <v>690</v>
      </c>
      <c r="D3439" s="28">
        <v>3877898</v>
      </c>
      <c r="E3439" s="28">
        <v>3878587</v>
      </c>
      <c r="F3439" s="1" t="s">
        <v>14426</v>
      </c>
      <c r="G3439" s="1"/>
      <c r="H3439" s="1"/>
      <c r="I3439" s="1"/>
      <c r="J3439" s="1" t="s">
        <v>97</v>
      </c>
    </row>
    <row r="3440" spans="1:10">
      <c r="A3440" s="1" t="s">
        <v>6784</v>
      </c>
      <c r="B3440" s="1" t="s">
        <v>98</v>
      </c>
      <c r="C3440" s="28">
        <v>1341</v>
      </c>
      <c r="D3440" s="28">
        <v>3878638</v>
      </c>
      <c r="E3440" s="28">
        <v>3879978</v>
      </c>
      <c r="F3440" s="1" t="s">
        <v>14425</v>
      </c>
      <c r="G3440" s="1" t="s">
        <v>6783</v>
      </c>
      <c r="H3440" s="1"/>
      <c r="I3440" s="1"/>
      <c r="J3440" s="1" t="s">
        <v>6782</v>
      </c>
    </row>
    <row r="3441" spans="1:10">
      <c r="A3441" s="1" t="s">
        <v>6781</v>
      </c>
      <c r="B3441" s="1" t="s">
        <v>98</v>
      </c>
      <c r="C3441" s="28">
        <v>1722</v>
      </c>
      <c r="D3441" s="28">
        <v>3880310</v>
      </c>
      <c r="E3441" s="28">
        <v>3882031</v>
      </c>
      <c r="F3441" s="1" t="s">
        <v>14425</v>
      </c>
      <c r="G3441" s="1"/>
      <c r="H3441" s="1"/>
      <c r="I3441" s="1"/>
      <c r="J3441" s="1" t="s">
        <v>97</v>
      </c>
    </row>
    <row r="3442" spans="1:10">
      <c r="A3442" s="1" t="s">
        <v>6780</v>
      </c>
      <c r="B3442" s="1" t="s">
        <v>98</v>
      </c>
      <c r="C3442" s="28">
        <v>1041</v>
      </c>
      <c r="D3442" s="28">
        <v>3882028</v>
      </c>
      <c r="E3442" s="28">
        <v>3883068</v>
      </c>
      <c r="F3442" s="1" t="s">
        <v>14425</v>
      </c>
      <c r="G3442" s="1" t="s">
        <v>6779</v>
      </c>
      <c r="H3442" s="1"/>
      <c r="I3442" s="1" t="s">
        <v>790</v>
      </c>
      <c r="J3442" s="1" t="s">
        <v>6778</v>
      </c>
    </row>
    <row r="3443" spans="1:10">
      <c r="A3443" s="1" t="s">
        <v>6777</v>
      </c>
      <c r="B3443" s="1" t="s">
        <v>98</v>
      </c>
      <c r="C3443" s="28">
        <v>360</v>
      </c>
      <c r="D3443" s="28">
        <v>3883254</v>
      </c>
      <c r="E3443" s="28">
        <v>3883613</v>
      </c>
      <c r="F3443" s="1" t="s">
        <v>14426</v>
      </c>
      <c r="G3443" s="1"/>
      <c r="H3443" s="1"/>
      <c r="I3443" s="1"/>
      <c r="J3443" s="1" t="s">
        <v>97</v>
      </c>
    </row>
    <row r="3444" spans="1:10">
      <c r="A3444" s="1" t="s">
        <v>6776</v>
      </c>
      <c r="B3444" s="1" t="s">
        <v>98</v>
      </c>
      <c r="C3444" s="28">
        <v>849</v>
      </c>
      <c r="D3444" s="28">
        <v>3883753</v>
      </c>
      <c r="E3444" s="28">
        <v>3884601</v>
      </c>
      <c r="F3444" s="1" t="s">
        <v>14426</v>
      </c>
      <c r="G3444" s="1" t="s">
        <v>6775</v>
      </c>
      <c r="H3444" s="1"/>
      <c r="I3444" s="1" t="s">
        <v>3918</v>
      </c>
      <c r="J3444" s="1" t="s">
        <v>3917</v>
      </c>
    </row>
    <row r="3445" spans="1:10">
      <c r="A3445" s="1" t="s">
        <v>6774</v>
      </c>
      <c r="B3445" s="1" t="s">
        <v>98</v>
      </c>
      <c r="C3445" s="28">
        <v>2355</v>
      </c>
      <c r="D3445" s="28">
        <v>3884645</v>
      </c>
      <c r="E3445" s="28">
        <v>3886999</v>
      </c>
      <c r="F3445" s="1" t="s">
        <v>14425</v>
      </c>
      <c r="G3445" s="1" t="s">
        <v>6773</v>
      </c>
      <c r="H3445" s="1"/>
      <c r="I3445" s="1" t="s">
        <v>197</v>
      </c>
      <c r="J3445" s="1" t="s">
        <v>6772</v>
      </c>
    </row>
    <row r="3446" spans="1:10">
      <c r="A3446" s="1" t="s">
        <v>6771</v>
      </c>
      <c r="B3446" s="1" t="s">
        <v>98</v>
      </c>
      <c r="C3446" s="28">
        <v>858</v>
      </c>
      <c r="D3446" s="28">
        <v>3887136</v>
      </c>
      <c r="E3446" s="28">
        <v>3887993</v>
      </c>
      <c r="F3446" s="1" t="s">
        <v>14425</v>
      </c>
      <c r="G3446" s="1" t="s">
        <v>6770</v>
      </c>
      <c r="H3446" s="1" t="s">
        <v>198</v>
      </c>
      <c r="I3446" s="1"/>
      <c r="J3446" s="1" t="s">
        <v>6769</v>
      </c>
    </row>
    <row r="3447" spans="1:10">
      <c r="A3447" s="1" t="s">
        <v>6768</v>
      </c>
      <c r="B3447" s="1" t="s">
        <v>98</v>
      </c>
      <c r="C3447" s="28">
        <v>531</v>
      </c>
      <c r="D3447" s="28">
        <v>3888232</v>
      </c>
      <c r="E3447" s="28">
        <v>3888762</v>
      </c>
      <c r="F3447" s="1" t="s">
        <v>14426</v>
      </c>
      <c r="G3447" s="1"/>
      <c r="H3447" s="1"/>
      <c r="I3447" s="1"/>
      <c r="J3447" s="1" t="s">
        <v>97</v>
      </c>
    </row>
    <row r="3448" spans="1:10">
      <c r="A3448" s="1" t="s">
        <v>6767</v>
      </c>
      <c r="B3448" s="1" t="s">
        <v>98</v>
      </c>
      <c r="C3448" s="28">
        <v>906</v>
      </c>
      <c r="D3448" s="28">
        <v>3888796</v>
      </c>
      <c r="E3448" s="28">
        <v>3889701</v>
      </c>
      <c r="F3448" s="1" t="s">
        <v>14426</v>
      </c>
      <c r="G3448" s="1" t="s">
        <v>6766</v>
      </c>
      <c r="H3448" s="1"/>
      <c r="I3448" s="1" t="s">
        <v>6765</v>
      </c>
      <c r="J3448" s="1" t="s">
        <v>6764</v>
      </c>
    </row>
    <row r="3449" spans="1:10">
      <c r="A3449" s="1" t="s">
        <v>6763</v>
      </c>
      <c r="B3449" s="1" t="s">
        <v>98</v>
      </c>
      <c r="C3449" s="28">
        <v>2064</v>
      </c>
      <c r="D3449" s="28">
        <v>3889694</v>
      </c>
      <c r="E3449" s="28">
        <v>3891757</v>
      </c>
      <c r="F3449" s="1" t="s">
        <v>14426</v>
      </c>
      <c r="G3449" s="1" t="s">
        <v>6762</v>
      </c>
      <c r="H3449" s="1" t="s">
        <v>6761</v>
      </c>
      <c r="I3449" s="1" t="s">
        <v>1151</v>
      </c>
      <c r="J3449" s="1" t="s">
        <v>6760</v>
      </c>
    </row>
    <row r="3450" spans="1:10">
      <c r="A3450" s="1" t="s">
        <v>6759</v>
      </c>
      <c r="B3450" s="1" t="s">
        <v>98</v>
      </c>
      <c r="C3450" s="28">
        <v>627</v>
      </c>
      <c r="D3450" s="28">
        <v>3891754</v>
      </c>
      <c r="E3450" s="28">
        <v>3892380</v>
      </c>
      <c r="F3450" s="1" t="s">
        <v>14426</v>
      </c>
      <c r="G3450" s="1" t="s">
        <v>6758</v>
      </c>
      <c r="H3450" s="1"/>
      <c r="I3450" s="1" t="s">
        <v>1160</v>
      </c>
      <c r="J3450" s="1" t="s">
        <v>6757</v>
      </c>
    </row>
    <row r="3451" spans="1:10">
      <c r="A3451" s="1" t="s">
        <v>6756</v>
      </c>
      <c r="B3451" s="1" t="s">
        <v>98</v>
      </c>
      <c r="C3451" s="28">
        <v>312</v>
      </c>
      <c r="D3451" s="28">
        <v>3892380</v>
      </c>
      <c r="E3451" s="28">
        <v>3892691</v>
      </c>
      <c r="F3451" s="1" t="s">
        <v>14426</v>
      </c>
      <c r="G3451" s="1" t="s">
        <v>6755</v>
      </c>
      <c r="H3451" s="1"/>
      <c r="I3451" s="1" t="s">
        <v>6754</v>
      </c>
      <c r="J3451" s="1" t="s">
        <v>6753</v>
      </c>
    </row>
    <row r="3452" spans="1:10">
      <c r="A3452" s="1" t="s">
        <v>6752</v>
      </c>
      <c r="B3452" s="1" t="s">
        <v>98</v>
      </c>
      <c r="C3452" s="28">
        <v>591</v>
      </c>
      <c r="D3452" s="28">
        <v>3892714</v>
      </c>
      <c r="E3452" s="28">
        <v>3893304</v>
      </c>
      <c r="F3452" s="1" t="s">
        <v>14425</v>
      </c>
      <c r="G3452" s="1"/>
      <c r="H3452" s="1"/>
      <c r="I3452" s="1"/>
      <c r="J3452" s="1" t="s">
        <v>97</v>
      </c>
    </row>
    <row r="3453" spans="1:10">
      <c r="A3453" s="1" t="s">
        <v>6751</v>
      </c>
      <c r="B3453" s="1" t="s">
        <v>98</v>
      </c>
      <c r="C3453" s="28">
        <v>711</v>
      </c>
      <c r="D3453" s="28">
        <v>3893395</v>
      </c>
      <c r="E3453" s="28">
        <v>3894105</v>
      </c>
      <c r="F3453" s="1" t="s">
        <v>14425</v>
      </c>
      <c r="G3453" s="1" t="s">
        <v>6750</v>
      </c>
      <c r="H3453" s="1"/>
      <c r="I3453" s="1" t="s">
        <v>6749</v>
      </c>
      <c r="J3453" s="1" t="s">
        <v>6748</v>
      </c>
    </row>
    <row r="3454" spans="1:10">
      <c r="A3454" s="1" t="s">
        <v>6747</v>
      </c>
      <c r="B3454" s="1" t="s">
        <v>98</v>
      </c>
      <c r="C3454" s="28">
        <v>1110</v>
      </c>
      <c r="D3454" s="28">
        <v>3894204</v>
      </c>
      <c r="E3454" s="28">
        <v>3895313</v>
      </c>
      <c r="F3454" s="1" t="s">
        <v>14426</v>
      </c>
      <c r="G3454" s="1" t="s">
        <v>6746</v>
      </c>
      <c r="H3454" s="1"/>
      <c r="I3454" s="1"/>
      <c r="J3454" s="1" t="s">
        <v>6745</v>
      </c>
    </row>
    <row r="3455" spans="1:10">
      <c r="A3455" s="1" t="s">
        <v>6744</v>
      </c>
      <c r="B3455" s="1" t="s">
        <v>98</v>
      </c>
      <c r="C3455" s="28">
        <v>1566</v>
      </c>
      <c r="D3455" s="28">
        <v>3895321</v>
      </c>
      <c r="E3455" s="28">
        <v>3896886</v>
      </c>
      <c r="F3455" s="1" t="s">
        <v>14426</v>
      </c>
      <c r="G3455" s="1" t="s">
        <v>6743</v>
      </c>
      <c r="H3455" s="1"/>
      <c r="I3455" s="1"/>
      <c r="J3455" s="1" t="s">
        <v>6742</v>
      </c>
    </row>
    <row r="3456" spans="1:10">
      <c r="A3456" s="1" t="s">
        <v>6741</v>
      </c>
      <c r="B3456" s="1" t="s">
        <v>98</v>
      </c>
      <c r="C3456" s="28">
        <v>1422</v>
      </c>
      <c r="D3456" s="28">
        <v>3896883</v>
      </c>
      <c r="E3456" s="28">
        <v>3898304</v>
      </c>
      <c r="F3456" s="1" t="s">
        <v>14426</v>
      </c>
      <c r="G3456" s="1" t="s">
        <v>6740</v>
      </c>
      <c r="H3456" s="1"/>
      <c r="I3456" s="1" t="s">
        <v>3436</v>
      </c>
      <c r="J3456" s="1" t="s">
        <v>6739</v>
      </c>
    </row>
    <row r="3457" spans="1:10">
      <c r="A3457" s="1" t="s">
        <v>6738</v>
      </c>
      <c r="B3457" s="1" t="s">
        <v>98</v>
      </c>
      <c r="C3457" s="28">
        <v>888</v>
      </c>
      <c r="D3457" s="28">
        <v>3898306</v>
      </c>
      <c r="E3457" s="28">
        <v>3899193</v>
      </c>
      <c r="F3457" s="1" t="s">
        <v>14425</v>
      </c>
      <c r="G3457" s="1" t="s">
        <v>6737</v>
      </c>
      <c r="H3457" s="1" t="s">
        <v>6736</v>
      </c>
      <c r="I3457" s="1"/>
      <c r="J3457" s="1" t="s">
        <v>6735</v>
      </c>
    </row>
    <row r="3458" spans="1:10">
      <c r="A3458" s="1" t="s">
        <v>6734</v>
      </c>
      <c r="B3458" s="1" t="s">
        <v>98</v>
      </c>
      <c r="C3458" s="28">
        <v>831</v>
      </c>
      <c r="D3458" s="28">
        <v>3899292</v>
      </c>
      <c r="E3458" s="28">
        <v>3900122</v>
      </c>
      <c r="F3458" s="1" t="s">
        <v>14426</v>
      </c>
      <c r="G3458" s="1"/>
      <c r="H3458" s="1"/>
      <c r="I3458" s="1"/>
      <c r="J3458" s="1" t="s">
        <v>97</v>
      </c>
    </row>
    <row r="3459" spans="1:10">
      <c r="A3459" s="1" t="s">
        <v>6733</v>
      </c>
      <c r="B3459" s="1" t="s">
        <v>98</v>
      </c>
      <c r="C3459" s="28">
        <v>822</v>
      </c>
      <c r="D3459" s="28">
        <v>3900129</v>
      </c>
      <c r="E3459" s="28">
        <v>3900950</v>
      </c>
      <c r="F3459" s="1" t="s">
        <v>14425</v>
      </c>
      <c r="G3459" s="1"/>
      <c r="H3459" s="1"/>
      <c r="I3459" s="1"/>
      <c r="J3459" s="1" t="s">
        <v>97</v>
      </c>
    </row>
    <row r="3460" spans="1:10">
      <c r="A3460" s="1" t="s">
        <v>6732</v>
      </c>
      <c r="B3460" s="1" t="s">
        <v>98</v>
      </c>
      <c r="C3460" s="28">
        <v>585</v>
      </c>
      <c r="D3460" s="28">
        <v>3901034</v>
      </c>
      <c r="E3460" s="28">
        <v>3901618</v>
      </c>
      <c r="F3460" s="1" t="s">
        <v>14425</v>
      </c>
      <c r="G3460" s="1"/>
      <c r="H3460" s="1"/>
      <c r="I3460" s="1"/>
      <c r="J3460" s="1" t="s">
        <v>97</v>
      </c>
    </row>
    <row r="3461" spans="1:10">
      <c r="A3461" s="1" t="s">
        <v>6731</v>
      </c>
      <c r="B3461" s="1" t="s">
        <v>98</v>
      </c>
      <c r="C3461" s="28">
        <v>1257</v>
      </c>
      <c r="D3461" s="28">
        <v>3901872</v>
      </c>
      <c r="E3461" s="28">
        <v>3903128</v>
      </c>
      <c r="F3461" s="1" t="s">
        <v>14425</v>
      </c>
      <c r="G3461" s="1" t="s">
        <v>6730</v>
      </c>
      <c r="H3461" s="1" t="s">
        <v>573</v>
      </c>
      <c r="I3461" s="1" t="s">
        <v>572</v>
      </c>
      <c r="J3461" s="1" t="s">
        <v>571</v>
      </c>
    </row>
    <row r="3462" spans="1:10">
      <c r="A3462" s="1" t="s">
        <v>6729</v>
      </c>
      <c r="B3462" s="1" t="s">
        <v>98</v>
      </c>
      <c r="C3462" s="28">
        <v>375</v>
      </c>
      <c r="D3462" s="28">
        <v>3903133</v>
      </c>
      <c r="E3462" s="28">
        <v>3903507</v>
      </c>
      <c r="F3462" s="1" t="s">
        <v>14425</v>
      </c>
      <c r="G3462" s="1" t="s">
        <v>6728</v>
      </c>
      <c r="H3462" s="1" t="s">
        <v>664</v>
      </c>
      <c r="I3462" s="1" t="s">
        <v>663</v>
      </c>
      <c r="J3462" s="1" t="s">
        <v>662</v>
      </c>
    </row>
    <row r="3463" spans="1:10">
      <c r="A3463" s="1" t="s">
        <v>6727</v>
      </c>
      <c r="B3463" s="1" t="s">
        <v>98</v>
      </c>
      <c r="C3463" s="28">
        <v>648</v>
      </c>
      <c r="D3463" s="28">
        <v>3903546</v>
      </c>
      <c r="E3463" s="28">
        <v>3904193</v>
      </c>
      <c r="F3463" s="1" t="s">
        <v>14425</v>
      </c>
      <c r="G3463" s="1" t="s">
        <v>6726</v>
      </c>
      <c r="H3463" s="1"/>
      <c r="I3463" s="1" t="s">
        <v>387</v>
      </c>
      <c r="J3463" s="1" t="s">
        <v>386</v>
      </c>
    </row>
    <row r="3464" spans="1:10">
      <c r="A3464" s="1" t="s">
        <v>6725</v>
      </c>
      <c r="B3464" s="1" t="s">
        <v>98</v>
      </c>
      <c r="C3464" s="28">
        <v>675</v>
      </c>
      <c r="D3464" s="28">
        <v>3904195</v>
      </c>
      <c r="E3464" s="28">
        <v>3904869</v>
      </c>
      <c r="F3464" s="1" t="s">
        <v>14425</v>
      </c>
      <c r="G3464" s="1" t="s">
        <v>6724</v>
      </c>
      <c r="H3464" s="1"/>
      <c r="I3464" s="1" t="s">
        <v>387</v>
      </c>
      <c r="J3464" s="1" t="s">
        <v>386</v>
      </c>
    </row>
    <row r="3465" spans="1:10">
      <c r="A3465" s="1" t="s">
        <v>6723</v>
      </c>
      <c r="B3465" s="1" t="s">
        <v>98</v>
      </c>
      <c r="C3465" s="28">
        <v>798</v>
      </c>
      <c r="D3465" s="28">
        <v>3904873</v>
      </c>
      <c r="E3465" s="28">
        <v>3905670</v>
      </c>
      <c r="F3465" s="1" t="s">
        <v>14425</v>
      </c>
      <c r="G3465" s="1" t="s">
        <v>6722</v>
      </c>
      <c r="H3465" s="1"/>
      <c r="I3465" s="1"/>
      <c r="J3465" s="1" t="s">
        <v>392</v>
      </c>
    </row>
    <row r="3466" spans="1:10">
      <c r="A3466" s="1" t="s">
        <v>6721</v>
      </c>
      <c r="B3466" s="1" t="s">
        <v>98</v>
      </c>
      <c r="C3466" s="28">
        <v>969</v>
      </c>
      <c r="D3466" s="28">
        <v>3905720</v>
      </c>
      <c r="E3466" s="28">
        <v>3906688</v>
      </c>
      <c r="F3466" s="1" t="s">
        <v>14425</v>
      </c>
      <c r="G3466" s="1"/>
      <c r="H3466" s="1"/>
      <c r="I3466" s="1"/>
      <c r="J3466" s="1" t="s">
        <v>97</v>
      </c>
    </row>
    <row r="3467" spans="1:10">
      <c r="A3467" s="1" t="s">
        <v>6720</v>
      </c>
      <c r="B3467" s="1" t="s">
        <v>98</v>
      </c>
      <c r="C3467" s="28">
        <v>648</v>
      </c>
      <c r="D3467" s="28">
        <v>3906943</v>
      </c>
      <c r="E3467" s="28">
        <v>3907590</v>
      </c>
      <c r="F3467" s="1" t="s">
        <v>14426</v>
      </c>
      <c r="G3467" s="1"/>
      <c r="H3467" s="1"/>
      <c r="I3467" s="1"/>
      <c r="J3467" s="1" t="s">
        <v>97</v>
      </c>
    </row>
    <row r="3468" spans="1:10">
      <c r="A3468" s="1" t="s">
        <v>6719</v>
      </c>
      <c r="B3468" s="1" t="s">
        <v>98</v>
      </c>
      <c r="C3468" s="28">
        <v>390</v>
      </c>
      <c r="D3468" s="28">
        <v>3907657</v>
      </c>
      <c r="E3468" s="28">
        <v>3908046</v>
      </c>
      <c r="F3468" s="1" t="s">
        <v>14426</v>
      </c>
      <c r="G3468" s="1"/>
      <c r="H3468" s="1"/>
      <c r="I3468" s="1"/>
      <c r="J3468" s="1" t="s">
        <v>97</v>
      </c>
    </row>
    <row r="3469" spans="1:10">
      <c r="A3469" s="1" t="s">
        <v>6718</v>
      </c>
      <c r="B3469" s="1" t="s">
        <v>98</v>
      </c>
      <c r="C3469" s="28">
        <v>1014</v>
      </c>
      <c r="D3469" s="28">
        <v>3908715</v>
      </c>
      <c r="E3469" s="28">
        <v>3909728</v>
      </c>
      <c r="F3469" s="1" t="s">
        <v>14425</v>
      </c>
      <c r="G3469" s="1" t="s">
        <v>6717</v>
      </c>
      <c r="H3469" s="1"/>
      <c r="I3469" s="1" t="s">
        <v>1900</v>
      </c>
      <c r="J3469" s="1" t="s">
        <v>1899</v>
      </c>
    </row>
    <row r="3470" spans="1:10">
      <c r="A3470" s="1" t="s">
        <v>6716</v>
      </c>
      <c r="B3470" s="1" t="s">
        <v>98</v>
      </c>
      <c r="C3470" s="28">
        <v>999</v>
      </c>
      <c r="D3470" s="28">
        <v>3909839</v>
      </c>
      <c r="E3470" s="28">
        <v>3910837</v>
      </c>
      <c r="F3470" s="1" t="s">
        <v>14425</v>
      </c>
      <c r="G3470" s="1"/>
      <c r="H3470" s="1" t="s">
        <v>4821</v>
      </c>
      <c r="I3470" s="1" t="s">
        <v>4792</v>
      </c>
      <c r="J3470" s="1" t="s">
        <v>6715</v>
      </c>
    </row>
    <row r="3471" spans="1:10">
      <c r="A3471" s="1" t="s">
        <v>6714</v>
      </c>
      <c r="B3471" s="1" t="s">
        <v>98</v>
      </c>
      <c r="C3471" s="28">
        <v>867</v>
      </c>
      <c r="D3471" s="28">
        <v>3910850</v>
      </c>
      <c r="E3471" s="28">
        <v>3911716</v>
      </c>
      <c r="F3471" s="1" t="s">
        <v>14425</v>
      </c>
      <c r="G3471" s="1" t="s">
        <v>6713</v>
      </c>
      <c r="H3471" s="1"/>
      <c r="I3471" s="1" t="s">
        <v>6710</v>
      </c>
      <c r="J3471" s="1" t="s">
        <v>6709</v>
      </c>
    </row>
    <row r="3472" spans="1:10">
      <c r="A3472" s="1" t="s">
        <v>6712</v>
      </c>
      <c r="B3472" s="1" t="s">
        <v>98</v>
      </c>
      <c r="C3472" s="28">
        <v>849</v>
      </c>
      <c r="D3472" s="28">
        <v>3911697</v>
      </c>
      <c r="E3472" s="28">
        <v>3912545</v>
      </c>
      <c r="F3472" s="1" t="s">
        <v>14425</v>
      </c>
      <c r="G3472" s="1" t="s">
        <v>6711</v>
      </c>
      <c r="H3472" s="1"/>
      <c r="I3472" s="1" t="s">
        <v>6710</v>
      </c>
      <c r="J3472" s="1" t="s">
        <v>6709</v>
      </c>
    </row>
    <row r="3473" spans="1:10">
      <c r="A3473" s="1" t="s">
        <v>6708</v>
      </c>
      <c r="B3473" s="1" t="s">
        <v>98</v>
      </c>
      <c r="C3473" s="28">
        <v>1119</v>
      </c>
      <c r="D3473" s="28">
        <v>3912542</v>
      </c>
      <c r="E3473" s="28">
        <v>3913660</v>
      </c>
      <c r="F3473" s="1" t="s">
        <v>14425</v>
      </c>
      <c r="G3473" s="1" t="s">
        <v>6707</v>
      </c>
      <c r="H3473" s="1" t="s">
        <v>1448</v>
      </c>
      <c r="I3473" s="1"/>
      <c r="J3473" s="1" t="s">
        <v>1447</v>
      </c>
    </row>
    <row r="3474" spans="1:10">
      <c r="A3474" s="1" t="s">
        <v>6706</v>
      </c>
      <c r="B3474" s="1" t="s">
        <v>98</v>
      </c>
      <c r="C3474" s="28">
        <v>849</v>
      </c>
      <c r="D3474" s="28">
        <v>3913739</v>
      </c>
      <c r="E3474" s="28">
        <v>3914587</v>
      </c>
      <c r="F3474" s="1" t="s">
        <v>14425</v>
      </c>
      <c r="G3474" s="1"/>
      <c r="H3474" s="1"/>
      <c r="I3474" s="1"/>
      <c r="J3474" s="1" t="s">
        <v>97</v>
      </c>
    </row>
    <row r="3475" spans="1:10">
      <c r="A3475" s="1" t="s">
        <v>6705</v>
      </c>
      <c r="B3475" s="1" t="s">
        <v>98</v>
      </c>
      <c r="C3475" s="28">
        <v>1347</v>
      </c>
      <c r="D3475" s="28">
        <v>3914658</v>
      </c>
      <c r="E3475" s="28">
        <v>3916004</v>
      </c>
      <c r="F3475" s="1" t="s">
        <v>14425</v>
      </c>
      <c r="G3475" s="1" t="s">
        <v>6704</v>
      </c>
      <c r="H3475" s="1" t="s">
        <v>1783</v>
      </c>
      <c r="I3475" s="1"/>
      <c r="J3475" s="1" t="s">
        <v>1782</v>
      </c>
    </row>
    <row r="3476" spans="1:10">
      <c r="A3476" s="1" t="s">
        <v>6703</v>
      </c>
      <c r="B3476" s="1" t="s">
        <v>98</v>
      </c>
      <c r="C3476" s="28">
        <v>1518</v>
      </c>
      <c r="D3476" s="28">
        <v>3916001</v>
      </c>
      <c r="E3476" s="28">
        <v>3917518</v>
      </c>
      <c r="F3476" s="1" t="s">
        <v>14425</v>
      </c>
      <c r="G3476" s="1" t="s">
        <v>6702</v>
      </c>
      <c r="H3476" s="1" t="s">
        <v>598</v>
      </c>
      <c r="I3476" s="1" t="s">
        <v>597</v>
      </c>
      <c r="J3476" s="1" t="s">
        <v>596</v>
      </c>
    </row>
    <row r="3477" spans="1:10">
      <c r="A3477" s="1" t="s">
        <v>6701</v>
      </c>
      <c r="B3477" s="1" t="s">
        <v>98</v>
      </c>
      <c r="C3477" s="28">
        <v>912</v>
      </c>
      <c r="D3477" s="28">
        <v>3917511</v>
      </c>
      <c r="E3477" s="28">
        <v>3918422</v>
      </c>
      <c r="F3477" s="1" t="s">
        <v>14425</v>
      </c>
      <c r="G3477" s="1" t="s">
        <v>6700</v>
      </c>
      <c r="H3477" s="1" t="s">
        <v>4788</v>
      </c>
      <c r="I3477" s="1" t="s">
        <v>4787</v>
      </c>
      <c r="J3477" s="1" t="s">
        <v>4786</v>
      </c>
    </row>
    <row r="3478" spans="1:10">
      <c r="A3478" s="1" t="s">
        <v>6699</v>
      </c>
      <c r="B3478" s="1" t="s">
        <v>98</v>
      </c>
      <c r="C3478" s="28">
        <v>954</v>
      </c>
      <c r="D3478" s="28">
        <v>3919048</v>
      </c>
      <c r="E3478" s="28">
        <v>3920001</v>
      </c>
      <c r="F3478" s="1" t="s">
        <v>14425</v>
      </c>
      <c r="G3478" s="1" t="s">
        <v>6698</v>
      </c>
      <c r="H3478" s="1"/>
      <c r="I3478" s="1"/>
      <c r="J3478" s="1" t="s">
        <v>533</v>
      </c>
    </row>
    <row r="3479" spans="1:10">
      <c r="A3479" s="1" t="s">
        <v>6697</v>
      </c>
      <c r="B3479" s="1" t="s">
        <v>98</v>
      </c>
      <c r="C3479" s="28">
        <v>480</v>
      </c>
      <c r="D3479" s="28">
        <v>3920129</v>
      </c>
      <c r="E3479" s="28">
        <v>3920608</v>
      </c>
      <c r="F3479" s="1" t="s">
        <v>14425</v>
      </c>
      <c r="G3479" s="1"/>
      <c r="H3479" s="1"/>
      <c r="I3479" s="1"/>
      <c r="J3479" s="1" t="s">
        <v>97</v>
      </c>
    </row>
    <row r="3480" spans="1:10">
      <c r="A3480" s="1" t="s">
        <v>6696</v>
      </c>
      <c r="B3480" s="1" t="s">
        <v>98</v>
      </c>
      <c r="C3480" s="28">
        <v>753</v>
      </c>
      <c r="D3480" s="28">
        <v>3920897</v>
      </c>
      <c r="E3480" s="28">
        <v>3921649</v>
      </c>
      <c r="F3480" s="1" t="s">
        <v>14425</v>
      </c>
      <c r="G3480" s="1"/>
      <c r="H3480" s="1"/>
      <c r="I3480" s="1"/>
      <c r="J3480" s="1" t="s">
        <v>97</v>
      </c>
    </row>
    <row r="3481" spans="1:10">
      <c r="A3481" s="1" t="s">
        <v>6695</v>
      </c>
      <c r="B3481" s="1" t="s">
        <v>98</v>
      </c>
      <c r="C3481" s="28">
        <v>387</v>
      </c>
      <c r="D3481" s="28">
        <v>3921658</v>
      </c>
      <c r="E3481" s="28">
        <v>3922044</v>
      </c>
      <c r="F3481" s="1" t="s">
        <v>14425</v>
      </c>
      <c r="G3481" s="1"/>
      <c r="H3481" s="1"/>
      <c r="I3481" s="1"/>
      <c r="J3481" s="1" t="s">
        <v>3037</v>
      </c>
    </row>
    <row r="3482" spans="1:10">
      <c r="A3482" s="1" t="s">
        <v>6694</v>
      </c>
      <c r="B3482" s="1" t="s">
        <v>98</v>
      </c>
      <c r="C3482" s="28">
        <v>570</v>
      </c>
      <c r="D3482" s="28">
        <v>3922063</v>
      </c>
      <c r="E3482" s="28">
        <v>3922632</v>
      </c>
      <c r="F3482" s="1" t="s">
        <v>14425</v>
      </c>
      <c r="G3482" s="1"/>
      <c r="H3482" s="1"/>
      <c r="I3482" s="1"/>
      <c r="J3482" s="1" t="s">
        <v>97</v>
      </c>
    </row>
    <row r="3483" spans="1:10">
      <c r="A3483" s="1" t="s">
        <v>6693</v>
      </c>
      <c r="B3483" s="1" t="s">
        <v>98</v>
      </c>
      <c r="C3483" s="28">
        <v>1233</v>
      </c>
      <c r="D3483" s="28">
        <v>3922641</v>
      </c>
      <c r="E3483" s="28">
        <v>3923873</v>
      </c>
      <c r="F3483" s="1" t="s">
        <v>14425</v>
      </c>
      <c r="G3483" s="1"/>
      <c r="H3483" s="1"/>
      <c r="I3483" s="1"/>
      <c r="J3483" s="1" t="s">
        <v>97</v>
      </c>
    </row>
    <row r="3484" spans="1:10">
      <c r="A3484" s="1" t="s">
        <v>6692</v>
      </c>
      <c r="B3484" s="1" t="s">
        <v>98</v>
      </c>
      <c r="C3484" s="28">
        <v>1572</v>
      </c>
      <c r="D3484" s="28">
        <v>3924263</v>
      </c>
      <c r="E3484" s="28">
        <v>3925834</v>
      </c>
      <c r="F3484" s="1" t="s">
        <v>14426</v>
      </c>
      <c r="G3484" s="1" t="s">
        <v>6691</v>
      </c>
      <c r="H3484" s="1" t="s">
        <v>6690</v>
      </c>
      <c r="I3484" s="1"/>
      <c r="J3484" s="1" t="s">
        <v>6689</v>
      </c>
    </row>
    <row r="3485" spans="1:10">
      <c r="A3485" s="1" t="s">
        <v>6688</v>
      </c>
      <c r="B3485" s="1" t="s">
        <v>98</v>
      </c>
      <c r="C3485" s="28">
        <v>750</v>
      </c>
      <c r="D3485" s="28">
        <v>3926033</v>
      </c>
      <c r="E3485" s="28">
        <v>3926782</v>
      </c>
      <c r="F3485" s="1" t="s">
        <v>14426</v>
      </c>
      <c r="G3485" s="1" t="s">
        <v>6687</v>
      </c>
      <c r="H3485" s="1" t="s">
        <v>6686</v>
      </c>
      <c r="I3485" s="1"/>
      <c r="J3485" s="1" t="s">
        <v>6685</v>
      </c>
    </row>
    <row r="3486" spans="1:10">
      <c r="A3486" s="1" t="s">
        <v>6684</v>
      </c>
      <c r="B3486" s="1" t="s">
        <v>98</v>
      </c>
      <c r="C3486" s="28">
        <v>864</v>
      </c>
      <c r="D3486" s="28">
        <v>3926858</v>
      </c>
      <c r="E3486" s="28">
        <v>3927721</v>
      </c>
      <c r="F3486" s="1" t="s">
        <v>14425</v>
      </c>
      <c r="G3486" s="1" t="s">
        <v>6683</v>
      </c>
      <c r="H3486" s="1" t="s">
        <v>6682</v>
      </c>
      <c r="I3486" s="1"/>
      <c r="J3486" s="1" t="s">
        <v>6681</v>
      </c>
    </row>
    <row r="3487" spans="1:10">
      <c r="A3487" s="1" t="s">
        <v>6680</v>
      </c>
      <c r="B3487" s="1" t="s">
        <v>98</v>
      </c>
      <c r="C3487" s="28">
        <v>897</v>
      </c>
      <c r="D3487" s="28">
        <v>3927821</v>
      </c>
      <c r="E3487" s="28">
        <v>3928717</v>
      </c>
      <c r="F3487" s="1" t="s">
        <v>14426</v>
      </c>
      <c r="G3487" s="1" t="s">
        <v>6679</v>
      </c>
      <c r="H3487" s="1"/>
      <c r="I3487" s="1"/>
      <c r="J3487" s="1" t="s">
        <v>6294</v>
      </c>
    </row>
    <row r="3488" spans="1:10">
      <c r="A3488" s="1" t="s">
        <v>6678</v>
      </c>
      <c r="B3488" s="1" t="s">
        <v>98</v>
      </c>
      <c r="C3488" s="28">
        <v>639</v>
      </c>
      <c r="D3488" s="28">
        <v>3929351</v>
      </c>
      <c r="E3488" s="28">
        <v>3929989</v>
      </c>
      <c r="F3488" s="1" t="s">
        <v>14426</v>
      </c>
      <c r="G3488" s="1"/>
      <c r="H3488" s="1"/>
      <c r="I3488" s="1"/>
      <c r="J3488" s="1" t="s">
        <v>97</v>
      </c>
    </row>
    <row r="3489" spans="1:10">
      <c r="A3489" s="1" t="s">
        <v>6677</v>
      </c>
      <c r="B3489" s="1" t="s">
        <v>98</v>
      </c>
      <c r="C3489" s="28">
        <v>234</v>
      </c>
      <c r="D3489" s="28">
        <v>3930191</v>
      </c>
      <c r="E3489" s="28">
        <v>3930424</v>
      </c>
      <c r="F3489" s="1" t="s">
        <v>14426</v>
      </c>
      <c r="G3489" s="1"/>
      <c r="H3489" s="1"/>
      <c r="I3489" s="1"/>
      <c r="J3489" s="1" t="s">
        <v>97</v>
      </c>
    </row>
    <row r="3490" spans="1:10">
      <c r="A3490" s="1" t="s">
        <v>6676</v>
      </c>
      <c r="B3490" s="1" t="s">
        <v>98</v>
      </c>
      <c r="C3490" s="28">
        <v>945</v>
      </c>
      <c r="D3490" s="28">
        <v>3930417</v>
      </c>
      <c r="E3490" s="28">
        <v>3931361</v>
      </c>
      <c r="F3490" s="1" t="s">
        <v>14426</v>
      </c>
      <c r="G3490" s="1"/>
      <c r="H3490" s="1"/>
      <c r="I3490" s="1"/>
      <c r="J3490" s="1" t="s">
        <v>97</v>
      </c>
    </row>
    <row r="3491" spans="1:10">
      <c r="A3491" s="1" t="s">
        <v>6675</v>
      </c>
      <c r="B3491" s="1" t="s">
        <v>98</v>
      </c>
      <c r="C3491" s="28">
        <v>1182</v>
      </c>
      <c r="D3491" s="28">
        <v>3931354</v>
      </c>
      <c r="E3491" s="28">
        <v>3932535</v>
      </c>
      <c r="F3491" s="1" t="s">
        <v>14426</v>
      </c>
      <c r="G3491" s="1" t="s">
        <v>6674</v>
      </c>
      <c r="H3491" s="1"/>
      <c r="I3491" s="1"/>
      <c r="J3491" s="1" t="s">
        <v>6673</v>
      </c>
    </row>
    <row r="3492" spans="1:10">
      <c r="A3492" s="1" t="s">
        <v>6672</v>
      </c>
      <c r="B3492" s="1" t="s">
        <v>98</v>
      </c>
      <c r="C3492" s="28">
        <v>900</v>
      </c>
      <c r="D3492" s="28">
        <v>3932565</v>
      </c>
      <c r="E3492" s="28">
        <v>3933464</v>
      </c>
      <c r="F3492" s="1" t="s">
        <v>14425</v>
      </c>
      <c r="G3492" s="1" t="s">
        <v>6671</v>
      </c>
      <c r="H3492" s="1"/>
      <c r="I3492" s="1"/>
      <c r="J3492" s="1" t="s">
        <v>1751</v>
      </c>
    </row>
    <row r="3493" spans="1:10">
      <c r="A3493" s="1" t="s">
        <v>6670</v>
      </c>
      <c r="B3493" s="1" t="s">
        <v>98</v>
      </c>
      <c r="C3493" s="28">
        <v>1482</v>
      </c>
      <c r="D3493" s="28">
        <v>3933576</v>
      </c>
      <c r="E3493" s="28">
        <v>3935057</v>
      </c>
      <c r="F3493" s="1" t="s">
        <v>14426</v>
      </c>
      <c r="G3493" s="1"/>
      <c r="H3493" s="1"/>
      <c r="I3493" s="1"/>
      <c r="J3493" s="1" t="s">
        <v>97</v>
      </c>
    </row>
    <row r="3494" spans="1:10">
      <c r="A3494" s="1" t="s">
        <v>6669</v>
      </c>
      <c r="B3494" s="1" t="s">
        <v>98</v>
      </c>
      <c r="C3494" s="28">
        <v>714</v>
      </c>
      <c r="D3494" s="28">
        <v>3935439</v>
      </c>
      <c r="E3494" s="28">
        <v>3936152</v>
      </c>
      <c r="F3494" s="1" t="s">
        <v>14426</v>
      </c>
      <c r="G3494" s="1" t="s">
        <v>6668</v>
      </c>
      <c r="H3494" s="1" t="s">
        <v>394</v>
      </c>
      <c r="I3494" s="1" t="s">
        <v>6667</v>
      </c>
      <c r="J3494" s="1" t="s">
        <v>6666</v>
      </c>
    </row>
    <row r="3495" spans="1:10">
      <c r="A3495" s="1" t="s">
        <v>6665</v>
      </c>
      <c r="B3495" s="1" t="s">
        <v>98</v>
      </c>
      <c r="C3495" s="28">
        <v>795</v>
      </c>
      <c r="D3495" s="28">
        <v>3936149</v>
      </c>
      <c r="E3495" s="28">
        <v>3936943</v>
      </c>
      <c r="F3495" s="1" t="s">
        <v>14426</v>
      </c>
      <c r="G3495" s="1" t="s">
        <v>6664</v>
      </c>
      <c r="H3495" s="1"/>
      <c r="I3495" s="1" t="s">
        <v>6663</v>
      </c>
      <c r="J3495" s="1" t="s">
        <v>6662</v>
      </c>
    </row>
    <row r="3496" spans="1:10">
      <c r="A3496" s="1" t="s">
        <v>6661</v>
      </c>
      <c r="B3496" s="1" t="s">
        <v>98</v>
      </c>
      <c r="C3496" s="28">
        <v>2343</v>
      </c>
      <c r="D3496" s="28">
        <v>3937022</v>
      </c>
      <c r="E3496" s="28">
        <v>3939364</v>
      </c>
      <c r="F3496" s="1" t="s">
        <v>14426</v>
      </c>
      <c r="G3496" s="1"/>
      <c r="H3496" s="1"/>
      <c r="I3496" s="1"/>
      <c r="J3496" s="1" t="s">
        <v>97</v>
      </c>
    </row>
    <row r="3497" spans="1:10">
      <c r="A3497" s="1" t="s">
        <v>6660</v>
      </c>
      <c r="B3497" s="1" t="s">
        <v>98</v>
      </c>
      <c r="C3497" s="28">
        <v>876</v>
      </c>
      <c r="D3497" s="28">
        <v>3939352</v>
      </c>
      <c r="E3497" s="28">
        <v>3940227</v>
      </c>
      <c r="F3497" s="1" t="s">
        <v>14426</v>
      </c>
      <c r="G3497" s="1" t="s">
        <v>6659</v>
      </c>
      <c r="H3497" s="1"/>
      <c r="I3497" s="1" t="s">
        <v>6658</v>
      </c>
      <c r="J3497" s="1" t="s">
        <v>6657</v>
      </c>
    </row>
    <row r="3498" spans="1:10">
      <c r="A3498" s="1" t="s">
        <v>6656</v>
      </c>
      <c r="B3498" s="1" t="s">
        <v>98</v>
      </c>
      <c r="C3498" s="28">
        <v>522</v>
      </c>
      <c r="D3498" s="28">
        <v>3940235</v>
      </c>
      <c r="E3498" s="28">
        <v>3940756</v>
      </c>
      <c r="F3498" s="1" t="s">
        <v>14425</v>
      </c>
      <c r="G3498" s="1" t="s">
        <v>6655</v>
      </c>
      <c r="H3498" s="1" t="s">
        <v>6654</v>
      </c>
      <c r="I3498" s="1" t="s">
        <v>6653</v>
      </c>
      <c r="J3498" s="1" t="s">
        <v>6652</v>
      </c>
    </row>
    <row r="3499" spans="1:10">
      <c r="A3499" s="1" t="s">
        <v>6651</v>
      </c>
      <c r="B3499" s="1" t="s">
        <v>98</v>
      </c>
      <c r="C3499" s="28">
        <v>624</v>
      </c>
      <c r="D3499" s="28">
        <v>3940795</v>
      </c>
      <c r="E3499" s="28">
        <v>3941418</v>
      </c>
      <c r="F3499" s="1" t="s">
        <v>14425</v>
      </c>
      <c r="G3499" s="1" t="s">
        <v>6650</v>
      </c>
      <c r="H3499" s="1"/>
      <c r="I3499" s="1"/>
      <c r="J3499" s="1" t="s">
        <v>3130</v>
      </c>
    </row>
    <row r="3500" spans="1:10">
      <c r="A3500" s="1" t="s">
        <v>6649</v>
      </c>
      <c r="B3500" s="1" t="s">
        <v>98</v>
      </c>
      <c r="C3500" s="28">
        <v>1137</v>
      </c>
      <c r="D3500" s="28">
        <v>3941711</v>
      </c>
      <c r="E3500" s="28">
        <v>3942847</v>
      </c>
      <c r="F3500" s="1" t="s">
        <v>14426</v>
      </c>
      <c r="G3500" s="1" t="s">
        <v>6648</v>
      </c>
      <c r="H3500" s="1"/>
      <c r="I3500" s="1"/>
      <c r="J3500" s="1" t="s">
        <v>3445</v>
      </c>
    </row>
    <row r="3501" spans="1:10">
      <c r="A3501" s="1" t="s">
        <v>6647</v>
      </c>
      <c r="B3501" s="1" t="s">
        <v>98</v>
      </c>
      <c r="C3501" s="28">
        <v>1500</v>
      </c>
      <c r="D3501" s="28">
        <v>3942844</v>
      </c>
      <c r="E3501" s="28">
        <v>3944343</v>
      </c>
      <c r="F3501" s="1" t="s">
        <v>14426</v>
      </c>
      <c r="G3501" s="1" t="s">
        <v>6646</v>
      </c>
      <c r="H3501" s="1"/>
      <c r="I3501" s="1"/>
      <c r="J3501" s="1" t="s">
        <v>6645</v>
      </c>
    </row>
    <row r="3502" spans="1:10">
      <c r="A3502" s="1" t="s">
        <v>6644</v>
      </c>
      <c r="B3502" s="1" t="s">
        <v>98</v>
      </c>
      <c r="C3502" s="28">
        <v>1488</v>
      </c>
      <c r="D3502" s="28">
        <v>3944363</v>
      </c>
      <c r="E3502" s="28">
        <v>3945850</v>
      </c>
      <c r="F3502" s="1" t="s">
        <v>14426</v>
      </c>
      <c r="G3502" s="1" t="s">
        <v>6643</v>
      </c>
      <c r="H3502" s="1"/>
      <c r="I3502" s="1" t="s">
        <v>3436</v>
      </c>
      <c r="J3502" s="1" t="s">
        <v>3435</v>
      </c>
    </row>
    <row r="3503" spans="1:10">
      <c r="A3503" s="1" t="s">
        <v>6642</v>
      </c>
      <c r="B3503" s="1" t="s">
        <v>98</v>
      </c>
      <c r="C3503" s="28">
        <v>939</v>
      </c>
      <c r="D3503" s="28">
        <v>3945998</v>
      </c>
      <c r="E3503" s="28">
        <v>3946936</v>
      </c>
      <c r="F3503" s="1" t="s">
        <v>14426</v>
      </c>
      <c r="G3503" s="1" t="s">
        <v>6641</v>
      </c>
      <c r="H3503" s="1"/>
      <c r="I3503" s="1"/>
      <c r="J3503" s="1" t="s">
        <v>2273</v>
      </c>
    </row>
    <row r="3504" spans="1:10">
      <c r="A3504" s="1" t="s">
        <v>6640</v>
      </c>
      <c r="B3504" s="1" t="s">
        <v>98</v>
      </c>
      <c r="C3504" s="28">
        <v>261</v>
      </c>
      <c r="D3504" s="28">
        <v>3947000</v>
      </c>
      <c r="E3504" s="28">
        <v>3947260</v>
      </c>
      <c r="F3504" s="1" t="s">
        <v>14425</v>
      </c>
      <c r="G3504" s="1"/>
      <c r="H3504" s="1"/>
      <c r="I3504" s="1"/>
      <c r="J3504" s="1" t="s">
        <v>97</v>
      </c>
    </row>
    <row r="3505" spans="1:10">
      <c r="A3505" s="1" t="s">
        <v>6639</v>
      </c>
      <c r="B3505" s="1" t="s">
        <v>98</v>
      </c>
      <c r="C3505" s="28">
        <v>771</v>
      </c>
      <c r="D3505" s="28">
        <v>3947493</v>
      </c>
      <c r="E3505" s="28">
        <v>3948263</v>
      </c>
      <c r="F3505" s="1" t="s">
        <v>14426</v>
      </c>
      <c r="G3505" s="1"/>
      <c r="H3505" s="1" t="s">
        <v>3198</v>
      </c>
      <c r="I3505" s="1" t="s">
        <v>1656</v>
      </c>
      <c r="J3505" s="1" t="s">
        <v>6638</v>
      </c>
    </row>
    <row r="3506" spans="1:10">
      <c r="A3506" s="1" t="s">
        <v>6637</v>
      </c>
      <c r="B3506" s="1" t="s">
        <v>98</v>
      </c>
      <c r="C3506" s="28">
        <v>312</v>
      </c>
      <c r="D3506" s="28">
        <v>3948280</v>
      </c>
      <c r="E3506" s="28">
        <v>3948591</v>
      </c>
      <c r="F3506" s="1" t="s">
        <v>14426</v>
      </c>
      <c r="G3506" s="1"/>
      <c r="H3506" s="1"/>
      <c r="I3506" s="1"/>
      <c r="J3506" s="1" t="s">
        <v>97</v>
      </c>
    </row>
    <row r="3507" spans="1:10">
      <c r="A3507" s="1" t="s">
        <v>6636</v>
      </c>
      <c r="B3507" s="1" t="s">
        <v>98</v>
      </c>
      <c r="C3507" s="28">
        <v>1323</v>
      </c>
      <c r="D3507" s="28">
        <v>3948597</v>
      </c>
      <c r="E3507" s="28">
        <v>3949919</v>
      </c>
      <c r="F3507" s="1" t="s">
        <v>14425</v>
      </c>
      <c r="G3507" s="1" t="s">
        <v>6635</v>
      </c>
      <c r="H3507" s="1"/>
      <c r="I3507" s="1" t="s">
        <v>6634</v>
      </c>
      <c r="J3507" s="1" t="s">
        <v>6633</v>
      </c>
    </row>
    <row r="3508" spans="1:10">
      <c r="A3508" s="1" t="s">
        <v>6632</v>
      </c>
      <c r="B3508" s="1" t="s">
        <v>98</v>
      </c>
      <c r="C3508" s="28">
        <v>453</v>
      </c>
      <c r="D3508" s="28">
        <v>3949935</v>
      </c>
      <c r="E3508" s="28">
        <v>3950387</v>
      </c>
      <c r="F3508" s="1" t="s">
        <v>14426</v>
      </c>
      <c r="G3508" s="1"/>
      <c r="H3508" s="1"/>
      <c r="I3508" s="1"/>
      <c r="J3508" s="1" t="s">
        <v>97</v>
      </c>
    </row>
    <row r="3509" spans="1:10">
      <c r="A3509" s="1" t="s">
        <v>6631</v>
      </c>
      <c r="B3509" s="1" t="s">
        <v>98</v>
      </c>
      <c r="C3509" s="28">
        <v>315</v>
      </c>
      <c r="D3509" s="28">
        <v>3950430</v>
      </c>
      <c r="E3509" s="28">
        <v>3950744</v>
      </c>
      <c r="F3509" s="1" t="s">
        <v>14425</v>
      </c>
      <c r="G3509" s="1"/>
      <c r="H3509" s="1"/>
      <c r="I3509" s="1"/>
      <c r="J3509" s="1" t="s">
        <v>97</v>
      </c>
    </row>
    <row r="3510" spans="1:10">
      <c r="A3510" s="1" t="s">
        <v>6630</v>
      </c>
      <c r="B3510" s="1" t="s">
        <v>98</v>
      </c>
      <c r="C3510" s="28">
        <v>990</v>
      </c>
      <c r="D3510" s="28">
        <v>3950934</v>
      </c>
      <c r="E3510" s="28">
        <v>3951923</v>
      </c>
      <c r="F3510" s="1" t="s">
        <v>14426</v>
      </c>
      <c r="G3510" s="1" t="s">
        <v>6629</v>
      </c>
      <c r="H3510" s="1"/>
      <c r="I3510" s="1"/>
      <c r="J3510" s="1" t="s">
        <v>3425</v>
      </c>
    </row>
    <row r="3511" spans="1:10">
      <c r="A3511" s="1" t="s">
        <v>6628</v>
      </c>
      <c r="B3511" s="1" t="s">
        <v>98</v>
      </c>
      <c r="C3511" s="28">
        <v>228</v>
      </c>
      <c r="D3511" s="28">
        <v>3951878</v>
      </c>
      <c r="E3511" s="28">
        <v>3952105</v>
      </c>
      <c r="F3511" s="1" t="s">
        <v>14425</v>
      </c>
      <c r="G3511" s="1"/>
      <c r="H3511" s="1"/>
      <c r="I3511" s="1"/>
      <c r="J3511" s="1" t="s">
        <v>97</v>
      </c>
    </row>
    <row r="3512" spans="1:10">
      <c r="A3512" s="1" t="s">
        <v>6627</v>
      </c>
      <c r="B3512" s="1" t="s">
        <v>98</v>
      </c>
      <c r="C3512" s="28">
        <v>180</v>
      </c>
      <c r="D3512" s="28">
        <v>3952063</v>
      </c>
      <c r="E3512" s="28">
        <v>3952242</v>
      </c>
      <c r="F3512" s="1" t="s">
        <v>14425</v>
      </c>
      <c r="G3512" s="1"/>
      <c r="H3512" s="1"/>
      <c r="I3512" s="1"/>
      <c r="J3512" s="1" t="s">
        <v>97</v>
      </c>
    </row>
    <row r="3513" spans="1:10">
      <c r="A3513" s="1" t="s">
        <v>6626</v>
      </c>
      <c r="B3513" s="1" t="s">
        <v>98</v>
      </c>
      <c r="C3513" s="28">
        <v>318</v>
      </c>
      <c r="D3513" s="28">
        <v>3953022</v>
      </c>
      <c r="E3513" s="28">
        <v>3953339</v>
      </c>
      <c r="F3513" s="1" t="s">
        <v>14425</v>
      </c>
      <c r="G3513" s="1"/>
      <c r="H3513" s="1"/>
      <c r="I3513" s="1"/>
      <c r="J3513" s="1" t="s">
        <v>97</v>
      </c>
    </row>
    <row r="3514" spans="1:10">
      <c r="A3514" s="1" t="s">
        <v>6625</v>
      </c>
      <c r="B3514" s="1" t="s">
        <v>98</v>
      </c>
      <c r="C3514" s="28">
        <v>180</v>
      </c>
      <c r="D3514" s="28">
        <v>3953297</v>
      </c>
      <c r="E3514" s="28">
        <v>3953476</v>
      </c>
      <c r="F3514" s="1" t="s">
        <v>14425</v>
      </c>
      <c r="G3514" s="1"/>
      <c r="H3514" s="1"/>
      <c r="I3514" s="1"/>
      <c r="J3514" s="1" t="s">
        <v>97</v>
      </c>
    </row>
    <row r="3515" spans="1:10">
      <c r="A3515" s="1" t="s">
        <v>6624</v>
      </c>
      <c r="B3515" s="1" t="s">
        <v>98</v>
      </c>
      <c r="C3515" s="28">
        <v>318</v>
      </c>
      <c r="D3515" s="28">
        <v>3953571</v>
      </c>
      <c r="E3515" s="28">
        <v>3953888</v>
      </c>
      <c r="F3515" s="1" t="s">
        <v>14425</v>
      </c>
      <c r="G3515" s="1"/>
      <c r="H3515" s="1"/>
      <c r="I3515" s="1"/>
      <c r="J3515" s="1" t="s">
        <v>97</v>
      </c>
    </row>
    <row r="3516" spans="1:10">
      <c r="A3516" s="1" t="s">
        <v>6623</v>
      </c>
      <c r="B3516" s="1" t="s">
        <v>98</v>
      </c>
      <c r="C3516" s="28">
        <v>1914</v>
      </c>
      <c r="D3516" s="28">
        <v>3954267</v>
      </c>
      <c r="E3516" s="28">
        <v>3956180</v>
      </c>
      <c r="F3516" s="1" t="s">
        <v>14425</v>
      </c>
      <c r="G3516" s="1"/>
      <c r="H3516" s="1"/>
      <c r="I3516" s="1"/>
      <c r="J3516" s="1" t="s">
        <v>97</v>
      </c>
    </row>
    <row r="3517" spans="1:10">
      <c r="A3517" s="1" t="s">
        <v>6622</v>
      </c>
      <c r="B3517" s="1" t="s">
        <v>98</v>
      </c>
      <c r="C3517" s="28">
        <v>396</v>
      </c>
      <c r="D3517" s="28">
        <v>3956414</v>
      </c>
      <c r="E3517" s="28">
        <v>3956809</v>
      </c>
      <c r="F3517" s="1" t="s">
        <v>14426</v>
      </c>
      <c r="G3517" s="1"/>
      <c r="H3517" s="1"/>
      <c r="I3517" s="1"/>
      <c r="J3517" s="1" t="s">
        <v>97</v>
      </c>
    </row>
    <row r="3518" spans="1:10">
      <c r="A3518" s="1" t="s">
        <v>6621</v>
      </c>
      <c r="B3518" s="1" t="s">
        <v>98</v>
      </c>
      <c r="C3518" s="28">
        <v>1740</v>
      </c>
      <c r="D3518" s="28">
        <v>3957062</v>
      </c>
      <c r="E3518" s="28">
        <v>3958801</v>
      </c>
      <c r="F3518" s="1" t="s">
        <v>14426</v>
      </c>
      <c r="G3518" s="1" t="s">
        <v>6620</v>
      </c>
      <c r="H3518" s="1" t="s">
        <v>6619</v>
      </c>
      <c r="I3518" s="1"/>
      <c r="J3518" s="1" t="s">
        <v>6618</v>
      </c>
    </row>
    <row r="3519" spans="1:10">
      <c r="A3519" s="1" t="s">
        <v>6617</v>
      </c>
      <c r="B3519" s="1" t="s">
        <v>98</v>
      </c>
      <c r="C3519" s="28">
        <v>5904</v>
      </c>
      <c r="D3519" s="28">
        <v>3959132</v>
      </c>
      <c r="E3519" s="28">
        <v>3965035</v>
      </c>
      <c r="F3519" s="1" t="s">
        <v>14426</v>
      </c>
      <c r="G3519" s="1" t="s">
        <v>6616</v>
      </c>
      <c r="H3519" s="1" t="s">
        <v>3326</v>
      </c>
      <c r="I3519" s="1" t="s">
        <v>6613</v>
      </c>
      <c r="J3519" s="1" t="s">
        <v>6612</v>
      </c>
    </row>
    <row r="3520" spans="1:10">
      <c r="A3520" s="1" t="s">
        <v>6615</v>
      </c>
      <c r="B3520" s="1" t="s">
        <v>98</v>
      </c>
      <c r="C3520" s="28">
        <v>2760</v>
      </c>
      <c r="D3520" s="28">
        <v>3965020</v>
      </c>
      <c r="E3520" s="28">
        <v>3967779</v>
      </c>
      <c r="F3520" s="1" t="s">
        <v>14426</v>
      </c>
      <c r="G3520" s="1" t="s">
        <v>6614</v>
      </c>
      <c r="H3520" s="1" t="s">
        <v>3326</v>
      </c>
      <c r="I3520" s="1" t="s">
        <v>6613</v>
      </c>
      <c r="J3520" s="1" t="s">
        <v>6612</v>
      </c>
    </row>
    <row r="3521" spans="1:10">
      <c r="A3521" s="1" t="s">
        <v>6611</v>
      </c>
      <c r="B3521" s="1" t="s">
        <v>98</v>
      </c>
      <c r="C3521" s="28">
        <v>726</v>
      </c>
      <c r="D3521" s="28">
        <v>3967855</v>
      </c>
      <c r="E3521" s="28">
        <v>3968580</v>
      </c>
      <c r="F3521" s="1" t="s">
        <v>14426</v>
      </c>
      <c r="G3521" s="1"/>
      <c r="H3521" s="1"/>
      <c r="I3521" s="1"/>
      <c r="J3521" s="1" t="s">
        <v>97</v>
      </c>
    </row>
    <row r="3522" spans="1:10">
      <c r="A3522" s="1" t="s">
        <v>6610</v>
      </c>
      <c r="B3522" s="1" t="s">
        <v>98</v>
      </c>
      <c r="C3522" s="28">
        <v>966</v>
      </c>
      <c r="D3522" s="28">
        <v>3968750</v>
      </c>
      <c r="E3522" s="28">
        <v>3969715</v>
      </c>
      <c r="F3522" s="1" t="s">
        <v>14426</v>
      </c>
      <c r="G3522" s="1"/>
      <c r="H3522" s="1"/>
      <c r="I3522" s="1"/>
      <c r="J3522" s="1" t="s">
        <v>97</v>
      </c>
    </row>
    <row r="3523" spans="1:10">
      <c r="A3523" s="1" t="s">
        <v>6609</v>
      </c>
      <c r="B3523" s="1" t="s">
        <v>98</v>
      </c>
      <c r="C3523" s="28">
        <v>771</v>
      </c>
      <c r="D3523" s="28">
        <v>3969729</v>
      </c>
      <c r="E3523" s="28">
        <v>3970499</v>
      </c>
      <c r="F3523" s="1" t="s">
        <v>14426</v>
      </c>
      <c r="G3523" s="1" t="s">
        <v>6608</v>
      </c>
      <c r="H3523" s="1"/>
      <c r="I3523" s="1"/>
      <c r="J3523" s="1" t="s">
        <v>392</v>
      </c>
    </row>
    <row r="3524" spans="1:10">
      <c r="A3524" s="1" t="s">
        <v>6607</v>
      </c>
      <c r="B3524" s="1" t="s">
        <v>98</v>
      </c>
      <c r="C3524" s="28">
        <v>837</v>
      </c>
      <c r="D3524" s="28">
        <v>3970569</v>
      </c>
      <c r="E3524" s="28">
        <v>3971405</v>
      </c>
      <c r="F3524" s="1" t="s">
        <v>14426</v>
      </c>
      <c r="G3524" s="1" t="s">
        <v>6606</v>
      </c>
      <c r="H3524" s="1"/>
      <c r="I3524" s="1" t="s">
        <v>383</v>
      </c>
      <c r="J3524" s="1" t="s">
        <v>1355</v>
      </c>
    </row>
    <row r="3525" spans="1:10">
      <c r="A3525" s="1" t="s">
        <v>6605</v>
      </c>
      <c r="B3525" s="1" t="s">
        <v>98</v>
      </c>
      <c r="C3525" s="28">
        <v>1308</v>
      </c>
      <c r="D3525" s="28">
        <v>3971486</v>
      </c>
      <c r="E3525" s="28">
        <v>3972793</v>
      </c>
      <c r="F3525" s="1" t="s">
        <v>14426</v>
      </c>
      <c r="G3525" s="1" t="s">
        <v>6604</v>
      </c>
      <c r="H3525" s="1" t="s">
        <v>580</v>
      </c>
      <c r="I3525" s="1"/>
      <c r="J3525" s="1" t="s">
        <v>579</v>
      </c>
    </row>
    <row r="3526" spans="1:10">
      <c r="A3526" s="1" t="s">
        <v>6603</v>
      </c>
      <c r="B3526" s="1" t="s">
        <v>98</v>
      </c>
      <c r="C3526" s="28">
        <v>468</v>
      </c>
      <c r="D3526" s="28">
        <v>3972820</v>
      </c>
      <c r="E3526" s="28">
        <v>3973287</v>
      </c>
      <c r="F3526" s="1" t="s">
        <v>14426</v>
      </c>
      <c r="G3526" s="1" t="s">
        <v>6602</v>
      </c>
      <c r="H3526" s="1"/>
      <c r="I3526" s="1" t="s">
        <v>264</v>
      </c>
      <c r="J3526" s="1" t="s">
        <v>2114</v>
      </c>
    </row>
    <row r="3527" spans="1:10">
      <c r="A3527" s="1" t="s">
        <v>6601</v>
      </c>
      <c r="B3527" s="1" t="s">
        <v>98</v>
      </c>
      <c r="C3527" s="28">
        <v>1041</v>
      </c>
      <c r="D3527" s="28">
        <v>3973389</v>
      </c>
      <c r="E3527" s="28">
        <v>3974429</v>
      </c>
      <c r="F3527" s="1" t="s">
        <v>14425</v>
      </c>
      <c r="G3527" s="1"/>
      <c r="H3527" s="1"/>
      <c r="I3527" s="1"/>
      <c r="J3527" s="1" t="s">
        <v>97</v>
      </c>
    </row>
    <row r="3528" spans="1:10">
      <c r="A3528" s="1" t="s">
        <v>6600</v>
      </c>
      <c r="B3528" s="1" t="s">
        <v>98</v>
      </c>
      <c r="C3528" s="28">
        <v>3879</v>
      </c>
      <c r="D3528" s="28">
        <v>3974579</v>
      </c>
      <c r="E3528" s="28">
        <v>3978457</v>
      </c>
      <c r="F3528" s="1" t="s">
        <v>14425</v>
      </c>
      <c r="G3528" s="1"/>
      <c r="H3528" s="1"/>
      <c r="I3528" s="1"/>
      <c r="J3528" s="1" t="s">
        <v>97</v>
      </c>
    </row>
    <row r="3529" spans="1:10">
      <c r="A3529" s="1" t="s">
        <v>6599</v>
      </c>
      <c r="B3529" s="1" t="s">
        <v>98</v>
      </c>
      <c r="C3529" s="28">
        <v>693</v>
      </c>
      <c r="D3529" s="28">
        <v>3978838</v>
      </c>
      <c r="E3529" s="28">
        <v>3979530</v>
      </c>
      <c r="F3529" s="1" t="s">
        <v>14426</v>
      </c>
      <c r="G3529" s="1" t="s">
        <v>6598</v>
      </c>
      <c r="H3529" s="1"/>
      <c r="I3529" s="1"/>
      <c r="J3529" s="1" t="s">
        <v>3945</v>
      </c>
    </row>
    <row r="3530" spans="1:10">
      <c r="A3530" s="1" t="s">
        <v>6597</v>
      </c>
      <c r="B3530" s="1" t="s">
        <v>98</v>
      </c>
      <c r="C3530" s="28">
        <v>189</v>
      </c>
      <c r="D3530" s="28">
        <v>3979655</v>
      </c>
      <c r="E3530" s="28">
        <v>3979843</v>
      </c>
      <c r="F3530" s="1" t="s">
        <v>14426</v>
      </c>
      <c r="G3530" s="1"/>
      <c r="H3530" s="1"/>
      <c r="I3530" s="1"/>
      <c r="J3530" s="1" t="s">
        <v>97</v>
      </c>
    </row>
    <row r="3531" spans="1:10">
      <c r="A3531" s="1" t="s">
        <v>6596</v>
      </c>
      <c r="B3531" s="1" t="s">
        <v>98</v>
      </c>
      <c r="C3531" s="28">
        <v>5556</v>
      </c>
      <c r="D3531" s="28">
        <v>3979886</v>
      </c>
      <c r="E3531" s="28">
        <v>3985441</v>
      </c>
      <c r="F3531" s="1" t="s">
        <v>14425</v>
      </c>
      <c r="G3531" s="1" t="s">
        <v>6595</v>
      </c>
      <c r="H3531" s="1" t="s">
        <v>2020</v>
      </c>
      <c r="I3531" s="1"/>
      <c r="J3531" s="1" t="s">
        <v>6594</v>
      </c>
    </row>
    <row r="3532" spans="1:10">
      <c r="A3532" s="1" t="s">
        <v>6593</v>
      </c>
      <c r="B3532" s="1" t="s">
        <v>98</v>
      </c>
      <c r="C3532" s="28">
        <v>540</v>
      </c>
      <c r="D3532" s="28">
        <v>3985547</v>
      </c>
      <c r="E3532" s="28">
        <v>3986086</v>
      </c>
      <c r="F3532" s="1" t="s">
        <v>14425</v>
      </c>
      <c r="G3532" s="1"/>
      <c r="H3532" s="1"/>
      <c r="I3532" s="1"/>
      <c r="J3532" s="1" t="s">
        <v>97</v>
      </c>
    </row>
    <row r="3533" spans="1:10">
      <c r="A3533" s="1" t="s">
        <v>6592</v>
      </c>
      <c r="B3533" s="1" t="s">
        <v>98</v>
      </c>
      <c r="C3533" s="28">
        <v>744</v>
      </c>
      <c r="D3533" s="28">
        <v>3986375</v>
      </c>
      <c r="E3533" s="28">
        <v>3987118</v>
      </c>
      <c r="F3533" s="1" t="s">
        <v>14425</v>
      </c>
      <c r="G3533" s="1" t="s">
        <v>6591</v>
      </c>
      <c r="H3533" s="1" t="s">
        <v>6590</v>
      </c>
      <c r="I3533" s="1"/>
      <c r="J3533" s="1" t="s">
        <v>6589</v>
      </c>
    </row>
    <row r="3534" spans="1:10">
      <c r="A3534" s="1" t="s">
        <v>6588</v>
      </c>
      <c r="B3534" s="1" t="s">
        <v>98</v>
      </c>
      <c r="C3534" s="28">
        <v>258</v>
      </c>
      <c r="D3534" s="28">
        <v>3988270</v>
      </c>
      <c r="E3534" s="28">
        <v>3988527</v>
      </c>
      <c r="F3534" s="1" t="s">
        <v>14426</v>
      </c>
      <c r="G3534" s="1"/>
      <c r="H3534" s="1"/>
      <c r="I3534" s="1"/>
      <c r="J3534" s="1" t="s">
        <v>97</v>
      </c>
    </row>
    <row r="3535" spans="1:10">
      <c r="A3535" s="1" t="s">
        <v>6587</v>
      </c>
      <c r="B3535" s="1" t="s">
        <v>98</v>
      </c>
      <c r="C3535" s="28">
        <v>282</v>
      </c>
      <c r="D3535" s="28">
        <v>3988600</v>
      </c>
      <c r="E3535" s="28">
        <v>3988881</v>
      </c>
      <c r="F3535" s="1" t="s">
        <v>14426</v>
      </c>
      <c r="G3535" s="1" t="s">
        <v>6586</v>
      </c>
      <c r="H3535" s="1" t="s">
        <v>6585</v>
      </c>
      <c r="I3535" s="1"/>
      <c r="J3535" s="1" t="s">
        <v>6584</v>
      </c>
    </row>
    <row r="3536" spans="1:10">
      <c r="A3536" s="1" t="s">
        <v>6583</v>
      </c>
      <c r="B3536" s="1" t="s">
        <v>98</v>
      </c>
      <c r="C3536" s="28">
        <v>1119</v>
      </c>
      <c r="D3536" s="28">
        <v>3989458</v>
      </c>
      <c r="E3536" s="28">
        <v>3990576</v>
      </c>
      <c r="F3536" s="1" t="s">
        <v>14425</v>
      </c>
      <c r="G3536" s="1" t="s">
        <v>6582</v>
      </c>
      <c r="H3536" s="1" t="s">
        <v>6581</v>
      </c>
      <c r="I3536" s="1"/>
      <c r="J3536" s="1" t="s">
        <v>6580</v>
      </c>
    </row>
    <row r="3537" spans="1:10">
      <c r="A3537" s="1" t="s">
        <v>6579</v>
      </c>
      <c r="B3537" s="1" t="s">
        <v>98</v>
      </c>
      <c r="C3537" s="28">
        <v>2046</v>
      </c>
      <c r="D3537" s="28">
        <v>3990625</v>
      </c>
      <c r="E3537" s="28">
        <v>3992670</v>
      </c>
      <c r="F3537" s="1" t="s">
        <v>14425</v>
      </c>
      <c r="G3537" s="1"/>
      <c r="H3537" s="1" t="s">
        <v>6578</v>
      </c>
      <c r="I3537" s="1"/>
      <c r="J3537" s="1" t="s">
        <v>6577</v>
      </c>
    </row>
    <row r="3538" spans="1:10">
      <c r="A3538" s="1" t="s">
        <v>6576</v>
      </c>
      <c r="B3538" s="1" t="s">
        <v>98</v>
      </c>
      <c r="C3538" s="28">
        <v>837</v>
      </c>
      <c r="D3538" s="28">
        <v>3992676</v>
      </c>
      <c r="E3538" s="28">
        <v>3993512</v>
      </c>
      <c r="F3538" s="1" t="s">
        <v>14425</v>
      </c>
      <c r="G3538" s="1" t="s">
        <v>6575</v>
      </c>
      <c r="H3538" s="1" t="s">
        <v>6574</v>
      </c>
      <c r="I3538" s="1" t="s">
        <v>6573</v>
      </c>
      <c r="J3538" s="1" t="s">
        <v>6572</v>
      </c>
    </row>
    <row r="3539" spans="1:10">
      <c r="A3539" s="1" t="s">
        <v>6571</v>
      </c>
      <c r="B3539" s="1" t="s">
        <v>98</v>
      </c>
      <c r="C3539" s="28">
        <v>732</v>
      </c>
      <c r="D3539" s="28">
        <v>3993555</v>
      </c>
      <c r="E3539" s="28">
        <v>3994286</v>
      </c>
      <c r="F3539" s="1" t="s">
        <v>14425</v>
      </c>
      <c r="G3539" s="1"/>
      <c r="H3539" s="1"/>
      <c r="I3539" s="1"/>
      <c r="J3539" s="1" t="s">
        <v>97</v>
      </c>
    </row>
    <row r="3540" spans="1:10">
      <c r="A3540" s="1" t="s">
        <v>6570</v>
      </c>
      <c r="B3540" s="1" t="s">
        <v>98</v>
      </c>
      <c r="C3540" s="28">
        <v>750</v>
      </c>
      <c r="D3540" s="28">
        <v>3994292</v>
      </c>
      <c r="E3540" s="28">
        <v>3995041</v>
      </c>
      <c r="F3540" s="1" t="s">
        <v>14425</v>
      </c>
      <c r="G3540" s="1"/>
      <c r="H3540" s="1"/>
      <c r="I3540" s="1"/>
      <c r="J3540" s="1" t="s">
        <v>97</v>
      </c>
    </row>
    <row r="3541" spans="1:10">
      <c r="A3541" s="1" t="s">
        <v>6569</v>
      </c>
      <c r="B3541" s="1" t="s">
        <v>98</v>
      </c>
      <c r="C3541" s="28">
        <v>849</v>
      </c>
      <c r="D3541" s="28">
        <v>3995071</v>
      </c>
      <c r="E3541" s="28">
        <v>3995919</v>
      </c>
      <c r="F3541" s="1" t="s">
        <v>14425</v>
      </c>
      <c r="G3541" s="1" t="s">
        <v>6568</v>
      </c>
      <c r="H3541" s="1" t="s">
        <v>1448</v>
      </c>
      <c r="I3541" s="1"/>
      <c r="J3541" s="1" t="s">
        <v>1447</v>
      </c>
    </row>
    <row r="3542" spans="1:10">
      <c r="A3542" s="1" t="s">
        <v>6567</v>
      </c>
      <c r="B3542" s="1" t="s">
        <v>98</v>
      </c>
      <c r="C3542" s="28">
        <v>987</v>
      </c>
      <c r="D3542" s="28">
        <v>3996536</v>
      </c>
      <c r="E3542" s="28">
        <v>3997522</v>
      </c>
      <c r="F3542" s="1" t="s">
        <v>14426</v>
      </c>
      <c r="G3542" s="1"/>
      <c r="H3542" s="1"/>
      <c r="I3542" s="1"/>
      <c r="J3542" s="1" t="s">
        <v>97</v>
      </c>
    </row>
    <row r="3543" spans="1:10">
      <c r="A3543" s="1" t="s">
        <v>6566</v>
      </c>
      <c r="B3543" s="1" t="s">
        <v>98</v>
      </c>
      <c r="C3543" s="28">
        <v>471</v>
      </c>
      <c r="D3543" s="28">
        <v>3997723</v>
      </c>
      <c r="E3543" s="28">
        <v>3998193</v>
      </c>
      <c r="F3543" s="1" t="s">
        <v>14425</v>
      </c>
      <c r="G3543" s="1" t="s">
        <v>6565</v>
      </c>
      <c r="H3543" s="1" t="s">
        <v>6564</v>
      </c>
      <c r="I3543" s="1"/>
      <c r="J3543" s="1" t="s">
        <v>6563</v>
      </c>
    </row>
    <row r="3544" spans="1:10">
      <c r="A3544" s="1" t="s">
        <v>6562</v>
      </c>
      <c r="B3544" s="1" t="s">
        <v>98</v>
      </c>
      <c r="C3544" s="28">
        <v>759</v>
      </c>
      <c r="D3544" s="28">
        <v>3998400</v>
      </c>
      <c r="E3544" s="28">
        <v>3999158</v>
      </c>
      <c r="F3544" s="1" t="s">
        <v>14425</v>
      </c>
      <c r="G3544" s="1" t="s">
        <v>6561</v>
      </c>
      <c r="H3544" s="1" t="s">
        <v>6560</v>
      </c>
      <c r="I3544" s="1"/>
      <c r="J3544" s="1" t="s">
        <v>6559</v>
      </c>
    </row>
    <row r="3545" spans="1:10">
      <c r="A3545" s="1" t="s">
        <v>6558</v>
      </c>
      <c r="B3545" s="1" t="s">
        <v>98</v>
      </c>
      <c r="C3545" s="28">
        <v>837</v>
      </c>
      <c r="D3545" s="28">
        <v>3999409</v>
      </c>
      <c r="E3545" s="28">
        <v>4000245</v>
      </c>
      <c r="F3545" s="1" t="s">
        <v>14425</v>
      </c>
      <c r="G3545" s="1" t="s">
        <v>6557</v>
      </c>
      <c r="H3545" s="1"/>
      <c r="I3545" s="1"/>
      <c r="J3545" s="1" t="s">
        <v>2273</v>
      </c>
    </row>
    <row r="3546" spans="1:10">
      <c r="A3546" s="1" t="s">
        <v>6556</v>
      </c>
      <c r="B3546" s="1" t="s">
        <v>98</v>
      </c>
      <c r="C3546" s="28">
        <v>879</v>
      </c>
      <c r="D3546" s="28">
        <v>4000368</v>
      </c>
      <c r="E3546" s="28">
        <v>4001246</v>
      </c>
      <c r="F3546" s="1" t="s">
        <v>14426</v>
      </c>
      <c r="G3546" s="1" t="s">
        <v>6555</v>
      </c>
      <c r="H3546" s="1" t="s">
        <v>6554</v>
      </c>
      <c r="I3546" s="1" t="s">
        <v>1831</v>
      </c>
      <c r="J3546" s="1" t="s">
        <v>6553</v>
      </c>
    </row>
    <row r="3547" spans="1:10">
      <c r="A3547" s="1" t="s">
        <v>6552</v>
      </c>
      <c r="B3547" s="1" t="s">
        <v>98</v>
      </c>
      <c r="C3547" s="28">
        <v>762</v>
      </c>
      <c r="D3547" s="28">
        <v>4001276</v>
      </c>
      <c r="E3547" s="28">
        <v>4002037</v>
      </c>
      <c r="F3547" s="1" t="s">
        <v>14425</v>
      </c>
      <c r="G3547" s="1" t="s">
        <v>6551</v>
      </c>
      <c r="H3547" s="1" t="s">
        <v>6550</v>
      </c>
      <c r="I3547" s="1" t="s">
        <v>2308</v>
      </c>
      <c r="J3547" s="1" t="s">
        <v>6549</v>
      </c>
    </row>
    <row r="3548" spans="1:10">
      <c r="A3548" s="1" t="s">
        <v>6548</v>
      </c>
      <c r="B3548" s="1" t="s">
        <v>98</v>
      </c>
      <c r="C3548" s="28">
        <v>450</v>
      </c>
      <c r="D3548" s="28">
        <v>4002478</v>
      </c>
      <c r="E3548" s="28">
        <v>4002927</v>
      </c>
      <c r="F3548" s="1" t="s">
        <v>14426</v>
      </c>
      <c r="G3548" s="1" t="s">
        <v>6547</v>
      </c>
      <c r="H3548" s="1" t="s">
        <v>6543</v>
      </c>
      <c r="I3548" s="1"/>
      <c r="J3548" s="1" t="s">
        <v>6546</v>
      </c>
    </row>
    <row r="3549" spans="1:10">
      <c r="A3549" s="1" t="s">
        <v>6545</v>
      </c>
      <c r="B3549" s="1" t="s">
        <v>98</v>
      </c>
      <c r="C3549" s="28">
        <v>2193</v>
      </c>
      <c r="D3549" s="28">
        <v>4002924</v>
      </c>
      <c r="E3549" s="28">
        <v>4005116</v>
      </c>
      <c r="F3549" s="1" t="s">
        <v>14426</v>
      </c>
      <c r="G3549" s="1" t="s">
        <v>6544</v>
      </c>
      <c r="H3549" s="1" t="s">
        <v>6543</v>
      </c>
      <c r="I3549" s="1"/>
      <c r="J3549" s="1" t="s">
        <v>6542</v>
      </c>
    </row>
    <row r="3550" spans="1:10">
      <c r="A3550" s="1" t="s">
        <v>6541</v>
      </c>
      <c r="B3550" s="1" t="s">
        <v>98</v>
      </c>
      <c r="C3550" s="28">
        <v>1200</v>
      </c>
      <c r="D3550" s="28">
        <v>4005127</v>
      </c>
      <c r="E3550" s="28">
        <v>4006326</v>
      </c>
      <c r="F3550" s="1" t="s">
        <v>14426</v>
      </c>
      <c r="G3550" s="1" t="s">
        <v>6540</v>
      </c>
      <c r="H3550" s="1"/>
      <c r="I3550" s="1"/>
      <c r="J3550" s="1" t="s">
        <v>6539</v>
      </c>
    </row>
    <row r="3551" spans="1:10">
      <c r="A3551" s="1" t="s">
        <v>6538</v>
      </c>
      <c r="B3551" s="1" t="s">
        <v>98</v>
      </c>
      <c r="C3551" s="28">
        <v>822</v>
      </c>
      <c r="D3551" s="28">
        <v>4006606</v>
      </c>
      <c r="E3551" s="28">
        <v>4007427</v>
      </c>
      <c r="F3551" s="1" t="s">
        <v>14425</v>
      </c>
      <c r="G3551" s="1"/>
      <c r="H3551" s="1"/>
      <c r="I3551" s="1"/>
      <c r="J3551" s="1" t="s">
        <v>97</v>
      </c>
    </row>
    <row r="3552" spans="1:10">
      <c r="A3552" s="1" t="s">
        <v>6537</v>
      </c>
      <c r="B3552" s="1" t="s">
        <v>98</v>
      </c>
      <c r="C3552" s="28">
        <v>537</v>
      </c>
      <c r="D3552" s="28">
        <v>4007468</v>
      </c>
      <c r="E3552" s="28">
        <v>4008004</v>
      </c>
      <c r="F3552" s="1" t="s">
        <v>14425</v>
      </c>
      <c r="G3552" s="1"/>
      <c r="H3552" s="1"/>
      <c r="I3552" s="1"/>
      <c r="J3552" s="1" t="s">
        <v>97</v>
      </c>
    </row>
    <row r="3553" spans="1:10">
      <c r="A3553" s="1" t="s">
        <v>6536</v>
      </c>
      <c r="B3553" s="1" t="s">
        <v>98</v>
      </c>
      <c r="C3553" s="28">
        <v>612</v>
      </c>
      <c r="D3553" s="28">
        <v>4008154</v>
      </c>
      <c r="E3553" s="28">
        <v>4008765</v>
      </c>
      <c r="F3553" s="1" t="s">
        <v>14425</v>
      </c>
      <c r="G3553" s="1" t="s">
        <v>6535</v>
      </c>
      <c r="H3553" s="1"/>
      <c r="I3553" s="1" t="s">
        <v>6534</v>
      </c>
      <c r="J3553" s="1" t="s">
        <v>6533</v>
      </c>
    </row>
    <row r="3554" spans="1:10">
      <c r="A3554" s="1" t="s">
        <v>6532</v>
      </c>
      <c r="B3554" s="1" t="s">
        <v>98</v>
      </c>
      <c r="C3554" s="28">
        <v>372</v>
      </c>
      <c r="D3554" s="28">
        <v>4009048</v>
      </c>
      <c r="E3554" s="28">
        <v>4009419</v>
      </c>
      <c r="F3554" s="1" t="s">
        <v>14425</v>
      </c>
      <c r="G3554" s="1" t="s">
        <v>6531</v>
      </c>
      <c r="H3554" s="1"/>
      <c r="I3554" s="1"/>
      <c r="J3554" s="1" t="s">
        <v>2870</v>
      </c>
    </row>
    <row r="3555" spans="1:10">
      <c r="A3555" s="1" t="s">
        <v>6530</v>
      </c>
      <c r="B3555" s="1" t="s">
        <v>98</v>
      </c>
      <c r="C3555" s="28">
        <v>513</v>
      </c>
      <c r="D3555" s="28">
        <v>4009501</v>
      </c>
      <c r="E3555" s="28">
        <v>4010013</v>
      </c>
      <c r="F3555" s="1" t="s">
        <v>14425</v>
      </c>
      <c r="G3555" s="1" t="s">
        <v>6529</v>
      </c>
      <c r="H3555" s="1"/>
      <c r="I3555" s="1"/>
      <c r="J3555" s="1" t="s">
        <v>3425</v>
      </c>
    </row>
    <row r="3556" spans="1:10">
      <c r="A3556" s="1" t="s">
        <v>6528</v>
      </c>
      <c r="B3556" s="1" t="s">
        <v>98</v>
      </c>
      <c r="C3556" s="28">
        <v>684</v>
      </c>
      <c r="D3556" s="28">
        <v>4010147</v>
      </c>
      <c r="E3556" s="28">
        <v>4010830</v>
      </c>
      <c r="F3556" s="1" t="s">
        <v>14425</v>
      </c>
      <c r="G3556" s="1" t="s">
        <v>6527</v>
      </c>
      <c r="H3556" s="1"/>
      <c r="I3556" s="1"/>
      <c r="J3556" s="1" t="s">
        <v>2870</v>
      </c>
    </row>
    <row r="3557" spans="1:10">
      <c r="A3557" s="1" t="s">
        <v>6526</v>
      </c>
      <c r="B3557" s="1" t="s">
        <v>98</v>
      </c>
      <c r="C3557" s="28">
        <v>957</v>
      </c>
      <c r="D3557" s="28">
        <v>4011170</v>
      </c>
      <c r="E3557" s="28">
        <v>4012126</v>
      </c>
      <c r="F3557" s="1" t="s">
        <v>14425</v>
      </c>
      <c r="G3557" s="1" t="s">
        <v>6525</v>
      </c>
      <c r="H3557" s="1"/>
      <c r="I3557" s="1" t="s">
        <v>1900</v>
      </c>
      <c r="J3557" s="1" t="s">
        <v>1899</v>
      </c>
    </row>
    <row r="3558" spans="1:10">
      <c r="A3558" s="1" t="s">
        <v>6524</v>
      </c>
      <c r="B3558" s="1" t="s">
        <v>98</v>
      </c>
      <c r="C3558" s="28">
        <v>855</v>
      </c>
      <c r="D3558" s="28">
        <v>4012542</v>
      </c>
      <c r="E3558" s="28">
        <v>4013396</v>
      </c>
      <c r="F3558" s="1" t="s">
        <v>14426</v>
      </c>
      <c r="G3558" s="1" t="s">
        <v>6523</v>
      </c>
      <c r="H3558" s="1" t="s">
        <v>6522</v>
      </c>
      <c r="I3558" s="1" t="s">
        <v>3377</v>
      </c>
      <c r="J3558" s="1" t="s">
        <v>6521</v>
      </c>
    </row>
    <row r="3559" spans="1:10">
      <c r="A3559" s="1" t="s">
        <v>6520</v>
      </c>
      <c r="B3559" s="1" t="s">
        <v>98</v>
      </c>
      <c r="C3559" s="28">
        <v>1032</v>
      </c>
      <c r="D3559" s="28">
        <v>4013656</v>
      </c>
      <c r="E3559" s="28">
        <v>4014687</v>
      </c>
      <c r="F3559" s="1" t="s">
        <v>14426</v>
      </c>
      <c r="G3559" s="1"/>
      <c r="H3559" s="1" t="s">
        <v>6519</v>
      </c>
      <c r="I3559" s="1"/>
      <c r="J3559" s="1" t="s">
        <v>6518</v>
      </c>
    </row>
    <row r="3560" spans="1:10">
      <c r="A3560" s="1" t="s">
        <v>6517</v>
      </c>
      <c r="B3560" s="1" t="s">
        <v>98</v>
      </c>
      <c r="C3560" s="28">
        <v>1581</v>
      </c>
      <c r="D3560" s="28">
        <v>4014900</v>
      </c>
      <c r="E3560" s="28">
        <v>4016480</v>
      </c>
      <c r="F3560" s="1" t="s">
        <v>14426</v>
      </c>
      <c r="G3560" s="1" t="s">
        <v>6516</v>
      </c>
      <c r="H3560" s="1" t="s">
        <v>2877</v>
      </c>
      <c r="I3560" s="1"/>
      <c r="J3560" s="1" t="s">
        <v>2876</v>
      </c>
    </row>
    <row r="3561" spans="1:10">
      <c r="A3561" s="1" t="s">
        <v>6515</v>
      </c>
      <c r="B3561" s="1" t="s">
        <v>98</v>
      </c>
      <c r="C3561" s="28">
        <v>978</v>
      </c>
      <c r="D3561" s="28">
        <v>4016543</v>
      </c>
      <c r="E3561" s="28">
        <v>4017520</v>
      </c>
      <c r="F3561" s="1" t="s">
        <v>14425</v>
      </c>
      <c r="G3561" s="1" t="s">
        <v>6514</v>
      </c>
      <c r="H3561" s="1" t="s">
        <v>6513</v>
      </c>
      <c r="I3561" s="1"/>
      <c r="J3561" s="1" t="s">
        <v>6512</v>
      </c>
    </row>
    <row r="3562" spans="1:10">
      <c r="A3562" s="1" t="s">
        <v>6511</v>
      </c>
      <c r="B3562" s="1" t="s">
        <v>98</v>
      </c>
      <c r="C3562" s="28">
        <v>318</v>
      </c>
      <c r="D3562" s="28">
        <v>4017609</v>
      </c>
      <c r="E3562" s="28">
        <v>4017926</v>
      </c>
      <c r="F3562" s="1" t="s">
        <v>14425</v>
      </c>
      <c r="G3562" s="1"/>
      <c r="H3562" s="1"/>
      <c r="I3562" s="1"/>
      <c r="J3562" s="1" t="s">
        <v>97</v>
      </c>
    </row>
    <row r="3563" spans="1:10">
      <c r="A3563" s="1" t="s">
        <v>6510</v>
      </c>
      <c r="B3563" s="1" t="s">
        <v>98</v>
      </c>
      <c r="C3563" s="28">
        <v>228</v>
      </c>
      <c r="D3563" s="28">
        <v>4018406</v>
      </c>
      <c r="E3563" s="28">
        <v>4018633</v>
      </c>
      <c r="F3563" s="1" t="s">
        <v>14426</v>
      </c>
      <c r="G3563" s="1"/>
      <c r="H3563" s="1"/>
      <c r="I3563" s="1"/>
      <c r="J3563" s="1" t="s">
        <v>97</v>
      </c>
    </row>
    <row r="3564" spans="1:10">
      <c r="A3564" s="1" t="s">
        <v>6509</v>
      </c>
      <c r="B3564" s="1" t="s">
        <v>98</v>
      </c>
      <c r="C3564" s="28">
        <v>510</v>
      </c>
      <c r="D3564" s="28">
        <v>4019007</v>
      </c>
      <c r="E3564" s="28">
        <v>4019516</v>
      </c>
      <c r="F3564" s="1" t="s">
        <v>14425</v>
      </c>
      <c r="G3564" s="1" t="s">
        <v>6508</v>
      </c>
      <c r="H3564" s="1" t="s">
        <v>4648</v>
      </c>
      <c r="I3564" s="1"/>
      <c r="J3564" s="1" t="s">
        <v>4647</v>
      </c>
    </row>
    <row r="3565" spans="1:10">
      <c r="A3565" s="1" t="s">
        <v>6507</v>
      </c>
      <c r="B3565" s="1" t="s">
        <v>98</v>
      </c>
      <c r="C3565" s="28">
        <v>1332</v>
      </c>
      <c r="D3565" s="28">
        <v>4019557</v>
      </c>
      <c r="E3565" s="28">
        <v>4020888</v>
      </c>
      <c r="F3565" s="1" t="s">
        <v>14425</v>
      </c>
      <c r="G3565" s="1"/>
      <c r="H3565" s="1"/>
      <c r="I3565" s="1"/>
      <c r="J3565" s="1" t="s">
        <v>6506</v>
      </c>
    </row>
    <row r="3566" spans="1:10">
      <c r="A3566" s="1" t="s">
        <v>6505</v>
      </c>
      <c r="B3566" s="1" t="s">
        <v>98</v>
      </c>
      <c r="C3566" s="28">
        <v>915</v>
      </c>
      <c r="D3566" s="28">
        <v>4021113</v>
      </c>
      <c r="E3566" s="28">
        <v>4022027</v>
      </c>
      <c r="F3566" s="1" t="s">
        <v>14426</v>
      </c>
      <c r="G3566" s="1" t="s">
        <v>6504</v>
      </c>
      <c r="H3566" s="1"/>
      <c r="I3566" s="1"/>
      <c r="J3566" s="1" t="s">
        <v>3969</v>
      </c>
    </row>
    <row r="3567" spans="1:10">
      <c r="A3567" s="1" t="s">
        <v>6503</v>
      </c>
      <c r="B3567" s="1" t="s">
        <v>98</v>
      </c>
      <c r="C3567" s="28">
        <v>438</v>
      </c>
      <c r="D3567" s="28">
        <v>4022421</v>
      </c>
      <c r="E3567" s="28">
        <v>4022858</v>
      </c>
      <c r="F3567" s="1" t="s">
        <v>14426</v>
      </c>
      <c r="G3567" s="1"/>
      <c r="H3567" s="1"/>
      <c r="I3567" s="1"/>
      <c r="J3567" s="1" t="s">
        <v>97</v>
      </c>
    </row>
    <row r="3568" spans="1:10">
      <c r="A3568" s="1" t="s">
        <v>6502</v>
      </c>
      <c r="B3568" s="1" t="s">
        <v>98</v>
      </c>
      <c r="C3568" s="28">
        <v>654</v>
      </c>
      <c r="D3568" s="28">
        <v>4022964</v>
      </c>
      <c r="E3568" s="28">
        <v>4023617</v>
      </c>
      <c r="F3568" s="1" t="s">
        <v>14425</v>
      </c>
      <c r="G3568" s="1"/>
      <c r="H3568" s="1"/>
      <c r="I3568" s="1"/>
      <c r="J3568" s="1" t="s">
        <v>97</v>
      </c>
    </row>
    <row r="3569" spans="1:10">
      <c r="A3569" s="1" t="s">
        <v>6501</v>
      </c>
      <c r="B3569" s="1" t="s">
        <v>98</v>
      </c>
      <c r="C3569" s="28">
        <v>912</v>
      </c>
      <c r="D3569" s="28">
        <v>4023752</v>
      </c>
      <c r="E3569" s="28">
        <v>4024663</v>
      </c>
      <c r="F3569" s="1" t="s">
        <v>14426</v>
      </c>
      <c r="G3569" s="1" t="s">
        <v>6500</v>
      </c>
      <c r="H3569" s="1"/>
      <c r="I3569" s="1"/>
      <c r="J3569" s="1" t="s">
        <v>2273</v>
      </c>
    </row>
    <row r="3570" spans="1:10">
      <c r="A3570" s="1" t="s">
        <v>6499</v>
      </c>
      <c r="B3570" s="1" t="s">
        <v>98</v>
      </c>
      <c r="C3570" s="28">
        <v>1293</v>
      </c>
      <c r="D3570" s="28">
        <v>4025318</v>
      </c>
      <c r="E3570" s="28">
        <v>4026610</v>
      </c>
      <c r="F3570" s="1" t="s">
        <v>14425</v>
      </c>
      <c r="G3570" s="1"/>
      <c r="H3570" s="1"/>
      <c r="I3570" s="1"/>
      <c r="J3570" s="1" t="s">
        <v>97</v>
      </c>
    </row>
    <row r="3571" spans="1:10">
      <c r="A3571" s="1" t="s">
        <v>6498</v>
      </c>
      <c r="B3571" s="1" t="s">
        <v>98</v>
      </c>
      <c r="C3571" s="28">
        <v>426</v>
      </c>
      <c r="D3571" s="28">
        <v>4026752</v>
      </c>
      <c r="E3571" s="28">
        <v>4027177</v>
      </c>
      <c r="F3571" s="1" t="s">
        <v>14425</v>
      </c>
      <c r="G3571" s="1"/>
      <c r="H3571" s="1"/>
      <c r="I3571" s="1"/>
      <c r="J3571" s="1" t="s">
        <v>97</v>
      </c>
    </row>
    <row r="3572" spans="1:10">
      <c r="A3572" s="1" t="s">
        <v>6497</v>
      </c>
      <c r="B3572" s="1" t="s">
        <v>98</v>
      </c>
      <c r="C3572" s="28">
        <v>600</v>
      </c>
      <c r="D3572" s="28">
        <v>4027201</v>
      </c>
      <c r="E3572" s="28">
        <v>4027800</v>
      </c>
      <c r="F3572" s="1" t="s">
        <v>14425</v>
      </c>
      <c r="G3572" s="1"/>
      <c r="H3572" s="1" t="s">
        <v>2730</v>
      </c>
      <c r="I3572" s="1" t="s">
        <v>6496</v>
      </c>
      <c r="J3572" s="1" t="s">
        <v>6495</v>
      </c>
    </row>
    <row r="3573" spans="1:10">
      <c r="A3573" s="1" t="s">
        <v>6494</v>
      </c>
      <c r="B3573" s="1" t="s">
        <v>98</v>
      </c>
      <c r="C3573" s="28">
        <v>783</v>
      </c>
      <c r="D3573" s="28">
        <v>4027800</v>
      </c>
      <c r="E3573" s="28">
        <v>4028582</v>
      </c>
      <c r="F3573" s="1" t="s">
        <v>14425</v>
      </c>
      <c r="G3573" s="1" t="s">
        <v>6493</v>
      </c>
      <c r="H3573" s="1"/>
      <c r="I3573" s="1"/>
      <c r="J3573" s="1" t="s">
        <v>6492</v>
      </c>
    </row>
    <row r="3574" spans="1:10">
      <c r="A3574" s="1" t="s">
        <v>6491</v>
      </c>
      <c r="B3574" s="1" t="s">
        <v>98</v>
      </c>
      <c r="C3574" s="28">
        <v>942</v>
      </c>
      <c r="D3574" s="28">
        <v>4028579</v>
      </c>
      <c r="E3574" s="28">
        <v>4029520</v>
      </c>
      <c r="F3574" s="1" t="s">
        <v>14425</v>
      </c>
      <c r="G3574" s="1" t="s">
        <v>6490</v>
      </c>
      <c r="H3574" s="1" t="s">
        <v>1448</v>
      </c>
      <c r="I3574" s="1"/>
      <c r="J3574" s="1" t="s">
        <v>1447</v>
      </c>
    </row>
    <row r="3575" spans="1:10">
      <c r="A3575" s="1" t="s">
        <v>6489</v>
      </c>
      <c r="B3575" s="1" t="s">
        <v>98</v>
      </c>
      <c r="C3575" s="28">
        <v>1455</v>
      </c>
      <c r="D3575" s="28">
        <v>4029534</v>
      </c>
      <c r="E3575" s="28">
        <v>4030988</v>
      </c>
      <c r="F3575" s="1" t="s">
        <v>14425</v>
      </c>
      <c r="G3575" s="1" t="s">
        <v>6488</v>
      </c>
      <c r="H3575" s="1" t="s">
        <v>6487</v>
      </c>
      <c r="I3575" s="1" t="s">
        <v>1685</v>
      </c>
      <c r="J3575" s="1" t="s">
        <v>6486</v>
      </c>
    </row>
    <row r="3576" spans="1:10">
      <c r="A3576" s="1" t="s">
        <v>6485</v>
      </c>
      <c r="B3576" s="1" t="s">
        <v>98</v>
      </c>
      <c r="C3576" s="28">
        <v>792</v>
      </c>
      <c r="D3576" s="28">
        <v>4031000</v>
      </c>
      <c r="E3576" s="28">
        <v>4031791</v>
      </c>
      <c r="F3576" s="1" t="s">
        <v>14425</v>
      </c>
      <c r="G3576" s="1" t="s">
        <v>6484</v>
      </c>
      <c r="H3576" s="1" t="s">
        <v>275</v>
      </c>
      <c r="I3576" s="1"/>
      <c r="J3576" s="1" t="s">
        <v>6483</v>
      </c>
    </row>
    <row r="3577" spans="1:10">
      <c r="A3577" s="1" t="s">
        <v>6482</v>
      </c>
      <c r="B3577" s="1" t="s">
        <v>98</v>
      </c>
      <c r="C3577" s="28">
        <v>1071</v>
      </c>
      <c r="D3577" s="28">
        <v>4031812</v>
      </c>
      <c r="E3577" s="28">
        <v>4032882</v>
      </c>
      <c r="F3577" s="1" t="s">
        <v>14425</v>
      </c>
      <c r="G3577" s="1" t="s">
        <v>6481</v>
      </c>
      <c r="H3577" s="1"/>
      <c r="I3577" s="1" t="s">
        <v>6480</v>
      </c>
      <c r="J3577" s="1" t="s">
        <v>6479</v>
      </c>
    </row>
    <row r="3578" spans="1:10">
      <c r="A3578" s="1" t="s">
        <v>6478</v>
      </c>
      <c r="B3578" s="1" t="s">
        <v>98</v>
      </c>
      <c r="C3578" s="28">
        <v>822</v>
      </c>
      <c r="D3578" s="28">
        <v>4032893</v>
      </c>
      <c r="E3578" s="28">
        <v>4033714</v>
      </c>
      <c r="F3578" s="1" t="s">
        <v>14425</v>
      </c>
      <c r="G3578" s="1" t="s">
        <v>6477</v>
      </c>
      <c r="H3578" s="1" t="s">
        <v>6476</v>
      </c>
      <c r="I3578" s="1"/>
      <c r="J3578" s="1" t="s">
        <v>6475</v>
      </c>
    </row>
    <row r="3579" spans="1:10">
      <c r="A3579" s="1" t="s">
        <v>6474</v>
      </c>
      <c r="B3579" s="1" t="s">
        <v>98</v>
      </c>
      <c r="C3579" s="28">
        <v>738</v>
      </c>
      <c r="D3579" s="28">
        <v>4034251</v>
      </c>
      <c r="E3579" s="28">
        <v>4034988</v>
      </c>
      <c r="F3579" s="1" t="s">
        <v>14426</v>
      </c>
      <c r="G3579" s="1" t="s">
        <v>6473</v>
      </c>
      <c r="H3579" s="1"/>
      <c r="I3579" s="1"/>
      <c r="J3579" s="1" t="s">
        <v>818</v>
      </c>
    </row>
    <row r="3580" spans="1:10">
      <c r="A3580" s="1" t="s">
        <v>6472</v>
      </c>
      <c r="B3580" s="1" t="s">
        <v>98</v>
      </c>
      <c r="C3580" s="28">
        <v>585</v>
      </c>
      <c r="D3580" s="28">
        <v>4035052</v>
      </c>
      <c r="E3580" s="28">
        <v>4035636</v>
      </c>
      <c r="F3580" s="1" t="s">
        <v>14426</v>
      </c>
      <c r="G3580" s="1"/>
      <c r="H3580" s="1"/>
      <c r="I3580" s="1"/>
      <c r="J3580" s="1" t="s">
        <v>97</v>
      </c>
    </row>
    <row r="3581" spans="1:10">
      <c r="A3581" s="1" t="s">
        <v>6471</v>
      </c>
      <c r="B3581" s="1" t="s">
        <v>98</v>
      </c>
      <c r="C3581" s="28">
        <v>414</v>
      </c>
      <c r="D3581" s="28">
        <v>4035560</v>
      </c>
      <c r="E3581" s="28">
        <v>4035973</v>
      </c>
      <c r="F3581" s="1" t="s">
        <v>14425</v>
      </c>
      <c r="G3581" s="1"/>
      <c r="H3581" s="1"/>
      <c r="I3581" s="1"/>
      <c r="J3581" s="1" t="s">
        <v>97</v>
      </c>
    </row>
    <row r="3582" spans="1:10">
      <c r="A3582" s="1" t="s">
        <v>6470</v>
      </c>
      <c r="B3582" s="1" t="s">
        <v>98</v>
      </c>
      <c r="C3582" s="28">
        <v>426</v>
      </c>
      <c r="D3582" s="28">
        <v>4036066</v>
      </c>
      <c r="E3582" s="28">
        <v>4036491</v>
      </c>
      <c r="F3582" s="1" t="s">
        <v>14425</v>
      </c>
      <c r="G3582" s="1"/>
      <c r="H3582" s="1"/>
      <c r="I3582" s="1"/>
      <c r="J3582" s="1" t="s">
        <v>97</v>
      </c>
    </row>
    <row r="3583" spans="1:10">
      <c r="A3583" s="1" t="s">
        <v>6469</v>
      </c>
      <c r="B3583" s="1" t="s">
        <v>98</v>
      </c>
      <c r="C3583" s="28">
        <v>288</v>
      </c>
      <c r="D3583" s="28">
        <v>4036600</v>
      </c>
      <c r="E3583" s="28">
        <v>4036887</v>
      </c>
      <c r="F3583" s="1" t="s">
        <v>14426</v>
      </c>
      <c r="G3583" s="1"/>
      <c r="H3583" s="1"/>
      <c r="I3583" s="1"/>
      <c r="J3583" s="1" t="s">
        <v>97</v>
      </c>
    </row>
    <row r="3584" spans="1:10">
      <c r="A3584" s="1" t="s">
        <v>6468</v>
      </c>
      <c r="B3584" s="1" t="s">
        <v>98</v>
      </c>
      <c r="C3584" s="28">
        <v>327</v>
      </c>
      <c r="D3584" s="28">
        <v>4036931</v>
      </c>
      <c r="E3584" s="28">
        <v>4037257</v>
      </c>
      <c r="F3584" s="1" t="s">
        <v>14426</v>
      </c>
      <c r="G3584" s="1"/>
      <c r="H3584" s="1"/>
      <c r="I3584" s="1"/>
      <c r="J3584" s="1" t="s">
        <v>97</v>
      </c>
    </row>
    <row r="3585" spans="1:10">
      <c r="A3585" s="1" t="s">
        <v>6467</v>
      </c>
      <c r="B3585" s="1" t="s">
        <v>98</v>
      </c>
      <c r="C3585" s="28">
        <v>753</v>
      </c>
      <c r="D3585" s="28">
        <v>4037126</v>
      </c>
      <c r="E3585" s="28">
        <v>4037878</v>
      </c>
      <c r="F3585" s="1" t="s">
        <v>14425</v>
      </c>
      <c r="G3585" s="1" t="s">
        <v>6466</v>
      </c>
      <c r="H3585" s="1" t="s">
        <v>6465</v>
      </c>
      <c r="I3585" s="1"/>
      <c r="J3585" s="1" t="s">
        <v>6464</v>
      </c>
    </row>
    <row r="3586" spans="1:10">
      <c r="A3586" s="1" t="s">
        <v>6463</v>
      </c>
      <c r="B3586" s="1" t="s">
        <v>98</v>
      </c>
      <c r="C3586" s="28">
        <v>963</v>
      </c>
      <c r="D3586" s="28">
        <v>4037998</v>
      </c>
      <c r="E3586" s="28">
        <v>4038960</v>
      </c>
      <c r="F3586" s="1" t="s">
        <v>14426</v>
      </c>
      <c r="G3586" s="1" t="s">
        <v>6462</v>
      </c>
      <c r="H3586" s="1"/>
      <c r="I3586" s="1"/>
      <c r="J3586" s="1" t="s">
        <v>2273</v>
      </c>
    </row>
    <row r="3587" spans="1:10">
      <c r="A3587" s="1" t="s">
        <v>6461</v>
      </c>
      <c r="B3587" s="1" t="s">
        <v>98</v>
      </c>
      <c r="C3587" s="28">
        <v>399</v>
      </c>
      <c r="D3587" s="28">
        <v>4039070</v>
      </c>
      <c r="E3587" s="28">
        <v>4039468</v>
      </c>
      <c r="F3587" s="1" t="s">
        <v>14426</v>
      </c>
      <c r="G3587" s="1"/>
      <c r="H3587" s="1"/>
      <c r="I3587" s="1"/>
      <c r="J3587" s="1" t="s">
        <v>97</v>
      </c>
    </row>
    <row r="3588" spans="1:10">
      <c r="A3588" s="1" t="s">
        <v>6460</v>
      </c>
      <c r="B3588" s="1" t="s">
        <v>98</v>
      </c>
      <c r="C3588" s="28">
        <v>810</v>
      </c>
      <c r="D3588" s="28">
        <v>4039748</v>
      </c>
      <c r="E3588" s="28">
        <v>4040557</v>
      </c>
      <c r="F3588" s="1" t="s">
        <v>14426</v>
      </c>
      <c r="G3588" s="1"/>
      <c r="H3588" s="1"/>
      <c r="I3588" s="1"/>
      <c r="J3588" s="1" t="s">
        <v>97</v>
      </c>
    </row>
    <row r="3589" spans="1:10">
      <c r="A3589" s="1" t="s">
        <v>6459</v>
      </c>
      <c r="B3589" s="1" t="s">
        <v>98</v>
      </c>
      <c r="C3589" s="28">
        <v>1410</v>
      </c>
      <c r="D3589" s="28">
        <v>4040654</v>
      </c>
      <c r="E3589" s="28">
        <v>4042063</v>
      </c>
      <c r="F3589" s="1" t="s">
        <v>14426</v>
      </c>
      <c r="G3589" s="1" t="s">
        <v>6458</v>
      </c>
      <c r="H3589" s="1" t="s">
        <v>6457</v>
      </c>
      <c r="I3589" s="1" t="s">
        <v>597</v>
      </c>
      <c r="J3589" s="1" t="s">
        <v>6456</v>
      </c>
    </row>
    <row r="3590" spans="1:10">
      <c r="A3590" s="1" t="s">
        <v>6455</v>
      </c>
      <c r="B3590" s="1" t="s">
        <v>98</v>
      </c>
      <c r="C3590" s="28">
        <v>1095</v>
      </c>
      <c r="D3590" s="28">
        <v>4042115</v>
      </c>
      <c r="E3590" s="28">
        <v>4043209</v>
      </c>
      <c r="F3590" s="1" t="s">
        <v>14426</v>
      </c>
      <c r="G3590" s="1" t="s">
        <v>6454</v>
      </c>
      <c r="H3590" s="1" t="s">
        <v>3979</v>
      </c>
      <c r="I3590" s="1" t="s">
        <v>3978</v>
      </c>
      <c r="J3590" s="1" t="s">
        <v>3977</v>
      </c>
    </row>
    <row r="3591" spans="1:10">
      <c r="A3591" s="1" t="s">
        <v>6453</v>
      </c>
      <c r="B3591" s="1" t="s">
        <v>98</v>
      </c>
      <c r="C3591" s="28">
        <v>774</v>
      </c>
      <c r="D3591" s="28">
        <v>4043914</v>
      </c>
      <c r="E3591" s="28">
        <v>4044687</v>
      </c>
      <c r="F3591" s="1" t="s">
        <v>14425</v>
      </c>
      <c r="G3591" s="1"/>
      <c r="H3591" s="1"/>
      <c r="I3591" s="1"/>
      <c r="J3591" s="1" t="s">
        <v>97</v>
      </c>
    </row>
    <row r="3592" spans="1:10">
      <c r="A3592" s="1" t="s">
        <v>6452</v>
      </c>
      <c r="B3592" s="1" t="s">
        <v>98</v>
      </c>
      <c r="C3592" s="28">
        <v>303</v>
      </c>
      <c r="D3592" s="28">
        <v>4045125</v>
      </c>
      <c r="E3592" s="28">
        <v>4045427</v>
      </c>
      <c r="F3592" s="1" t="s">
        <v>14426</v>
      </c>
      <c r="G3592" s="1"/>
      <c r="H3592" s="1"/>
      <c r="I3592" s="1"/>
      <c r="J3592" s="1" t="s">
        <v>97</v>
      </c>
    </row>
    <row r="3593" spans="1:10">
      <c r="A3593" s="1" t="s">
        <v>6451</v>
      </c>
      <c r="B3593" s="1" t="s">
        <v>98</v>
      </c>
      <c r="C3593" s="28">
        <v>975</v>
      </c>
      <c r="D3593" s="28">
        <v>4045493</v>
      </c>
      <c r="E3593" s="28">
        <v>4046467</v>
      </c>
      <c r="F3593" s="1" t="s">
        <v>14426</v>
      </c>
      <c r="G3593" s="1"/>
      <c r="H3593" s="1"/>
      <c r="I3593" s="1"/>
      <c r="J3593" s="1" t="s">
        <v>2627</v>
      </c>
    </row>
    <row r="3594" spans="1:10">
      <c r="A3594" s="1" t="s">
        <v>6450</v>
      </c>
      <c r="B3594" s="1" t="s">
        <v>98</v>
      </c>
      <c r="C3594" s="28">
        <v>294</v>
      </c>
      <c r="D3594" s="28">
        <v>4046509</v>
      </c>
      <c r="E3594" s="28">
        <v>4046802</v>
      </c>
      <c r="F3594" s="1" t="s">
        <v>14426</v>
      </c>
      <c r="G3594" s="1"/>
      <c r="H3594" s="1"/>
      <c r="I3594" s="1"/>
      <c r="J3594" s="1" t="s">
        <v>97</v>
      </c>
    </row>
    <row r="3595" spans="1:10">
      <c r="A3595" s="1" t="s">
        <v>6449</v>
      </c>
      <c r="B3595" s="1" t="s">
        <v>98</v>
      </c>
      <c r="C3595" s="28">
        <v>258</v>
      </c>
      <c r="D3595" s="28">
        <v>4046839</v>
      </c>
      <c r="E3595" s="28">
        <v>4047096</v>
      </c>
      <c r="F3595" s="1" t="s">
        <v>14425</v>
      </c>
      <c r="G3595" s="1"/>
      <c r="H3595" s="1"/>
      <c r="I3595" s="1"/>
      <c r="J3595" s="1" t="s">
        <v>97</v>
      </c>
    </row>
    <row r="3596" spans="1:10">
      <c r="A3596" s="1" t="s">
        <v>6448</v>
      </c>
      <c r="B3596" s="1" t="s">
        <v>98</v>
      </c>
      <c r="C3596" s="28">
        <v>2133</v>
      </c>
      <c r="D3596" s="28">
        <v>4047096</v>
      </c>
      <c r="E3596" s="28">
        <v>4049228</v>
      </c>
      <c r="F3596" s="1" t="s">
        <v>14425</v>
      </c>
      <c r="G3596" s="1" t="s">
        <v>6447</v>
      </c>
      <c r="H3596" s="1"/>
      <c r="I3596" s="1"/>
      <c r="J3596" s="1" t="s">
        <v>3422</v>
      </c>
    </row>
    <row r="3597" spans="1:10">
      <c r="A3597" s="1" t="s">
        <v>6446</v>
      </c>
      <c r="B3597" s="1" t="s">
        <v>98</v>
      </c>
      <c r="C3597" s="28">
        <v>249</v>
      </c>
      <c r="D3597" s="28">
        <v>4049410</v>
      </c>
      <c r="E3597" s="28">
        <v>4049658</v>
      </c>
      <c r="F3597" s="1" t="s">
        <v>14425</v>
      </c>
      <c r="G3597" s="1"/>
      <c r="H3597" s="1"/>
      <c r="I3597" s="1"/>
      <c r="J3597" s="1" t="s">
        <v>97</v>
      </c>
    </row>
    <row r="3598" spans="1:10">
      <c r="A3598" s="1" t="s">
        <v>6445</v>
      </c>
      <c r="B3598" s="1" t="s">
        <v>98</v>
      </c>
      <c r="C3598" s="28">
        <v>882</v>
      </c>
      <c r="D3598" s="28">
        <v>4049864</v>
      </c>
      <c r="E3598" s="28">
        <v>4050745</v>
      </c>
      <c r="F3598" s="1" t="s">
        <v>14426</v>
      </c>
      <c r="G3598" s="1"/>
      <c r="H3598" s="1"/>
      <c r="I3598" s="1"/>
      <c r="J3598" s="1" t="s">
        <v>97</v>
      </c>
    </row>
    <row r="3599" spans="1:10">
      <c r="A3599" s="1" t="s">
        <v>6444</v>
      </c>
      <c r="B3599" s="1" t="s">
        <v>98</v>
      </c>
      <c r="C3599" s="28">
        <v>2448</v>
      </c>
      <c r="D3599" s="28">
        <v>4051000</v>
      </c>
      <c r="E3599" s="28">
        <v>4053447</v>
      </c>
      <c r="F3599" s="1" t="s">
        <v>14426</v>
      </c>
      <c r="G3599" s="1" t="s">
        <v>6443</v>
      </c>
      <c r="H3599" s="1" t="s">
        <v>163</v>
      </c>
      <c r="I3599" s="1"/>
      <c r="J3599" s="1" t="s">
        <v>1716</v>
      </c>
    </row>
    <row r="3600" spans="1:10">
      <c r="A3600" s="1" t="s">
        <v>6442</v>
      </c>
      <c r="B3600" s="1" t="s">
        <v>98</v>
      </c>
      <c r="C3600" s="28">
        <v>1134</v>
      </c>
      <c r="D3600" s="28">
        <v>4053519</v>
      </c>
      <c r="E3600" s="28">
        <v>4054652</v>
      </c>
      <c r="F3600" s="1" t="s">
        <v>14426</v>
      </c>
      <c r="G3600" s="1" t="s">
        <v>6441</v>
      </c>
      <c r="H3600" s="1" t="s">
        <v>2877</v>
      </c>
      <c r="I3600" s="1"/>
      <c r="J3600" s="1" t="s">
        <v>2876</v>
      </c>
    </row>
    <row r="3601" spans="1:10">
      <c r="A3601" s="1" t="s">
        <v>6440</v>
      </c>
      <c r="B3601" s="1" t="s">
        <v>98</v>
      </c>
      <c r="C3601" s="28">
        <v>903</v>
      </c>
      <c r="D3601" s="28">
        <v>4054726</v>
      </c>
      <c r="E3601" s="28">
        <v>4055628</v>
      </c>
      <c r="F3601" s="1" t="s">
        <v>14425</v>
      </c>
      <c r="G3601" s="1"/>
      <c r="H3601" s="1" t="s">
        <v>1189</v>
      </c>
      <c r="I3601" s="1"/>
      <c r="J3601" s="1" t="s">
        <v>6439</v>
      </c>
    </row>
    <row r="3602" spans="1:10">
      <c r="A3602" s="1" t="s">
        <v>6438</v>
      </c>
      <c r="B3602" s="1" t="s">
        <v>98</v>
      </c>
      <c r="C3602" s="28">
        <v>786</v>
      </c>
      <c r="D3602" s="28">
        <v>4056094</v>
      </c>
      <c r="E3602" s="28">
        <v>4056879</v>
      </c>
      <c r="F3602" s="1" t="s">
        <v>14425</v>
      </c>
      <c r="G3602" s="1" t="s">
        <v>6437</v>
      </c>
      <c r="H3602" s="1" t="s">
        <v>6436</v>
      </c>
      <c r="I3602" s="1"/>
      <c r="J3602" s="1" t="s">
        <v>6435</v>
      </c>
    </row>
    <row r="3603" spans="1:10">
      <c r="A3603" s="1" t="s">
        <v>6434</v>
      </c>
      <c r="B3603" s="1" t="s">
        <v>98</v>
      </c>
      <c r="C3603" s="28">
        <v>1308</v>
      </c>
      <c r="D3603" s="28">
        <v>4056962</v>
      </c>
      <c r="E3603" s="28">
        <v>4058269</v>
      </c>
      <c r="F3603" s="1" t="s">
        <v>14425</v>
      </c>
      <c r="G3603" s="1" t="s">
        <v>6433</v>
      </c>
      <c r="H3603" s="1"/>
      <c r="I3603" s="1" t="s">
        <v>3531</v>
      </c>
      <c r="J3603" s="1" t="s">
        <v>3530</v>
      </c>
    </row>
    <row r="3604" spans="1:10">
      <c r="A3604" s="1" t="s">
        <v>6432</v>
      </c>
      <c r="B3604" s="1" t="s">
        <v>98</v>
      </c>
      <c r="C3604" s="28">
        <v>1077</v>
      </c>
      <c r="D3604" s="28">
        <v>4058329</v>
      </c>
      <c r="E3604" s="28">
        <v>4059405</v>
      </c>
      <c r="F3604" s="1" t="s">
        <v>14425</v>
      </c>
      <c r="G3604" s="1" t="s">
        <v>6431</v>
      </c>
      <c r="H3604" s="1" t="s">
        <v>3979</v>
      </c>
      <c r="I3604" s="1" t="s">
        <v>3978</v>
      </c>
      <c r="J3604" s="1" t="s">
        <v>3977</v>
      </c>
    </row>
    <row r="3605" spans="1:10">
      <c r="A3605" s="1" t="s">
        <v>6430</v>
      </c>
      <c r="B3605" s="1" t="s">
        <v>98</v>
      </c>
      <c r="C3605" s="28">
        <v>1455</v>
      </c>
      <c r="D3605" s="28">
        <v>4059594</v>
      </c>
      <c r="E3605" s="28">
        <v>4061048</v>
      </c>
      <c r="F3605" s="1" t="s">
        <v>14425</v>
      </c>
      <c r="G3605" s="1" t="s">
        <v>6429</v>
      </c>
      <c r="H3605" s="1" t="s">
        <v>6428</v>
      </c>
      <c r="I3605" s="1" t="s">
        <v>597</v>
      </c>
      <c r="J3605" s="1" t="s">
        <v>6427</v>
      </c>
    </row>
    <row r="3606" spans="1:10">
      <c r="A3606" s="1" t="s">
        <v>6426</v>
      </c>
      <c r="B3606" s="1" t="s">
        <v>98</v>
      </c>
      <c r="C3606" s="28">
        <v>597</v>
      </c>
      <c r="D3606" s="28">
        <v>4061183</v>
      </c>
      <c r="E3606" s="28">
        <v>4061779</v>
      </c>
      <c r="F3606" s="1" t="s">
        <v>14425</v>
      </c>
      <c r="G3606" s="1" t="s">
        <v>6425</v>
      </c>
      <c r="H3606" s="1"/>
      <c r="I3606" s="1"/>
      <c r="J3606" s="1" t="s">
        <v>6424</v>
      </c>
    </row>
    <row r="3607" spans="1:10">
      <c r="A3607" s="1" t="s">
        <v>6423</v>
      </c>
      <c r="B3607" s="1" t="s">
        <v>98</v>
      </c>
      <c r="C3607" s="28">
        <v>954</v>
      </c>
      <c r="D3607" s="28">
        <v>4062002</v>
      </c>
      <c r="E3607" s="28">
        <v>4062955</v>
      </c>
      <c r="F3607" s="1" t="s">
        <v>14426</v>
      </c>
      <c r="G3607" s="1" t="s">
        <v>6422</v>
      </c>
      <c r="H3607" s="1"/>
      <c r="I3607" s="1" t="s">
        <v>1900</v>
      </c>
      <c r="J3607" s="1" t="s">
        <v>1899</v>
      </c>
    </row>
    <row r="3608" spans="1:10">
      <c r="A3608" s="1" t="s">
        <v>6421</v>
      </c>
      <c r="B3608" s="1" t="s">
        <v>98</v>
      </c>
      <c r="C3608" s="28">
        <v>930</v>
      </c>
      <c r="D3608" s="28">
        <v>4062995</v>
      </c>
      <c r="E3608" s="28">
        <v>4063924</v>
      </c>
      <c r="F3608" s="1" t="s">
        <v>14425</v>
      </c>
      <c r="G3608" s="1" t="s">
        <v>6420</v>
      </c>
      <c r="H3608" s="1"/>
      <c r="I3608" s="1"/>
      <c r="J3608" s="1" t="s">
        <v>2273</v>
      </c>
    </row>
    <row r="3609" spans="1:10">
      <c r="A3609" s="1" t="s">
        <v>6419</v>
      </c>
      <c r="B3609" s="1" t="s">
        <v>98</v>
      </c>
      <c r="C3609" s="28">
        <v>1437</v>
      </c>
      <c r="D3609" s="28">
        <v>4064215</v>
      </c>
      <c r="E3609" s="28">
        <v>4065651</v>
      </c>
      <c r="F3609" s="1" t="s">
        <v>14426</v>
      </c>
      <c r="G3609" s="1" t="s">
        <v>6418</v>
      </c>
      <c r="H3609" s="1" t="s">
        <v>3113</v>
      </c>
      <c r="I3609" s="1"/>
      <c r="J3609" s="1" t="s">
        <v>6417</v>
      </c>
    </row>
    <row r="3610" spans="1:10">
      <c r="A3610" s="1" t="s">
        <v>6416</v>
      </c>
      <c r="B3610" s="1" t="s">
        <v>98</v>
      </c>
      <c r="C3610" s="28">
        <v>336</v>
      </c>
      <c r="D3610" s="28">
        <v>4065666</v>
      </c>
      <c r="E3610" s="28">
        <v>4066001</v>
      </c>
      <c r="F3610" s="1" t="s">
        <v>14426</v>
      </c>
      <c r="G3610" s="1"/>
      <c r="H3610" s="1"/>
      <c r="I3610" s="1"/>
      <c r="J3610" s="1" t="s">
        <v>97</v>
      </c>
    </row>
    <row r="3611" spans="1:10">
      <c r="A3611" s="1" t="s">
        <v>6415</v>
      </c>
      <c r="B3611" s="1" t="s">
        <v>98</v>
      </c>
      <c r="C3611" s="28">
        <v>1002</v>
      </c>
      <c r="D3611" s="28">
        <v>4065998</v>
      </c>
      <c r="E3611" s="28">
        <v>4066999</v>
      </c>
      <c r="F3611" s="1" t="s">
        <v>14426</v>
      </c>
      <c r="G3611" s="1" t="s">
        <v>6414</v>
      </c>
      <c r="H3611" s="1"/>
      <c r="I3611" s="1"/>
      <c r="J3611" s="1" t="s">
        <v>6413</v>
      </c>
    </row>
    <row r="3612" spans="1:10">
      <c r="A3612" s="1" t="s">
        <v>6412</v>
      </c>
      <c r="B3612" s="1" t="s">
        <v>98</v>
      </c>
      <c r="C3612" s="28">
        <v>675</v>
      </c>
      <c r="D3612" s="28">
        <v>4067124</v>
      </c>
      <c r="E3612" s="28">
        <v>4067798</v>
      </c>
      <c r="F3612" s="1" t="s">
        <v>14426</v>
      </c>
      <c r="G3612" s="1"/>
      <c r="H3612" s="1"/>
      <c r="I3612" s="1"/>
      <c r="J3612" s="1" t="s">
        <v>97</v>
      </c>
    </row>
    <row r="3613" spans="1:10">
      <c r="A3613" s="1" t="s">
        <v>6411</v>
      </c>
      <c r="B3613" s="1" t="s">
        <v>98</v>
      </c>
      <c r="C3613" s="28">
        <v>264</v>
      </c>
      <c r="D3613" s="28">
        <v>4067828</v>
      </c>
      <c r="E3613" s="28">
        <v>4068091</v>
      </c>
      <c r="F3613" s="1" t="s">
        <v>14425</v>
      </c>
      <c r="G3613" s="1"/>
      <c r="H3613" s="1"/>
      <c r="I3613" s="1"/>
      <c r="J3613" s="1" t="s">
        <v>97</v>
      </c>
    </row>
    <row r="3614" spans="1:10">
      <c r="A3614" s="1" t="s">
        <v>6410</v>
      </c>
      <c r="B3614" s="1" t="s">
        <v>98</v>
      </c>
      <c r="C3614" s="28">
        <v>966</v>
      </c>
      <c r="D3614" s="28">
        <v>4068219</v>
      </c>
      <c r="E3614" s="28">
        <v>4069184</v>
      </c>
      <c r="F3614" s="1" t="s">
        <v>14426</v>
      </c>
      <c r="G3614" s="1" t="s">
        <v>6409</v>
      </c>
      <c r="H3614" s="1"/>
      <c r="I3614" s="1"/>
      <c r="J3614" s="1" t="s">
        <v>2273</v>
      </c>
    </row>
    <row r="3615" spans="1:10">
      <c r="A3615" s="1" t="s">
        <v>6408</v>
      </c>
      <c r="B3615" s="1" t="s">
        <v>98</v>
      </c>
      <c r="C3615" s="28">
        <v>489</v>
      </c>
      <c r="D3615" s="28">
        <v>4069200</v>
      </c>
      <c r="E3615" s="28">
        <v>4069688</v>
      </c>
      <c r="F3615" s="1" t="s">
        <v>14425</v>
      </c>
      <c r="G3615" s="1"/>
      <c r="H3615" s="1"/>
      <c r="I3615" s="1"/>
      <c r="J3615" s="1" t="s">
        <v>97</v>
      </c>
    </row>
    <row r="3616" spans="1:10">
      <c r="A3616" s="1" t="s">
        <v>6407</v>
      </c>
      <c r="B3616" s="1" t="s">
        <v>98</v>
      </c>
      <c r="C3616" s="28">
        <v>348</v>
      </c>
      <c r="D3616" s="28">
        <v>4069867</v>
      </c>
      <c r="E3616" s="28">
        <v>4070214</v>
      </c>
      <c r="F3616" s="1" t="s">
        <v>14426</v>
      </c>
      <c r="G3616" s="1" t="s">
        <v>6406</v>
      </c>
      <c r="H3616" s="1"/>
      <c r="I3616" s="1" t="s">
        <v>6405</v>
      </c>
      <c r="J3616" s="1" t="s">
        <v>6404</v>
      </c>
    </row>
    <row r="3617" spans="1:10">
      <c r="A3617" s="1" t="s">
        <v>6403</v>
      </c>
      <c r="B3617" s="1" t="s">
        <v>98</v>
      </c>
      <c r="C3617" s="28">
        <v>471</v>
      </c>
      <c r="D3617" s="28">
        <v>4070225</v>
      </c>
      <c r="E3617" s="28">
        <v>4070695</v>
      </c>
      <c r="F3617" s="1" t="s">
        <v>14426</v>
      </c>
      <c r="G3617" s="1" t="s">
        <v>6402</v>
      </c>
      <c r="H3617" s="1" t="s">
        <v>6401</v>
      </c>
      <c r="I3617" s="1" t="s">
        <v>6400</v>
      </c>
      <c r="J3617" s="1" t="s">
        <v>6399</v>
      </c>
    </row>
    <row r="3618" spans="1:10">
      <c r="A3618" s="1" t="s">
        <v>6398</v>
      </c>
      <c r="B3618" s="1" t="s">
        <v>98</v>
      </c>
      <c r="C3618" s="28">
        <v>696</v>
      </c>
      <c r="D3618" s="28">
        <v>4070708</v>
      </c>
      <c r="E3618" s="28">
        <v>4071403</v>
      </c>
      <c r="F3618" s="1" t="s">
        <v>14426</v>
      </c>
      <c r="G3618" s="1" t="s">
        <v>6397</v>
      </c>
      <c r="H3618" s="1" t="s">
        <v>198</v>
      </c>
      <c r="I3618" s="1" t="s">
        <v>6396</v>
      </c>
      <c r="J3618" s="1" t="s">
        <v>6395</v>
      </c>
    </row>
    <row r="3619" spans="1:10">
      <c r="A3619" s="1" t="s">
        <v>6394</v>
      </c>
      <c r="B3619" s="1" t="s">
        <v>98</v>
      </c>
      <c r="C3619" s="28">
        <v>852</v>
      </c>
      <c r="D3619" s="28">
        <v>4071509</v>
      </c>
      <c r="E3619" s="28">
        <v>4072360</v>
      </c>
      <c r="F3619" s="1" t="s">
        <v>14425</v>
      </c>
      <c r="G3619" s="1" t="s">
        <v>6393</v>
      </c>
      <c r="H3619" s="1"/>
      <c r="I3619" s="1"/>
      <c r="J3619" s="1" t="s">
        <v>533</v>
      </c>
    </row>
    <row r="3620" spans="1:10">
      <c r="A3620" s="1" t="s">
        <v>6392</v>
      </c>
      <c r="B3620" s="1" t="s">
        <v>98</v>
      </c>
      <c r="C3620" s="28">
        <v>843</v>
      </c>
      <c r="D3620" s="28">
        <v>4072590</v>
      </c>
      <c r="E3620" s="28">
        <v>4073432</v>
      </c>
      <c r="F3620" s="1" t="s">
        <v>14426</v>
      </c>
      <c r="G3620" s="1"/>
      <c r="H3620" s="1"/>
      <c r="I3620" s="1"/>
      <c r="J3620" s="1" t="s">
        <v>97</v>
      </c>
    </row>
    <row r="3621" spans="1:10">
      <c r="A3621" s="1" t="s">
        <v>6391</v>
      </c>
      <c r="B3621" s="1" t="s">
        <v>98</v>
      </c>
      <c r="C3621" s="28">
        <v>501</v>
      </c>
      <c r="D3621" s="28">
        <v>4073441</v>
      </c>
      <c r="E3621" s="28">
        <v>4073941</v>
      </c>
      <c r="F3621" s="1" t="s">
        <v>14425</v>
      </c>
      <c r="G3621" s="1"/>
      <c r="H3621" s="1"/>
      <c r="I3621" s="1"/>
      <c r="J3621" s="1" t="s">
        <v>97</v>
      </c>
    </row>
    <row r="3622" spans="1:10">
      <c r="A3622" s="1" t="s">
        <v>6390</v>
      </c>
      <c r="B3622" s="1" t="s">
        <v>98</v>
      </c>
      <c r="C3622" s="28">
        <v>564</v>
      </c>
      <c r="D3622" s="28">
        <v>4074102</v>
      </c>
      <c r="E3622" s="28">
        <v>4074665</v>
      </c>
      <c r="F3622" s="1" t="s">
        <v>14425</v>
      </c>
      <c r="G3622" s="1" t="s">
        <v>6389</v>
      </c>
      <c r="H3622" s="1" t="s">
        <v>6388</v>
      </c>
      <c r="I3622" s="1" t="s">
        <v>3300</v>
      </c>
      <c r="J3622" s="1" t="s">
        <v>6387</v>
      </c>
    </row>
    <row r="3623" spans="1:10">
      <c r="A3623" s="1" t="s">
        <v>6386</v>
      </c>
      <c r="B3623" s="1" t="s">
        <v>98</v>
      </c>
      <c r="C3623" s="28">
        <v>405</v>
      </c>
      <c r="D3623" s="28">
        <v>4074662</v>
      </c>
      <c r="E3623" s="28">
        <v>4075066</v>
      </c>
      <c r="F3623" s="1" t="s">
        <v>14425</v>
      </c>
      <c r="G3623" s="1"/>
      <c r="H3623" s="1"/>
      <c r="I3623" s="1"/>
      <c r="J3623" s="1" t="s">
        <v>97</v>
      </c>
    </row>
    <row r="3624" spans="1:10">
      <c r="A3624" s="1" t="s">
        <v>6385</v>
      </c>
      <c r="B3624" s="1" t="s">
        <v>98</v>
      </c>
      <c r="C3624" s="28">
        <v>90</v>
      </c>
      <c r="D3624" s="28">
        <v>4075197</v>
      </c>
      <c r="E3624" s="28">
        <v>4075286</v>
      </c>
      <c r="F3624" s="1" t="s">
        <v>14426</v>
      </c>
      <c r="G3624" s="1"/>
      <c r="H3624" s="1"/>
      <c r="I3624" s="1"/>
      <c r="J3624" s="1" t="s">
        <v>97</v>
      </c>
    </row>
    <row r="3625" spans="1:10">
      <c r="A3625" s="1" t="s">
        <v>6384</v>
      </c>
      <c r="B3625" s="1" t="s">
        <v>98</v>
      </c>
      <c r="C3625" s="28">
        <v>1503</v>
      </c>
      <c r="D3625" s="28">
        <v>4075418</v>
      </c>
      <c r="E3625" s="28">
        <v>4076920</v>
      </c>
      <c r="F3625" s="1" t="s">
        <v>14426</v>
      </c>
      <c r="G3625" s="1" t="s">
        <v>6383</v>
      </c>
      <c r="H3625" s="1"/>
      <c r="I3625" s="1"/>
      <c r="J3625" s="1" t="s">
        <v>4680</v>
      </c>
    </row>
    <row r="3626" spans="1:10">
      <c r="A3626" s="1" t="s">
        <v>6382</v>
      </c>
      <c r="B3626" s="1" t="s">
        <v>98</v>
      </c>
      <c r="C3626" s="28">
        <v>957</v>
      </c>
      <c r="D3626" s="28">
        <v>4076978</v>
      </c>
      <c r="E3626" s="28">
        <v>4077934</v>
      </c>
      <c r="F3626" s="1" t="s">
        <v>14425</v>
      </c>
      <c r="G3626" s="1" t="s">
        <v>6381</v>
      </c>
      <c r="H3626" s="1" t="s">
        <v>5428</v>
      </c>
      <c r="I3626" s="1" t="s">
        <v>5427</v>
      </c>
      <c r="J3626" s="1" t="s">
        <v>5426</v>
      </c>
    </row>
    <row r="3627" spans="1:10">
      <c r="A3627" s="1" t="s">
        <v>6380</v>
      </c>
      <c r="B3627" s="1" t="s">
        <v>98</v>
      </c>
      <c r="C3627" s="28">
        <v>810</v>
      </c>
      <c r="D3627" s="28">
        <v>4078032</v>
      </c>
      <c r="E3627" s="28">
        <v>4078841</v>
      </c>
      <c r="F3627" s="1" t="s">
        <v>14426</v>
      </c>
      <c r="G3627" s="1" t="s">
        <v>6379</v>
      </c>
      <c r="H3627" s="1"/>
      <c r="I3627" s="1"/>
      <c r="J3627" s="1" t="s">
        <v>4106</v>
      </c>
    </row>
    <row r="3628" spans="1:10">
      <c r="A3628" s="1" t="s">
        <v>6378</v>
      </c>
      <c r="B3628" s="1" t="s">
        <v>98</v>
      </c>
      <c r="C3628" s="28">
        <v>159</v>
      </c>
      <c r="D3628" s="28">
        <v>4078942</v>
      </c>
      <c r="E3628" s="28">
        <v>4079100</v>
      </c>
      <c r="F3628" s="1" t="s">
        <v>14426</v>
      </c>
      <c r="G3628" s="1"/>
      <c r="H3628" s="1"/>
      <c r="I3628" s="1"/>
      <c r="J3628" s="1" t="s">
        <v>97</v>
      </c>
    </row>
    <row r="3629" spans="1:10">
      <c r="A3629" s="1" t="s">
        <v>6377</v>
      </c>
      <c r="B3629" s="1" t="s">
        <v>98</v>
      </c>
      <c r="C3629" s="28">
        <v>837</v>
      </c>
      <c r="D3629" s="28">
        <v>4079204</v>
      </c>
      <c r="E3629" s="28">
        <v>4080040</v>
      </c>
      <c r="F3629" s="1" t="s">
        <v>14426</v>
      </c>
      <c r="G3629" s="1" t="s">
        <v>6376</v>
      </c>
      <c r="H3629" s="1"/>
      <c r="I3629" s="1"/>
      <c r="J3629" s="1" t="s">
        <v>3425</v>
      </c>
    </row>
    <row r="3630" spans="1:10">
      <c r="A3630" s="1" t="s">
        <v>6375</v>
      </c>
      <c r="B3630" s="1" t="s">
        <v>98</v>
      </c>
      <c r="C3630" s="28">
        <v>462</v>
      </c>
      <c r="D3630" s="28">
        <v>4080140</v>
      </c>
      <c r="E3630" s="28">
        <v>4080601</v>
      </c>
      <c r="F3630" s="1" t="s">
        <v>14426</v>
      </c>
      <c r="G3630" s="1" t="s">
        <v>6374</v>
      </c>
      <c r="H3630" s="1"/>
      <c r="I3630" s="1"/>
      <c r="J3630" s="1" t="s">
        <v>3425</v>
      </c>
    </row>
    <row r="3631" spans="1:10">
      <c r="A3631" s="1" t="s">
        <v>6373</v>
      </c>
      <c r="B3631" s="1" t="s">
        <v>98</v>
      </c>
      <c r="C3631" s="28">
        <v>378</v>
      </c>
      <c r="D3631" s="28">
        <v>4080734</v>
      </c>
      <c r="E3631" s="28">
        <v>4081111</v>
      </c>
      <c r="F3631" s="1" t="s">
        <v>14426</v>
      </c>
      <c r="G3631" s="1"/>
      <c r="H3631" s="1"/>
      <c r="I3631" s="1"/>
      <c r="J3631" s="1" t="s">
        <v>97</v>
      </c>
    </row>
    <row r="3632" spans="1:10">
      <c r="A3632" s="1" t="s">
        <v>6372</v>
      </c>
      <c r="B3632" s="1" t="s">
        <v>98</v>
      </c>
      <c r="C3632" s="28">
        <v>456</v>
      </c>
      <c r="D3632" s="28">
        <v>4081154</v>
      </c>
      <c r="E3632" s="28">
        <v>4081609</v>
      </c>
      <c r="F3632" s="1" t="s">
        <v>14426</v>
      </c>
      <c r="G3632" s="1"/>
      <c r="H3632" s="1"/>
      <c r="I3632" s="1"/>
      <c r="J3632" s="1" t="s">
        <v>97</v>
      </c>
    </row>
    <row r="3633" spans="1:10">
      <c r="A3633" s="1" t="s">
        <v>6371</v>
      </c>
      <c r="B3633" s="1" t="s">
        <v>98</v>
      </c>
      <c r="C3633" s="28">
        <v>540</v>
      </c>
      <c r="D3633" s="28">
        <v>4081859</v>
      </c>
      <c r="E3633" s="28">
        <v>4082398</v>
      </c>
      <c r="F3633" s="1" t="s">
        <v>14426</v>
      </c>
      <c r="G3633" s="1"/>
      <c r="H3633" s="1"/>
      <c r="I3633" s="1"/>
      <c r="J3633" s="1" t="s">
        <v>97</v>
      </c>
    </row>
    <row r="3634" spans="1:10">
      <c r="A3634" s="1" t="s">
        <v>6370</v>
      </c>
      <c r="B3634" s="1" t="s">
        <v>98</v>
      </c>
      <c r="C3634" s="28">
        <v>903</v>
      </c>
      <c r="D3634" s="28">
        <v>4082488</v>
      </c>
      <c r="E3634" s="28">
        <v>4083390</v>
      </c>
      <c r="F3634" s="1" t="s">
        <v>14426</v>
      </c>
      <c r="G3634" s="1" t="s">
        <v>6369</v>
      </c>
      <c r="H3634" s="1"/>
      <c r="I3634" s="1"/>
      <c r="J3634" s="1" t="s">
        <v>2273</v>
      </c>
    </row>
    <row r="3635" spans="1:10">
      <c r="A3635" s="1" t="s">
        <v>6368</v>
      </c>
      <c r="B3635" s="1" t="s">
        <v>98</v>
      </c>
      <c r="C3635" s="28">
        <v>636</v>
      </c>
      <c r="D3635" s="28">
        <v>4083421</v>
      </c>
      <c r="E3635" s="28">
        <v>4084056</v>
      </c>
      <c r="F3635" s="1" t="s">
        <v>14425</v>
      </c>
      <c r="G3635" s="1" t="s">
        <v>6367</v>
      </c>
      <c r="H3635" s="1"/>
      <c r="I3635" s="1"/>
      <c r="J3635" s="1" t="s">
        <v>563</v>
      </c>
    </row>
    <row r="3636" spans="1:10">
      <c r="A3636" s="1" t="s">
        <v>6366</v>
      </c>
      <c r="B3636" s="1" t="s">
        <v>98</v>
      </c>
      <c r="C3636" s="28">
        <v>1062</v>
      </c>
      <c r="D3636" s="28">
        <v>4084420</v>
      </c>
      <c r="E3636" s="28">
        <v>4085481</v>
      </c>
      <c r="F3636" s="1" t="s">
        <v>14426</v>
      </c>
      <c r="G3636" s="1"/>
      <c r="H3636" s="1"/>
      <c r="I3636" s="1"/>
      <c r="J3636" s="1" t="s">
        <v>97</v>
      </c>
    </row>
    <row r="3637" spans="1:10">
      <c r="A3637" s="1" t="s">
        <v>6365</v>
      </c>
      <c r="B3637" s="1" t="s">
        <v>98</v>
      </c>
      <c r="C3637" s="28">
        <v>1080</v>
      </c>
      <c r="D3637" s="28">
        <v>4085664</v>
      </c>
      <c r="E3637" s="28">
        <v>4086743</v>
      </c>
      <c r="F3637" s="1" t="s">
        <v>14426</v>
      </c>
      <c r="G3637" s="1" t="s">
        <v>6364</v>
      </c>
      <c r="H3637" s="1" t="s">
        <v>2238</v>
      </c>
      <c r="I3637" s="1" t="s">
        <v>2237</v>
      </c>
      <c r="J3637" s="1" t="s">
        <v>2236</v>
      </c>
    </row>
    <row r="3638" spans="1:10">
      <c r="A3638" s="1" t="s">
        <v>6363</v>
      </c>
      <c r="B3638" s="1" t="s">
        <v>98</v>
      </c>
      <c r="C3638" s="28">
        <v>1248</v>
      </c>
      <c r="D3638" s="28">
        <v>4086754</v>
      </c>
      <c r="E3638" s="28">
        <v>4088001</v>
      </c>
      <c r="F3638" s="1" t="s">
        <v>14426</v>
      </c>
      <c r="G3638" s="1"/>
      <c r="H3638" s="1"/>
      <c r="I3638" s="1"/>
      <c r="J3638" s="1" t="s">
        <v>97</v>
      </c>
    </row>
    <row r="3639" spans="1:10">
      <c r="A3639" s="1" t="s">
        <v>6362</v>
      </c>
      <c r="B3639" s="1" t="s">
        <v>98</v>
      </c>
      <c r="C3639" s="28">
        <v>825</v>
      </c>
      <c r="D3639" s="28">
        <v>4088007</v>
      </c>
      <c r="E3639" s="28">
        <v>4088831</v>
      </c>
      <c r="F3639" s="1" t="s">
        <v>14426</v>
      </c>
      <c r="G3639" s="1" t="s">
        <v>6361</v>
      </c>
      <c r="H3639" s="1"/>
      <c r="I3639" s="1"/>
      <c r="J3639" s="1" t="s">
        <v>2056</v>
      </c>
    </row>
    <row r="3640" spans="1:10">
      <c r="A3640" s="1" t="s">
        <v>6360</v>
      </c>
      <c r="B3640" s="1" t="s">
        <v>98</v>
      </c>
      <c r="C3640" s="28">
        <v>1248</v>
      </c>
      <c r="D3640" s="28">
        <v>4088933</v>
      </c>
      <c r="E3640" s="28">
        <v>4090180</v>
      </c>
      <c r="F3640" s="1" t="s">
        <v>14426</v>
      </c>
      <c r="G3640" s="1" t="s">
        <v>6359</v>
      </c>
      <c r="H3640" s="1" t="s">
        <v>2824</v>
      </c>
      <c r="I3640" s="1" t="s">
        <v>2823</v>
      </c>
      <c r="J3640" s="1" t="s">
        <v>2822</v>
      </c>
    </row>
    <row r="3641" spans="1:10">
      <c r="A3641" s="1" t="s">
        <v>6358</v>
      </c>
      <c r="B3641" s="1" t="s">
        <v>98</v>
      </c>
      <c r="C3641" s="28">
        <v>474</v>
      </c>
      <c r="D3641" s="28">
        <v>4090630</v>
      </c>
      <c r="E3641" s="28">
        <v>4091103</v>
      </c>
      <c r="F3641" s="1" t="s">
        <v>14426</v>
      </c>
      <c r="G3641" s="1"/>
      <c r="H3641" s="1"/>
      <c r="I3641" s="1"/>
      <c r="J3641" s="1" t="s">
        <v>97</v>
      </c>
    </row>
    <row r="3642" spans="1:10">
      <c r="A3642" s="1" t="s">
        <v>6357</v>
      </c>
      <c r="B3642" s="1" t="s">
        <v>98</v>
      </c>
      <c r="C3642" s="28">
        <v>1290</v>
      </c>
      <c r="D3642" s="28">
        <v>4091469</v>
      </c>
      <c r="E3642" s="28">
        <v>4092758</v>
      </c>
      <c r="F3642" s="1" t="s">
        <v>14425</v>
      </c>
      <c r="G3642" s="1"/>
      <c r="H3642" s="1"/>
      <c r="I3642" s="1"/>
      <c r="J3642" s="1" t="s">
        <v>6356</v>
      </c>
    </row>
    <row r="3643" spans="1:10">
      <c r="A3643" s="1" t="s">
        <v>6355</v>
      </c>
      <c r="B3643" s="1" t="s">
        <v>98</v>
      </c>
      <c r="C3643" s="28">
        <v>1167</v>
      </c>
      <c r="D3643" s="28">
        <v>4092770</v>
      </c>
      <c r="E3643" s="28">
        <v>4093936</v>
      </c>
      <c r="F3643" s="1" t="s">
        <v>14425</v>
      </c>
      <c r="G3643" s="1"/>
      <c r="H3643" s="1"/>
      <c r="I3643" s="1"/>
      <c r="J3643" s="1" t="s">
        <v>97</v>
      </c>
    </row>
    <row r="3644" spans="1:10">
      <c r="A3644" s="1" t="s">
        <v>6354</v>
      </c>
      <c r="B3644" s="1" t="s">
        <v>98</v>
      </c>
      <c r="C3644" s="28">
        <v>294</v>
      </c>
      <c r="D3644" s="28">
        <v>4094203</v>
      </c>
      <c r="E3644" s="28">
        <v>4094496</v>
      </c>
      <c r="F3644" s="1" t="s">
        <v>14425</v>
      </c>
      <c r="G3644" s="1"/>
      <c r="H3644" s="1"/>
      <c r="I3644" s="1"/>
      <c r="J3644" s="1" t="s">
        <v>97</v>
      </c>
    </row>
    <row r="3645" spans="1:10">
      <c r="A3645" s="1" t="s">
        <v>6353</v>
      </c>
      <c r="B3645" s="1" t="s">
        <v>98</v>
      </c>
      <c r="C3645" s="28">
        <v>618</v>
      </c>
      <c r="D3645" s="28">
        <v>4094802</v>
      </c>
      <c r="E3645" s="28">
        <v>4095419</v>
      </c>
      <c r="F3645" s="1" t="s">
        <v>14425</v>
      </c>
      <c r="G3645" s="1"/>
      <c r="H3645" s="1"/>
      <c r="I3645" s="1"/>
      <c r="J3645" s="1" t="s">
        <v>97</v>
      </c>
    </row>
    <row r="3646" spans="1:10">
      <c r="A3646" s="1" t="s">
        <v>6352</v>
      </c>
      <c r="B3646" s="1" t="s">
        <v>98</v>
      </c>
      <c r="C3646" s="28">
        <v>465</v>
      </c>
      <c r="D3646" s="28">
        <v>4095590</v>
      </c>
      <c r="E3646" s="28">
        <v>4096054</v>
      </c>
      <c r="F3646" s="1" t="s">
        <v>14426</v>
      </c>
      <c r="G3646" s="1" t="s">
        <v>6351</v>
      </c>
      <c r="H3646" s="1"/>
      <c r="I3646" s="1" t="s">
        <v>264</v>
      </c>
      <c r="J3646" s="1" t="s">
        <v>521</v>
      </c>
    </row>
    <row r="3647" spans="1:10">
      <c r="A3647" s="1" t="s">
        <v>6350</v>
      </c>
      <c r="B3647" s="1" t="s">
        <v>98</v>
      </c>
      <c r="C3647" s="28">
        <v>510</v>
      </c>
      <c r="D3647" s="28">
        <v>4096107</v>
      </c>
      <c r="E3647" s="28">
        <v>4096616</v>
      </c>
      <c r="F3647" s="1" t="s">
        <v>14425</v>
      </c>
      <c r="G3647" s="1"/>
      <c r="H3647" s="1"/>
      <c r="I3647" s="1"/>
      <c r="J3647" s="1" t="s">
        <v>97</v>
      </c>
    </row>
    <row r="3648" spans="1:10">
      <c r="A3648" s="1" t="s">
        <v>6349</v>
      </c>
      <c r="B3648" s="1" t="s">
        <v>98</v>
      </c>
      <c r="C3648" s="28">
        <v>951</v>
      </c>
      <c r="D3648" s="28">
        <v>4096705</v>
      </c>
      <c r="E3648" s="28">
        <v>4097655</v>
      </c>
      <c r="F3648" s="1" t="s">
        <v>14426</v>
      </c>
      <c r="G3648" s="1" t="s">
        <v>6348</v>
      </c>
      <c r="H3648" s="1"/>
      <c r="I3648" s="1"/>
      <c r="J3648" s="1" t="s">
        <v>6347</v>
      </c>
    </row>
    <row r="3649" spans="1:10">
      <c r="A3649" s="1" t="s">
        <v>6346</v>
      </c>
      <c r="B3649" s="1" t="s">
        <v>98</v>
      </c>
      <c r="C3649" s="28">
        <v>843</v>
      </c>
      <c r="D3649" s="28">
        <v>4097807</v>
      </c>
      <c r="E3649" s="28">
        <v>4098649</v>
      </c>
      <c r="F3649" s="1" t="s">
        <v>14426</v>
      </c>
      <c r="G3649" s="1"/>
      <c r="H3649" s="1"/>
      <c r="I3649" s="1"/>
      <c r="J3649" s="1" t="s">
        <v>97</v>
      </c>
    </row>
    <row r="3650" spans="1:10">
      <c r="A3650" s="1" t="s">
        <v>6345</v>
      </c>
      <c r="B3650" s="1" t="s">
        <v>98</v>
      </c>
      <c r="C3650" s="28">
        <v>1053</v>
      </c>
      <c r="D3650" s="28">
        <v>4098630</v>
      </c>
      <c r="E3650" s="28">
        <v>4099682</v>
      </c>
      <c r="F3650" s="1" t="s">
        <v>14425</v>
      </c>
      <c r="G3650" s="1"/>
      <c r="H3650" s="1"/>
      <c r="I3650" s="1"/>
      <c r="J3650" s="1" t="s">
        <v>97</v>
      </c>
    </row>
    <row r="3651" spans="1:10">
      <c r="A3651" s="1" t="s">
        <v>6344</v>
      </c>
      <c r="B3651" s="1" t="s">
        <v>98</v>
      </c>
      <c r="C3651" s="28">
        <v>1098</v>
      </c>
      <c r="D3651" s="28">
        <v>4099675</v>
      </c>
      <c r="E3651" s="28">
        <v>4100772</v>
      </c>
      <c r="F3651" s="1" t="s">
        <v>14425</v>
      </c>
      <c r="G3651" s="1"/>
      <c r="H3651" s="1" t="s">
        <v>6343</v>
      </c>
      <c r="I3651" s="1" t="s">
        <v>2916</v>
      </c>
      <c r="J3651" s="1" t="s">
        <v>6342</v>
      </c>
    </row>
    <row r="3652" spans="1:10">
      <c r="A3652" s="1" t="s">
        <v>6341</v>
      </c>
      <c r="B3652" s="1" t="s">
        <v>98</v>
      </c>
      <c r="C3652" s="28">
        <v>531</v>
      </c>
      <c r="D3652" s="28">
        <v>4100949</v>
      </c>
      <c r="E3652" s="28">
        <v>4101479</v>
      </c>
      <c r="F3652" s="1" t="s">
        <v>14425</v>
      </c>
      <c r="G3652" s="1" t="s">
        <v>6340</v>
      </c>
      <c r="H3652" s="1"/>
      <c r="I3652" s="1" t="s">
        <v>1787</v>
      </c>
      <c r="J3652" s="1" t="s">
        <v>1786</v>
      </c>
    </row>
    <row r="3653" spans="1:10">
      <c r="A3653" s="1" t="s">
        <v>6339</v>
      </c>
      <c r="B3653" s="1" t="s">
        <v>98</v>
      </c>
      <c r="C3653" s="28">
        <v>912</v>
      </c>
      <c r="D3653" s="28">
        <v>4101734</v>
      </c>
      <c r="E3653" s="28">
        <v>4102645</v>
      </c>
      <c r="F3653" s="1" t="s">
        <v>14426</v>
      </c>
      <c r="G3653" s="1" t="s">
        <v>6338</v>
      </c>
      <c r="H3653" s="1"/>
      <c r="I3653" s="1"/>
      <c r="J3653" s="1" t="s">
        <v>6294</v>
      </c>
    </row>
    <row r="3654" spans="1:10">
      <c r="A3654" s="1" t="s">
        <v>6337</v>
      </c>
      <c r="B3654" s="1" t="s">
        <v>98</v>
      </c>
      <c r="C3654" s="28">
        <v>1107</v>
      </c>
      <c r="D3654" s="28">
        <v>4102817</v>
      </c>
      <c r="E3654" s="28">
        <v>4103923</v>
      </c>
      <c r="F3654" s="1" t="s">
        <v>14426</v>
      </c>
      <c r="G3654" s="1" t="s">
        <v>6336</v>
      </c>
      <c r="H3654" s="1" t="s">
        <v>3979</v>
      </c>
      <c r="I3654" s="1" t="s">
        <v>3978</v>
      </c>
      <c r="J3654" s="1" t="s">
        <v>3977</v>
      </c>
    </row>
    <row r="3655" spans="1:10">
      <c r="A3655" s="1" t="s">
        <v>6335</v>
      </c>
      <c r="B3655" s="1" t="s">
        <v>98</v>
      </c>
      <c r="C3655" s="28">
        <v>1107</v>
      </c>
      <c r="D3655" s="28">
        <v>4104054</v>
      </c>
      <c r="E3655" s="28">
        <v>4105160</v>
      </c>
      <c r="F3655" s="1" t="s">
        <v>14425</v>
      </c>
      <c r="G3655" s="1" t="s">
        <v>6334</v>
      </c>
      <c r="H3655" s="1" t="s">
        <v>6333</v>
      </c>
      <c r="I3655" s="1"/>
      <c r="J3655" s="1" t="s">
        <v>6332</v>
      </c>
    </row>
    <row r="3656" spans="1:10">
      <c r="A3656" s="1" t="s">
        <v>6331</v>
      </c>
      <c r="B3656" s="1" t="s">
        <v>98</v>
      </c>
      <c r="C3656" s="28">
        <v>774</v>
      </c>
      <c r="D3656" s="28">
        <v>4105287</v>
      </c>
      <c r="E3656" s="28">
        <v>4106060</v>
      </c>
      <c r="F3656" s="1" t="s">
        <v>14425</v>
      </c>
      <c r="G3656" s="1" t="s">
        <v>6330</v>
      </c>
      <c r="H3656" s="1" t="s">
        <v>6329</v>
      </c>
      <c r="I3656" s="1"/>
      <c r="J3656" s="1" t="s">
        <v>5625</v>
      </c>
    </row>
    <row r="3657" spans="1:10">
      <c r="A3657" s="1" t="s">
        <v>6328</v>
      </c>
      <c r="B3657" s="1" t="s">
        <v>98</v>
      </c>
      <c r="C3657" s="28">
        <v>456</v>
      </c>
      <c r="D3657" s="28">
        <v>4106277</v>
      </c>
      <c r="E3657" s="28">
        <v>4106732</v>
      </c>
      <c r="F3657" s="1" t="s">
        <v>14426</v>
      </c>
      <c r="G3657" s="1"/>
      <c r="H3657" s="1"/>
      <c r="I3657" s="1"/>
      <c r="J3657" s="1" t="s">
        <v>97</v>
      </c>
    </row>
    <row r="3658" spans="1:10">
      <c r="A3658" s="1" t="s">
        <v>6327</v>
      </c>
      <c r="B3658" s="1" t="s">
        <v>98</v>
      </c>
      <c r="C3658" s="28">
        <v>369</v>
      </c>
      <c r="D3658" s="28">
        <v>4106842</v>
      </c>
      <c r="E3658" s="28">
        <v>4107210</v>
      </c>
      <c r="F3658" s="1" t="s">
        <v>14426</v>
      </c>
      <c r="G3658" s="1"/>
      <c r="H3658" s="1"/>
      <c r="I3658" s="1"/>
      <c r="J3658" s="1" t="s">
        <v>97</v>
      </c>
    </row>
    <row r="3659" spans="1:10">
      <c r="A3659" s="1" t="s">
        <v>6326</v>
      </c>
      <c r="B3659" s="1" t="s">
        <v>98</v>
      </c>
      <c r="C3659" s="28">
        <v>345</v>
      </c>
      <c r="D3659" s="28">
        <v>4107333</v>
      </c>
      <c r="E3659" s="28">
        <v>4107677</v>
      </c>
      <c r="F3659" s="1" t="s">
        <v>14426</v>
      </c>
      <c r="G3659" s="1"/>
      <c r="H3659" s="1"/>
      <c r="I3659" s="1"/>
      <c r="J3659" s="1" t="s">
        <v>97</v>
      </c>
    </row>
    <row r="3660" spans="1:10">
      <c r="A3660" s="1" t="s">
        <v>6325</v>
      </c>
      <c r="B3660" s="1" t="s">
        <v>98</v>
      </c>
      <c r="C3660" s="28">
        <v>522</v>
      </c>
      <c r="D3660" s="28">
        <v>4107662</v>
      </c>
      <c r="E3660" s="28">
        <v>4108183</v>
      </c>
      <c r="F3660" s="1" t="s">
        <v>14425</v>
      </c>
      <c r="G3660" s="1"/>
      <c r="H3660" s="1"/>
      <c r="I3660" s="1"/>
      <c r="J3660" s="1" t="s">
        <v>97</v>
      </c>
    </row>
    <row r="3661" spans="1:10">
      <c r="A3661" s="1" t="s">
        <v>6324</v>
      </c>
      <c r="B3661" s="1" t="s">
        <v>98</v>
      </c>
      <c r="C3661" s="28">
        <v>432</v>
      </c>
      <c r="D3661" s="28">
        <v>4108236</v>
      </c>
      <c r="E3661" s="28">
        <v>4108667</v>
      </c>
      <c r="F3661" s="1" t="s">
        <v>14425</v>
      </c>
      <c r="G3661" s="1"/>
      <c r="H3661" s="1"/>
      <c r="I3661" s="1"/>
      <c r="J3661" s="1" t="s">
        <v>97</v>
      </c>
    </row>
    <row r="3662" spans="1:10">
      <c r="A3662" s="1" t="s">
        <v>6323</v>
      </c>
      <c r="B3662" s="1" t="s">
        <v>98</v>
      </c>
      <c r="C3662" s="28">
        <v>315</v>
      </c>
      <c r="D3662" s="28">
        <v>4108935</v>
      </c>
      <c r="E3662" s="28">
        <v>4109249</v>
      </c>
      <c r="F3662" s="1" t="s">
        <v>14426</v>
      </c>
      <c r="G3662" s="1"/>
      <c r="H3662" s="1"/>
      <c r="I3662" s="1"/>
      <c r="J3662" s="1" t="s">
        <v>97</v>
      </c>
    </row>
    <row r="3663" spans="1:10">
      <c r="A3663" s="1" t="s">
        <v>6322</v>
      </c>
      <c r="B3663" s="1" t="s">
        <v>98</v>
      </c>
      <c r="C3663" s="28">
        <v>1332</v>
      </c>
      <c r="D3663" s="28">
        <v>4109322</v>
      </c>
      <c r="E3663" s="28">
        <v>4110653</v>
      </c>
      <c r="F3663" s="1" t="s">
        <v>14425</v>
      </c>
      <c r="G3663" s="1" t="s">
        <v>6321</v>
      </c>
      <c r="H3663" s="1"/>
      <c r="I3663" s="1"/>
      <c r="J3663" s="1" t="s">
        <v>2639</v>
      </c>
    </row>
    <row r="3664" spans="1:10">
      <c r="A3664" s="1" t="s">
        <v>6320</v>
      </c>
      <c r="B3664" s="1" t="s">
        <v>98</v>
      </c>
      <c r="C3664" s="28">
        <v>2175</v>
      </c>
      <c r="D3664" s="28">
        <v>4110738</v>
      </c>
      <c r="E3664" s="28">
        <v>4112912</v>
      </c>
      <c r="F3664" s="1" t="s">
        <v>14425</v>
      </c>
      <c r="G3664" s="1" t="s">
        <v>6319</v>
      </c>
      <c r="H3664" s="1" t="s">
        <v>6318</v>
      </c>
      <c r="I3664" s="1"/>
      <c r="J3664" s="1" t="s">
        <v>6317</v>
      </c>
    </row>
    <row r="3665" spans="1:10">
      <c r="A3665" s="1" t="s">
        <v>6316</v>
      </c>
      <c r="B3665" s="1" t="s">
        <v>98</v>
      </c>
      <c r="C3665" s="28">
        <v>1203</v>
      </c>
      <c r="D3665" s="28">
        <v>4112905</v>
      </c>
      <c r="E3665" s="28">
        <v>4114107</v>
      </c>
      <c r="F3665" s="1" t="s">
        <v>14425</v>
      </c>
      <c r="G3665" s="1" t="s">
        <v>6315</v>
      </c>
      <c r="H3665" s="1" t="s">
        <v>1302</v>
      </c>
      <c r="I3665" s="1" t="s">
        <v>1301</v>
      </c>
      <c r="J3665" s="1" t="s">
        <v>1300</v>
      </c>
    </row>
    <row r="3666" spans="1:10">
      <c r="A3666" s="1" t="s">
        <v>6314</v>
      </c>
      <c r="B3666" s="1" t="s">
        <v>98</v>
      </c>
      <c r="C3666" s="28">
        <v>849</v>
      </c>
      <c r="D3666" s="28">
        <v>4114268</v>
      </c>
      <c r="E3666" s="28">
        <v>4115116</v>
      </c>
      <c r="F3666" s="1" t="s">
        <v>14426</v>
      </c>
      <c r="G3666" s="1" t="s">
        <v>6313</v>
      </c>
      <c r="H3666" s="1"/>
      <c r="I3666" s="1"/>
      <c r="J3666" s="1" t="s">
        <v>6312</v>
      </c>
    </row>
    <row r="3667" spans="1:10">
      <c r="A3667" s="1" t="s">
        <v>6311</v>
      </c>
      <c r="B3667" s="1" t="s">
        <v>98</v>
      </c>
      <c r="C3667" s="28">
        <v>1299</v>
      </c>
      <c r="D3667" s="28">
        <v>4115208</v>
      </c>
      <c r="E3667" s="28">
        <v>4116506</v>
      </c>
      <c r="F3667" s="1" t="s">
        <v>14425</v>
      </c>
      <c r="G3667" s="1" t="s">
        <v>6310</v>
      </c>
      <c r="H3667" s="1"/>
      <c r="I3667" s="1" t="s">
        <v>1259</v>
      </c>
      <c r="J3667" s="1" t="s">
        <v>4770</v>
      </c>
    </row>
    <row r="3668" spans="1:10">
      <c r="A3668" s="1" t="s">
        <v>6309</v>
      </c>
      <c r="B3668" s="1" t="s">
        <v>98</v>
      </c>
      <c r="C3668" s="28">
        <v>942</v>
      </c>
      <c r="D3668" s="28">
        <v>4116545</v>
      </c>
      <c r="E3668" s="28">
        <v>4117486</v>
      </c>
      <c r="F3668" s="1" t="s">
        <v>14425</v>
      </c>
      <c r="G3668" s="1"/>
      <c r="H3668" s="1" t="s">
        <v>198</v>
      </c>
      <c r="I3668" s="1" t="s">
        <v>3269</v>
      </c>
      <c r="J3668" s="1" t="s">
        <v>6308</v>
      </c>
    </row>
    <row r="3669" spans="1:10">
      <c r="A3669" s="1" t="s">
        <v>6307</v>
      </c>
      <c r="B3669" s="1" t="s">
        <v>98</v>
      </c>
      <c r="C3669" s="28">
        <v>957</v>
      </c>
      <c r="D3669" s="28">
        <v>4117522</v>
      </c>
      <c r="E3669" s="28">
        <v>4118478</v>
      </c>
      <c r="F3669" s="1" t="s">
        <v>14425</v>
      </c>
      <c r="G3669" s="1" t="s">
        <v>6306</v>
      </c>
      <c r="H3669" s="1" t="s">
        <v>102</v>
      </c>
      <c r="I3669" s="1" t="s">
        <v>101</v>
      </c>
      <c r="J3669" s="1" t="s">
        <v>100</v>
      </c>
    </row>
    <row r="3670" spans="1:10">
      <c r="A3670" s="1" t="s">
        <v>6305</v>
      </c>
      <c r="B3670" s="1" t="s">
        <v>98</v>
      </c>
      <c r="C3670" s="28">
        <v>969</v>
      </c>
      <c r="D3670" s="28">
        <v>4118572</v>
      </c>
      <c r="E3670" s="28">
        <v>4119540</v>
      </c>
      <c r="F3670" s="1" t="s">
        <v>14426</v>
      </c>
      <c r="G3670" s="1" t="s">
        <v>6304</v>
      </c>
      <c r="H3670" s="1"/>
      <c r="I3670" s="1"/>
      <c r="J3670" s="1" t="s">
        <v>1751</v>
      </c>
    </row>
    <row r="3671" spans="1:10">
      <c r="A3671" s="1" t="s">
        <v>6303</v>
      </c>
      <c r="B3671" s="1" t="s">
        <v>98</v>
      </c>
      <c r="C3671" s="28">
        <v>729</v>
      </c>
      <c r="D3671" s="28">
        <v>4119645</v>
      </c>
      <c r="E3671" s="28">
        <v>4120373</v>
      </c>
      <c r="F3671" s="1" t="s">
        <v>14426</v>
      </c>
      <c r="G3671" s="1" t="s">
        <v>6302</v>
      </c>
      <c r="H3671" s="1"/>
      <c r="I3671" s="1"/>
      <c r="J3671" s="1" t="s">
        <v>4106</v>
      </c>
    </row>
    <row r="3672" spans="1:10">
      <c r="A3672" s="1" t="s">
        <v>6301</v>
      </c>
      <c r="B3672" s="1" t="s">
        <v>98</v>
      </c>
      <c r="C3672" s="28">
        <v>987</v>
      </c>
      <c r="D3672" s="28">
        <v>4120453</v>
      </c>
      <c r="E3672" s="28">
        <v>4121439</v>
      </c>
      <c r="F3672" s="1" t="s">
        <v>14426</v>
      </c>
      <c r="G3672" s="1" t="s">
        <v>6300</v>
      </c>
      <c r="H3672" s="1"/>
      <c r="I3672" s="1"/>
      <c r="J3672" s="1" t="s">
        <v>6299</v>
      </c>
    </row>
    <row r="3673" spans="1:10">
      <c r="A3673" s="1" t="s">
        <v>6298</v>
      </c>
      <c r="B3673" s="1" t="s">
        <v>98</v>
      </c>
      <c r="C3673" s="28">
        <v>1197</v>
      </c>
      <c r="D3673" s="28">
        <v>4121388</v>
      </c>
      <c r="E3673" s="28">
        <v>4122584</v>
      </c>
      <c r="F3673" s="1" t="s">
        <v>14425</v>
      </c>
      <c r="G3673" s="1" t="s">
        <v>6297</v>
      </c>
      <c r="H3673" s="1" t="s">
        <v>2877</v>
      </c>
      <c r="I3673" s="1"/>
      <c r="J3673" s="1" t="s">
        <v>2876</v>
      </c>
    </row>
    <row r="3674" spans="1:10">
      <c r="A3674" s="1" t="s">
        <v>6296</v>
      </c>
      <c r="B3674" s="1" t="s">
        <v>98</v>
      </c>
      <c r="C3674" s="28">
        <v>915</v>
      </c>
      <c r="D3674" s="28">
        <v>4122720</v>
      </c>
      <c r="E3674" s="28">
        <v>4123634</v>
      </c>
      <c r="F3674" s="1" t="s">
        <v>14425</v>
      </c>
      <c r="G3674" s="1" t="s">
        <v>6295</v>
      </c>
      <c r="H3674" s="1"/>
      <c r="I3674" s="1"/>
      <c r="J3674" s="1" t="s">
        <v>6294</v>
      </c>
    </row>
    <row r="3675" spans="1:10">
      <c r="A3675" s="1" t="s">
        <v>6293</v>
      </c>
      <c r="B3675" s="1" t="s">
        <v>98</v>
      </c>
      <c r="C3675" s="28">
        <v>405</v>
      </c>
      <c r="D3675" s="28">
        <v>4123778</v>
      </c>
      <c r="E3675" s="28">
        <v>4124182</v>
      </c>
      <c r="F3675" s="1" t="s">
        <v>14426</v>
      </c>
      <c r="G3675" s="1" t="s">
        <v>6292</v>
      </c>
      <c r="H3675" s="1"/>
      <c r="I3675" s="1" t="s">
        <v>663</v>
      </c>
      <c r="J3675" s="1" t="s">
        <v>6291</v>
      </c>
    </row>
    <row r="3676" spans="1:10">
      <c r="A3676" s="1" t="s">
        <v>6290</v>
      </c>
      <c r="B3676" s="1" t="s">
        <v>98</v>
      </c>
      <c r="C3676" s="28">
        <v>696</v>
      </c>
      <c r="D3676" s="28">
        <v>4124207</v>
      </c>
      <c r="E3676" s="28">
        <v>4124902</v>
      </c>
      <c r="F3676" s="1" t="s">
        <v>14425</v>
      </c>
      <c r="G3676" s="1"/>
      <c r="H3676" s="1"/>
      <c r="I3676" s="1"/>
      <c r="J3676" s="1" t="s">
        <v>97</v>
      </c>
    </row>
    <row r="3677" spans="1:10">
      <c r="A3677" s="1" t="s">
        <v>6289</v>
      </c>
      <c r="B3677" s="1" t="s">
        <v>98</v>
      </c>
      <c r="C3677" s="28">
        <v>549</v>
      </c>
      <c r="D3677" s="28">
        <v>4125195</v>
      </c>
      <c r="E3677" s="28">
        <v>4125743</v>
      </c>
      <c r="F3677" s="1" t="s">
        <v>14425</v>
      </c>
      <c r="G3677" s="1"/>
      <c r="H3677" s="1"/>
      <c r="I3677" s="1"/>
      <c r="J3677" s="1" t="s">
        <v>97</v>
      </c>
    </row>
    <row r="3678" spans="1:10">
      <c r="A3678" s="1" t="s">
        <v>6288</v>
      </c>
      <c r="B3678" s="1" t="s">
        <v>98</v>
      </c>
      <c r="C3678" s="28">
        <v>516</v>
      </c>
      <c r="D3678" s="28">
        <v>4125907</v>
      </c>
      <c r="E3678" s="28">
        <v>4126422</v>
      </c>
      <c r="F3678" s="1" t="s">
        <v>14426</v>
      </c>
      <c r="G3678" s="1" t="s">
        <v>6287</v>
      </c>
      <c r="H3678" s="1"/>
      <c r="I3678" s="1" t="s">
        <v>1331</v>
      </c>
      <c r="J3678" s="1" t="s">
        <v>1330</v>
      </c>
    </row>
    <row r="3679" spans="1:10">
      <c r="A3679" s="1" t="s">
        <v>6286</v>
      </c>
      <c r="B3679" s="1" t="s">
        <v>98</v>
      </c>
      <c r="C3679" s="28">
        <v>1002</v>
      </c>
      <c r="D3679" s="28">
        <v>4126419</v>
      </c>
      <c r="E3679" s="28">
        <v>4127420</v>
      </c>
      <c r="F3679" s="1" t="s">
        <v>14426</v>
      </c>
      <c r="G3679" s="1" t="s">
        <v>6285</v>
      </c>
      <c r="H3679" s="1"/>
      <c r="I3679" s="1" t="s">
        <v>1327</v>
      </c>
      <c r="J3679" s="1" t="s">
        <v>1326</v>
      </c>
    </row>
    <row r="3680" spans="1:10">
      <c r="A3680" s="1" t="s">
        <v>6284</v>
      </c>
      <c r="B3680" s="1" t="s">
        <v>98</v>
      </c>
      <c r="C3680" s="28">
        <v>2466</v>
      </c>
      <c r="D3680" s="28">
        <v>4127506</v>
      </c>
      <c r="E3680" s="28">
        <v>4129971</v>
      </c>
      <c r="F3680" s="1" t="s">
        <v>14426</v>
      </c>
      <c r="G3680" s="1" t="s">
        <v>6283</v>
      </c>
      <c r="H3680" s="1"/>
      <c r="I3680" s="1" t="s">
        <v>6282</v>
      </c>
      <c r="J3680" s="1" t="s">
        <v>6281</v>
      </c>
    </row>
    <row r="3681" spans="1:10">
      <c r="A3681" s="1" t="s">
        <v>6280</v>
      </c>
      <c r="B3681" s="1" t="s">
        <v>98</v>
      </c>
      <c r="C3681" s="28">
        <v>2016</v>
      </c>
      <c r="D3681" s="28">
        <v>4130438</v>
      </c>
      <c r="E3681" s="28">
        <v>4132453</v>
      </c>
      <c r="F3681" s="1" t="s">
        <v>14425</v>
      </c>
      <c r="G3681" s="1" t="s">
        <v>6279</v>
      </c>
      <c r="H3681" s="1"/>
      <c r="I3681" s="1" t="s">
        <v>6278</v>
      </c>
      <c r="J3681" s="1" t="s">
        <v>6277</v>
      </c>
    </row>
    <row r="3682" spans="1:10">
      <c r="A3682" s="1" t="s">
        <v>6276</v>
      </c>
      <c r="B3682" s="1" t="s">
        <v>98</v>
      </c>
      <c r="C3682" s="28">
        <v>1197</v>
      </c>
      <c r="D3682" s="28">
        <v>4132794</v>
      </c>
      <c r="E3682" s="28">
        <v>4133990</v>
      </c>
      <c r="F3682" s="1" t="s">
        <v>14426</v>
      </c>
      <c r="G3682" s="1" t="s">
        <v>6275</v>
      </c>
      <c r="H3682" s="1" t="s">
        <v>6274</v>
      </c>
      <c r="I3682" s="1" t="s">
        <v>6273</v>
      </c>
      <c r="J3682" s="1" t="s">
        <v>6272</v>
      </c>
    </row>
    <row r="3683" spans="1:10">
      <c r="A3683" s="1" t="s">
        <v>6271</v>
      </c>
      <c r="B3683" s="1" t="s">
        <v>98</v>
      </c>
      <c r="C3683" s="28">
        <v>981</v>
      </c>
      <c r="D3683" s="28">
        <v>4135814</v>
      </c>
      <c r="E3683" s="28">
        <v>4136794</v>
      </c>
      <c r="F3683" s="1" t="s">
        <v>14425</v>
      </c>
      <c r="G3683" s="1" t="s">
        <v>6270</v>
      </c>
      <c r="H3683" s="1" t="s">
        <v>6269</v>
      </c>
      <c r="I3683" s="1"/>
      <c r="J3683" s="1" t="s">
        <v>6268</v>
      </c>
    </row>
    <row r="3684" spans="1:10">
      <c r="A3684" s="1" t="s">
        <v>6267</v>
      </c>
      <c r="B3684" s="1" t="s">
        <v>98</v>
      </c>
      <c r="C3684" s="28">
        <v>1188</v>
      </c>
      <c r="D3684" s="28">
        <v>4137173</v>
      </c>
      <c r="E3684" s="28">
        <v>4138360</v>
      </c>
      <c r="F3684" s="1" t="s">
        <v>14426</v>
      </c>
      <c r="G3684" s="1" t="s">
        <v>6266</v>
      </c>
      <c r="H3684" s="1" t="s">
        <v>1342</v>
      </c>
      <c r="I3684" s="1" t="s">
        <v>6265</v>
      </c>
      <c r="J3684" s="1" t="s">
        <v>6264</v>
      </c>
    </row>
    <row r="3685" spans="1:10">
      <c r="A3685" s="1" t="s">
        <v>6263</v>
      </c>
      <c r="B3685" s="1" t="s">
        <v>98</v>
      </c>
      <c r="C3685" s="28">
        <v>1377</v>
      </c>
      <c r="D3685" s="28">
        <v>4138365</v>
      </c>
      <c r="E3685" s="28">
        <v>4139741</v>
      </c>
      <c r="F3685" s="1" t="s">
        <v>14426</v>
      </c>
      <c r="G3685" s="1"/>
      <c r="H3685" s="1" t="s">
        <v>198</v>
      </c>
      <c r="I3685" s="1" t="s">
        <v>5676</v>
      </c>
      <c r="J3685" s="1" t="s">
        <v>5675</v>
      </c>
    </row>
    <row r="3686" spans="1:10">
      <c r="A3686" s="1" t="s">
        <v>6262</v>
      </c>
      <c r="B3686" s="1" t="s">
        <v>98</v>
      </c>
      <c r="C3686" s="28">
        <v>837</v>
      </c>
      <c r="D3686" s="28">
        <v>4139846</v>
      </c>
      <c r="E3686" s="28">
        <v>4140682</v>
      </c>
      <c r="F3686" s="1" t="s">
        <v>14426</v>
      </c>
      <c r="G3686" s="1" t="s">
        <v>6261</v>
      </c>
      <c r="H3686" s="1"/>
      <c r="I3686" s="1" t="s">
        <v>383</v>
      </c>
      <c r="J3686" s="1" t="s">
        <v>1355</v>
      </c>
    </row>
    <row r="3687" spans="1:10">
      <c r="A3687" s="1" t="s">
        <v>6260</v>
      </c>
      <c r="B3687" s="1" t="s">
        <v>98</v>
      </c>
      <c r="C3687" s="28">
        <v>660</v>
      </c>
      <c r="D3687" s="28">
        <v>4140912</v>
      </c>
      <c r="E3687" s="28">
        <v>4141571</v>
      </c>
      <c r="F3687" s="1" t="s">
        <v>14426</v>
      </c>
      <c r="G3687" s="1" t="s">
        <v>6259</v>
      </c>
      <c r="H3687" s="1"/>
      <c r="I3687" s="1" t="s">
        <v>387</v>
      </c>
      <c r="J3687" s="1" t="s">
        <v>6258</v>
      </c>
    </row>
    <row r="3688" spans="1:10">
      <c r="A3688" s="1" t="s">
        <v>6257</v>
      </c>
      <c r="B3688" s="1" t="s">
        <v>98</v>
      </c>
      <c r="C3688" s="28">
        <v>672</v>
      </c>
      <c r="D3688" s="28">
        <v>4141568</v>
      </c>
      <c r="E3688" s="28">
        <v>4142239</v>
      </c>
      <c r="F3688" s="1" t="s">
        <v>14426</v>
      </c>
      <c r="G3688" s="1" t="s">
        <v>6256</v>
      </c>
      <c r="H3688" s="1"/>
      <c r="I3688" s="1" t="s">
        <v>387</v>
      </c>
      <c r="J3688" s="1" t="s">
        <v>386</v>
      </c>
    </row>
    <row r="3689" spans="1:10">
      <c r="A3689" s="1" t="s">
        <v>6255</v>
      </c>
      <c r="B3689" s="1" t="s">
        <v>98</v>
      </c>
      <c r="C3689" s="28">
        <v>903</v>
      </c>
      <c r="D3689" s="28">
        <v>4142252</v>
      </c>
      <c r="E3689" s="28">
        <v>4143154</v>
      </c>
      <c r="F3689" s="1" t="s">
        <v>14426</v>
      </c>
      <c r="G3689" s="1" t="s">
        <v>6254</v>
      </c>
      <c r="H3689" s="1" t="s">
        <v>394</v>
      </c>
      <c r="I3689" s="1" t="s">
        <v>393</v>
      </c>
      <c r="J3689" s="1" t="s">
        <v>392</v>
      </c>
    </row>
    <row r="3690" spans="1:10">
      <c r="A3690" s="1" t="s">
        <v>6253</v>
      </c>
      <c r="B3690" s="1" t="s">
        <v>98</v>
      </c>
      <c r="C3690" s="28">
        <v>741</v>
      </c>
      <c r="D3690" s="28">
        <v>4143151</v>
      </c>
      <c r="E3690" s="28">
        <v>4143891</v>
      </c>
      <c r="F3690" s="1" t="s">
        <v>14426</v>
      </c>
      <c r="G3690" s="1" t="s">
        <v>6252</v>
      </c>
      <c r="H3690" s="1"/>
      <c r="I3690" s="1" t="s">
        <v>6251</v>
      </c>
      <c r="J3690" s="1" t="s">
        <v>6250</v>
      </c>
    </row>
    <row r="3691" spans="1:10">
      <c r="A3691" s="1" t="s">
        <v>6249</v>
      </c>
      <c r="B3691" s="1" t="s">
        <v>98</v>
      </c>
      <c r="C3691" s="28">
        <v>306</v>
      </c>
      <c r="D3691" s="28">
        <v>4144004</v>
      </c>
      <c r="E3691" s="28">
        <v>4144309</v>
      </c>
      <c r="F3691" s="1" t="s">
        <v>14426</v>
      </c>
      <c r="G3691" s="1"/>
      <c r="H3691" s="1"/>
      <c r="I3691" s="1"/>
      <c r="J3691" s="1" t="s">
        <v>97</v>
      </c>
    </row>
    <row r="3692" spans="1:10">
      <c r="A3692" s="1" t="s">
        <v>6248</v>
      </c>
      <c r="B3692" s="1" t="s">
        <v>98</v>
      </c>
      <c r="C3692" s="28">
        <v>195</v>
      </c>
      <c r="D3692" s="28">
        <v>4144309</v>
      </c>
      <c r="E3692" s="28">
        <v>4144503</v>
      </c>
      <c r="F3692" s="1" t="s">
        <v>14426</v>
      </c>
      <c r="G3692" s="1"/>
      <c r="H3692" s="1"/>
      <c r="I3692" s="1"/>
      <c r="J3692" s="1" t="s">
        <v>97</v>
      </c>
    </row>
    <row r="3693" spans="1:10">
      <c r="A3693" s="1" t="s">
        <v>6247</v>
      </c>
      <c r="B3693" s="1" t="s">
        <v>98</v>
      </c>
      <c r="C3693" s="28">
        <v>1395</v>
      </c>
      <c r="D3693" s="28">
        <v>4144668</v>
      </c>
      <c r="E3693" s="28">
        <v>4146062</v>
      </c>
      <c r="F3693" s="1" t="s">
        <v>14426</v>
      </c>
      <c r="G3693" s="1" t="s">
        <v>6246</v>
      </c>
      <c r="H3693" s="1"/>
      <c r="I3693" s="1"/>
      <c r="J3693" s="1" t="s">
        <v>6245</v>
      </c>
    </row>
    <row r="3694" spans="1:10">
      <c r="A3694" s="1" t="s">
        <v>6244</v>
      </c>
      <c r="B3694" s="1" t="s">
        <v>98</v>
      </c>
      <c r="C3694" s="28">
        <v>834</v>
      </c>
      <c r="D3694" s="28">
        <v>4146172</v>
      </c>
      <c r="E3694" s="28">
        <v>4147005</v>
      </c>
      <c r="F3694" s="1" t="s">
        <v>14426</v>
      </c>
      <c r="G3694" s="1" t="s">
        <v>6243</v>
      </c>
      <c r="H3694" s="1" t="s">
        <v>5710</v>
      </c>
      <c r="I3694" s="1"/>
      <c r="J3694" s="1" t="s">
        <v>5709</v>
      </c>
    </row>
    <row r="3695" spans="1:10">
      <c r="A3695" s="1" t="s">
        <v>6242</v>
      </c>
      <c r="B3695" s="1" t="s">
        <v>98</v>
      </c>
      <c r="C3695" s="28">
        <v>762</v>
      </c>
      <c r="D3695" s="28">
        <v>4147182</v>
      </c>
      <c r="E3695" s="28">
        <v>4147943</v>
      </c>
      <c r="F3695" s="1" t="s">
        <v>14425</v>
      </c>
      <c r="G3695" s="1" t="s">
        <v>6241</v>
      </c>
      <c r="H3695" s="1"/>
      <c r="I3695" s="1" t="s">
        <v>379</v>
      </c>
      <c r="J3695" s="1" t="s">
        <v>6240</v>
      </c>
    </row>
    <row r="3696" spans="1:10">
      <c r="A3696" s="1" t="s">
        <v>6239</v>
      </c>
      <c r="B3696" s="1" t="s">
        <v>98</v>
      </c>
      <c r="C3696" s="28">
        <v>741</v>
      </c>
      <c r="D3696" s="28">
        <v>4148180</v>
      </c>
      <c r="E3696" s="28">
        <v>4148920</v>
      </c>
      <c r="F3696" s="1" t="s">
        <v>14426</v>
      </c>
      <c r="G3696" s="1"/>
      <c r="H3696" s="1" t="s">
        <v>275</v>
      </c>
      <c r="I3696" s="1"/>
      <c r="J3696" s="1" t="s">
        <v>6238</v>
      </c>
    </row>
    <row r="3697" spans="1:10">
      <c r="A3697" s="1" t="s">
        <v>6237</v>
      </c>
      <c r="B3697" s="1" t="s">
        <v>98</v>
      </c>
      <c r="C3697" s="28">
        <v>846</v>
      </c>
      <c r="D3697" s="28">
        <v>4148997</v>
      </c>
      <c r="E3697" s="28">
        <v>4149842</v>
      </c>
      <c r="F3697" s="1" t="s">
        <v>14426</v>
      </c>
      <c r="G3697" s="1"/>
      <c r="H3697" s="1" t="s">
        <v>6236</v>
      </c>
      <c r="I3697" s="1"/>
      <c r="J3697" s="1" t="s">
        <v>6235</v>
      </c>
    </row>
    <row r="3698" spans="1:10">
      <c r="A3698" s="1" t="s">
        <v>6234</v>
      </c>
      <c r="B3698" s="1" t="s">
        <v>98</v>
      </c>
      <c r="C3698" s="28">
        <v>1278</v>
      </c>
      <c r="D3698" s="28">
        <v>4149911</v>
      </c>
      <c r="E3698" s="28">
        <v>4151188</v>
      </c>
      <c r="F3698" s="1" t="s">
        <v>14426</v>
      </c>
      <c r="G3698" s="1"/>
      <c r="H3698" s="1" t="s">
        <v>5119</v>
      </c>
      <c r="I3698" s="1" t="s">
        <v>5118</v>
      </c>
      <c r="J3698" s="1" t="s">
        <v>5117</v>
      </c>
    </row>
    <row r="3699" spans="1:10">
      <c r="A3699" s="1" t="s">
        <v>6233</v>
      </c>
      <c r="B3699" s="1" t="s">
        <v>98</v>
      </c>
      <c r="C3699" s="28">
        <v>882</v>
      </c>
      <c r="D3699" s="28">
        <v>4151397</v>
      </c>
      <c r="E3699" s="28">
        <v>4152278</v>
      </c>
      <c r="F3699" s="1" t="s">
        <v>14426</v>
      </c>
      <c r="G3699" s="1"/>
      <c r="H3699" s="1"/>
      <c r="I3699" s="1"/>
      <c r="J3699" s="1" t="s">
        <v>97</v>
      </c>
    </row>
    <row r="3700" spans="1:10">
      <c r="A3700" s="1" t="s">
        <v>6232</v>
      </c>
      <c r="B3700" s="1" t="s">
        <v>98</v>
      </c>
      <c r="C3700" s="28">
        <v>777</v>
      </c>
      <c r="D3700" s="28">
        <v>4152275</v>
      </c>
      <c r="E3700" s="28">
        <v>4153051</v>
      </c>
      <c r="F3700" s="1" t="s">
        <v>14426</v>
      </c>
      <c r="G3700" s="1" t="s">
        <v>6231</v>
      </c>
      <c r="H3700" s="1" t="s">
        <v>6230</v>
      </c>
      <c r="I3700" s="1"/>
      <c r="J3700" s="1" t="s">
        <v>6229</v>
      </c>
    </row>
    <row r="3701" spans="1:10">
      <c r="A3701" s="1" t="s">
        <v>6228</v>
      </c>
      <c r="B3701" s="1" t="s">
        <v>98</v>
      </c>
      <c r="C3701" s="28">
        <v>351</v>
      </c>
      <c r="D3701" s="28">
        <v>4153048</v>
      </c>
      <c r="E3701" s="28">
        <v>4153398</v>
      </c>
      <c r="F3701" s="1" t="s">
        <v>14426</v>
      </c>
      <c r="G3701" s="1"/>
      <c r="H3701" s="1" t="s">
        <v>6227</v>
      </c>
      <c r="I3701" s="1"/>
      <c r="J3701" s="1" t="s">
        <v>6226</v>
      </c>
    </row>
    <row r="3702" spans="1:10">
      <c r="A3702" s="1" t="s">
        <v>6225</v>
      </c>
      <c r="B3702" s="1" t="s">
        <v>98</v>
      </c>
      <c r="C3702" s="28">
        <v>1233</v>
      </c>
      <c r="D3702" s="28">
        <v>4153556</v>
      </c>
      <c r="E3702" s="28">
        <v>4154788</v>
      </c>
      <c r="F3702" s="1" t="s">
        <v>14426</v>
      </c>
      <c r="G3702" s="1" t="s">
        <v>6224</v>
      </c>
      <c r="H3702" s="1"/>
      <c r="I3702" s="1" t="s">
        <v>5915</v>
      </c>
      <c r="J3702" s="1" t="s">
        <v>5914</v>
      </c>
    </row>
    <row r="3703" spans="1:10">
      <c r="A3703" s="1" t="s">
        <v>6223</v>
      </c>
      <c r="B3703" s="1" t="s">
        <v>98</v>
      </c>
      <c r="C3703" s="28">
        <v>1362</v>
      </c>
      <c r="D3703" s="28">
        <v>4154937</v>
      </c>
      <c r="E3703" s="28">
        <v>4156298</v>
      </c>
      <c r="F3703" s="1" t="s">
        <v>14425</v>
      </c>
      <c r="G3703" s="1"/>
      <c r="H3703" s="1" t="s">
        <v>6218</v>
      </c>
      <c r="I3703" s="1"/>
      <c r="J3703" s="1" t="s">
        <v>6222</v>
      </c>
    </row>
    <row r="3704" spans="1:10">
      <c r="A3704" s="1" t="s">
        <v>6221</v>
      </c>
      <c r="B3704" s="1" t="s">
        <v>98</v>
      </c>
      <c r="C3704" s="28">
        <v>1776</v>
      </c>
      <c r="D3704" s="28">
        <v>4156311</v>
      </c>
      <c r="E3704" s="28">
        <v>4158086</v>
      </c>
      <c r="F3704" s="1" t="s">
        <v>14425</v>
      </c>
      <c r="G3704" s="1"/>
      <c r="H3704" s="1" t="s">
        <v>6218</v>
      </c>
      <c r="I3704" s="1"/>
      <c r="J3704" s="1" t="s">
        <v>6220</v>
      </c>
    </row>
    <row r="3705" spans="1:10">
      <c r="A3705" s="1" t="s">
        <v>6219</v>
      </c>
      <c r="B3705" s="1" t="s">
        <v>98</v>
      </c>
      <c r="C3705" s="28">
        <v>750</v>
      </c>
      <c r="D3705" s="28">
        <v>4158089</v>
      </c>
      <c r="E3705" s="28">
        <v>4158838</v>
      </c>
      <c r="F3705" s="1" t="s">
        <v>14425</v>
      </c>
      <c r="G3705" s="1"/>
      <c r="H3705" s="1" t="s">
        <v>6218</v>
      </c>
      <c r="I3705" s="1"/>
      <c r="J3705" s="1" t="s">
        <v>6217</v>
      </c>
    </row>
    <row r="3706" spans="1:10">
      <c r="A3706" s="1" t="s">
        <v>6216</v>
      </c>
      <c r="B3706" s="1" t="s">
        <v>98</v>
      </c>
      <c r="C3706" s="28">
        <v>1683</v>
      </c>
      <c r="D3706" s="28">
        <v>4159042</v>
      </c>
      <c r="E3706" s="28">
        <v>4160724</v>
      </c>
      <c r="F3706" s="1" t="s">
        <v>14425</v>
      </c>
      <c r="G3706" s="1" t="s">
        <v>6215</v>
      </c>
      <c r="H3706" s="1"/>
      <c r="I3706" s="1" t="s">
        <v>2947</v>
      </c>
      <c r="J3706" s="1" t="s">
        <v>2946</v>
      </c>
    </row>
    <row r="3707" spans="1:10">
      <c r="A3707" s="1" t="s">
        <v>6214</v>
      </c>
      <c r="B3707" s="1" t="s">
        <v>98</v>
      </c>
      <c r="C3707" s="28">
        <v>2775</v>
      </c>
      <c r="D3707" s="28">
        <v>4161410</v>
      </c>
      <c r="E3707" s="28">
        <v>4164184</v>
      </c>
      <c r="F3707" s="1" t="s">
        <v>14426</v>
      </c>
      <c r="G3707" s="1"/>
      <c r="H3707" s="1"/>
      <c r="I3707" s="1"/>
      <c r="J3707" s="1" t="s">
        <v>97</v>
      </c>
    </row>
    <row r="3708" spans="1:10">
      <c r="A3708" s="1" t="s">
        <v>6213</v>
      </c>
      <c r="B3708" s="1" t="s">
        <v>98</v>
      </c>
      <c r="C3708" s="28">
        <v>2634</v>
      </c>
      <c r="D3708" s="28">
        <v>4164184</v>
      </c>
      <c r="E3708" s="28">
        <v>4166817</v>
      </c>
      <c r="F3708" s="1" t="s">
        <v>14426</v>
      </c>
      <c r="G3708" s="1"/>
      <c r="H3708" s="1"/>
      <c r="I3708" s="1"/>
      <c r="J3708" s="1" t="s">
        <v>97</v>
      </c>
    </row>
    <row r="3709" spans="1:10">
      <c r="A3709" s="1" t="s">
        <v>6212</v>
      </c>
      <c r="B3709" s="1" t="s">
        <v>98</v>
      </c>
      <c r="C3709" s="28">
        <v>693</v>
      </c>
      <c r="D3709" s="28">
        <v>4166864</v>
      </c>
      <c r="E3709" s="28">
        <v>4167556</v>
      </c>
      <c r="F3709" s="1" t="s">
        <v>14426</v>
      </c>
      <c r="G3709" s="1"/>
      <c r="H3709" s="1"/>
      <c r="I3709" s="1"/>
      <c r="J3709" s="1" t="s">
        <v>97</v>
      </c>
    </row>
    <row r="3710" spans="1:10">
      <c r="A3710" s="1" t="s">
        <v>6211</v>
      </c>
      <c r="B3710" s="1" t="s">
        <v>98</v>
      </c>
      <c r="C3710" s="28">
        <v>765</v>
      </c>
      <c r="D3710" s="28">
        <v>4167629</v>
      </c>
      <c r="E3710" s="28">
        <v>4168393</v>
      </c>
      <c r="F3710" s="1" t="s">
        <v>14425</v>
      </c>
      <c r="G3710" s="1" t="s">
        <v>6210</v>
      </c>
      <c r="H3710" s="1"/>
      <c r="I3710" s="1" t="s">
        <v>4756</v>
      </c>
      <c r="J3710" s="1" t="s">
        <v>4755</v>
      </c>
    </row>
    <row r="3711" spans="1:10">
      <c r="A3711" s="1" t="s">
        <v>6209</v>
      </c>
      <c r="B3711" s="1" t="s">
        <v>98</v>
      </c>
      <c r="C3711" s="28">
        <v>834</v>
      </c>
      <c r="D3711" s="28">
        <v>4168436</v>
      </c>
      <c r="E3711" s="28">
        <v>4169269</v>
      </c>
      <c r="F3711" s="1" t="s">
        <v>14425</v>
      </c>
      <c r="G3711" s="1" t="s">
        <v>6208</v>
      </c>
      <c r="H3711" s="1" t="s">
        <v>4878</v>
      </c>
      <c r="I3711" s="1"/>
      <c r="J3711" s="1" t="s">
        <v>4876</v>
      </c>
    </row>
    <row r="3712" spans="1:10">
      <c r="A3712" s="1" t="s">
        <v>6207</v>
      </c>
      <c r="B3712" s="1" t="s">
        <v>98</v>
      </c>
      <c r="C3712" s="28">
        <v>993</v>
      </c>
      <c r="D3712" s="28">
        <v>4169281</v>
      </c>
      <c r="E3712" s="28">
        <v>4170273</v>
      </c>
      <c r="F3712" s="1" t="s">
        <v>14425</v>
      </c>
      <c r="G3712" s="1"/>
      <c r="H3712" s="1"/>
      <c r="I3712" s="1"/>
      <c r="J3712" s="1" t="s">
        <v>97</v>
      </c>
    </row>
    <row r="3713" spans="1:10">
      <c r="A3713" s="1" t="s">
        <v>6206</v>
      </c>
      <c r="B3713" s="1" t="s">
        <v>98</v>
      </c>
      <c r="C3713" s="28">
        <v>201</v>
      </c>
      <c r="D3713" s="28">
        <v>4170310</v>
      </c>
      <c r="E3713" s="28">
        <v>4170510</v>
      </c>
      <c r="F3713" s="1" t="s">
        <v>14425</v>
      </c>
      <c r="G3713" s="1" t="s">
        <v>6205</v>
      </c>
      <c r="H3713" s="1"/>
      <c r="I3713" s="1" t="s">
        <v>6204</v>
      </c>
      <c r="J3713" s="1" t="s">
        <v>6203</v>
      </c>
    </row>
    <row r="3714" spans="1:10">
      <c r="A3714" s="1" t="s">
        <v>6202</v>
      </c>
      <c r="B3714" s="1" t="s">
        <v>98</v>
      </c>
      <c r="C3714" s="28">
        <v>2199</v>
      </c>
      <c r="D3714" s="28">
        <v>4171959</v>
      </c>
      <c r="E3714" s="28">
        <v>4174157</v>
      </c>
      <c r="F3714" s="1" t="s">
        <v>14425</v>
      </c>
      <c r="G3714" s="1" t="s">
        <v>6201</v>
      </c>
      <c r="H3714" s="1"/>
      <c r="I3714" s="1" t="s">
        <v>1323</v>
      </c>
      <c r="J3714" s="1" t="s">
        <v>1322</v>
      </c>
    </row>
    <row r="3715" spans="1:10">
      <c r="A3715" s="1" t="s">
        <v>6200</v>
      </c>
      <c r="B3715" s="1" t="s">
        <v>98</v>
      </c>
      <c r="C3715" s="28">
        <v>1410</v>
      </c>
      <c r="D3715" s="28">
        <v>4174327</v>
      </c>
      <c r="E3715" s="28">
        <v>4175736</v>
      </c>
      <c r="F3715" s="1" t="s">
        <v>14425</v>
      </c>
      <c r="G3715" s="1" t="s">
        <v>6199</v>
      </c>
      <c r="H3715" s="1" t="s">
        <v>6198</v>
      </c>
      <c r="I3715" s="1" t="s">
        <v>1393</v>
      </c>
      <c r="J3715" s="1" t="s">
        <v>6197</v>
      </c>
    </row>
    <row r="3716" spans="1:10">
      <c r="A3716" s="1" t="s">
        <v>6196</v>
      </c>
      <c r="B3716" s="1" t="s">
        <v>98</v>
      </c>
      <c r="C3716" s="28">
        <v>16191</v>
      </c>
      <c r="D3716" s="28">
        <v>4175729</v>
      </c>
      <c r="E3716" s="28">
        <v>4191919</v>
      </c>
      <c r="F3716" s="1" t="s">
        <v>14425</v>
      </c>
      <c r="G3716" s="1" t="s">
        <v>6195</v>
      </c>
      <c r="H3716" s="1" t="s">
        <v>1336</v>
      </c>
      <c r="I3716" s="1"/>
      <c r="J3716" s="1" t="s">
        <v>1335</v>
      </c>
    </row>
    <row r="3717" spans="1:10">
      <c r="A3717" s="1" t="s">
        <v>6194</v>
      </c>
      <c r="B3717" s="1" t="s">
        <v>98</v>
      </c>
      <c r="C3717" s="28">
        <v>9741</v>
      </c>
      <c r="D3717" s="28">
        <v>4191919</v>
      </c>
      <c r="E3717" s="28">
        <v>4201659</v>
      </c>
      <c r="F3717" s="1" t="s">
        <v>14425</v>
      </c>
      <c r="G3717" s="1" t="s">
        <v>6193</v>
      </c>
      <c r="H3717" s="1"/>
      <c r="I3717" s="1"/>
      <c r="J3717" s="1" t="s">
        <v>6192</v>
      </c>
    </row>
    <row r="3718" spans="1:10">
      <c r="A3718" s="1" t="s">
        <v>6191</v>
      </c>
      <c r="B3718" s="1" t="s">
        <v>98</v>
      </c>
      <c r="C3718" s="28">
        <v>1329</v>
      </c>
      <c r="D3718" s="28">
        <v>4201782</v>
      </c>
      <c r="E3718" s="28">
        <v>4203110</v>
      </c>
      <c r="F3718" s="1" t="s">
        <v>14425</v>
      </c>
      <c r="G3718" s="1" t="s">
        <v>6190</v>
      </c>
      <c r="H3718" s="1" t="s">
        <v>903</v>
      </c>
      <c r="I3718" s="1" t="s">
        <v>902</v>
      </c>
      <c r="J3718" s="1" t="s">
        <v>901</v>
      </c>
    </row>
    <row r="3719" spans="1:10">
      <c r="A3719" s="1" t="s">
        <v>6189</v>
      </c>
      <c r="B3719" s="1" t="s">
        <v>98</v>
      </c>
      <c r="C3719" s="28">
        <v>1695</v>
      </c>
      <c r="D3719" s="28">
        <v>4203274</v>
      </c>
      <c r="E3719" s="28">
        <v>4204968</v>
      </c>
      <c r="F3719" s="1" t="s">
        <v>14425</v>
      </c>
      <c r="G3719" s="1" t="s">
        <v>6188</v>
      </c>
      <c r="H3719" s="1"/>
      <c r="I3719" s="1" t="s">
        <v>6187</v>
      </c>
      <c r="J3719" s="1" t="s">
        <v>6186</v>
      </c>
    </row>
    <row r="3720" spans="1:10">
      <c r="A3720" s="1" t="s">
        <v>6185</v>
      </c>
      <c r="B3720" s="1" t="s">
        <v>98</v>
      </c>
      <c r="C3720" s="28">
        <v>570</v>
      </c>
      <c r="D3720" s="28">
        <v>4205019</v>
      </c>
      <c r="E3720" s="28">
        <v>4205588</v>
      </c>
      <c r="F3720" s="1" t="s">
        <v>14425</v>
      </c>
      <c r="G3720" s="1"/>
      <c r="H3720" s="1"/>
      <c r="I3720" s="1"/>
      <c r="J3720" s="1" t="s">
        <v>97</v>
      </c>
    </row>
    <row r="3721" spans="1:10">
      <c r="A3721" s="1" t="s">
        <v>6184</v>
      </c>
      <c r="B3721" s="1" t="s">
        <v>98</v>
      </c>
      <c r="C3721" s="28">
        <v>330</v>
      </c>
      <c r="D3721" s="28">
        <v>4206184</v>
      </c>
      <c r="E3721" s="28">
        <v>4206513</v>
      </c>
      <c r="F3721" s="1" t="s">
        <v>14426</v>
      </c>
      <c r="G3721" s="1"/>
      <c r="H3721" s="1"/>
      <c r="I3721" s="1"/>
      <c r="J3721" s="1" t="s">
        <v>97</v>
      </c>
    </row>
    <row r="3722" spans="1:10">
      <c r="A3722" s="1" t="s">
        <v>6183</v>
      </c>
      <c r="B3722" s="1" t="s">
        <v>98</v>
      </c>
      <c r="C3722" s="28">
        <v>1875</v>
      </c>
      <c r="D3722" s="28">
        <v>4206602</v>
      </c>
      <c r="E3722" s="28">
        <v>4208476</v>
      </c>
      <c r="F3722" s="1" t="s">
        <v>14426</v>
      </c>
      <c r="G3722" s="1"/>
      <c r="H3722" s="1"/>
      <c r="I3722" s="1"/>
      <c r="J3722" s="1" t="s">
        <v>97</v>
      </c>
    </row>
    <row r="3723" spans="1:10">
      <c r="A3723" s="1" t="s">
        <v>6182</v>
      </c>
      <c r="B3723" s="1" t="s">
        <v>98</v>
      </c>
      <c r="C3723" s="28">
        <v>603</v>
      </c>
      <c r="D3723" s="28">
        <v>4208541</v>
      </c>
      <c r="E3723" s="28">
        <v>4209143</v>
      </c>
      <c r="F3723" s="1" t="s">
        <v>14426</v>
      </c>
      <c r="G3723" s="1"/>
      <c r="H3723" s="1"/>
      <c r="I3723" s="1"/>
      <c r="J3723" s="1" t="s">
        <v>97</v>
      </c>
    </row>
    <row r="3724" spans="1:10">
      <c r="A3724" s="1" t="s">
        <v>6181</v>
      </c>
      <c r="B3724" s="1" t="s">
        <v>98</v>
      </c>
      <c r="C3724" s="28">
        <v>675</v>
      </c>
      <c r="D3724" s="28">
        <v>4209151</v>
      </c>
      <c r="E3724" s="28">
        <v>4209825</v>
      </c>
      <c r="F3724" s="1" t="s">
        <v>14426</v>
      </c>
      <c r="G3724" s="1"/>
      <c r="H3724" s="1"/>
      <c r="I3724" s="1"/>
      <c r="J3724" s="1" t="s">
        <v>97</v>
      </c>
    </row>
    <row r="3725" spans="1:10">
      <c r="A3725" s="1" t="s">
        <v>6180</v>
      </c>
      <c r="B3725" s="1" t="s">
        <v>98</v>
      </c>
      <c r="C3725" s="28">
        <v>579</v>
      </c>
      <c r="D3725" s="28">
        <v>4209858</v>
      </c>
      <c r="E3725" s="28">
        <v>4210436</v>
      </c>
      <c r="F3725" s="1" t="s">
        <v>14425</v>
      </c>
      <c r="G3725" s="1" t="s">
        <v>6179</v>
      </c>
      <c r="H3725" s="1" t="s">
        <v>177</v>
      </c>
      <c r="I3725" s="1"/>
      <c r="J3725" s="1" t="s">
        <v>6178</v>
      </c>
    </row>
    <row r="3726" spans="1:10">
      <c r="A3726" s="1" t="s">
        <v>6177</v>
      </c>
      <c r="B3726" s="1" t="s">
        <v>98</v>
      </c>
      <c r="C3726" s="28">
        <v>1746</v>
      </c>
      <c r="D3726" s="28">
        <v>4210599</v>
      </c>
      <c r="E3726" s="28">
        <v>4212344</v>
      </c>
      <c r="F3726" s="1" t="s">
        <v>14426</v>
      </c>
      <c r="G3726" s="1"/>
      <c r="H3726" s="1"/>
      <c r="I3726" s="1"/>
      <c r="J3726" s="1" t="s">
        <v>97</v>
      </c>
    </row>
    <row r="3727" spans="1:10">
      <c r="A3727" s="1" t="s">
        <v>6176</v>
      </c>
      <c r="B3727" s="1" t="s">
        <v>98</v>
      </c>
      <c r="C3727" s="28">
        <v>192</v>
      </c>
      <c r="D3727" s="28">
        <v>4212401</v>
      </c>
      <c r="E3727" s="28">
        <v>4212592</v>
      </c>
      <c r="F3727" s="1" t="s">
        <v>14425</v>
      </c>
      <c r="G3727" s="1"/>
      <c r="H3727" s="1"/>
      <c r="I3727" s="1"/>
      <c r="J3727" s="1" t="s">
        <v>97</v>
      </c>
    </row>
    <row r="3728" spans="1:10">
      <c r="A3728" s="1" t="s">
        <v>6175</v>
      </c>
      <c r="B3728" s="1" t="s">
        <v>98</v>
      </c>
      <c r="C3728" s="28">
        <v>927</v>
      </c>
      <c r="D3728" s="28">
        <v>4212732</v>
      </c>
      <c r="E3728" s="28">
        <v>4213658</v>
      </c>
      <c r="F3728" s="1" t="s">
        <v>14425</v>
      </c>
      <c r="G3728" s="1" t="s">
        <v>6174</v>
      </c>
      <c r="H3728" s="1" t="s">
        <v>6173</v>
      </c>
      <c r="I3728" s="1"/>
      <c r="J3728" s="1" t="s">
        <v>6172</v>
      </c>
    </row>
    <row r="3729" spans="1:10">
      <c r="A3729" s="1" t="s">
        <v>6171</v>
      </c>
      <c r="B3729" s="1" t="s">
        <v>98</v>
      </c>
      <c r="C3729" s="28">
        <v>1188</v>
      </c>
      <c r="D3729" s="28">
        <v>4213729</v>
      </c>
      <c r="E3729" s="28">
        <v>4214916</v>
      </c>
      <c r="F3729" s="1" t="s">
        <v>14425</v>
      </c>
      <c r="G3729" s="1" t="s">
        <v>6170</v>
      </c>
      <c r="H3729" s="1"/>
      <c r="I3729" s="1"/>
      <c r="J3729" s="1" t="s">
        <v>6169</v>
      </c>
    </row>
    <row r="3730" spans="1:10">
      <c r="A3730" s="1" t="s">
        <v>6168</v>
      </c>
      <c r="B3730" s="1" t="s">
        <v>98</v>
      </c>
      <c r="C3730" s="28">
        <v>1317</v>
      </c>
      <c r="D3730" s="28">
        <v>4215088</v>
      </c>
      <c r="E3730" s="28">
        <v>4216404</v>
      </c>
      <c r="F3730" s="1" t="s">
        <v>14426</v>
      </c>
      <c r="G3730" s="1" t="s">
        <v>6167</v>
      </c>
      <c r="H3730" s="1" t="s">
        <v>6166</v>
      </c>
      <c r="I3730" s="1" t="s">
        <v>6165</v>
      </c>
      <c r="J3730" s="1" t="s">
        <v>6164</v>
      </c>
    </row>
    <row r="3731" spans="1:10">
      <c r="A3731" s="1" t="s">
        <v>6163</v>
      </c>
      <c r="B3731" s="1" t="s">
        <v>98</v>
      </c>
      <c r="C3731" s="28">
        <v>1002</v>
      </c>
      <c r="D3731" s="28">
        <v>4216557</v>
      </c>
      <c r="E3731" s="28">
        <v>4217558</v>
      </c>
      <c r="F3731" s="1" t="s">
        <v>14426</v>
      </c>
      <c r="G3731" s="1" t="s">
        <v>6162</v>
      </c>
      <c r="H3731" s="1"/>
      <c r="I3731" s="1" t="s">
        <v>6161</v>
      </c>
      <c r="J3731" s="1" t="s">
        <v>6160</v>
      </c>
    </row>
    <row r="3732" spans="1:10">
      <c r="A3732" s="1" t="s">
        <v>6159</v>
      </c>
      <c r="B3732" s="1" t="s">
        <v>98</v>
      </c>
      <c r="C3732" s="28">
        <v>1572</v>
      </c>
      <c r="D3732" s="28">
        <v>4217786</v>
      </c>
      <c r="E3732" s="28">
        <v>4219357</v>
      </c>
      <c r="F3732" s="1" t="s">
        <v>14426</v>
      </c>
      <c r="G3732" s="1" t="s">
        <v>6158</v>
      </c>
      <c r="H3732" s="1" t="s">
        <v>6157</v>
      </c>
      <c r="I3732" s="1" t="s">
        <v>6156</v>
      </c>
      <c r="J3732" s="1" t="s">
        <v>6155</v>
      </c>
    </row>
    <row r="3733" spans="1:10">
      <c r="A3733" s="1" t="s">
        <v>6154</v>
      </c>
      <c r="B3733" s="1" t="s">
        <v>98</v>
      </c>
      <c r="C3733" s="28">
        <v>1137</v>
      </c>
      <c r="D3733" s="28">
        <v>4219358</v>
      </c>
      <c r="E3733" s="28">
        <v>4220494</v>
      </c>
      <c r="F3733" s="1" t="s">
        <v>14426</v>
      </c>
      <c r="G3733" s="1" t="s">
        <v>6153</v>
      </c>
      <c r="H3733" s="1"/>
      <c r="I3733" s="1" t="s">
        <v>6152</v>
      </c>
      <c r="J3733" s="1" t="s">
        <v>6151</v>
      </c>
    </row>
    <row r="3734" spans="1:10">
      <c r="A3734" s="1" t="s">
        <v>6150</v>
      </c>
      <c r="B3734" s="1" t="s">
        <v>98</v>
      </c>
      <c r="C3734" s="28">
        <v>591</v>
      </c>
      <c r="D3734" s="28">
        <v>4220520</v>
      </c>
      <c r="E3734" s="28">
        <v>4221110</v>
      </c>
      <c r="F3734" s="1" t="s">
        <v>14426</v>
      </c>
      <c r="G3734" s="1"/>
      <c r="H3734" s="1"/>
      <c r="I3734" s="1"/>
      <c r="J3734" s="1" t="s">
        <v>97</v>
      </c>
    </row>
    <row r="3735" spans="1:10">
      <c r="A3735" s="1" t="s">
        <v>6149</v>
      </c>
      <c r="B3735" s="1" t="s">
        <v>98</v>
      </c>
      <c r="C3735" s="28">
        <v>243</v>
      </c>
      <c r="D3735" s="28">
        <v>4221248</v>
      </c>
      <c r="E3735" s="28">
        <v>4221490</v>
      </c>
      <c r="F3735" s="1" t="s">
        <v>14426</v>
      </c>
      <c r="G3735" s="1"/>
      <c r="H3735" s="1"/>
      <c r="I3735" s="1"/>
      <c r="J3735" s="1" t="s">
        <v>97</v>
      </c>
    </row>
    <row r="3736" spans="1:10">
      <c r="A3736" s="1" t="s">
        <v>6148</v>
      </c>
      <c r="B3736" s="1" t="s">
        <v>98</v>
      </c>
      <c r="C3736" s="28">
        <v>285</v>
      </c>
      <c r="D3736" s="28">
        <v>4221480</v>
      </c>
      <c r="E3736" s="28">
        <v>4221764</v>
      </c>
      <c r="F3736" s="1" t="s">
        <v>14426</v>
      </c>
      <c r="G3736" s="1"/>
      <c r="H3736" s="1"/>
      <c r="I3736" s="1"/>
      <c r="J3736" s="1" t="s">
        <v>97</v>
      </c>
    </row>
    <row r="3737" spans="1:10">
      <c r="A3737" s="1" t="s">
        <v>6147</v>
      </c>
      <c r="B3737" s="1" t="s">
        <v>98</v>
      </c>
      <c r="C3737" s="28">
        <v>1011</v>
      </c>
      <c r="D3737" s="28">
        <v>4221841</v>
      </c>
      <c r="E3737" s="28">
        <v>4222851</v>
      </c>
      <c r="F3737" s="1" t="s">
        <v>14425</v>
      </c>
      <c r="G3737" s="1" t="s">
        <v>6146</v>
      </c>
      <c r="H3737" s="1" t="s">
        <v>3979</v>
      </c>
      <c r="I3737" s="1" t="s">
        <v>6145</v>
      </c>
      <c r="J3737" s="1" t="s">
        <v>6144</v>
      </c>
    </row>
    <row r="3738" spans="1:10">
      <c r="A3738" s="1" t="s">
        <v>6143</v>
      </c>
      <c r="B3738" s="1" t="s">
        <v>98</v>
      </c>
      <c r="C3738" s="28">
        <v>417</v>
      </c>
      <c r="D3738" s="28">
        <v>4223670</v>
      </c>
      <c r="E3738" s="28">
        <v>4224086</v>
      </c>
      <c r="F3738" s="1" t="s">
        <v>14426</v>
      </c>
      <c r="G3738" s="1"/>
      <c r="H3738" s="1"/>
      <c r="I3738" s="1"/>
      <c r="J3738" s="1" t="s">
        <v>97</v>
      </c>
    </row>
    <row r="3739" spans="1:10">
      <c r="A3739" s="1" t="s">
        <v>6142</v>
      </c>
      <c r="B3739" s="1" t="s">
        <v>98</v>
      </c>
      <c r="C3739" s="28">
        <v>426</v>
      </c>
      <c r="D3739" s="28">
        <v>4224098</v>
      </c>
      <c r="E3739" s="28">
        <v>4224523</v>
      </c>
      <c r="F3739" s="1" t="s">
        <v>14426</v>
      </c>
      <c r="G3739" s="1"/>
      <c r="H3739" s="1"/>
      <c r="I3739" s="1"/>
      <c r="J3739" s="1" t="s">
        <v>97</v>
      </c>
    </row>
    <row r="3740" spans="1:10">
      <c r="A3740" s="1" t="s">
        <v>6141</v>
      </c>
      <c r="B3740" s="1" t="s">
        <v>98</v>
      </c>
      <c r="C3740" s="28">
        <v>1026</v>
      </c>
      <c r="D3740" s="28">
        <v>4224588</v>
      </c>
      <c r="E3740" s="28">
        <v>4225613</v>
      </c>
      <c r="F3740" s="1" t="s">
        <v>14426</v>
      </c>
      <c r="G3740" s="1"/>
      <c r="H3740" s="1"/>
      <c r="I3740" s="1"/>
      <c r="J3740" s="1" t="s">
        <v>97</v>
      </c>
    </row>
    <row r="3741" spans="1:10">
      <c r="A3741" s="1" t="s">
        <v>6140</v>
      </c>
      <c r="B3741" s="1" t="s">
        <v>98</v>
      </c>
      <c r="C3741" s="28">
        <v>903</v>
      </c>
      <c r="D3741" s="28">
        <v>4225668</v>
      </c>
      <c r="E3741" s="28">
        <v>4226570</v>
      </c>
      <c r="F3741" s="1" t="s">
        <v>14426</v>
      </c>
      <c r="G3741" s="1" t="s">
        <v>6139</v>
      </c>
      <c r="H3741" s="1"/>
      <c r="I3741" s="1" t="s">
        <v>6138</v>
      </c>
      <c r="J3741" s="1" t="s">
        <v>6137</v>
      </c>
    </row>
    <row r="3742" spans="1:10">
      <c r="A3742" s="1" t="s">
        <v>6136</v>
      </c>
      <c r="B3742" s="1" t="s">
        <v>98</v>
      </c>
      <c r="C3742" s="28">
        <v>510</v>
      </c>
      <c r="D3742" s="28">
        <v>4226554</v>
      </c>
      <c r="E3742" s="28">
        <v>4227063</v>
      </c>
      <c r="F3742" s="1" t="s">
        <v>14426</v>
      </c>
      <c r="G3742" s="1"/>
      <c r="H3742" s="1"/>
      <c r="I3742" s="1"/>
      <c r="J3742" s="1" t="s">
        <v>97</v>
      </c>
    </row>
    <row r="3743" spans="1:10">
      <c r="A3743" s="1" t="s">
        <v>6135</v>
      </c>
      <c r="B3743" s="1" t="s">
        <v>98</v>
      </c>
      <c r="C3743" s="28">
        <v>309</v>
      </c>
      <c r="D3743" s="28">
        <v>4227069</v>
      </c>
      <c r="E3743" s="28">
        <v>4227377</v>
      </c>
      <c r="F3743" s="1" t="s">
        <v>14426</v>
      </c>
      <c r="G3743" s="1"/>
      <c r="H3743" s="1"/>
      <c r="I3743" s="1"/>
      <c r="J3743" s="1" t="s">
        <v>97</v>
      </c>
    </row>
    <row r="3744" spans="1:10">
      <c r="A3744" s="1" t="s">
        <v>6134</v>
      </c>
      <c r="B3744" s="1" t="s">
        <v>98</v>
      </c>
      <c r="C3744" s="28">
        <v>1713</v>
      </c>
      <c r="D3744" s="28">
        <v>4227600</v>
      </c>
      <c r="E3744" s="28">
        <v>4229312</v>
      </c>
      <c r="F3744" s="1" t="s">
        <v>14425</v>
      </c>
      <c r="G3744" s="1" t="s">
        <v>6133</v>
      </c>
      <c r="H3744" s="1" t="s">
        <v>6132</v>
      </c>
      <c r="I3744" s="1"/>
      <c r="J3744" s="1" t="s">
        <v>6131</v>
      </c>
    </row>
    <row r="3745" spans="1:10">
      <c r="A3745" s="1" t="s">
        <v>6130</v>
      </c>
      <c r="B3745" s="1" t="s">
        <v>98</v>
      </c>
      <c r="C3745" s="28">
        <v>927</v>
      </c>
      <c r="D3745" s="28">
        <v>4229615</v>
      </c>
      <c r="E3745" s="28">
        <v>4230541</v>
      </c>
      <c r="F3745" s="1" t="s">
        <v>14426</v>
      </c>
      <c r="G3745" s="1" t="s">
        <v>6129</v>
      </c>
      <c r="H3745" s="1" t="s">
        <v>6128</v>
      </c>
      <c r="I3745" s="1"/>
      <c r="J3745" s="1" t="s">
        <v>6127</v>
      </c>
    </row>
    <row r="3746" spans="1:10">
      <c r="A3746" s="1" t="s">
        <v>6126</v>
      </c>
      <c r="B3746" s="1" t="s">
        <v>98</v>
      </c>
      <c r="C3746" s="28">
        <v>483</v>
      </c>
      <c r="D3746" s="28">
        <v>4232759</v>
      </c>
      <c r="E3746" s="28">
        <v>4233241</v>
      </c>
      <c r="F3746" s="1" t="s">
        <v>14425</v>
      </c>
      <c r="G3746" s="1"/>
      <c r="H3746" s="1"/>
      <c r="I3746" s="1"/>
      <c r="J3746" s="1" t="s">
        <v>97</v>
      </c>
    </row>
    <row r="3747" spans="1:10">
      <c r="A3747" s="1" t="s">
        <v>6125</v>
      </c>
      <c r="B3747" s="1" t="s">
        <v>98</v>
      </c>
      <c r="C3747" s="28">
        <v>1182</v>
      </c>
      <c r="D3747" s="28">
        <v>4233241</v>
      </c>
      <c r="E3747" s="28">
        <v>4234422</v>
      </c>
      <c r="F3747" s="1" t="s">
        <v>14425</v>
      </c>
      <c r="G3747" s="1" t="s">
        <v>6124</v>
      </c>
      <c r="H3747" s="1"/>
      <c r="I3747" s="1"/>
      <c r="J3747" s="1" t="s">
        <v>1397</v>
      </c>
    </row>
    <row r="3748" spans="1:10">
      <c r="A3748" s="1" t="s">
        <v>6123</v>
      </c>
      <c r="B3748" s="1" t="s">
        <v>98</v>
      </c>
      <c r="C3748" s="28">
        <v>300</v>
      </c>
      <c r="D3748" s="28">
        <v>4234690</v>
      </c>
      <c r="E3748" s="28">
        <v>4234989</v>
      </c>
      <c r="F3748" s="1" t="s">
        <v>14426</v>
      </c>
      <c r="G3748" s="1"/>
      <c r="H3748" s="1"/>
      <c r="I3748" s="1"/>
      <c r="J3748" s="1" t="s">
        <v>97</v>
      </c>
    </row>
    <row r="3749" spans="1:10">
      <c r="A3749" s="1" t="s">
        <v>6122</v>
      </c>
      <c r="B3749" s="1" t="s">
        <v>98</v>
      </c>
      <c r="C3749" s="28">
        <v>702</v>
      </c>
      <c r="D3749" s="28">
        <v>4235086</v>
      </c>
      <c r="E3749" s="28">
        <v>4235787</v>
      </c>
      <c r="F3749" s="1" t="s">
        <v>14425</v>
      </c>
      <c r="G3749" s="1" t="s">
        <v>6121</v>
      </c>
      <c r="H3749" s="1"/>
      <c r="I3749" s="1" t="s">
        <v>6120</v>
      </c>
      <c r="J3749" s="1" t="s">
        <v>6119</v>
      </c>
    </row>
    <row r="3750" spans="1:10">
      <c r="A3750" s="1" t="s">
        <v>6118</v>
      </c>
      <c r="B3750" s="1" t="s">
        <v>98</v>
      </c>
      <c r="C3750" s="28">
        <v>636</v>
      </c>
      <c r="D3750" s="28">
        <v>4235992</v>
      </c>
      <c r="E3750" s="28">
        <v>4236627</v>
      </c>
      <c r="F3750" s="1" t="s">
        <v>14426</v>
      </c>
      <c r="G3750" s="1" t="s">
        <v>6117</v>
      </c>
      <c r="H3750" s="1" t="s">
        <v>6116</v>
      </c>
      <c r="I3750" s="1" t="s">
        <v>6115</v>
      </c>
      <c r="J3750" s="1" t="s">
        <v>6114</v>
      </c>
    </row>
    <row r="3751" spans="1:10">
      <c r="A3751" s="1" t="s">
        <v>6113</v>
      </c>
      <c r="B3751" s="1" t="s">
        <v>98</v>
      </c>
      <c r="C3751" s="28">
        <v>264</v>
      </c>
      <c r="D3751" s="28">
        <v>4236735</v>
      </c>
      <c r="E3751" s="28">
        <v>4236998</v>
      </c>
      <c r="F3751" s="1" t="s">
        <v>14426</v>
      </c>
      <c r="G3751" s="1"/>
      <c r="H3751" s="1"/>
      <c r="I3751" s="1"/>
      <c r="J3751" s="1" t="s">
        <v>97</v>
      </c>
    </row>
    <row r="3752" spans="1:10">
      <c r="A3752" s="1" t="s">
        <v>6112</v>
      </c>
      <c r="B3752" s="1" t="s">
        <v>98</v>
      </c>
      <c r="C3752" s="28">
        <v>831</v>
      </c>
      <c r="D3752" s="28">
        <v>4237118</v>
      </c>
      <c r="E3752" s="28">
        <v>4237948</v>
      </c>
      <c r="F3752" s="1" t="s">
        <v>14425</v>
      </c>
      <c r="G3752" s="1" t="s">
        <v>6111</v>
      </c>
      <c r="H3752" s="1" t="s">
        <v>6110</v>
      </c>
      <c r="I3752" s="1" t="s">
        <v>6109</v>
      </c>
      <c r="J3752" s="1" t="s">
        <v>6108</v>
      </c>
    </row>
    <row r="3753" spans="1:10">
      <c r="A3753" s="1" t="s">
        <v>6107</v>
      </c>
      <c r="B3753" s="1" t="s">
        <v>98</v>
      </c>
      <c r="C3753" s="28">
        <v>507</v>
      </c>
      <c r="D3753" s="28">
        <v>4238040</v>
      </c>
      <c r="E3753" s="28">
        <v>4238546</v>
      </c>
      <c r="F3753" s="1" t="s">
        <v>14425</v>
      </c>
      <c r="G3753" s="1"/>
      <c r="H3753" s="1"/>
      <c r="I3753" s="1"/>
      <c r="J3753" s="1" t="s">
        <v>97</v>
      </c>
    </row>
    <row r="3754" spans="1:10">
      <c r="A3754" s="1" t="s">
        <v>6106</v>
      </c>
      <c r="B3754" s="1" t="s">
        <v>98</v>
      </c>
      <c r="C3754" s="28">
        <v>681</v>
      </c>
      <c r="D3754" s="28">
        <v>4238706</v>
      </c>
      <c r="E3754" s="28">
        <v>4239386</v>
      </c>
      <c r="F3754" s="1" t="s">
        <v>14426</v>
      </c>
      <c r="G3754" s="1" t="s">
        <v>6105</v>
      </c>
      <c r="H3754" s="1"/>
      <c r="I3754" s="1"/>
      <c r="J3754" s="1" t="s">
        <v>6104</v>
      </c>
    </row>
    <row r="3755" spans="1:10">
      <c r="A3755" s="1" t="s">
        <v>6103</v>
      </c>
      <c r="B3755" s="1" t="s">
        <v>98</v>
      </c>
      <c r="C3755" s="28">
        <v>1359</v>
      </c>
      <c r="D3755" s="28">
        <v>4239386</v>
      </c>
      <c r="E3755" s="28">
        <v>4240744</v>
      </c>
      <c r="F3755" s="1" t="s">
        <v>14426</v>
      </c>
      <c r="G3755" s="1" t="s">
        <v>6102</v>
      </c>
      <c r="H3755" s="1" t="s">
        <v>163</v>
      </c>
      <c r="I3755" s="1" t="s">
        <v>4766</v>
      </c>
      <c r="J3755" s="1" t="s">
        <v>6101</v>
      </c>
    </row>
    <row r="3756" spans="1:10">
      <c r="A3756" s="1" t="s">
        <v>6100</v>
      </c>
      <c r="B3756" s="1" t="s">
        <v>98</v>
      </c>
      <c r="C3756" s="28">
        <v>1245</v>
      </c>
      <c r="D3756" s="28">
        <v>4240856</v>
      </c>
      <c r="E3756" s="28">
        <v>4242100</v>
      </c>
      <c r="F3756" s="1" t="s">
        <v>14425</v>
      </c>
      <c r="G3756" s="1" t="s">
        <v>6099</v>
      </c>
      <c r="H3756" s="1"/>
      <c r="I3756" s="1" t="s">
        <v>6094</v>
      </c>
      <c r="J3756" s="1" t="s">
        <v>6093</v>
      </c>
    </row>
    <row r="3757" spans="1:10">
      <c r="A3757" s="1" t="s">
        <v>6098</v>
      </c>
      <c r="B3757" s="1" t="s">
        <v>98</v>
      </c>
      <c r="C3757" s="28">
        <v>699</v>
      </c>
      <c r="D3757" s="28">
        <v>4242179</v>
      </c>
      <c r="E3757" s="28">
        <v>4242877</v>
      </c>
      <c r="F3757" s="1" t="s">
        <v>14425</v>
      </c>
      <c r="G3757" s="1" t="s">
        <v>6097</v>
      </c>
      <c r="H3757" s="1" t="s">
        <v>394</v>
      </c>
      <c r="I3757" s="1" t="s">
        <v>2553</v>
      </c>
      <c r="J3757" s="1" t="s">
        <v>4689</v>
      </c>
    </row>
    <row r="3758" spans="1:10">
      <c r="A3758" s="1" t="s">
        <v>6096</v>
      </c>
      <c r="B3758" s="1" t="s">
        <v>98</v>
      </c>
      <c r="C3758" s="28">
        <v>1251</v>
      </c>
      <c r="D3758" s="28">
        <v>4242870</v>
      </c>
      <c r="E3758" s="28">
        <v>4244120</v>
      </c>
      <c r="F3758" s="1" t="s">
        <v>14425</v>
      </c>
      <c r="G3758" s="1" t="s">
        <v>6095</v>
      </c>
      <c r="H3758" s="1"/>
      <c r="I3758" s="1" t="s">
        <v>6094</v>
      </c>
      <c r="J3758" s="1" t="s">
        <v>6093</v>
      </c>
    </row>
    <row r="3759" spans="1:10">
      <c r="A3759" s="1" t="s">
        <v>6092</v>
      </c>
      <c r="B3759" s="1" t="s">
        <v>98</v>
      </c>
      <c r="C3759" s="28">
        <v>588</v>
      </c>
      <c r="D3759" s="28">
        <v>4244247</v>
      </c>
      <c r="E3759" s="28">
        <v>4244834</v>
      </c>
      <c r="F3759" s="1" t="s">
        <v>14426</v>
      </c>
      <c r="G3759" s="1"/>
      <c r="H3759" s="1"/>
      <c r="I3759" s="1"/>
      <c r="J3759" s="1" t="s">
        <v>97</v>
      </c>
    </row>
    <row r="3760" spans="1:10">
      <c r="A3760" s="1" t="s">
        <v>6091</v>
      </c>
      <c r="B3760" s="1" t="s">
        <v>98</v>
      </c>
      <c r="C3760" s="28">
        <v>723</v>
      </c>
      <c r="D3760" s="28">
        <v>4244874</v>
      </c>
      <c r="E3760" s="28">
        <v>4245596</v>
      </c>
      <c r="F3760" s="1" t="s">
        <v>14426</v>
      </c>
      <c r="G3760" s="1" t="s">
        <v>6090</v>
      </c>
      <c r="H3760" s="1" t="s">
        <v>6089</v>
      </c>
      <c r="I3760" s="1" t="s">
        <v>6088</v>
      </c>
      <c r="J3760" s="1" t="s">
        <v>6087</v>
      </c>
    </row>
    <row r="3761" spans="1:10">
      <c r="A3761" s="1" t="s">
        <v>6086</v>
      </c>
      <c r="B3761" s="1" t="s">
        <v>98</v>
      </c>
      <c r="C3761" s="28">
        <v>1395</v>
      </c>
      <c r="D3761" s="28">
        <v>4245639</v>
      </c>
      <c r="E3761" s="28">
        <v>4247033</v>
      </c>
      <c r="F3761" s="1" t="s">
        <v>14425</v>
      </c>
      <c r="G3761" s="1" t="s">
        <v>6085</v>
      </c>
      <c r="H3761" s="1" t="s">
        <v>6084</v>
      </c>
      <c r="I3761" s="1" t="s">
        <v>875</v>
      </c>
      <c r="J3761" s="1" t="s">
        <v>6083</v>
      </c>
    </row>
    <row r="3762" spans="1:10">
      <c r="A3762" s="1" t="s">
        <v>6082</v>
      </c>
      <c r="B3762" s="1" t="s">
        <v>98</v>
      </c>
      <c r="C3762" s="28">
        <v>567</v>
      </c>
      <c r="D3762" s="28">
        <v>4247412</v>
      </c>
      <c r="E3762" s="28">
        <v>4247978</v>
      </c>
      <c r="F3762" s="1" t="s">
        <v>14426</v>
      </c>
      <c r="G3762" s="1"/>
      <c r="H3762" s="1"/>
      <c r="I3762" s="1"/>
      <c r="J3762" s="1" t="s">
        <v>97</v>
      </c>
    </row>
    <row r="3763" spans="1:10">
      <c r="A3763" s="1" t="s">
        <v>6081</v>
      </c>
      <c r="B3763" s="1" t="s">
        <v>98</v>
      </c>
      <c r="C3763" s="28">
        <v>4239</v>
      </c>
      <c r="D3763" s="28">
        <v>4248009</v>
      </c>
      <c r="E3763" s="28">
        <v>4252247</v>
      </c>
      <c r="F3763" s="1" t="s">
        <v>14425</v>
      </c>
      <c r="G3763" s="1"/>
      <c r="H3763" s="1"/>
      <c r="I3763" s="1"/>
      <c r="J3763" s="1" t="s">
        <v>97</v>
      </c>
    </row>
    <row r="3764" spans="1:10">
      <c r="A3764" s="1" t="s">
        <v>6080</v>
      </c>
      <c r="B3764" s="1" t="s">
        <v>98</v>
      </c>
      <c r="C3764" s="28">
        <v>1290</v>
      </c>
      <c r="D3764" s="28">
        <v>4252542</v>
      </c>
      <c r="E3764" s="28">
        <v>4253831</v>
      </c>
      <c r="F3764" s="1" t="s">
        <v>14426</v>
      </c>
      <c r="G3764" s="1" t="s">
        <v>6079</v>
      </c>
      <c r="H3764" s="1"/>
      <c r="I3764" s="1"/>
      <c r="J3764" s="1" t="s">
        <v>4680</v>
      </c>
    </row>
    <row r="3765" spans="1:10">
      <c r="A3765" s="1" t="s">
        <v>6078</v>
      </c>
      <c r="B3765" s="1" t="s">
        <v>98</v>
      </c>
      <c r="C3765" s="28">
        <v>690</v>
      </c>
      <c r="D3765" s="28">
        <v>4253894</v>
      </c>
      <c r="E3765" s="28">
        <v>4254583</v>
      </c>
      <c r="F3765" s="1" t="s">
        <v>14425</v>
      </c>
      <c r="G3765" s="1"/>
      <c r="H3765" s="1"/>
      <c r="I3765" s="1"/>
      <c r="J3765" s="1" t="s">
        <v>97</v>
      </c>
    </row>
    <row r="3766" spans="1:10">
      <c r="A3766" s="1" t="s">
        <v>6077</v>
      </c>
      <c r="B3766" s="1" t="s">
        <v>98</v>
      </c>
      <c r="C3766" s="28">
        <v>435</v>
      </c>
      <c r="D3766" s="28">
        <v>4255038</v>
      </c>
      <c r="E3766" s="28">
        <v>4255472</v>
      </c>
      <c r="F3766" s="1" t="s">
        <v>14426</v>
      </c>
      <c r="G3766" s="1"/>
      <c r="H3766" s="1"/>
      <c r="I3766" s="1"/>
      <c r="J3766" s="1" t="s">
        <v>97</v>
      </c>
    </row>
    <row r="3767" spans="1:10">
      <c r="A3767" s="1" t="s">
        <v>6076</v>
      </c>
      <c r="B3767" s="1" t="s">
        <v>98</v>
      </c>
      <c r="C3767" s="28">
        <v>1464</v>
      </c>
      <c r="D3767" s="28">
        <v>4255505</v>
      </c>
      <c r="E3767" s="28">
        <v>4256968</v>
      </c>
      <c r="F3767" s="1" t="s">
        <v>14425</v>
      </c>
      <c r="G3767" s="1" t="s">
        <v>6075</v>
      </c>
      <c r="H3767" s="1" t="s">
        <v>1389</v>
      </c>
      <c r="I3767" s="1"/>
      <c r="J3767" s="1" t="s">
        <v>6074</v>
      </c>
    </row>
    <row r="3768" spans="1:10">
      <c r="A3768" s="1" t="s">
        <v>6073</v>
      </c>
      <c r="B3768" s="1" t="s">
        <v>98</v>
      </c>
      <c r="C3768" s="28">
        <v>3480</v>
      </c>
      <c r="D3768" s="28">
        <v>4257138</v>
      </c>
      <c r="E3768" s="28">
        <v>4260617</v>
      </c>
      <c r="F3768" s="1" t="s">
        <v>14426</v>
      </c>
      <c r="G3768" s="1" t="s">
        <v>6072</v>
      </c>
      <c r="H3768" s="1" t="s">
        <v>371</v>
      </c>
      <c r="I3768" s="1" t="s">
        <v>6071</v>
      </c>
      <c r="J3768" s="1" t="s">
        <v>6070</v>
      </c>
    </row>
    <row r="3769" spans="1:10">
      <c r="A3769" s="1" t="s">
        <v>6069</v>
      </c>
      <c r="B3769" s="1" t="s">
        <v>98</v>
      </c>
      <c r="C3769" s="28">
        <v>537</v>
      </c>
      <c r="D3769" s="28">
        <v>4260627</v>
      </c>
      <c r="E3769" s="28">
        <v>4261163</v>
      </c>
      <c r="F3769" s="1" t="s">
        <v>14426</v>
      </c>
      <c r="G3769" s="1"/>
      <c r="H3769" s="1"/>
      <c r="I3769" s="1"/>
      <c r="J3769" s="1" t="s">
        <v>97</v>
      </c>
    </row>
    <row r="3770" spans="1:10">
      <c r="A3770" s="1" t="s">
        <v>6068</v>
      </c>
      <c r="B3770" s="1" t="s">
        <v>98</v>
      </c>
      <c r="C3770" s="28">
        <v>2706</v>
      </c>
      <c r="D3770" s="28">
        <v>4261177</v>
      </c>
      <c r="E3770" s="28">
        <v>4263882</v>
      </c>
      <c r="F3770" s="1" t="s">
        <v>14426</v>
      </c>
      <c r="G3770" s="1"/>
      <c r="H3770" s="1"/>
      <c r="I3770" s="1"/>
      <c r="J3770" s="1" t="s">
        <v>97</v>
      </c>
    </row>
    <row r="3771" spans="1:10">
      <c r="A3771" s="1" t="s">
        <v>6067</v>
      </c>
      <c r="B3771" s="1" t="s">
        <v>98</v>
      </c>
      <c r="C3771" s="28">
        <v>1668</v>
      </c>
      <c r="D3771" s="28">
        <v>4263965</v>
      </c>
      <c r="E3771" s="28">
        <v>4265632</v>
      </c>
      <c r="F3771" s="1" t="s">
        <v>14425</v>
      </c>
      <c r="G3771" s="1" t="s">
        <v>6066</v>
      </c>
      <c r="H3771" s="1" t="s">
        <v>6065</v>
      </c>
      <c r="I3771" s="1"/>
      <c r="J3771" s="1" t="s">
        <v>6064</v>
      </c>
    </row>
    <row r="3772" spans="1:10">
      <c r="A3772" s="1" t="s">
        <v>6063</v>
      </c>
      <c r="B3772" s="1" t="s">
        <v>98</v>
      </c>
      <c r="C3772" s="28">
        <v>519</v>
      </c>
      <c r="D3772" s="28">
        <v>4265786</v>
      </c>
      <c r="E3772" s="28">
        <v>4266304</v>
      </c>
      <c r="F3772" s="1" t="s">
        <v>14426</v>
      </c>
      <c r="G3772" s="1"/>
      <c r="H3772" s="1"/>
      <c r="I3772" s="1"/>
      <c r="J3772" s="1" t="s">
        <v>97</v>
      </c>
    </row>
    <row r="3773" spans="1:10">
      <c r="A3773" s="1" t="s">
        <v>6062</v>
      </c>
      <c r="B3773" s="1" t="s">
        <v>98</v>
      </c>
      <c r="C3773" s="28">
        <v>216</v>
      </c>
      <c r="D3773" s="28">
        <v>4266460</v>
      </c>
      <c r="E3773" s="28">
        <v>4266675</v>
      </c>
      <c r="F3773" s="1" t="s">
        <v>14425</v>
      </c>
      <c r="G3773" s="1"/>
      <c r="H3773" s="1"/>
      <c r="I3773" s="1"/>
      <c r="J3773" s="1" t="s">
        <v>97</v>
      </c>
    </row>
    <row r="3774" spans="1:10">
      <c r="A3774" s="1" t="s">
        <v>6061</v>
      </c>
      <c r="B3774" s="1" t="s">
        <v>98</v>
      </c>
      <c r="C3774" s="28">
        <v>903</v>
      </c>
      <c r="D3774" s="28">
        <v>4266735</v>
      </c>
      <c r="E3774" s="28">
        <v>4267637</v>
      </c>
      <c r="F3774" s="1" t="s">
        <v>14425</v>
      </c>
      <c r="G3774" s="1" t="s">
        <v>6060</v>
      </c>
      <c r="H3774" s="1"/>
      <c r="I3774" s="1"/>
      <c r="J3774" s="1" t="s">
        <v>189</v>
      </c>
    </row>
    <row r="3775" spans="1:10">
      <c r="A3775" s="1" t="s">
        <v>6059</v>
      </c>
      <c r="B3775" s="1" t="s">
        <v>98</v>
      </c>
      <c r="C3775" s="28">
        <v>1098</v>
      </c>
      <c r="D3775" s="28">
        <v>4267742</v>
      </c>
      <c r="E3775" s="28">
        <v>4268839</v>
      </c>
      <c r="F3775" s="1" t="s">
        <v>14426</v>
      </c>
      <c r="G3775" s="1"/>
      <c r="H3775" s="1"/>
      <c r="I3775" s="1"/>
      <c r="J3775" s="1" t="s">
        <v>97</v>
      </c>
    </row>
    <row r="3776" spans="1:10">
      <c r="A3776" s="1" t="s">
        <v>6058</v>
      </c>
      <c r="B3776" s="1" t="s">
        <v>98</v>
      </c>
      <c r="C3776" s="28">
        <v>618</v>
      </c>
      <c r="D3776" s="28">
        <v>4268884</v>
      </c>
      <c r="E3776" s="28">
        <v>4269501</v>
      </c>
      <c r="F3776" s="1" t="s">
        <v>14425</v>
      </c>
      <c r="G3776" s="1" t="s">
        <v>6057</v>
      </c>
      <c r="H3776" s="1"/>
      <c r="I3776" s="1"/>
      <c r="J3776" s="1" t="s">
        <v>924</v>
      </c>
    </row>
    <row r="3777" spans="1:10">
      <c r="A3777" s="1" t="s">
        <v>6056</v>
      </c>
      <c r="B3777" s="1" t="s">
        <v>98</v>
      </c>
      <c r="C3777" s="28">
        <v>1245</v>
      </c>
      <c r="D3777" s="28">
        <v>4269498</v>
      </c>
      <c r="E3777" s="28">
        <v>4270742</v>
      </c>
      <c r="F3777" s="1" t="s">
        <v>14425</v>
      </c>
      <c r="G3777" s="1" t="s">
        <v>6055</v>
      </c>
      <c r="H3777" s="1" t="s">
        <v>6054</v>
      </c>
      <c r="I3777" s="1" t="s">
        <v>6053</v>
      </c>
      <c r="J3777" s="1" t="s">
        <v>6052</v>
      </c>
    </row>
    <row r="3778" spans="1:10">
      <c r="A3778" s="1" t="s">
        <v>6051</v>
      </c>
      <c r="B3778" s="1" t="s">
        <v>98</v>
      </c>
      <c r="C3778" s="28">
        <v>1626</v>
      </c>
      <c r="D3778" s="28">
        <v>4271433</v>
      </c>
      <c r="E3778" s="28">
        <v>4273058</v>
      </c>
      <c r="F3778" s="1" t="s">
        <v>14425</v>
      </c>
      <c r="G3778" s="1"/>
      <c r="H3778" s="1"/>
      <c r="I3778" s="1"/>
      <c r="J3778" s="1" t="s">
        <v>97</v>
      </c>
    </row>
    <row r="3779" spans="1:10">
      <c r="A3779" s="1" t="s">
        <v>6050</v>
      </c>
      <c r="B3779" s="1" t="s">
        <v>98</v>
      </c>
      <c r="C3779" s="28">
        <v>489</v>
      </c>
      <c r="D3779" s="28">
        <v>4273252</v>
      </c>
      <c r="E3779" s="28">
        <v>4273740</v>
      </c>
      <c r="F3779" s="1" t="s">
        <v>14426</v>
      </c>
      <c r="G3779" s="1"/>
      <c r="H3779" s="1"/>
      <c r="I3779" s="1"/>
      <c r="J3779" s="1" t="s">
        <v>97</v>
      </c>
    </row>
    <row r="3780" spans="1:10">
      <c r="A3780" s="1" t="s">
        <v>6049</v>
      </c>
      <c r="B3780" s="1" t="s">
        <v>98</v>
      </c>
      <c r="C3780" s="28">
        <v>1554</v>
      </c>
      <c r="D3780" s="28">
        <v>4273804</v>
      </c>
      <c r="E3780" s="28">
        <v>4275357</v>
      </c>
      <c r="F3780" s="1" t="s">
        <v>14426</v>
      </c>
      <c r="G3780" s="1" t="s">
        <v>6048</v>
      </c>
      <c r="H3780" s="1" t="s">
        <v>6047</v>
      </c>
      <c r="I3780" s="1"/>
      <c r="J3780" s="1" t="s">
        <v>6046</v>
      </c>
    </row>
    <row r="3781" spans="1:10">
      <c r="A3781" s="1" t="s">
        <v>6045</v>
      </c>
      <c r="B3781" s="1" t="s">
        <v>98</v>
      </c>
      <c r="C3781" s="28">
        <v>165</v>
      </c>
      <c r="D3781" s="28">
        <v>4275381</v>
      </c>
      <c r="E3781" s="28">
        <v>4275545</v>
      </c>
      <c r="F3781" s="1" t="s">
        <v>14426</v>
      </c>
      <c r="G3781" s="1"/>
      <c r="H3781" s="1"/>
      <c r="I3781" s="1"/>
      <c r="J3781" s="1" t="s">
        <v>97</v>
      </c>
    </row>
    <row r="3782" spans="1:10">
      <c r="A3782" s="1" t="s">
        <v>6044</v>
      </c>
      <c r="B3782" s="1" t="s">
        <v>98</v>
      </c>
      <c r="C3782" s="28">
        <v>1098</v>
      </c>
      <c r="D3782" s="28">
        <v>4275557</v>
      </c>
      <c r="E3782" s="28">
        <v>4276654</v>
      </c>
      <c r="F3782" s="1" t="s">
        <v>14425</v>
      </c>
      <c r="G3782" s="1"/>
      <c r="H3782" s="1"/>
      <c r="I3782" s="1" t="s">
        <v>6043</v>
      </c>
      <c r="J3782" s="1" t="s">
        <v>3037</v>
      </c>
    </row>
    <row r="3783" spans="1:10">
      <c r="A3783" s="1" t="s">
        <v>6042</v>
      </c>
      <c r="B3783" s="1" t="s">
        <v>98</v>
      </c>
      <c r="C3783" s="28">
        <v>630</v>
      </c>
      <c r="D3783" s="28">
        <v>4276876</v>
      </c>
      <c r="E3783" s="28">
        <v>4277505</v>
      </c>
      <c r="F3783" s="1" t="s">
        <v>14426</v>
      </c>
      <c r="G3783" s="1"/>
      <c r="H3783" s="1"/>
      <c r="I3783" s="1"/>
      <c r="J3783" s="1" t="s">
        <v>97</v>
      </c>
    </row>
    <row r="3784" spans="1:10">
      <c r="A3784" s="1" t="s">
        <v>6041</v>
      </c>
      <c r="B3784" s="1" t="s">
        <v>98</v>
      </c>
      <c r="C3784" s="28">
        <v>681</v>
      </c>
      <c r="D3784" s="28">
        <v>4277502</v>
      </c>
      <c r="E3784" s="28">
        <v>4278182</v>
      </c>
      <c r="F3784" s="1" t="s">
        <v>14425</v>
      </c>
      <c r="G3784" s="1" t="s">
        <v>6040</v>
      </c>
      <c r="H3784" s="1" t="s">
        <v>6039</v>
      </c>
      <c r="I3784" s="1"/>
      <c r="J3784" s="1" t="s">
        <v>6038</v>
      </c>
    </row>
    <row r="3785" spans="1:10">
      <c r="A3785" s="1" t="s">
        <v>6037</v>
      </c>
      <c r="B3785" s="1" t="s">
        <v>98</v>
      </c>
      <c r="C3785" s="28">
        <v>981</v>
      </c>
      <c r="D3785" s="28">
        <v>4278307</v>
      </c>
      <c r="E3785" s="28">
        <v>4279287</v>
      </c>
      <c r="F3785" s="1" t="s">
        <v>14426</v>
      </c>
      <c r="G3785" s="1" t="s">
        <v>6036</v>
      </c>
      <c r="H3785" s="1"/>
      <c r="I3785" s="1" t="s">
        <v>1900</v>
      </c>
      <c r="J3785" s="1" t="s">
        <v>1899</v>
      </c>
    </row>
    <row r="3786" spans="1:10">
      <c r="A3786" s="1" t="s">
        <v>6035</v>
      </c>
      <c r="B3786" s="1" t="s">
        <v>98</v>
      </c>
      <c r="C3786" s="28">
        <v>804</v>
      </c>
      <c r="D3786" s="28">
        <v>4279294</v>
      </c>
      <c r="E3786" s="28">
        <v>4280097</v>
      </c>
      <c r="F3786" s="1" t="s">
        <v>14425</v>
      </c>
      <c r="G3786" s="1" t="s">
        <v>6034</v>
      </c>
      <c r="H3786" s="1"/>
      <c r="I3786" s="1"/>
      <c r="J3786" s="1" t="s">
        <v>4106</v>
      </c>
    </row>
    <row r="3787" spans="1:10">
      <c r="A3787" s="1" t="s">
        <v>6033</v>
      </c>
      <c r="B3787" s="1" t="s">
        <v>98</v>
      </c>
      <c r="C3787" s="28">
        <v>1350</v>
      </c>
      <c r="D3787" s="28">
        <v>4280437</v>
      </c>
      <c r="E3787" s="28">
        <v>4281786</v>
      </c>
      <c r="F3787" s="1" t="s">
        <v>14426</v>
      </c>
      <c r="G3787" s="1" t="s">
        <v>6032</v>
      </c>
      <c r="H3787" s="1"/>
      <c r="I3787" s="1" t="s">
        <v>1817</v>
      </c>
      <c r="J3787" s="1" t="s">
        <v>5987</v>
      </c>
    </row>
    <row r="3788" spans="1:10">
      <c r="A3788" s="1" t="s">
        <v>6031</v>
      </c>
      <c r="B3788" s="1" t="s">
        <v>98</v>
      </c>
      <c r="C3788" s="28">
        <v>861</v>
      </c>
      <c r="D3788" s="28">
        <v>4281787</v>
      </c>
      <c r="E3788" s="28">
        <v>4282647</v>
      </c>
      <c r="F3788" s="1" t="s">
        <v>14426</v>
      </c>
      <c r="G3788" s="1" t="s">
        <v>6030</v>
      </c>
      <c r="H3788" s="1"/>
      <c r="I3788" s="1" t="s">
        <v>824</v>
      </c>
      <c r="J3788" s="1" t="s">
        <v>823</v>
      </c>
    </row>
    <row r="3789" spans="1:10">
      <c r="A3789" s="1" t="s">
        <v>6029</v>
      </c>
      <c r="B3789" s="1" t="s">
        <v>98</v>
      </c>
      <c r="C3789" s="28">
        <v>1464</v>
      </c>
      <c r="D3789" s="28">
        <v>4282651</v>
      </c>
      <c r="E3789" s="28">
        <v>4284114</v>
      </c>
      <c r="F3789" s="1" t="s">
        <v>14426</v>
      </c>
      <c r="G3789" s="1" t="s">
        <v>6028</v>
      </c>
      <c r="H3789" s="1" t="s">
        <v>6027</v>
      </c>
      <c r="I3789" s="1"/>
      <c r="J3789" s="1" t="s">
        <v>6026</v>
      </c>
    </row>
    <row r="3790" spans="1:10">
      <c r="A3790" s="1" t="s">
        <v>6025</v>
      </c>
      <c r="B3790" s="1" t="s">
        <v>98</v>
      </c>
      <c r="C3790" s="28">
        <v>1311</v>
      </c>
      <c r="D3790" s="28">
        <v>4284282</v>
      </c>
      <c r="E3790" s="28">
        <v>4285592</v>
      </c>
      <c r="F3790" s="1" t="s">
        <v>14425</v>
      </c>
      <c r="G3790" s="1"/>
      <c r="H3790" s="1"/>
      <c r="I3790" s="1"/>
      <c r="J3790" s="1" t="s">
        <v>97</v>
      </c>
    </row>
    <row r="3791" spans="1:10">
      <c r="A3791" s="1" t="s">
        <v>6024</v>
      </c>
      <c r="B3791" s="1" t="s">
        <v>98</v>
      </c>
      <c r="C3791" s="28">
        <v>1317</v>
      </c>
      <c r="D3791" s="28">
        <v>4285589</v>
      </c>
      <c r="E3791" s="28">
        <v>4286905</v>
      </c>
      <c r="F3791" s="1" t="s">
        <v>14425</v>
      </c>
      <c r="G3791" s="1" t="s">
        <v>6023</v>
      </c>
      <c r="H3791" s="1" t="s">
        <v>6022</v>
      </c>
      <c r="I3791" s="1" t="s">
        <v>6021</v>
      </c>
      <c r="J3791" s="1" t="s">
        <v>6020</v>
      </c>
    </row>
    <row r="3792" spans="1:10">
      <c r="A3792" s="1" t="s">
        <v>6019</v>
      </c>
      <c r="B3792" s="1" t="s">
        <v>98</v>
      </c>
      <c r="C3792" s="28">
        <v>792</v>
      </c>
      <c r="D3792" s="28">
        <v>4287132</v>
      </c>
      <c r="E3792" s="28">
        <v>4287923</v>
      </c>
      <c r="F3792" s="1" t="s">
        <v>14426</v>
      </c>
      <c r="G3792" s="1" t="s">
        <v>6018</v>
      </c>
      <c r="H3792" s="1"/>
      <c r="I3792" s="1" t="s">
        <v>4061</v>
      </c>
      <c r="J3792" s="1" t="s">
        <v>6017</v>
      </c>
    </row>
    <row r="3793" spans="1:10">
      <c r="A3793" s="1" t="s">
        <v>6016</v>
      </c>
      <c r="B3793" s="1" t="s">
        <v>98</v>
      </c>
      <c r="C3793" s="28">
        <v>1077</v>
      </c>
      <c r="D3793" s="28">
        <v>4288048</v>
      </c>
      <c r="E3793" s="28">
        <v>4289124</v>
      </c>
      <c r="F3793" s="1" t="s">
        <v>14425</v>
      </c>
      <c r="G3793" s="1" t="s">
        <v>6015</v>
      </c>
      <c r="H3793" s="1" t="s">
        <v>6014</v>
      </c>
      <c r="I3793" s="1"/>
      <c r="J3793" s="1" t="s">
        <v>6013</v>
      </c>
    </row>
    <row r="3794" spans="1:10">
      <c r="A3794" s="1" t="s">
        <v>6012</v>
      </c>
      <c r="B3794" s="1" t="s">
        <v>98</v>
      </c>
      <c r="C3794" s="28">
        <v>633</v>
      </c>
      <c r="D3794" s="28">
        <v>4289267</v>
      </c>
      <c r="E3794" s="28">
        <v>4289899</v>
      </c>
      <c r="F3794" s="1" t="s">
        <v>14425</v>
      </c>
      <c r="G3794" s="1" t="s">
        <v>6011</v>
      </c>
      <c r="H3794" s="1" t="s">
        <v>6010</v>
      </c>
      <c r="I3794" s="1"/>
      <c r="J3794" s="1" t="s">
        <v>6009</v>
      </c>
    </row>
    <row r="3795" spans="1:10">
      <c r="A3795" s="1" t="s">
        <v>6008</v>
      </c>
      <c r="B3795" s="1" t="s">
        <v>98</v>
      </c>
      <c r="C3795" s="28">
        <v>774</v>
      </c>
      <c r="D3795" s="28">
        <v>4289981</v>
      </c>
      <c r="E3795" s="28">
        <v>4290754</v>
      </c>
      <c r="F3795" s="1" t="s">
        <v>14425</v>
      </c>
      <c r="G3795" s="1" t="s">
        <v>6007</v>
      </c>
      <c r="H3795" s="1"/>
      <c r="I3795" s="1" t="s">
        <v>379</v>
      </c>
      <c r="J3795" s="1" t="s">
        <v>6006</v>
      </c>
    </row>
    <row r="3796" spans="1:10">
      <c r="A3796" s="1" t="s">
        <v>6005</v>
      </c>
      <c r="B3796" s="1" t="s">
        <v>98</v>
      </c>
      <c r="C3796" s="28">
        <v>1587</v>
      </c>
      <c r="D3796" s="28">
        <v>4291043</v>
      </c>
      <c r="E3796" s="28">
        <v>4292629</v>
      </c>
      <c r="F3796" s="1" t="s">
        <v>14426</v>
      </c>
      <c r="G3796" s="1"/>
      <c r="H3796" s="1" t="s">
        <v>198</v>
      </c>
      <c r="I3796" s="1" t="s">
        <v>5676</v>
      </c>
      <c r="J3796" s="1" t="s">
        <v>5675</v>
      </c>
    </row>
    <row r="3797" spans="1:10">
      <c r="A3797" s="1" t="s">
        <v>6004</v>
      </c>
      <c r="B3797" s="1" t="s">
        <v>98</v>
      </c>
      <c r="C3797" s="28">
        <v>1098</v>
      </c>
      <c r="D3797" s="28">
        <v>4292629</v>
      </c>
      <c r="E3797" s="28">
        <v>4293726</v>
      </c>
      <c r="F3797" s="1" t="s">
        <v>14426</v>
      </c>
      <c r="G3797" s="1"/>
      <c r="H3797" s="1"/>
      <c r="I3797" s="1"/>
      <c r="J3797" s="1" t="s">
        <v>97</v>
      </c>
    </row>
    <row r="3798" spans="1:10">
      <c r="A3798" s="1" t="s">
        <v>6003</v>
      </c>
      <c r="B3798" s="1" t="s">
        <v>98</v>
      </c>
      <c r="C3798" s="28">
        <v>1224</v>
      </c>
      <c r="D3798" s="28">
        <v>4293730</v>
      </c>
      <c r="E3798" s="28">
        <v>4294953</v>
      </c>
      <c r="F3798" s="1" t="s">
        <v>14426</v>
      </c>
      <c r="G3798" s="1" t="s">
        <v>6002</v>
      </c>
      <c r="H3798" s="1"/>
      <c r="I3798" s="1"/>
      <c r="J3798" s="1" t="s">
        <v>6001</v>
      </c>
    </row>
    <row r="3799" spans="1:10">
      <c r="A3799" s="1" t="s">
        <v>6000</v>
      </c>
      <c r="B3799" s="1" t="s">
        <v>98</v>
      </c>
      <c r="C3799" s="28">
        <v>408</v>
      </c>
      <c r="D3799" s="28">
        <v>4295003</v>
      </c>
      <c r="E3799" s="28">
        <v>4295410</v>
      </c>
      <c r="F3799" s="1" t="s">
        <v>14426</v>
      </c>
      <c r="G3799" s="1"/>
      <c r="H3799" s="1"/>
      <c r="I3799" s="1"/>
      <c r="J3799" s="1" t="s">
        <v>97</v>
      </c>
    </row>
    <row r="3800" spans="1:10">
      <c r="A3800" s="1" t="s">
        <v>5999</v>
      </c>
      <c r="B3800" s="1" t="s">
        <v>98</v>
      </c>
      <c r="C3800" s="28">
        <v>2178</v>
      </c>
      <c r="D3800" s="28">
        <v>4295643</v>
      </c>
      <c r="E3800" s="28">
        <v>4297820</v>
      </c>
      <c r="F3800" s="1" t="s">
        <v>14426</v>
      </c>
      <c r="G3800" s="1" t="s">
        <v>5998</v>
      </c>
      <c r="H3800" s="1" t="s">
        <v>2011</v>
      </c>
      <c r="I3800" s="1" t="s">
        <v>2010</v>
      </c>
      <c r="J3800" s="1" t="s">
        <v>2009</v>
      </c>
    </row>
    <row r="3801" spans="1:10">
      <c r="A3801" s="1" t="s">
        <v>5997</v>
      </c>
      <c r="B3801" s="1" t="s">
        <v>98</v>
      </c>
      <c r="C3801" s="28">
        <v>1017</v>
      </c>
      <c r="D3801" s="28">
        <v>4297987</v>
      </c>
      <c r="E3801" s="28">
        <v>4299003</v>
      </c>
      <c r="F3801" s="1" t="s">
        <v>14425</v>
      </c>
      <c r="G3801" s="1" t="s">
        <v>5996</v>
      </c>
      <c r="H3801" s="1"/>
      <c r="I3801" s="1"/>
      <c r="J3801" s="1" t="s">
        <v>5995</v>
      </c>
    </row>
    <row r="3802" spans="1:10">
      <c r="A3802" s="1" t="s">
        <v>5994</v>
      </c>
      <c r="B3802" s="1" t="s">
        <v>98</v>
      </c>
      <c r="C3802" s="28">
        <v>555</v>
      </c>
      <c r="D3802" s="28">
        <v>4299239</v>
      </c>
      <c r="E3802" s="28">
        <v>4299793</v>
      </c>
      <c r="F3802" s="1" t="s">
        <v>14426</v>
      </c>
      <c r="G3802" s="1" t="s">
        <v>5993</v>
      </c>
      <c r="H3802" s="1" t="s">
        <v>5992</v>
      </c>
      <c r="I3802" s="1" t="s">
        <v>5991</v>
      </c>
      <c r="J3802" s="1" t="s">
        <v>5990</v>
      </c>
    </row>
    <row r="3803" spans="1:10">
      <c r="A3803" s="1" t="s">
        <v>5989</v>
      </c>
      <c r="B3803" s="1" t="s">
        <v>98</v>
      </c>
      <c r="C3803" s="28">
        <v>1353</v>
      </c>
      <c r="D3803" s="28">
        <v>4299908</v>
      </c>
      <c r="E3803" s="28">
        <v>4301260</v>
      </c>
      <c r="F3803" s="1" t="s">
        <v>14426</v>
      </c>
      <c r="G3803" s="1" t="s">
        <v>5988</v>
      </c>
      <c r="H3803" s="1"/>
      <c r="I3803" s="1" t="s">
        <v>1817</v>
      </c>
      <c r="J3803" s="1" t="s">
        <v>5987</v>
      </c>
    </row>
    <row r="3804" spans="1:10">
      <c r="A3804" s="1" t="s">
        <v>5986</v>
      </c>
      <c r="B3804" s="1" t="s">
        <v>98</v>
      </c>
      <c r="C3804" s="28">
        <v>189</v>
      </c>
      <c r="D3804" s="28">
        <v>4301778</v>
      </c>
      <c r="E3804" s="28">
        <v>4301966</v>
      </c>
      <c r="F3804" s="1" t="s">
        <v>14426</v>
      </c>
      <c r="G3804" s="1" t="s">
        <v>5985</v>
      </c>
      <c r="H3804" s="1"/>
      <c r="I3804" s="1"/>
      <c r="J3804" s="1" t="s">
        <v>5984</v>
      </c>
    </row>
    <row r="3805" spans="1:10">
      <c r="A3805" s="1" t="s">
        <v>5983</v>
      </c>
      <c r="B3805" s="1" t="s">
        <v>98</v>
      </c>
      <c r="C3805" s="28">
        <v>243</v>
      </c>
      <c r="D3805" s="28">
        <v>4302284</v>
      </c>
      <c r="E3805" s="28">
        <v>4302526</v>
      </c>
      <c r="F3805" s="1" t="s">
        <v>14425</v>
      </c>
      <c r="G3805" s="1"/>
      <c r="H3805" s="1"/>
      <c r="I3805" s="1"/>
      <c r="J3805" s="1" t="s">
        <v>97</v>
      </c>
    </row>
    <row r="3806" spans="1:10">
      <c r="A3806" s="1" t="s">
        <v>5982</v>
      </c>
      <c r="B3806" s="1" t="s">
        <v>98</v>
      </c>
      <c r="C3806" s="28">
        <v>1245</v>
      </c>
      <c r="D3806" s="28">
        <v>4302713</v>
      </c>
      <c r="E3806" s="28">
        <v>4303957</v>
      </c>
      <c r="F3806" s="1" t="s">
        <v>14426</v>
      </c>
      <c r="G3806" s="1" t="s">
        <v>5981</v>
      </c>
      <c r="H3806" s="1" t="s">
        <v>5980</v>
      </c>
      <c r="I3806" s="1"/>
      <c r="J3806" s="1" t="s">
        <v>5979</v>
      </c>
    </row>
    <row r="3807" spans="1:10">
      <c r="A3807" s="1" t="s">
        <v>5978</v>
      </c>
      <c r="B3807" s="1" t="s">
        <v>98</v>
      </c>
      <c r="C3807" s="28">
        <v>939</v>
      </c>
      <c r="D3807" s="28">
        <v>4304071</v>
      </c>
      <c r="E3807" s="28">
        <v>4305009</v>
      </c>
      <c r="F3807" s="1" t="s">
        <v>14425</v>
      </c>
      <c r="G3807" s="1"/>
      <c r="H3807" s="1"/>
      <c r="I3807" s="1"/>
      <c r="J3807" s="1" t="s">
        <v>97</v>
      </c>
    </row>
    <row r="3808" spans="1:10">
      <c r="A3808" s="1" t="s">
        <v>5977</v>
      </c>
      <c r="B3808" s="1" t="s">
        <v>98</v>
      </c>
      <c r="C3808" s="28">
        <v>1431</v>
      </c>
      <c r="D3808" s="28">
        <v>4305210</v>
      </c>
      <c r="E3808" s="28">
        <v>4306640</v>
      </c>
      <c r="F3808" s="1" t="s">
        <v>14425</v>
      </c>
      <c r="G3808" s="1"/>
      <c r="H3808" s="1"/>
      <c r="I3808" s="1"/>
      <c r="J3808" s="1" t="s">
        <v>97</v>
      </c>
    </row>
    <row r="3809" spans="1:10">
      <c r="A3809" s="1" t="s">
        <v>5976</v>
      </c>
      <c r="B3809" s="1" t="s">
        <v>98</v>
      </c>
      <c r="C3809" s="28">
        <v>315</v>
      </c>
      <c r="D3809" s="28">
        <v>4307563</v>
      </c>
      <c r="E3809" s="28">
        <v>4307877</v>
      </c>
      <c r="F3809" s="1" t="s">
        <v>14426</v>
      </c>
      <c r="G3809" s="1"/>
      <c r="H3809" s="1"/>
      <c r="I3809" s="1"/>
      <c r="J3809" s="1" t="s">
        <v>97</v>
      </c>
    </row>
    <row r="3810" spans="1:10">
      <c r="A3810" s="1" t="s">
        <v>5975</v>
      </c>
      <c r="B3810" s="1" t="s">
        <v>98</v>
      </c>
      <c r="C3810" s="28">
        <v>408</v>
      </c>
      <c r="D3810" s="28">
        <v>4307885</v>
      </c>
      <c r="E3810" s="28">
        <v>4308292</v>
      </c>
      <c r="F3810" s="1" t="s">
        <v>14425</v>
      </c>
      <c r="G3810" s="1"/>
      <c r="H3810" s="1"/>
      <c r="I3810" s="1"/>
      <c r="J3810" s="1" t="s">
        <v>97</v>
      </c>
    </row>
    <row r="3811" spans="1:10">
      <c r="A3811" s="1" t="s">
        <v>5974</v>
      </c>
      <c r="B3811" s="1" t="s">
        <v>98</v>
      </c>
      <c r="C3811" s="28">
        <v>264</v>
      </c>
      <c r="D3811" s="28">
        <v>4308648</v>
      </c>
      <c r="E3811" s="28">
        <v>4308911</v>
      </c>
      <c r="F3811" s="1" t="s">
        <v>14425</v>
      </c>
      <c r="G3811" s="1"/>
      <c r="H3811" s="1"/>
      <c r="I3811" s="1"/>
      <c r="J3811" s="1" t="s">
        <v>97</v>
      </c>
    </row>
    <row r="3812" spans="1:10">
      <c r="A3812" s="1" t="s">
        <v>5973</v>
      </c>
      <c r="B3812" s="1" t="s">
        <v>98</v>
      </c>
      <c r="C3812" s="28">
        <v>477</v>
      </c>
      <c r="D3812" s="28">
        <v>4309284</v>
      </c>
      <c r="E3812" s="28">
        <v>4309760</v>
      </c>
      <c r="F3812" s="1" t="s">
        <v>14425</v>
      </c>
      <c r="G3812" s="1"/>
      <c r="H3812" s="1"/>
      <c r="I3812" s="1"/>
      <c r="J3812" s="1" t="s">
        <v>97</v>
      </c>
    </row>
    <row r="3813" spans="1:10">
      <c r="A3813" s="1" t="s">
        <v>5972</v>
      </c>
      <c r="B3813" s="1" t="s">
        <v>98</v>
      </c>
      <c r="C3813" s="28">
        <v>933</v>
      </c>
      <c r="D3813" s="28">
        <v>4310174</v>
      </c>
      <c r="E3813" s="28">
        <v>4311106</v>
      </c>
      <c r="F3813" s="1" t="s">
        <v>14426</v>
      </c>
      <c r="G3813" s="1"/>
      <c r="H3813" s="1"/>
      <c r="I3813" s="1"/>
      <c r="J3813" s="1" t="s">
        <v>97</v>
      </c>
    </row>
    <row r="3814" spans="1:10">
      <c r="A3814" s="1" t="s">
        <v>5971</v>
      </c>
      <c r="B3814" s="1" t="s">
        <v>98</v>
      </c>
      <c r="C3814" s="28">
        <v>858</v>
      </c>
      <c r="D3814" s="28">
        <v>4311279</v>
      </c>
      <c r="E3814" s="28">
        <v>4312136</v>
      </c>
      <c r="F3814" s="1" t="s">
        <v>14425</v>
      </c>
      <c r="G3814" s="1" t="s">
        <v>5970</v>
      </c>
      <c r="H3814" s="1"/>
      <c r="I3814" s="1" t="s">
        <v>819</v>
      </c>
      <c r="J3814" s="1" t="s">
        <v>5969</v>
      </c>
    </row>
    <row r="3815" spans="1:10">
      <c r="A3815" s="1" t="s">
        <v>5968</v>
      </c>
      <c r="B3815" s="1" t="s">
        <v>98</v>
      </c>
      <c r="C3815" s="28">
        <v>711</v>
      </c>
      <c r="D3815" s="28">
        <v>4312246</v>
      </c>
      <c r="E3815" s="28">
        <v>4312956</v>
      </c>
      <c r="F3815" s="1" t="s">
        <v>14426</v>
      </c>
      <c r="G3815" s="1" t="s">
        <v>5967</v>
      </c>
      <c r="H3815" s="1" t="s">
        <v>2258</v>
      </c>
      <c r="I3815" s="1"/>
      <c r="J3815" s="1" t="s">
        <v>2257</v>
      </c>
    </row>
    <row r="3816" spans="1:10">
      <c r="A3816" s="1" t="s">
        <v>5966</v>
      </c>
      <c r="B3816" s="1" t="s">
        <v>98</v>
      </c>
      <c r="C3816" s="28">
        <v>786</v>
      </c>
      <c r="D3816" s="28">
        <v>4312967</v>
      </c>
      <c r="E3816" s="28">
        <v>4313752</v>
      </c>
      <c r="F3816" s="1" t="s">
        <v>14426</v>
      </c>
      <c r="G3816" s="1"/>
      <c r="H3816" s="1"/>
      <c r="I3816" s="1"/>
      <c r="J3816" s="1" t="s">
        <v>97</v>
      </c>
    </row>
    <row r="3817" spans="1:10">
      <c r="A3817" s="1" t="s">
        <v>5965</v>
      </c>
      <c r="B3817" s="1" t="s">
        <v>98</v>
      </c>
      <c r="C3817" s="28">
        <v>627</v>
      </c>
      <c r="D3817" s="28">
        <v>4314063</v>
      </c>
      <c r="E3817" s="28">
        <v>4314689</v>
      </c>
      <c r="F3817" s="1" t="s">
        <v>14426</v>
      </c>
      <c r="G3817" s="1"/>
      <c r="H3817" s="1"/>
      <c r="I3817" s="1"/>
      <c r="J3817" s="1" t="s">
        <v>97</v>
      </c>
    </row>
    <row r="3818" spans="1:10">
      <c r="A3818" s="1" t="s">
        <v>5964</v>
      </c>
      <c r="B3818" s="1" t="s">
        <v>98</v>
      </c>
      <c r="C3818" s="28">
        <v>1050</v>
      </c>
      <c r="D3818" s="28">
        <v>4314692</v>
      </c>
      <c r="E3818" s="28">
        <v>4315741</v>
      </c>
      <c r="F3818" s="1" t="s">
        <v>14426</v>
      </c>
      <c r="G3818" s="1"/>
      <c r="H3818" s="1"/>
      <c r="I3818" s="1"/>
      <c r="J3818" s="1" t="s">
        <v>5963</v>
      </c>
    </row>
    <row r="3819" spans="1:10">
      <c r="A3819" s="1" t="s">
        <v>5962</v>
      </c>
      <c r="B3819" s="1" t="s">
        <v>98</v>
      </c>
      <c r="C3819" s="28">
        <v>1284</v>
      </c>
      <c r="D3819" s="28">
        <v>4316012</v>
      </c>
      <c r="E3819" s="28">
        <v>4317295</v>
      </c>
      <c r="F3819" s="1" t="s">
        <v>14425</v>
      </c>
      <c r="G3819" s="1" t="s">
        <v>5961</v>
      </c>
      <c r="H3819" s="1"/>
      <c r="I3819" s="1" t="s">
        <v>5960</v>
      </c>
      <c r="J3819" s="1" t="s">
        <v>5959</v>
      </c>
    </row>
    <row r="3820" spans="1:10">
      <c r="A3820" s="1" t="s">
        <v>5958</v>
      </c>
      <c r="B3820" s="1" t="s">
        <v>98</v>
      </c>
      <c r="C3820" s="28">
        <v>633</v>
      </c>
      <c r="D3820" s="28">
        <v>4317295</v>
      </c>
      <c r="E3820" s="28">
        <v>4317927</v>
      </c>
      <c r="F3820" s="1" t="s">
        <v>14425</v>
      </c>
      <c r="G3820" s="1" t="s">
        <v>5957</v>
      </c>
      <c r="H3820" s="1"/>
      <c r="I3820" s="1" t="s">
        <v>5956</v>
      </c>
      <c r="J3820" s="1" t="s">
        <v>5955</v>
      </c>
    </row>
    <row r="3821" spans="1:10">
      <c r="A3821" s="1" t="s">
        <v>5954</v>
      </c>
      <c r="B3821" s="1" t="s">
        <v>98</v>
      </c>
      <c r="C3821" s="28">
        <v>996</v>
      </c>
      <c r="D3821" s="28">
        <v>4318027</v>
      </c>
      <c r="E3821" s="28">
        <v>4319022</v>
      </c>
      <c r="F3821" s="1" t="s">
        <v>14425</v>
      </c>
      <c r="G3821" s="1" t="s">
        <v>5953</v>
      </c>
      <c r="H3821" s="1"/>
      <c r="I3821" s="1" t="s">
        <v>5952</v>
      </c>
      <c r="J3821" s="1" t="s">
        <v>5951</v>
      </c>
    </row>
    <row r="3822" spans="1:10">
      <c r="A3822" s="1" t="s">
        <v>5950</v>
      </c>
      <c r="B3822" s="1" t="s">
        <v>98</v>
      </c>
      <c r="C3822" s="28">
        <v>825</v>
      </c>
      <c r="D3822" s="28">
        <v>4319264</v>
      </c>
      <c r="E3822" s="28">
        <v>4320088</v>
      </c>
      <c r="F3822" s="1" t="s">
        <v>14425</v>
      </c>
      <c r="G3822" s="1" t="s">
        <v>5949</v>
      </c>
      <c r="H3822" s="1" t="s">
        <v>5948</v>
      </c>
      <c r="I3822" s="1" t="s">
        <v>5947</v>
      </c>
      <c r="J3822" s="1" t="s">
        <v>5946</v>
      </c>
    </row>
    <row r="3823" spans="1:10">
      <c r="A3823" s="1" t="s">
        <v>5945</v>
      </c>
      <c r="B3823" s="1" t="s">
        <v>98</v>
      </c>
      <c r="C3823" s="28">
        <v>1200</v>
      </c>
      <c r="D3823" s="28">
        <v>4320289</v>
      </c>
      <c r="E3823" s="28">
        <v>4321488</v>
      </c>
      <c r="F3823" s="1" t="s">
        <v>14425</v>
      </c>
      <c r="G3823" s="1" t="s">
        <v>5944</v>
      </c>
      <c r="H3823" s="1" t="s">
        <v>1306</v>
      </c>
      <c r="I3823" s="1" t="s">
        <v>106</v>
      </c>
      <c r="J3823" s="1" t="s">
        <v>1305</v>
      </c>
    </row>
    <row r="3824" spans="1:10">
      <c r="A3824" s="1" t="s">
        <v>5943</v>
      </c>
      <c r="B3824" s="1" t="s">
        <v>98</v>
      </c>
      <c r="C3824" s="28">
        <v>1350</v>
      </c>
      <c r="D3824" s="28">
        <v>4321643</v>
      </c>
      <c r="E3824" s="28">
        <v>4322992</v>
      </c>
      <c r="F3824" s="1" t="s">
        <v>14425</v>
      </c>
      <c r="G3824" s="1"/>
      <c r="H3824" s="1"/>
      <c r="I3824" s="1"/>
      <c r="J3824" s="1" t="s">
        <v>97</v>
      </c>
    </row>
    <row r="3825" spans="1:10">
      <c r="A3825" s="1" t="s">
        <v>5942</v>
      </c>
      <c r="B3825" s="1" t="s">
        <v>98</v>
      </c>
      <c r="C3825" s="28">
        <v>1164</v>
      </c>
      <c r="D3825" s="28">
        <v>4323003</v>
      </c>
      <c r="E3825" s="28">
        <v>4324166</v>
      </c>
      <c r="F3825" s="1" t="s">
        <v>14425</v>
      </c>
      <c r="G3825" s="1"/>
      <c r="H3825" s="1" t="s">
        <v>5941</v>
      </c>
      <c r="I3825" s="1" t="s">
        <v>1301</v>
      </c>
      <c r="J3825" s="1" t="s">
        <v>5940</v>
      </c>
    </row>
    <row r="3826" spans="1:10">
      <c r="A3826" s="1" t="s">
        <v>5939</v>
      </c>
      <c r="B3826" s="1" t="s">
        <v>98</v>
      </c>
      <c r="C3826" s="28">
        <v>840</v>
      </c>
      <c r="D3826" s="28">
        <v>4324235</v>
      </c>
      <c r="E3826" s="28">
        <v>4325074</v>
      </c>
      <c r="F3826" s="1" t="s">
        <v>14425</v>
      </c>
      <c r="G3826" s="1" t="s">
        <v>5938</v>
      </c>
      <c r="H3826" s="1" t="s">
        <v>5937</v>
      </c>
      <c r="I3826" s="1" t="s">
        <v>5936</v>
      </c>
      <c r="J3826" s="1" t="s">
        <v>5935</v>
      </c>
    </row>
    <row r="3827" spans="1:10">
      <c r="A3827" s="1" t="s">
        <v>5934</v>
      </c>
      <c r="B3827" s="1" t="s">
        <v>98</v>
      </c>
      <c r="C3827" s="28">
        <v>930</v>
      </c>
      <c r="D3827" s="28">
        <v>4325202</v>
      </c>
      <c r="E3827" s="28">
        <v>4326131</v>
      </c>
      <c r="F3827" s="1" t="s">
        <v>14426</v>
      </c>
      <c r="G3827" s="1" t="s">
        <v>5933</v>
      </c>
      <c r="H3827" s="1"/>
      <c r="I3827" s="1"/>
      <c r="J3827" s="1" t="s">
        <v>1751</v>
      </c>
    </row>
    <row r="3828" spans="1:10">
      <c r="A3828" s="1" t="s">
        <v>5932</v>
      </c>
      <c r="B3828" s="1" t="s">
        <v>98</v>
      </c>
      <c r="C3828" s="28">
        <v>381</v>
      </c>
      <c r="D3828" s="28">
        <v>4326148</v>
      </c>
      <c r="E3828" s="28">
        <v>4326528</v>
      </c>
      <c r="F3828" s="1" t="s">
        <v>14425</v>
      </c>
      <c r="G3828" s="1"/>
      <c r="H3828" s="1"/>
      <c r="I3828" s="1"/>
      <c r="J3828" s="1" t="s">
        <v>97</v>
      </c>
    </row>
    <row r="3829" spans="1:10">
      <c r="A3829" s="1" t="s">
        <v>5931</v>
      </c>
      <c r="B3829" s="1" t="s">
        <v>98</v>
      </c>
      <c r="C3829" s="28">
        <v>855</v>
      </c>
      <c r="D3829" s="28">
        <v>4326794</v>
      </c>
      <c r="E3829" s="28">
        <v>4327648</v>
      </c>
      <c r="F3829" s="1" t="s">
        <v>14425</v>
      </c>
      <c r="G3829" s="1"/>
      <c r="H3829" s="1"/>
      <c r="I3829" s="1"/>
      <c r="J3829" s="1" t="s">
        <v>97</v>
      </c>
    </row>
    <row r="3830" spans="1:10">
      <c r="A3830" s="1" t="s">
        <v>5930</v>
      </c>
      <c r="B3830" s="1" t="s">
        <v>98</v>
      </c>
      <c r="C3830" s="28">
        <v>750</v>
      </c>
      <c r="D3830" s="28">
        <v>4327917</v>
      </c>
      <c r="E3830" s="28">
        <v>4328666</v>
      </c>
      <c r="F3830" s="1" t="s">
        <v>14426</v>
      </c>
      <c r="G3830" s="1" t="s">
        <v>5929</v>
      </c>
      <c r="H3830" s="1" t="s">
        <v>5928</v>
      </c>
      <c r="I3830" s="1"/>
      <c r="J3830" s="1" t="s">
        <v>5927</v>
      </c>
    </row>
    <row r="3831" spans="1:10">
      <c r="A3831" s="1" t="s">
        <v>5926</v>
      </c>
      <c r="B3831" s="1" t="s">
        <v>98</v>
      </c>
      <c r="C3831" s="28">
        <v>954</v>
      </c>
      <c r="D3831" s="28">
        <v>4328710</v>
      </c>
      <c r="E3831" s="28">
        <v>4329663</v>
      </c>
      <c r="F3831" s="1" t="s">
        <v>14425</v>
      </c>
      <c r="G3831" s="1"/>
      <c r="H3831" s="1"/>
      <c r="I3831" s="1"/>
      <c r="J3831" s="1" t="s">
        <v>97</v>
      </c>
    </row>
    <row r="3832" spans="1:10">
      <c r="A3832" s="1" t="s">
        <v>5925</v>
      </c>
      <c r="B3832" s="1" t="s">
        <v>98</v>
      </c>
      <c r="C3832" s="28">
        <v>744</v>
      </c>
      <c r="D3832" s="28">
        <v>4329982</v>
      </c>
      <c r="E3832" s="28">
        <v>4330725</v>
      </c>
      <c r="F3832" s="1" t="s">
        <v>14426</v>
      </c>
      <c r="G3832" s="1"/>
      <c r="H3832" s="1"/>
      <c r="I3832" s="1"/>
      <c r="J3832" s="1" t="s">
        <v>97</v>
      </c>
    </row>
    <row r="3833" spans="1:10">
      <c r="A3833" s="1" t="s">
        <v>5924</v>
      </c>
      <c r="B3833" s="1" t="s">
        <v>98</v>
      </c>
      <c r="C3833" s="28">
        <v>684</v>
      </c>
      <c r="D3833" s="28">
        <v>4330742</v>
      </c>
      <c r="E3833" s="28">
        <v>4331425</v>
      </c>
      <c r="F3833" s="1" t="s">
        <v>14425</v>
      </c>
      <c r="G3833" s="1" t="s">
        <v>5923</v>
      </c>
      <c r="H3833" s="1" t="s">
        <v>3032</v>
      </c>
      <c r="I3833" s="1"/>
      <c r="J3833" s="1" t="s">
        <v>5922</v>
      </c>
    </row>
    <row r="3834" spans="1:10">
      <c r="A3834" s="1" t="s">
        <v>5921</v>
      </c>
      <c r="B3834" s="1" t="s">
        <v>98</v>
      </c>
      <c r="C3834" s="28">
        <v>771</v>
      </c>
      <c r="D3834" s="28">
        <v>4331577</v>
      </c>
      <c r="E3834" s="28">
        <v>4332347</v>
      </c>
      <c r="F3834" s="1" t="s">
        <v>14426</v>
      </c>
      <c r="G3834" s="1" t="s">
        <v>5920</v>
      </c>
      <c r="H3834" s="1"/>
      <c r="I3834" s="1" t="s">
        <v>921</v>
      </c>
      <c r="J3834" s="1" t="s">
        <v>5919</v>
      </c>
    </row>
    <row r="3835" spans="1:10">
      <c r="A3835" s="1" t="s">
        <v>5918</v>
      </c>
      <c r="B3835" s="1" t="s">
        <v>98</v>
      </c>
      <c r="C3835" s="28">
        <v>1086</v>
      </c>
      <c r="D3835" s="28">
        <v>4332529</v>
      </c>
      <c r="E3835" s="28">
        <v>4333614</v>
      </c>
      <c r="F3835" s="1" t="s">
        <v>14425</v>
      </c>
      <c r="G3835" s="1"/>
      <c r="H3835" s="1"/>
      <c r="I3835" s="1"/>
      <c r="J3835" s="1" t="s">
        <v>97</v>
      </c>
    </row>
    <row r="3836" spans="1:10">
      <c r="A3836" s="1" t="s">
        <v>5917</v>
      </c>
      <c r="B3836" s="1" t="s">
        <v>98</v>
      </c>
      <c r="C3836" s="28">
        <v>1332</v>
      </c>
      <c r="D3836" s="28">
        <v>4333611</v>
      </c>
      <c r="E3836" s="28">
        <v>4334942</v>
      </c>
      <c r="F3836" s="1" t="s">
        <v>14425</v>
      </c>
      <c r="G3836" s="1" t="s">
        <v>5916</v>
      </c>
      <c r="H3836" s="1"/>
      <c r="I3836" s="1" t="s">
        <v>5915</v>
      </c>
      <c r="J3836" s="1" t="s">
        <v>5914</v>
      </c>
    </row>
    <row r="3837" spans="1:10">
      <c r="A3837" s="1" t="s">
        <v>5913</v>
      </c>
      <c r="B3837" s="1" t="s">
        <v>98</v>
      </c>
      <c r="C3837" s="28">
        <v>921</v>
      </c>
      <c r="D3837" s="28">
        <v>4335024</v>
      </c>
      <c r="E3837" s="28">
        <v>4335944</v>
      </c>
      <c r="F3837" s="1" t="s">
        <v>14425</v>
      </c>
      <c r="G3837" s="1" t="s">
        <v>5912</v>
      </c>
      <c r="H3837" s="1" t="s">
        <v>4312</v>
      </c>
      <c r="I3837" s="1"/>
      <c r="J3837" s="1" t="s">
        <v>4310</v>
      </c>
    </row>
    <row r="3838" spans="1:10">
      <c r="A3838" s="1" t="s">
        <v>5911</v>
      </c>
      <c r="B3838" s="1" t="s">
        <v>98</v>
      </c>
      <c r="C3838" s="28">
        <v>888</v>
      </c>
      <c r="D3838" s="28">
        <v>4336585</v>
      </c>
      <c r="E3838" s="28">
        <v>4337472</v>
      </c>
      <c r="F3838" s="1" t="s">
        <v>14425</v>
      </c>
      <c r="G3838" s="1" t="s">
        <v>5910</v>
      </c>
      <c r="H3838" s="1"/>
      <c r="I3838" s="1"/>
      <c r="J3838" s="1" t="s">
        <v>5909</v>
      </c>
    </row>
    <row r="3839" spans="1:10">
      <c r="A3839" s="1" t="s">
        <v>5908</v>
      </c>
      <c r="B3839" s="1" t="s">
        <v>98</v>
      </c>
      <c r="C3839" s="28">
        <v>483</v>
      </c>
      <c r="D3839" s="28">
        <v>4337594</v>
      </c>
      <c r="E3839" s="28">
        <v>4338076</v>
      </c>
      <c r="F3839" s="1" t="s">
        <v>14426</v>
      </c>
      <c r="G3839" s="1"/>
      <c r="H3839" s="1"/>
      <c r="I3839" s="1"/>
      <c r="J3839" s="1" t="s">
        <v>97</v>
      </c>
    </row>
    <row r="3840" spans="1:10">
      <c r="A3840" s="1" t="s">
        <v>5907</v>
      </c>
      <c r="B3840" s="1" t="s">
        <v>98</v>
      </c>
      <c r="C3840" s="28">
        <v>876</v>
      </c>
      <c r="D3840" s="28">
        <v>4338221</v>
      </c>
      <c r="E3840" s="28">
        <v>4339096</v>
      </c>
      <c r="F3840" s="1" t="s">
        <v>14425</v>
      </c>
      <c r="G3840" s="1" t="s">
        <v>5906</v>
      </c>
      <c r="H3840" s="1" t="s">
        <v>1881</v>
      </c>
      <c r="I3840" s="1"/>
      <c r="J3840" s="1" t="s">
        <v>5905</v>
      </c>
    </row>
    <row r="3841" spans="1:10">
      <c r="A3841" s="1" t="s">
        <v>5904</v>
      </c>
      <c r="B3841" s="1" t="s">
        <v>98</v>
      </c>
      <c r="C3841" s="28">
        <v>438</v>
      </c>
      <c r="D3841" s="28">
        <v>4339333</v>
      </c>
      <c r="E3841" s="28">
        <v>4339770</v>
      </c>
      <c r="F3841" s="1" t="s">
        <v>14426</v>
      </c>
      <c r="G3841" s="1"/>
      <c r="H3841" s="1"/>
      <c r="I3841" s="1"/>
      <c r="J3841" s="1" t="s">
        <v>97</v>
      </c>
    </row>
    <row r="3842" spans="1:10">
      <c r="A3842" s="1" t="s">
        <v>5903</v>
      </c>
      <c r="B3842" s="1" t="s">
        <v>98</v>
      </c>
      <c r="C3842" s="28">
        <v>834</v>
      </c>
      <c r="D3842" s="28">
        <v>4339885</v>
      </c>
      <c r="E3842" s="28">
        <v>4340718</v>
      </c>
      <c r="F3842" s="1" t="s">
        <v>14426</v>
      </c>
      <c r="G3842" s="1" t="s">
        <v>5902</v>
      </c>
      <c r="H3842" s="1" t="s">
        <v>4349</v>
      </c>
      <c r="I3842" s="1" t="s">
        <v>4348</v>
      </c>
      <c r="J3842" s="1" t="s">
        <v>4347</v>
      </c>
    </row>
    <row r="3843" spans="1:10">
      <c r="A3843" s="1" t="s">
        <v>5901</v>
      </c>
      <c r="B3843" s="1" t="s">
        <v>98</v>
      </c>
      <c r="C3843" s="28">
        <v>1152</v>
      </c>
      <c r="D3843" s="28">
        <v>4340722</v>
      </c>
      <c r="E3843" s="28">
        <v>4341873</v>
      </c>
      <c r="F3843" s="1" t="s">
        <v>14425</v>
      </c>
      <c r="G3843" s="1" t="s">
        <v>5900</v>
      </c>
      <c r="H3843" s="1"/>
      <c r="I3843" s="1"/>
      <c r="J3843" s="1" t="s">
        <v>5899</v>
      </c>
    </row>
    <row r="3844" spans="1:10">
      <c r="A3844" s="1" t="s">
        <v>5898</v>
      </c>
      <c r="B3844" s="1" t="s">
        <v>98</v>
      </c>
      <c r="C3844" s="28">
        <v>642</v>
      </c>
      <c r="D3844" s="28">
        <v>4342312</v>
      </c>
      <c r="E3844" s="28">
        <v>4342953</v>
      </c>
      <c r="F3844" s="1" t="s">
        <v>14425</v>
      </c>
      <c r="G3844" s="1"/>
      <c r="H3844" s="1"/>
      <c r="I3844" s="1"/>
      <c r="J3844" s="1" t="s">
        <v>97</v>
      </c>
    </row>
    <row r="3845" spans="1:10">
      <c r="A3845" s="1" t="s">
        <v>5897</v>
      </c>
      <c r="B3845" s="1" t="s">
        <v>98</v>
      </c>
      <c r="C3845" s="28">
        <v>885</v>
      </c>
      <c r="D3845" s="28">
        <v>4343214</v>
      </c>
      <c r="E3845" s="28">
        <v>4344098</v>
      </c>
      <c r="F3845" s="1" t="s">
        <v>14426</v>
      </c>
      <c r="G3845" s="1" t="s">
        <v>5896</v>
      </c>
      <c r="H3845" s="1"/>
      <c r="I3845" s="1" t="s">
        <v>2016</v>
      </c>
      <c r="J3845" s="1" t="s">
        <v>2015</v>
      </c>
    </row>
    <row r="3846" spans="1:10">
      <c r="A3846" s="1" t="s">
        <v>5895</v>
      </c>
      <c r="B3846" s="1" t="s">
        <v>98</v>
      </c>
      <c r="C3846" s="28">
        <v>1122</v>
      </c>
      <c r="D3846" s="28">
        <v>4344102</v>
      </c>
      <c r="E3846" s="28">
        <v>4345223</v>
      </c>
      <c r="F3846" s="1" t="s">
        <v>14425</v>
      </c>
      <c r="G3846" s="1" t="s">
        <v>5894</v>
      </c>
      <c r="H3846" s="1"/>
      <c r="I3846" s="1" t="s">
        <v>3765</v>
      </c>
      <c r="J3846" s="1" t="s">
        <v>3764</v>
      </c>
    </row>
    <row r="3847" spans="1:10">
      <c r="A3847" s="1" t="s">
        <v>5893</v>
      </c>
      <c r="B3847" s="1" t="s">
        <v>98</v>
      </c>
      <c r="C3847" s="28">
        <v>1209</v>
      </c>
      <c r="D3847" s="28">
        <v>4345233</v>
      </c>
      <c r="E3847" s="28">
        <v>4346441</v>
      </c>
      <c r="F3847" s="1" t="s">
        <v>14425</v>
      </c>
      <c r="G3847" s="1" t="s">
        <v>5892</v>
      </c>
      <c r="H3847" s="1"/>
      <c r="I3847" s="1"/>
      <c r="J3847" s="1" t="s">
        <v>1352</v>
      </c>
    </row>
    <row r="3848" spans="1:10">
      <c r="A3848" s="1" t="s">
        <v>5891</v>
      </c>
      <c r="B3848" s="1" t="s">
        <v>98</v>
      </c>
      <c r="C3848" s="28">
        <v>1443</v>
      </c>
      <c r="D3848" s="28">
        <v>4346840</v>
      </c>
      <c r="E3848" s="28">
        <v>4348282</v>
      </c>
      <c r="F3848" s="1" t="s">
        <v>14426</v>
      </c>
      <c r="G3848" s="1" t="s">
        <v>5890</v>
      </c>
      <c r="H3848" s="1"/>
      <c r="I3848" s="1" t="s">
        <v>5889</v>
      </c>
      <c r="J3848" s="1" t="s">
        <v>5888</v>
      </c>
    </row>
    <row r="3849" spans="1:10">
      <c r="A3849" s="1" t="s">
        <v>5887</v>
      </c>
      <c r="B3849" s="1" t="s">
        <v>98</v>
      </c>
      <c r="C3849" s="28">
        <v>1521</v>
      </c>
      <c r="D3849" s="28">
        <v>4348377</v>
      </c>
      <c r="E3849" s="28">
        <v>4349897</v>
      </c>
      <c r="F3849" s="1" t="s">
        <v>14425</v>
      </c>
      <c r="G3849" s="1" t="s">
        <v>5886</v>
      </c>
      <c r="H3849" s="1" t="s">
        <v>5885</v>
      </c>
      <c r="I3849" s="1"/>
      <c r="J3849" s="1" t="s">
        <v>5884</v>
      </c>
    </row>
    <row r="3850" spans="1:10">
      <c r="A3850" s="1" t="s">
        <v>5883</v>
      </c>
      <c r="B3850" s="1" t="s">
        <v>98</v>
      </c>
      <c r="C3850" s="28">
        <v>294</v>
      </c>
      <c r="D3850" s="28">
        <v>4349901</v>
      </c>
      <c r="E3850" s="28">
        <v>4350194</v>
      </c>
      <c r="F3850" s="1" t="s">
        <v>14425</v>
      </c>
      <c r="G3850" s="1"/>
      <c r="H3850" s="1"/>
      <c r="I3850" s="1"/>
      <c r="J3850" s="1" t="s">
        <v>97</v>
      </c>
    </row>
    <row r="3851" spans="1:10">
      <c r="A3851" s="1" t="s">
        <v>5882</v>
      </c>
      <c r="B3851" s="1" t="s">
        <v>98</v>
      </c>
      <c r="C3851" s="28">
        <v>744</v>
      </c>
      <c r="D3851" s="28">
        <v>4350196</v>
      </c>
      <c r="E3851" s="28">
        <v>4350939</v>
      </c>
      <c r="F3851" s="1" t="s">
        <v>14425</v>
      </c>
      <c r="G3851" s="1" t="s">
        <v>5881</v>
      </c>
      <c r="H3851" s="1" t="s">
        <v>3326</v>
      </c>
      <c r="I3851" s="1" t="s">
        <v>5880</v>
      </c>
      <c r="J3851" s="1" t="s">
        <v>5879</v>
      </c>
    </row>
    <row r="3852" spans="1:10">
      <c r="A3852" s="1" t="s">
        <v>5878</v>
      </c>
      <c r="B3852" s="1" t="s">
        <v>98</v>
      </c>
      <c r="C3852" s="28">
        <v>999</v>
      </c>
      <c r="D3852" s="28">
        <v>4350973</v>
      </c>
      <c r="E3852" s="28">
        <v>4351971</v>
      </c>
      <c r="F3852" s="1" t="s">
        <v>14425</v>
      </c>
      <c r="G3852" s="1" t="s">
        <v>5877</v>
      </c>
      <c r="H3852" s="1" t="s">
        <v>2543</v>
      </c>
      <c r="I3852" s="1"/>
      <c r="J3852" s="1" t="s">
        <v>2542</v>
      </c>
    </row>
    <row r="3853" spans="1:10">
      <c r="A3853" s="1" t="s">
        <v>5876</v>
      </c>
      <c r="B3853" s="1" t="s">
        <v>98</v>
      </c>
      <c r="C3853" s="28">
        <v>1938</v>
      </c>
      <c r="D3853" s="28">
        <v>4352394</v>
      </c>
      <c r="E3853" s="28">
        <v>4354331</v>
      </c>
      <c r="F3853" s="1" t="s">
        <v>14426</v>
      </c>
      <c r="G3853" s="1" t="s">
        <v>5875</v>
      </c>
      <c r="H3853" s="1"/>
      <c r="I3853" s="1"/>
      <c r="J3853" s="1" t="s">
        <v>5874</v>
      </c>
    </row>
    <row r="3854" spans="1:10">
      <c r="A3854" s="1" t="s">
        <v>5873</v>
      </c>
      <c r="B3854" s="1" t="s">
        <v>98</v>
      </c>
      <c r="C3854" s="28">
        <v>561</v>
      </c>
      <c r="D3854" s="28">
        <v>4354579</v>
      </c>
      <c r="E3854" s="28">
        <v>4355139</v>
      </c>
      <c r="F3854" s="1" t="s">
        <v>14425</v>
      </c>
      <c r="G3854" s="1" t="s">
        <v>5872</v>
      </c>
      <c r="H3854" s="1" t="s">
        <v>555</v>
      </c>
      <c r="I3854" s="1" t="s">
        <v>5726</v>
      </c>
      <c r="J3854" s="1" t="s">
        <v>5871</v>
      </c>
    </row>
    <row r="3855" spans="1:10">
      <c r="A3855" s="1" t="s">
        <v>5870</v>
      </c>
      <c r="B3855" s="1" t="s">
        <v>98</v>
      </c>
      <c r="C3855" s="28">
        <v>1014</v>
      </c>
      <c r="D3855" s="28">
        <v>4355153</v>
      </c>
      <c r="E3855" s="28">
        <v>4356166</v>
      </c>
      <c r="F3855" s="1" t="s">
        <v>14425</v>
      </c>
      <c r="G3855" s="1" t="s">
        <v>5869</v>
      </c>
      <c r="H3855" s="1"/>
      <c r="I3855" s="1"/>
      <c r="J3855" s="1" t="s">
        <v>2273</v>
      </c>
    </row>
    <row r="3856" spans="1:10">
      <c r="A3856" s="1" t="s">
        <v>5868</v>
      </c>
      <c r="B3856" s="1" t="s">
        <v>98</v>
      </c>
      <c r="C3856" s="28">
        <v>750</v>
      </c>
      <c r="D3856" s="28">
        <v>4356196</v>
      </c>
      <c r="E3856" s="28">
        <v>4356945</v>
      </c>
      <c r="F3856" s="1" t="s">
        <v>14426</v>
      </c>
      <c r="G3856" s="1" t="s">
        <v>5867</v>
      </c>
      <c r="H3856" s="1"/>
      <c r="I3856" s="1" t="s">
        <v>3203</v>
      </c>
      <c r="J3856" s="1" t="s">
        <v>5127</v>
      </c>
    </row>
    <row r="3857" spans="1:10">
      <c r="A3857" s="1" t="s">
        <v>5866</v>
      </c>
      <c r="B3857" s="1" t="s">
        <v>1313</v>
      </c>
      <c r="C3857" s="28">
        <v>90</v>
      </c>
      <c r="D3857" s="28">
        <v>4357110</v>
      </c>
      <c r="E3857" s="28">
        <v>4357199</v>
      </c>
      <c r="F3857" s="1" t="s">
        <v>14426</v>
      </c>
      <c r="G3857" s="1"/>
      <c r="H3857" s="1"/>
      <c r="I3857" s="1"/>
      <c r="J3857" s="1" t="s">
        <v>5865</v>
      </c>
    </row>
    <row r="3858" spans="1:10">
      <c r="A3858" s="1" t="s">
        <v>5864</v>
      </c>
      <c r="B3858" s="1" t="s">
        <v>98</v>
      </c>
      <c r="C3858" s="28">
        <v>495</v>
      </c>
      <c r="D3858" s="28">
        <v>4357551</v>
      </c>
      <c r="E3858" s="28">
        <v>4358045</v>
      </c>
      <c r="F3858" s="1" t="s">
        <v>14426</v>
      </c>
      <c r="G3858" s="1"/>
      <c r="H3858" s="1"/>
      <c r="I3858" s="1"/>
      <c r="J3858" s="1" t="s">
        <v>97</v>
      </c>
    </row>
    <row r="3859" spans="1:10">
      <c r="A3859" s="1" t="s">
        <v>5863</v>
      </c>
      <c r="B3859" s="1" t="s">
        <v>98</v>
      </c>
      <c r="C3859" s="28">
        <v>429</v>
      </c>
      <c r="D3859" s="28">
        <v>4358105</v>
      </c>
      <c r="E3859" s="28">
        <v>4358533</v>
      </c>
      <c r="F3859" s="1" t="s">
        <v>14426</v>
      </c>
      <c r="G3859" s="1"/>
      <c r="H3859" s="1"/>
      <c r="I3859" s="1"/>
      <c r="J3859" s="1" t="s">
        <v>97</v>
      </c>
    </row>
    <row r="3860" spans="1:10">
      <c r="A3860" s="1" t="s">
        <v>5862</v>
      </c>
      <c r="B3860" s="1" t="s">
        <v>98</v>
      </c>
      <c r="C3860" s="28">
        <v>435</v>
      </c>
      <c r="D3860" s="28">
        <v>4358734</v>
      </c>
      <c r="E3860" s="28">
        <v>4359168</v>
      </c>
      <c r="F3860" s="1" t="s">
        <v>14426</v>
      </c>
      <c r="G3860" s="1"/>
      <c r="H3860" s="1"/>
      <c r="I3860" s="1"/>
      <c r="J3860" s="1" t="s">
        <v>97</v>
      </c>
    </row>
    <row r="3861" spans="1:10">
      <c r="A3861" s="1" t="s">
        <v>5861</v>
      </c>
      <c r="B3861" s="1" t="s">
        <v>98</v>
      </c>
      <c r="C3861" s="28">
        <v>1503</v>
      </c>
      <c r="D3861" s="28">
        <v>4359357</v>
      </c>
      <c r="E3861" s="28">
        <v>4360859</v>
      </c>
      <c r="F3861" s="1" t="s">
        <v>14426</v>
      </c>
      <c r="G3861" s="1"/>
      <c r="H3861" s="1"/>
      <c r="I3861" s="1"/>
      <c r="J3861" s="1" t="s">
        <v>97</v>
      </c>
    </row>
    <row r="3862" spans="1:10">
      <c r="A3862" s="1" t="s">
        <v>5860</v>
      </c>
      <c r="B3862" s="1" t="s">
        <v>98</v>
      </c>
      <c r="C3862" s="28">
        <v>294</v>
      </c>
      <c r="D3862" s="28">
        <v>4361037</v>
      </c>
      <c r="E3862" s="28">
        <v>4361330</v>
      </c>
      <c r="F3862" s="1" t="s">
        <v>14426</v>
      </c>
      <c r="G3862" s="1"/>
      <c r="H3862" s="1"/>
      <c r="I3862" s="1"/>
      <c r="J3862" s="1" t="s">
        <v>97</v>
      </c>
    </row>
    <row r="3863" spans="1:10">
      <c r="A3863" s="1" t="s">
        <v>5859</v>
      </c>
      <c r="B3863" s="1" t="s">
        <v>98</v>
      </c>
      <c r="C3863" s="28">
        <v>690</v>
      </c>
      <c r="D3863" s="28">
        <v>4361478</v>
      </c>
      <c r="E3863" s="28">
        <v>4362167</v>
      </c>
      <c r="F3863" s="1" t="s">
        <v>14426</v>
      </c>
      <c r="G3863" s="1"/>
      <c r="H3863" s="1" t="s">
        <v>2715</v>
      </c>
      <c r="I3863" s="1"/>
      <c r="J3863" s="1" t="s">
        <v>5858</v>
      </c>
    </row>
    <row r="3864" spans="1:10">
      <c r="A3864" s="1" t="s">
        <v>5857</v>
      </c>
      <c r="B3864" s="1" t="s">
        <v>98</v>
      </c>
      <c r="C3864" s="28">
        <v>777</v>
      </c>
      <c r="D3864" s="28">
        <v>4362487</v>
      </c>
      <c r="E3864" s="28">
        <v>4363263</v>
      </c>
      <c r="F3864" s="1" t="s">
        <v>14426</v>
      </c>
      <c r="G3864" s="1" t="s">
        <v>5856</v>
      </c>
      <c r="H3864" s="1" t="s">
        <v>5855</v>
      </c>
      <c r="I3864" s="1" t="s">
        <v>1976</v>
      </c>
      <c r="J3864" s="1" t="s">
        <v>5854</v>
      </c>
    </row>
    <row r="3865" spans="1:10">
      <c r="A3865" s="1" t="s">
        <v>5853</v>
      </c>
      <c r="B3865" s="1" t="s">
        <v>98</v>
      </c>
      <c r="C3865" s="28">
        <v>972</v>
      </c>
      <c r="D3865" s="28">
        <v>4363337</v>
      </c>
      <c r="E3865" s="28">
        <v>4364308</v>
      </c>
      <c r="F3865" s="1" t="s">
        <v>14426</v>
      </c>
      <c r="G3865" s="1" t="s">
        <v>5852</v>
      </c>
      <c r="H3865" s="1"/>
      <c r="I3865" s="1" t="s">
        <v>5851</v>
      </c>
      <c r="J3865" s="1" t="s">
        <v>5850</v>
      </c>
    </row>
    <row r="3866" spans="1:10">
      <c r="A3866" s="1" t="s">
        <v>5849</v>
      </c>
      <c r="B3866" s="1" t="s">
        <v>98</v>
      </c>
      <c r="C3866" s="28">
        <v>723</v>
      </c>
      <c r="D3866" s="28">
        <v>4364396</v>
      </c>
      <c r="E3866" s="28">
        <v>4365118</v>
      </c>
      <c r="F3866" s="1" t="s">
        <v>14425</v>
      </c>
      <c r="G3866" s="1"/>
      <c r="H3866" s="1"/>
      <c r="I3866" s="1"/>
      <c r="J3866" s="1" t="s">
        <v>97</v>
      </c>
    </row>
    <row r="3867" spans="1:10">
      <c r="A3867" s="1" t="s">
        <v>5848</v>
      </c>
      <c r="B3867" s="1" t="s">
        <v>98</v>
      </c>
      <c r="C3867" s="28">
        <v>2142</v>
      </c>
      <c r="D3867" s="28">
        <v>4365347</v>
      </c>
      <c r="E3867" s="28">
        <v>4367488</v>
      </c>
      <c r="F3867" s="1" t="s">
        <v>14425</v>
      </c>
      <c r="G3867" s="1" t="s">
        <v>5847</v>
      </c>
      <c r="H3867" s="1"/>
      <c r="I3867" s="1" t="s">
        <v>5195</v>
      </c>
      <c r="J3867" s="1" t="s">
        <v>5846</v>
      </c>
    </row>
    <row r="3868" spans="1:10">
      <c r="A3868" s="1" t="s">
        <v>5845</v>
      </c>
      <c r="B3868" s="1" t="s">
        <v>98</v>
      </c>
      <c r="C3868" s="28">
        <v>1206</v>
      </c>
      <c r="D3868" s="28">
        <v>4367557</v>
      </c>
      <c r="E3868" s="28">
        <v>4368762</v>
      </c>
      <c r="F3868" s="1" t="s">
        <v>14425</v>
      </c>
      <c r="G3868" s="1" t="s">
        <v>5844</v>
      </c>
      <c r="H3868" s="1" t="s">
        <v>3461</v>
      </c>
      <c r="I3868" s="1" t="s">
        <v>2960</v>
      </c>
      <c r="J3868" s="1" t="s">
        <v>5843</v>
      </c>
    </row>
    <row r="3869" spans="1:10">
      <c r="A3869" s="1" t="s">
        <v>5842</v>
      </c>
      <c r="B3869" s="1" t="s">
        <v>98</v>
      </c>
      <c r="C3869" s="28">
        <v>96</v>
      </c>
      <c r="D3869" s="28">
        <v>4369229</v>
      </c>
      <c r="E3869" s="28">
        <v>4369324</v>
      </c>
      <c r="F3869" s="1" t="s">
        <v>14426</v>
      </c>
      <c r="G3869" s="1"/>
      <c r="H3869" s="1"/>
      <c r="I3869" s="1"/>
      <c r="J3869" s="1" t="s">
        <v>97</v>
      </c>
    </row>
    <row r="3870" spans="1:10">
      <c r="A3870" s="1" t="s">
        <v>5841</v>
      </c>
      <c r="B3870" s="1" t="s">
        <v>98</v>
      </c>
      <c r="C3870" s="28">
        <v>372</v>
      </c>
      <c r="D3870" s="28">
        <v>4369397</v>
      </c>
      <c r="E3870" s="28">
        <v>4369768</v>
      </c>
      <c r="F3870" s="1" t="s">
        <v>14426</v>
      </c>
      <c r="G3870" s="1"/>
      <c r="H3870" s="1"/>
      <c r="I3870" s="1"/>
      <c r="J3870" s="1" t="s">
        <v>97</v>
      </c>
    </row>
    <row r="3871" spans="1:10">
      <c r="A3871" s="1" t="s">
        <v>5840</v>
      </c>
      <c r="B3871" s="1" t="s">
        <v>98</v>
      </c>
      <c r="C3871" s="28">
        <v>792</v>
      </c>
      <c r="D3871" s="28">
        <v>4369795</v>
      </c>
      <c r="E3871" s="28">
        <v>4370586</v>
      </c>
      <c r="F3871" s="1" t="s">
        <v>14426</v>
      </c>
      <c r="G3871" s="1"/>
      <c r="H3871" s="1"/>
      <c r="I3871" s="1"/>
      <c r="J3871" s="1" t="s">
        <v>97</v>
      </c>
    </row>
    <row r="3872" spans="1:10">
      <c r="A3872" s="1" t="s">
        <v>5839</v>
      </c>
      <c r="B3872" s="1" t="s">
        <v>98</v>
      </c>
      <c r="C3872" s="28">
        <v>849</v>
      </c>
      <c r="D3872" s="28">
        <v>4370696</v>
      </c>
      <c r="E3872" s="28">
        <v>4371544</v>
      </c>
      <c r="F3872" s="1" t="s">
        <v>14425</v>
      </c>
      <c r="G3872" s="1"/>
      <c r="H3872" s="1"/>
      <c r="I3872" s="1" t="s">
        <v>5838</v>
      </c>
      <c r="J3872" s="1" t="s">
        <v>3037</v>
      </c>
    </row>
    <row r="3873" spans="1:10">
      <c r="A3873" s="1" t="s">
        <v>5837</v>
      </c>
      <c r="B3873" s="1" t="s">
        <v>98</v>
      </c>
      <c r="C3873" s="28">
        <v>960</v>
      </c>
      <c r="D3873" s="28">
        <v>4371541</v>
      </c>
      <c r="E3873" s="28">
        <v>4372500</v>
      </c>
      <c r="F3873" s="1" t="s">
        <v>14425</v>
      </c>
      <c r="G3873" s="1"/>
      <c r="H3873" s="1"/>
      <c r="I3873" s="1"/>
      <c r="J3873" s="1" t="s">
        <v>97</v>
      </c>
    </row>
    <row r="3874" spans="1:10">
      <c r="A3874" s="1" t="s">
        <v>5836</v>
      </c>
      <c r="B3874" s="1" t="s">
        <v>98</v>
      </c>
      <c r="C3874" s="28">
        <v>1410</v>
      </c>
      <c r="D3874" s="28">
        <v>4372513</v>
      </c>
      <c r="E3874" s="28">
        <v>4373922</v>
      </c>
      <c r="F3874" s="1" t="s">
        <v>14425</v>
      </c>
      <c r="G3874" s="1"/>
      <c r="H3874" s="1"/>
      <c r="I3874" s="1" t="s">
        <v>5835</v>
      </c>
      <c r="J3874" s="1" t="s">
        <v>3037</v>
      </c>
    </row>
    <row r="3875" spans="1:10">
      <c r="A3875" s="1" t="s">
        <v>5834</v>
      </c>
      <c r="B3875" s="1" t="s">
        <v>98</v>
      </c>
      <c r="C3875" s="28">
        <v>339</v>
      </c>
      <c r="D3875" s="28">
        <v>4374457</v>
      </c>
      <c r="E3875" s="28">
        <v>4374795</v>
      </c>
      <c r="F3875" s="1" t="s">
        <v>14425</v>
      </c>
      <c r="G3875" s="1"/>
      <c r="H3875" s="1"/>
      <c r="I3875" s="1"/>
      <c r="J3875" s="1" t="s">
        <v>97</v>
      </c>
    </row>
    <row r="3876" spans="1:10">
      <c r="A3876" s="1" t="s">
        <v>5833</v>
      </c>
      <c r="B3876" s="1" t="s">
        <v>98</v>
      </c>
      <c r="C3876" s="28">
        <v>237</v>
      </c>
      <c r="D3876" s="28">
        <v>4375047</v>
      </c>
      <c r="E3876" s="28">
        <v>4375283</v>
      </c>
      <c r="F3876" s="1" t="s">
        <v>14425</v>
      </c>
      <c r="G3876" s="1"/>
      <c r="H3876" s="1"/>
      <c r="I3876" s="1"/>
      <c r="J3876" s="1" t="s">
        <v>97</v>
      </c>
    </row>
    <row r="3877" spans="1:10">
      <c r="A3877" s="1" t="s">
        <v>5832</v>
      </c>
      <c r="B3877" s="1" t="s">
        <v>98</v>
      </c>
      <c r="C3877" s="28">
        <v>2070</v>
      </c>
      <c r="D3877" s="28">
        <v>4375466</v>
      </c>
      <c r="E3877" s="28">
        <v>4377535</v>
      </c>
      <c r="F3877" s="1" t="s">
        <v>14425</v>
      </c>
      <c r="G3877" s="1" t="s">
        <v>5831</v>
      </c>
      <c r="H3877" s="1" t="s">
        <v>5830</v>
      </c>
      <c r="I3877" s="1"/>
      <c r="J3877" s="1" t="s">
        <v>5829</v>
      </c>
    </row>
    <row r="3878" spans="1:10">
      <c r="A3878" s="1" t="s">
        <v>5828</v>
      </c>
      <c r="B3878" s="1" t="s">
        <v>98</v>
      </c>
      <c r="C3878" s="28">
        <v>192</v>
      </c>
      <c r="D3878" s="28">
        <v>4378061</v>
      </c>
      <c r="E3878" s="28">
        <v>4378252</v>
      </c>
      <c r="F3878" s="1" t="s">
        <v>14425</v>
      </c>
      <c r="G3878" s="1"/>
      <c r="H3878" s="1"/>
      <c r="I3878" s="1"/>
      <c r="J3878" s="1" t="s">
        <v>97</v>
      </c>
    </row>
    <row r="3879" spans="1:10">
      <c r="A3879" s="1" t="s">
        <v>5827</v>
      </c>
      <c r="B3879" s="1" t="s">
        <v>98</v>
      </c>
      <c r="C3879" s="28">
        <v>525</v>
      </c>
      <c r="D3879" s="28">
        <v>4378353</v>
      </c>
      <c r="E3879" s="28">
        <v>4378877</v>
      </c>
      <c r="F3879" s="1" t="s">
        <v>14425</v>
      </c>
      <c r="G3879" s="1"/>
      <c r="H3879" s="1"/>
      <c r="I3879" s="1"/>
      <c r="J3879" s="1" t="s">
        <v>97</v>
      </c>
    </row>
    <row r="3880" spans="1:10">
      <c r="A3880" s="1" t="s">
        <v>5826</v>
      </c>
      <c r="B3880" s="1" t="s">
        <v>98</v>
      </c>
      <c r="C3880" s="28">
        <v>537</v>
      </c>
      <c r="D3880" s="28">
        <v>4378945</v>
      </c>
      <c r="E3880" s="28">
        <v>4379481</v>
      </c>
      <c r="F3880" s="1" t="s">
        <v>14425</v>
      </c>
      <c r="G3880" s="1"/>
      <c r="H3880" s="1"/>
      <c r="I3880" s="1"/>
      <c r="J3880" s="1" t="s">
        <v>97</v>
      </c>
    </row>
    <row r="3881" spans="1:10">
      <c r="A3881" s="1" t="s">
        <v>5825</v>
      </c>
      <c r="B3881" s="1" t="s">
        <v>98</v>
      </c>
      <c r="C3881" s="28">
        <v>279</v>
      </c>
      <c r="D3881" s="28">
        <v>4379930</v>
      </c>
      <c r="E3881" s="28">
        <v>4380208</v>
      </c>
      <c r="F3881" s="1" t="s">
        <v>14426</v>
      </c>
      <c r="G3881" s="1"/>
      <c r="H3881" s="1"/>
      <c r="I3881" s="1"/>
      <c r="J3881" s="1" t="s">
        <v>97</v>
      </c>
    </row>
    <row r="3882" spans="1:10">
      <c r="A3882" s="1" t="s">
        <v>5824</v>
      </c>
      <c r="B3882" s="1" t="s">
        <v>98</v>
      </c>
      <c r="C3882" s="28">
        <v>717</v>
      </c>
      <c r="D3882" s="28">
        <v>4380338</v>
      </c>
      <c r="E3882" s="28">
        <v>4381054</v>
      </c>
      <c r="F3882" s="1" t="s">
        <v>14425</v>
      </c>
      <c r="G3882" s="1"/>
      <c r="H3882" s="1"/>
      <c r="I3882" s="1"/>
      <c r="J3882" s="1" t="s">
        <v>97</v>
      </c>
    </row>
    <row r="3883" spans="1:10">
      <c r="A3883" s="1" t="s">
        <v>5823</v>
      </c>
      <c r="B3883" s="1" t="s">
        <v>98</v>
      </c>
      <c r="C3883" s="28">
        <v>546</v>
      </c>
      <c r="D3883" s="28">
        <v>4381392</v>
      </c>
      <c r="E3883" s="28">
        <v>4381937</v>
      </c>
      <c r="F3883" s="1" t="s">
        <v>14425</v>
      </c>
      <c r="G3883" s="1" t="s">
        <v>5822</v>
      </c>
      <c r="H3883" s="1" t="s">
        <v>5821</v>
      </c>
      <c r="I3883" s="1" t="s">
        <v>5820</v>
      </c>
      <c r="J3883" s="1" t="s">
        <v>5819</v>
      </c>
    </row>
    <row r="3884" spans="1:10">
      <c r="A3884" s="1" t="s">
        <v>5818</v>
      </c>
      <c r="B3884" s="1" t="s">
        <v>98</v>
      </c>
      <c r="C3884" s="28">
        <v>1149</v>
      </c>
      <c r="D3884" s="28">
        <v>4382043</v>
      </c>
      <c r="E3884" s="28">
        <v>4383191</v>
      </c>
      <c r="F3884" s="1" t="s">
        <v>14425</v>
      </c>
      <c r="G3884" s="1"/>
      <c r="H3884" s="1"/>
      <c r="I3884" s="1"/>
      <c r="J3884" s="1" t="s">
        <v>97</v>
      </c>
    </row>
    <row r="3885" spans="1:10">
      <c r="A3885" s="1" t="s">
        <v>5817</v>
      </c>
      <c r="B3885" s="1" t="s">
        <v>98</v>
      </c>
      <c r="C3885" s="28">
        <v>1092</v>
      </c>
      <c r="D3885" s="28">
        <v>4383229</v>
      </c>
      <c r="E3885" s="28">
        <v>4384320</v>
      </c>
      <c r="F3885" s="1" t="s">
        <v>14425</v>
      </c>
      <c r="G3885" s="1" t="s">
        <v>5816</v>
      </c>
      <c r="H3885" s="1" t="s">
        <v>5815</v>
      </c>
      <c r="I3885" s="1"/>
      <c r="J3885" s="1" t="s">
        <v>5814</v>
      </c>
    </row>
    <row r="3886" spans="1:10">
      <c r="A3886" s="1" t="s">
        <v>5813</v>
      </c>
      <c r="B3886" s="1" t="s">
        <v>98</v>
      </c>
      <c r="C3886" s="28">
        <v>996</v>
      </c>
      <c r="D3886" s="28">
        <v>4384451</v>
      </c>
      <c r="E3886" s="28">
        <v>4385446</v>
      </c>
      <c r="F3886" s="1" t="s">
        <v>14426</v>
      </c>
      <c r="G3886" s="1"/>
      <c r="H3886" s="1"/>
      <c r="I3886" s="1"/>
      <c r="J3886" s="1" t="s">
        <v>97</v>
      </c>
    </row>
    <row r="3887" spans="1:10">
      <c r="A3887" s="1" t="s">
        <v>5812</v>
      </c>
      <c r="B3887" s="1" t="s">
        <v>98</v>
      </c>
      <c r="C3887" s="28">
        <v>801</v>
      </c>
      <c r="D3887" s="28">
        <v>4385647</v>
      </c>
      <c r="E3887" s="28">
        <v>4386447</v>
      </c>
      <c r="F3887" s="1" t="s">
        <v>14426</v>
      </c>
      <c r="G3887" s="1"/>
      <c r="H3887" s="1"/>
      <c r="I3887" s="1"/>
      <c r="J3887" s="1" t="s">
        <v>97</v>
      </c>
    </row>
    <row r="3888" spans="1:10">
      <c r="A3888" s="1" t="s">
        <v>5811</v>
      </c>
      <c r="B3888" s="1" t="s">
        <v>98</v>
      </c>
      <c r="C3888" s="28">
        <v>909</v>
      </c>
      <c r="D3888" s="28">
        <v>4386584</v>
      </c>
      <c r="E3888" s="28">
        <v>4387492</v>
      </c>
      <c r="F3888" s="1" t="s">
        <v>14425</v>
      </c>
      <c r="G3888" s="1" t="s">
        <v>5810</v>
      </c>
      <c r="H3888" s="1" t="s">
        <v>5809</v>
      </c>
      <c r="I3888" s="1" t="s">
        <v>3176</v>
      </c>
      <c r="J3888" s="1" t="s">
        <v>5808</v>
      </c>
    </row>
    <row r="3889" spans="1:10">
      <c r="A3889" s="1" t="s">
        <v>5807</v>
      </c>
      <c r="B3889" s="1" t="s">
        <v>98</v>
      </c>
      <c r="C3889" s="28">
        <v>624</v>
      </c>
      <c r="D3889" s="28">
        <v>4387745</v>
      </c>
      <c r="E3889" s="28">
        <v>4388368</v>
      </c>
      <c r="F3889" s="1" t="s">
        <v>14426</v>
      </c>
      <c r="G3889" s="1" t="s">
        <v>5806</v>
      </c>
      <c r="H3889" s="1" t="s">
        <v>5805</v>
      </c>
      <c r="I3889" s="1"/>
      <c r="J3889" s="1" t="s">
        <v>5804</v>
      </c>
    </row>
    <row r="3890" spans="1:10">
      <c r="A3890" s="1" t="s">
        <v>5803</v>
      </c>
      <c r="B3890" s="1" t="s">
        <v>98</v>
      </c>
      <c r="C3890" s="28">
        <v>321</v>
      </c>
      <c r="D3890" s="28">
        <v>4388615</v>
      </c>
      <c r="E3890" s="28">
        <v>4388935</v>
      </c>
      <c r="F3890" s="1" t="s">
        <v>14426</v>
      </c>
      <c r="G3890" s="1"/>
      <c r="H3890" s="1"/>
      <c r="I3890" s="1"/>
      <c r="J3890" s="1" t="s">
        <v>97</v>
      </c>
    </row>
    <row r="3891" spans="1:10">
      <c r="A3891" s="1" t="s">
        <v>5802</v>
      </c>
      <c r="B3891" s="1" t="s">
        <v>98</v>
      </c>
      <c r="C3891" s="28">
        <v>561</v>
      </c>
      <c r="D3891" s="28">
        <v>4389030</v>
      </c>
      <c r="E3891" s="28">
        <v>4389590</v>
      </c>
      <c r="F3891" s="1" t="s">
        <v>14426</v>
      </c>
      <c r="G3891" s="1" t="s">
        <v>5801</v>
      </c>
      <c r="H3891" s="1" t="s">
        <v>1698</v>
      </c>
      <c r="I3891" s="1" t="s">
        <v>5800</v>
      </c>
      <c r="J3891" s="1" t="s">
        <v>5799</v>
      </c>
    </row>
    <row r="3892" spans="1:10">
      <c r="A3892" s="1" t="s">
        <v>5798</v>
      </c>
      <c r="B3892" s="1" t="s">
        <v>98</v>
      </c>
      <c r="C3892" s="28">
        <v>546</v>
      </c>
      <c r="D3892" s="28">
        <v>4390610</v>
      </c>
      <c r="E3892" s="28">
        <v>4391155</v>
      </c>
      <c r="F3892" s="1" t="s">
        <v>14426</v>
      </c>
      <c r="G3892" s="1" t="s">
        <v>5797</v>
      </c>
      <c r="H3892" s="1" t="s">
        <v>3352</v>
      </c>
      <c r="I3892" s="1" t="s">
        <v>3351</v>
      </c>
      <c r="J3892" s="1" t="s">
        <v>3350</v>
      </c>
    </row>
    <row r="3893" spans="1:10">
      <c r="A3893" s="1" t="s">
        <v>5796</v>
      </c>
      <c r="B3893" s="1" t="s">
        <v>98</v>
      </c>
      <c r="C3893" s="28">
        <v>372</v>
      </c>
      <c r="D3893" s="28">
        <v>4391209</v>
      </c>
      <c r="E3893" s="28">
        <v>4391580</v>
      </c>
      <c r="F3893" s="1" t="s">
        <v>14426</v>
      </c>
      <c r="G3893" s="1"/>
      <c r="H3893" s="1"/>
      <c r="I3893" s="1"/>
      <c r="J3893" s="1" t="s">
        <v>97</v>
      </c>
    </row>
    <row r="3894" spans="1:10">
      <c r="A3894" s="1" t="s">
        <v>5795</v>
      </c>
      <c r="B3894" s="1" t="s">
        <v>98</v>
      </c>
      <c r="C3894" s="28">
        <v>387</v>
      </c>
      <c r="D3894" s="28">
        <v>4391587</v>
      </c>
      <c r="E3894" s="28">
        <v>4391973</v>
      </c>
      <c r="F3894" s="1" t="s">
        <v>14425</v>
      </c>
      <c r="G3894" s="1"/>
      <c r="H3894" s="1"/>
      <c r="I3894" s="1"/>
      <c r="J3894" s="1" t="s">
        <v>97</v>
      </c>
    </row>
    <row r="3895" spans="1:10">
      <c r="A3895" s="1" t="s">
        <v>5794</v>
      </c>
      <c r="B3895" s="1" t="s">
        <v>98</v>
      </c>
      <c r="C3895" s="28">
        <v>603</v>
      </c>
      <c r="D3895" s="28">
        <v>4392138</v>
      </c>
      <c r="E3895" s="28">
        <v>4392740</v>
      </c>
      <c r="F3895" s="1" t="s">
        <v>14425</v>
      </c>
      <c r="G3895" s="1" t="s">
        <v>5793</v>
      </c>
      <c r="H3895" s="1" t="s">
        <v>2531</v>
      </c>
      <c r="I3895" s="1" t="s">
        <v>1982</v>
      </c>
      <c r="J3895" s="1" t="s">
        <v>2530</v>
      </c>
    </row>
    <row r="3896" spans="1:10">
      <c r="A3896" s="1" t="s">
        <v>5792</v>
      </c>
      <c r="B3896" s="1" t="s">
        <v>98</v>
      </c>
      <c r="C3896" s="28">
        <v>1167</v>
      </c>
      <c r="D3896" s="28">
        <v>4392789</v>
      </c>
      <c r="E3896" s="28">
        <v>4393955</v>
      </c>
      <c r="F3896" s="1" t="s">
        <v>14425</v>
      </c>
      <c r="G3896" s="1" t="s">
        <v>5791</v>
      </c>
      <c r="H3896" s="1" t="s">
        <v>5790</v>
      </c>
      <c r="I3896" s="1" t="s">
        <v>585</v>
      </c>
      <c r="J3896" s="1" t="s">
        <v>5789</v>
      </c>
    </row>
    <row r="3897" spans="1:10">
      <c r="A3897" s="1" t="s">
        <v>5788</v>
      </c>
      <c r="B3897" s="1" t="s">
        <v>98</v>
      </c>
      <c r="C3897" s="28">
        <v>438</v>
      </c>
      <c r="D3897" s="28">
        <v>4394037</v>
      </c>
      <c r="E3897" s="28">
        <v>4394474</v>
      </c>
      <c r="F3897" s="1" t="s">
        <v>14426</v>
      </c>
      <c r="G3897" s="1"/>
      <c r="H3897" s="1"/>
      <c r="I3897" s="1"/>
      <c r="J3897" s="1" t="s">
        <v>97</v>
      </c>
    </row>
    <row r="3898" spans="1:10">
      <c r="A3898" s="1" t="s">
        <v>5787</v>
      </c>
      <c r="B3898" s="1" t="s">
        <v>98</v>
      </c>
      <c r="C3898" s="28">
        <v>1188</v>
      </c>
      <c r="D3898" s="28">
        <v>4394586</v>
      </c>
      <c r="E3898" s="28">
        <v>4395773</v>
      </c>
      <c r="F3898" s="1" t="s">
        <v>14426</v>
      </c>
      <c r="G3898" s="1" t="s">
        <v>5786</v>
      </c>
      <c r="H3898" s="1"/>
      <c r="I3898" s="1" t="s">
        <v>5785</v>
      </c>
      <c r="J3898" s="1" t="s">
        <v>5784</v>
      </c>
    </row>
    <row r="3899" spans="1:10">
      <c r="A3899" s="1" t="s">
        <v>5783</v>
      </c>
      <c r="B3899" s="1" t="s">
        <v>98</v>
      </c>
      <c r="C3899" s="28">
        <v>1971</v>
      </c>
      <c r="D3899" s="28">
        <v>4395865</v>
      </c>
      <c r="E3899" s="28">
        <v>4397835</v>
      </c>
      <c r="F3899" s="1" t="s">
        <v>14425</v>
      </c>
      <c r="G3899" s="1"/>
      <c r="H3899" s="1"/>
      <c r="I3899" s="1"/>
      <c r="J3899" s="1" t="s">
        <v>97</v>
      </c>
    </row>
    <row r="3900" spans="1:10">
      <c r="A3900" s="1" t="s">
        <v>5782</v>
      </c>
      <c r="B3900" s="1" t="s">
        <v>98</v>
      </c>
      <c r="C3900" s="28">
        <v>930</v>
      </c>
      <c r="D3900" s="28">
        <v>4398148</v>
      </c>
      <c r="E3900" s="28">
        <v>4399077</v>
      </c>
      <c r="F3900" s="1" t="s">
        <v>14425</v>
      </c>
      <c r="G3900" s="1" t="s">
        <v>5781</v>
      </c>
      <c r="H3900" s="1" t="s">
        <v>5780</v>
      </c>
      <c r="I3900" s="1" t="s">
        <v>5779</v>
      </c>
      <c r="J3900" s="1" t="s">
        <v>5778</v>
      </c>
    </row>
    <row r="3901" spans="1:10">
      <c r="A3901" s="1" t="s">
        <v>5777</v>
      </c>
      <c r="B3901" s="1" t="s">
        <v>98</v>
      </c>
      <c r="C3901" s="28">
        <v>1473</v>
      </c>
      <c r="D3901" s="28">
        <v>4399217</v>
      </c>
      <c r="E3901" s="28">
        <v>4400689</v>
      </c>
      <c r="F3901" s="1" t="s">
        <v>14425</v>
      </c>
      <c r="G3901" s="1"/>
      <c r="H3901" s="1"/>
      <c r="I3901" s="1"/>
      <c r="J3901" s="1" t="s">
        <v>97</v>
      </c>
    </row>
    <row r="3902" spans="1:10">
      <c r="A3902" s="1" t="s">
        <v>5776</v>
      </c>
      <c r="B3902" s="1" t="s">
        <v>98</v>
      </c>
      <c r="C3902" s="28">
        <v>774</v>
      </c>
      <c r="D3902" s="28">
        <v>4400770</v>
      </c>
      <c r="E3902" s="28">
        <v>4401543</v>
      </c>
      <c r="F3902" s="1" t="s">
        <v>14425</v>
      </c>
      <c r="G3902" s="1"/>
      <c r="H3902" s="1" t="s">
        <v>5775</v>
      </c>
      <c r="I3902" s="1" t="s">
        <v>3203</v>
      </c>
      <c r="J3902" s="1" t="s">
        <v>5774</v>
      </c>
    </row>
    <row r="3903" spans="1:10">
      <c r="A3903" s="1" t="s">
        <v>5773</v>
      </c>
      <c r="B3903" s="1" t="s">
        <v>98</v>
      </c>
      <c r="C3903" s="28">
        <v>576</v>
      </c>
      <c r="D3903" s="28">
        <v>4401722</v>
      </c>
      <c r="E3903" s="28">
        <v>4402297</v>
      </c>
      <c r="F3903" s="1" t="s">
        <v>14426</v>
      </c>
      <c r="G3903" s="1"/>
      <c r="H3903" s="1"/>
      <c r="I3903" s="1"/>
      <c r="J3903" s="1" t="s">
        <v>97</v>
      </c>
    </row>
    <row r="3904" spans="1:10">
      <c r="A3904" s="1" t="s">
        <v>5772</v>
      </c>
      <c r="B3904" s="1" t="s">
        <v>98</v>
      </c>
      <c r="C3904" s="28">
        <v>762</v>
      </c>
      <c r="D3904" s="28">
        <v>4402419</v>
      </c>
      <c r="E3904" s="28">
        <v>4403180</v>
      </c>
      <c r="F3904" s="1" t="s">
        <v>14425</v>
      </c>
      <c r="G3904" s="1" t="s">
        <v>5771</v>
      </c>
      <c r="H3904" s="1" t="s">
        <v>275</v>
      </c>
      <c r="I3904" s="1" t="s">
        <v>3203</v>
      </c>
      <c r="J3904" s="1" t="s">
        <v>5770</v>
      </c>
    </row>
    <row r="3905" spans="1:10">
      <c r="A3905" s="1" t="s">
        <v>5769</v>
      </c>
      <c r="B3905" s="1" t="s">
        <v>98</v>
      </c>
      <c r="C3905" s="28">
        <v>1005</v>
      </c>
      <c r="D3905" s="28">
        <v>4403427</v>
      </c>
      <c r="E3905" s="28">
        <v>4404431</v>
      </c>
      <c r="F3905" s="1" t="s">
        <v>14426</v>
      </c>
      <c r="G3905" s="1" t="s">
        <v>5768</v>
      </c>
      <c r="H3905" s="1" t="s">
        <v>198</v>
      </c>
      <c r="I3905" s="1" t="s">
        <v>5767</v>
      </c>
      <c r="J3905" s="1" t="s">
        <v>5766</v>
      </c>
    </row>
    <row r="3906" spans="1:10">
      <c r="A3906" s="1" t="s">
        <v>5765</v>
      </c>
      <c r="B3906" s="1" t="s">
        <v>98</v>
      </c>
      <c r="C3906" s="28">
        <v>2199</v>
      </c>
      <c r="D3906" s="28">
        <v>4404574</v>
      </c>
      <c r="E3906" s="28">
        <v>4406772</v>
      </c>
      <c r="F3906" s="1" t="s">
        <v>14426</v>
      </c>
      <c r="G3906" s="1" t="s">
        <v>5764</v>
      </c>
      <c r="H3906" s="1"/>
      <c r="I3906" s="1"/>
      <c r="J3906" s="1" t="s">
        <v>5763</v>
      </c>
    </row>
    <row r="3907" spans="1:10">
      <c r="A3907" s="1" t="s">
        <v>5762</v>
      </c>
      <c r="B3907" s="1" t="s">
        <v>98</v>
      </c>
      <c r="C3907" s="28">
        <v>1344</v>
      </c>
      <c r="D3907" s="28">
        <v>4407000</v>
      </c>
      <c r="E3907" s="28">
        <v>4408343</v>
      </c>
      <c r="F3907" s="1" t="s">
        <v>14426</v>
      </c>
      <c r="G3907" s="1" t="s">
        <v>5761</v>
      </c>
      <c r="H3907" s="1" t="s">
        <v>5760</v>
      </c>
      <c r="I3907" s="1" t="s">
        <v>589</v>
      </c>
      <c r="J3907" s="1" t="s">
        <v>5759</v>
      </c>
    </row>
    <row r="3908" spans="1:10">
      <c r="A3908" s="1" t="s">
        <v>5758</v>
      </c>
      <c r="B3908" s="1" t="s">
        <v>98</v>
      </c>
      <c r="C3908" s="28">
        <v>651</v>
      </c>
      <c r="D3908" s="28">
        <v>4408349</v>
      </c>
      <c r="E3908" s="28">
        <v>4408999</v>
      </c>
      <c r="F3908" s="1" t="s">
        <v>14426</v>
      </c>
      <c r="G3908" s="1" t="s">
        <v>5757</v>
      </c>
      <c r="H3908" s="1"/>
      <c r="I3908" s="1"/>
      <c r="J3908" s="1" t="s">
        <v>5756</v>
      </c>
    </row>
    <row r="3909" spans="1:10">
      <c r="A3909" s="1" t="s">
        <v>5755</v>
      </c>
      <c r="B3909" s="1" t="s">
        <v>98</v>
      </c>
      <c r="C3909" s="28">
        <v>3600</v>
      </c>
      <c r="D3909" s="28">
        <v>4409058</v>
      </c>
      <c r="E3909" s="28">
        <v>4412657</v>
      </c>
      <c r="F3909" s="1" t="s">
        <v>14425</v>
      </c>
      <c r="G3909" s="1" t="s">
        <v>5754</v>
      </c>
      <c r="H3909" s="1" t="s">
        <v>5749</v>
      </c>
      <c r="I3909" s="1" t="s">
        <v>5753</v>
      </c>
      <c r="J3909" s="1" t="s">
        <v>5752</v>
      </c>
    </row>
    <row r="3910" spans="1:10">
      <c r="A3910" s="1" t="s">
        <v>5751</v>
      </c>
      <c r="B3910" s="1" t="s">
        <v>98</v>
      </c>
      <c r="C3910" s="28">
        <v>486</v>
      </c>
      <c r="D3910" s="28">
        <v>4412672</v>
      </c>
      <c r="E3910" s="28">
        <v>4413157</v>
      </c>
      <c r="F3910" s="1" t="s">
        <v>14425</v>
      </c>
      <c r="G3910" s="1" t="s">
        <v>5750</v>
      </c>
      <c r="H3910" s="1" t="s">
        <v>5749</v>
      </c>
      <c r="I3910" s="1" t="s">
        <v>5748</v>
      </c>
      <c r="J3910" s="1" t="s">
        <v>5747</v>
      </c>
    </row>
    <row r="3911" spans="1:10">
      <c r="A3911" s="1" t="s">
        <v>5746</v>
      </c>
      <c r="B3911" s="1" t="s">
        <v>98</v>
      </c>
      <c r="C3911" s="28">
        <v>459</v>
      </c>
      <c r="D3911" s="28">
        <v>4413395</v>
      </c>
      <c r="E3911" s="28">
        <v>4413853</v>
      </c>
      <c r="F3911" s="1" t="s">
        <v>14425</v>
      </c>
      <c r="G3911" s="1" t="s">
        <v>5745</v>
      </c>
      <c r="H3911" s="1"/>
      <c r="I3911" s="1" t="s">
        <v>5744</v>
      </c>
      <c r="J3911" s="1" t="s">
        <v>5743</v>
      </c>
    </row>
    <row r="3912" spans="1:10">
      <c r="A3912" s="1" t="s">
        <v>5742</v>
      </c>
      <c r="B3912" s="1" t="s">
        <v>98</v>
      </c>
      <c r="C3912" s="28">
        <v>1053</v>
      </c>
      <c r="D3912" s="28">
        <v>4414069</v>
      </c>
      <c r="E3912" s="28">
        <v>4415121</v>
      </c>
      <c r="F3912" s="1" t="s">
        <v>14425</v>
      </c>
      <c r="G3912" s="1" t="s">
        <v>5741</v>
      </c>
      <c r="H3912" s="1" t="s">
        <v>5740</v>
      </c>
      <c r="I3912" s="1" t="s">
        <v>5739</v>
      </c>
      <c r="J3912" s="1" t="s">
        <v>5738</v>
      </c>
    </row>
    <row r="3913" spans="1:10">
      <c r="A3913" s="1" t="s">
        <v>5737</v>
      </c>
      <c r="B3913" s="1" t="s">
        <v>98</v>
      </c>
      <c r="C3913" s="28">
        <v>1149</v>
      </c>
      <c r="D3913" s="28">
        <v>4415479</v>
      </c>
      <c r="E3913" s="28">
        <v>4416627</v>
      </c>
      <c r="F3913" s="1" t="s">
        <v>14426</v>
      </c>
      <c r="G3913" s="1" t="s">
        <v>5736</v>
      </c>
      <c r="H3913" s="1" t="s">
        <v>5735</v>
      </c>
      <c r="I3913" s="1" t="s">
        <v>309</v>
      </c>
      <c r="J3913" s="1" t="s">
        <v>5734</v>
      </c>
    </row>
    <row r="3914" spans="1:10">
      <c r="A3914" s="1" t="s">
        <v>5733</v>
      </c>
      <c r="B3914" s="1" t="s">
        <v>98</v>
      </c>
      <c r="C3914" s="28">
        <v>834</v>
      </c>
      <c r="D3914" s="28">
        <v>4416624</v>
      </c>
      <c r="E3914" s="28">
        <v>4417457</v>
      </c>
      <c r="F3914" s="1" t="s">
        <v>14426</v>
      </c>
      <c r="G3914" s="1" t="s">
        <v>5732</v>
      </c>
      <c r="H3914" s="1" t="s">
        <v>5731</v>
      </c>
      <c r="I3914" s="1"/>
      <c r="J3914" s="1" t="s">
        <v>5730</v>
      </c>
    </row>
    <row r="3915" spans="1:10">
      <c r="A3915" s="1" t="s">
        <v>5729</v>
      </c>
      <c r="B3915" s="1" t="s">
        <v>98</v>
      </c>
      <c r="C3915" s="28">
        <v>636</v>
      </c>
      <c r="D3915" s="28">
        <v>4417450</v>
      </c>
      <c r="E3915" s="28">
        <v>4418085</v>
      </c>
      <c r="F3915" s="1" t="s">
        <v>14426</v>
      </c>
      <c r="G3915" s="1" t="s">
        <v>5728</v>
      </c>
      <c r="H3915" s="1" t="s">
        <v>5727</v>
      </c>
      <c r="I3915" s="1" t="s">
        <v>5726</v>
      </c>
      <c r="J3915" s="1" t="s">
        <v>5725</v>
      </c>
    </row>
    <row r="3916" spans="1:10">
      <c r="A3916" s="1" t="s">
        <v>5724</v>
      </c>
      <c r="B3916" s="1" t="s">
        <v>98</v>
      </c>
      <c r="C3916" s="28">
        <v>1314</v>
      </c>
      <c r="D3916" s="28">
        <v>4418527</v>
      </c>
      <c r="E3916" s="28">
        <v>4419840</v>
      </c>
      <c r="F3916" s="1" t="s">
        <v>14426</v>
      </c>
      <c r="G3916" s="1" t="s">
        <v>5723</v>
      </c>
      <c r="H3916" s="1"/>
      <c r="I3916" s="1"/>
      <c r="J3916" s="1" t="s">
        <v>2639</v>
      </c>
    </row>
    <row r="3917" spans="1:10">
      <c r="A3917" s="1" t="s">
        <v>5722</v>
      </c>
      <c r="B3917" s="1" t="s">
        <v>98</v>
      </c>
      <c r="C3917" s="28">
        <v>1077</v>
      </c>
      <c r="D3917" s="28">
        <v>4420000</v>
      </c>
      <c r="E3917" s="28">
        <v>4421076</v>
      </c>
      <c r="F3917" s="1" t="s">
        <v>14426</v>
      </c>
      <c r="G3917" s="1" t="s">
        <v>5721</v>
      </c>
      <c r="H3917" s="1" t="s">
        <v>5720</v>
      </c>
      <c r="I3917" s="1" t="s">
        <v>5719</v>
      </c>
      <c r="J3917" s="1" t="s">
        <v>5718</v>
      </c>
    </row>
    <row r="3918" spans="1:10">
      <c r="A3918" s="1" t="s">
        <v>5717</v>
      </c>
      <c r="B3918" s="1" t="s">
        <v>98</v>
      </c>
      <c r="C3918" s="28">
        <v>975</v>
      </c>
      <c r="D3918" s="28">
        <v>4421149</v>
      </c>
      <c r="E3918" s="28">
        <v>4422123</v>
      </c>
      <c r="F3918" s="1" t="s">
        <v>14425</v>
      </c>
      <c r="G3918" s="1" t="s">
        <v>5716</v>
      </c>
      <c r="H3918" s="1" t="s">
        <v>275</v>
      </c>
      <c r="I3918" s="1" t="s">
        <v>1349</v>
      </c>
      <c r="J3918" s="1" t="s">
        <v>5715</v>
      </c>
    </row>
    <row r="3919" spans="1:10">
      <c r="A3919" s="1" t="s">
        <v>5714</v>
      </c>
      <c r="B3919" s="1" t="s">
        <v>98</v>
      </c>
      <c r="C3919" s="28">
        <v>336</v>
      </c>
      <c r="D3919" s="28">
        <v>4422271</v>
      </c>
      <c r="E3919" s="28">
        <v>4422606</v>
      </c>
      <c r="F3919" s="1" t="s">
        <v>14426</v>
      </c>
      <c r="G3919" s="1"/>
      <c r="H3919" s="1"/>
      <c r="I3919" s="1"/>
      <c r="J3919" s="1" t="s">
        <v>97</v>
      </c>
    </row>
    <row r="3920" spans="1:10">
      <c r="A3920" s="1" t="s">
        <v>5713</v>
      </c>
      <c r="B3920" s="1" t="s">
        <v>98</v>
      </c>
      <c r="C3920" s="28">
        <v>573</v>
      </c>
      <c r="D3920" s="28">
        <v>4422831</v>
      </c>
      <c r="E3920" s="28">
        <v>4423403</v>
      </c>
      <c r="F3920" s="1" t="s">
        <v>14426</v>
      </c>
      <c r="G3920" s="1"/>
      <c r="H3920" s="1"/>
      <c r="I3920" s="1"/>
      <c r="J3920" s="1" t="s">
        <v>97</v>
      </c>
    </row>
    <row r="3921" spans="1:10">
      <c r="A3921" s="1" t="s">
        <v>5712</v>
      </c>
      <c r="B3921" s="1" t="s">
        <v>98</v>
      </c>
      <c r="C3921" s="28">
        <v>864</v>
      </c>
      <c r="D3921" s="28">
        <v>4423466</v>
      </c>
      <c r="E3921" s="28">
        <v>4424329</v>
      </c>
      <c r="F3921" s="1" t="s">
        <v>14426</v>
      </c>
      <c r="G3921" s="1" t="s">
        <v>5711</v>
      </c>
      <c r="H3921" s="1" t="s">
        <v>5710</v>
      </c>
      <c r="I3921" s="1"/>
      <c r="J3921" s="1" t="s">
        <v>5709</v>
      </c>
    </row>
    <row r="3922" spans="1:10">
      <c r="A3922" s="1" t="s">
        <v>5708</v>
      </c>
      <c r="B3922" s="1" t="s">
        <v>98</v>
      </c>
      <c r="C3922" s="28">
        <v>342</v>
      </c>
      <c r="D3922" s="28">
        <v>4424588</v>
      </c>
      <c r="E3922" s="28">
        <v>4424929</v>
      </c>
      <c r="F3922" s="1" t="s">
        <v>14425</v>
      </c>
      <c r="G3922" s="1"/>
      <c r="H3922" s="1"/>
      <c r="I3922" s="1"/>
      <c r="J3922" s="1" t="s">
        <v>97</v>
      </c>
    </row>
    <row r="3923" spans="1:10">
      <c r="A3923" s="1" t="s">
        <v>5707</v>
      </c>
      <c r="B3923" s="1" t="s">
        <v>98</v>
      </c>
      <c r="C3923" s="28">
        <v>918</v>
      </c>
      <c r="D3923" s="28">
        <v>4425043</v>
      </c>
      <c r="E3923" s="28">
        <v>4425960</v>
      </c>
      <c r="F3923" s="1" t="s">
        <v>14426</v>
      </c>
      <c r="G3923" s="1" t="s">
        <v>5706</v>
      </c>
      <c r="H3923" s="1"/>
      <c r="I3923" s="1"/>
      <c r="J3923" s="1" t="s">
        <v>5705</v>
      </c>
    </row>
    <row r="3924" spans="1:10">
      <c r="A3924" s="1" t="s">
        <v>5704</v>
      </c>
      <c r="B3924" s="1" t="s">
        <v>98</v>
      </c>
      <c r="C3924" s="28">
        <v>2631</v>
      </c>
      <c r="D3924" s="28">
        <v>4426017</v>
      </c>
      <c r="E3924" s="28">
        <v>4428647</v>
      </c>
      <c r="F3924" s="1" t="s">
        <v>14425</v>
      </c>
      <c r="G3924" s="1" t="s">
        <v>5703</v>
      </c>
      <c r="H3924" s="1"/>
      <c r="I3924" s="1" t="s">
        <v>5702</v>
      </c>
      <c r="J3924" s="1" t="s">
        <v>5701</v>
      </c>
    </row>
    <row r="3925" spans="1:10">
      <c r="A3925" s="1" t="s">
        <v>5700</v>
      </c>
      <c r="B3925" s="1" t="s">
        <v>98</v>
      </c>
      <c r="C3925" s="28">
        <v>921</v>
      </c>
      <c r="D3925" s="28">
        <v>4428690</v>
      </c>
      <c r="E3925" s="28">
        <v>4429610</v>
      </c>
      <c r="F3925" s="1" t="s">
        <v>14425</v>
      </c>
      <c r="G3925" s="1" t="s">
        <v>5699</v>
      </c>
      <c r="H3925" s="1"/>
      <c r="I3925" s="1" t="s">
        <v>5698</v>
      </c>
      <c r="J3925" s="1" t="s">
        <v>5697</v>
      </c>
    </row>
    <row r="3926" spans="1:10">
      <c r="A3926" s="1" t="s">
        <v>5696</v>
      </c>
      <c r="B3926" s="1" t="s">
        <v>98</v>
      </c>
      <c r="C3926" s="28">
        <v>1152</v>
      </c>
      <c r="D3926" s="28">
        <v>4429881</v>
      </c>
      <c r="E3926" s="28">
        <v>4431032</v>
      </c>
      <c r="F3926" s="1" t="s">
        <v>14426</v>
      </c>
      <c r="G3926" s="1" t="s">
        <v>5695</v>
      </c>
      <c r="H3926" s="1"/>
      <c r="I3926" s="1"/>
      <c r="J3926" s="1" t="s">
        <v>4511</v>
      </c>
    </row>
    <row r="3927" spans="1:10">
      <c r="A3927" s="1" t="s">
        <v>5694</v>
      </c>
      <c r="B3927" s="1" t="s">
        <v>98</v>
      </c>
      <c r="C3927" s="28">
        <v>723</v>
      </c>
      <c r="D3927" s="28">
        <v>4431171</v>
      </c>
      <c r="E3927" s="28">
        <v>4431893</v>
      </c>
      <c r="F3927" s="1" t="s">
        <v>14426</v>
      </c>
      <c r="G3927" s="1" t="s">
        <v>5693</v>
      </c>
      <c r="H3927" s="1" t="s">
        <v>5100</v>
      </c>
      <c r="I3927" s="1"/>
      <c r="J3927" s="1" t="s">
        <v>5099</v>
      </c>
    </row>
    <row r="3928" spans="1:10">
      <c r="A3928" s="1" t="s">
        <v>5692</v>
      </c>
      <c r="B3928" s="1" t="s">
        <v>98</v>
      </c>
      <c r="C3928" s="28">
        <v>174</v>
      </c>
      <c r="D3928" s="28">
        <v>4431957</v>
      </c>
      <c r="E3928" s="28">
        <v>4432130</v>
      </c>
      <c r="F3928" s="1" t="s">
        <v>14425</v>
      </c>
      <c r="G3928" s="1"/>
      <c r="H3928" s="1"/>
      <c r="I3928" s="1"/>
      <c r="J3928" s="1" t="s">
        <v>97</v>
      </c>
    </row>
    <row r="3929" spans="1:10">
      <c r="A3929" s="1" t="s">
        <v>5691</v>
      </c>
      <c r="B3929" s="1" t="s">
        <v>98</v>
      </c>
      <c r="C3929" s="28">
        <v>2742</v>
      </c>
      <c r="D3929" s="28">
        <v>4432276</v>
      </c>
      <c r="E3929" s="28">
        <v>4435017</v>
      </c>
      <c r="F3929" s="1" t="s">
        <v>14425</v>
      </c>
      <c r="G3929" s="1" t="s">
        <v>5690</v>
      </c>
      <c r="H3929" s="1" t="s">
        <v>3906</v>
      </c>
      <c r="I3929" s="1"/>
      <c r="J3929" s="1" t="s">
        <v>5409</v>
      </c>
    </row>
    <row r="3930" spans="1:10">
      <c r="A3930" s="1" t="s">
        <v>5689</v>
      </c>
      <c r="B3930" s="1" t="s">
        <v>98</v>
      </c>
      <c r="C3930" s="28">
        <v>657</v>
      </c>
      <c r="D3930" s="28">
        <v>4435211</v>
      </c>
      <c r="E3930" s="28">
        <v>4435867</v>
      </c>
      <c r="F3930" s="1" t="s">
        <v>14425</v>
      </c>
      <c r="G3930" s="1" t="s">
        <v>5688</v>
      </c>
      <c r="H3930" s="1" t="s">
        <v>2531</v>
      </c>
      <c r="I3930" s="1" t="s">
        <v>1982</v>
      </c>
      <c r="J3930" s="1" t="s">
        <v>2530</v>
      </c>
    </row>
    <row r="3931" spans="1:10">
      <c r="A3931" s="1" t="s">
        <v>5687</v>
      </c>
      <c r="B3931" s="1" t="s">
        <v>98</v>
      </c>
      <c r="C3931" s="28">
        <v>597</v>
      </c>
      <c r="D3931" s="28">
        <v>4435864</v>
      </c>
      <c r="E3931" s="28">
        <v>4436460</v>
      </c>
      <c r="F3931" s="1" t="s">
        <v>14425</v>
      </c>
      <c r="G3931" s="1"/>
      <c r="H3931" s="1"/>
      <c r="I3931" s="1"/>
      <c r="J3931" s="1" t="s">
        <v>97</v>
      </c>
    </row>
    <row r="3932" spans="1:10">
      <c r="A3932" s="1" t="s">
        <v>5686</v>
      </c>
      <c r="B3932" s="1" t="s">
        <v>98</v>
      </c>
      <c r="C3932" s="28">
        <v>840</v>
      </c>
      <c r="D3932" s="28">
        <v>4436504</v>
      </c>
      <c r="E3932" s="28">
        <v>4437343</v>
      </c>
      <c r="F3932" s="1" t="s">
        <v>14425</v>
      </c>
      <c r="G3932" s="1" t="s">
        <v>5685</v>
      </c>
      <c r="H3932" s="1" t="s">
        <v>394</v>
      </c>
      <c r="I3932" s="1" t="s">
        <v>393</v>
      </c>
      <c r="J3932" s="1" t="s">
        <v>1483</v>
      </c>
    </row>
    <row r="3933" spans="1:10">
      <c r="A3933" s="1" t="s">
        <v>5684</v>
      </c>
      <c r="B3933" s="1" t="s">
        <v>98</v>
      </c>
      <c r="C3933" s="28">
        <v>789</v>
      </c>
      <c r="D3933" s="28">
        <v>4437330</v>
      </c>
      <c r="E3933" s="28">
        <v>4438118</v>
      </c>
      <c r="F3933" s="1" t="s">
        <v>14425</v>
      </c>
      <c r="G3933" s="1" t="s">
        <v>5683</v>
      </c>
      <c r="H3933" s="1"/>
      <c r="I3933" s="1"/>
      <c r="J3933" s="1" t="s">
        <v>4800</v>
      </c>
    </row>
    <row r="3934" spans="1:10">
      <c r="A3934" s="1" t="s">
        <v>5682</v>
      </c>
      <c r="B3934" s="1" t="s">
        <v>98</v>
      </c>
      <c r="C3934" s="28">
        <v>753</v>
      </c>
      <c r="D3934" s="28">
        <v>4438108</v>
      </c>
      <c r="E3934" s="28">
        <v>4438860</v>
      </c>
      <c r="F3934" s="1" t="s">
        <v>14425</v>
      </c>
      <c r="G3934" s="1" t="s">
        <v>5681</v>
      </c>
      <c r="H3934" s="1"/>
      <c r="I3934" s="1" t="s">
        <v>387</v>
      </c>
      <c r="J3934" s="1" t="s">
        <v>5680</v>
      </c>
    </row>
    <row r="3935" spans="1:10">
      <c r="A3935" s="1" t="s">
        <v>5679</v>
      </c>
      <c r="B3935" s="1" t="s">
        <v>98</v>
      </c>
      <c r="C3935" s="28">
        <v>1218</v>
      </c>
      <c r="D3935" s="28">
        <v>4438857</v>
      </c>
      <c r="E3935" s="28">
        <v>4440074</v>
      </c>
      <c r="F3935" s="1" t="s">
        <v>14425</v>
      </c>
      <c r="G3935" s="1" t="s">
        <v>5678</v>
      </c>
      <c r="H3935" s="1" t="s">
        <v>3010</v>
      </c>
      <c r="I3935" s="1" t="s">
        <v>1941</v>
      </c>
      <c r="J3935" s="1" t="s">
        <v>3009</v>
      </c>
    </row>
    <row r="3936" spans="1:10">
      <c r="A3936" s="1" t="s">
        <v>5677</v>
      </c>
      <c r="B3936" s="1" t="s">
        <v>98</v>
      </c>
      <c r="C3936" s="28">
        <v>1440</v>
      </c>
      <c r="D3936" s="28">
        <v>4440071</v>
      </c>
      <c r="E3936" s="28">
        <v>4441510</v>
      </c>
      <c r="F3936" s="1" t="s">
        <v>14425</v>
      </c>
      <c r="G3936" s="1"/>
      <c r="H3936" s="1" t="s">
        <v>198</v>
      </c>
      <c r="I3936" s="1" t="s">
        <v>5676</v>
      </c>
      <c r="J3936" s="1" t="s">
        <v>5675</v>
      </c>
    </row>
    <row r="3937" spans="1:10">
      <c r="A3937" s="1" t="s">
        <v>5674</v>
      </c>
      <c r="B3937" s="1" t="s">
        <v>98</v>
      </c>
      <c r="C3937" s="28">
        <v>849</v>
      </c>
      <c r="D3937" s="28">
        <v>4441523</v>
      </c>
      <c r="E3937" s="28">
        <v>4442371</v>
      </c>
      <c r="F3937" s="1" t="s">
        <v>14425</v>
      </c>
      <c r="G3937" s="1" t="s">
        <v>5673</v>
      </c>
      <c r="H3937" s="1"/>
      <c r="I3937" s="1" t="s">
        <v>383</v>
      </c>
      <c r="J3937" s="1" t="s">
        <v>382</v>
      </c>
    </row>
    <row r="3938" spans="1:10">
      <c r="A3938" s="1" t="s">
        <v>5672</v>
      </c>
      <c r="B3938" s="1" t="s">
        <v>98</v>
      </c>
      <c r="C3938" s="28">
        <v>843</v>
      </c>
      <c r="D3938" s="28">
        <v>4442416</v>
      </c>
      <c r="E3938" s="28">
        <v>4443258</v>
      </c>
      <c r="F3938" s="1" t="s">
        <v>14425</v>
      </c>
      <c r="G3938" s="1" t="s">
        <v>5671</v>
      </c>
      <c r="H3938" s="1"/>
      <c r="I3938" s="1" t="s">
        <v>383</v>
      </c>
      <c r="J3938" s="1" t="s">
        <v>382</v>
      </c>
    </row>
    <row r="3939" spans="1:10">
      <c r="A3939" s="1" t="s">
        <v>5670</v>
      </c>
      <c r="B3939" s="1" t="s">
        <v>98</v>
      </c>
      <c r="C3939" s="28">
        <v>864</v>
      </c>
      <c r="D3939" s="28">
        <v>4443509</v>
      </c>
      <c r="E3939" s="28">
        <v>4444372</v>
      </c>
      <c r="F3939" s="1" t="s">
        <v>14426</v>
      </c>
      <c r="G3939" s="1" t="s">
        <v>5669</v>
      </c>
      <c r="H3939" s="1"/>
      <c r="I3939" s="1"/>
      <c r="J3939" s="1" t="s">
        <v>2076</v>
      </c>
    </row>
    <row r="3940" spans="1:10">
      <c r="A3940" s="1" t="s">
        <v>5668</v>
      </c>
      <c r="B3940" s="1" t="s">
        <v>98</v>
      </c>
      <c r="C3940" s="28">
        <v>720</v>
      </c>
      <c r="D3940" s="28">
        <v>4444787</v>
      </c>
      <c r="E3940" s="28">
        <v>4445506</v>
      </c>
      <c r="F3940" s="1" t="s">
        <v>14425</v>
      </c>
      <c r="G3940" s="1"/>
      <c r="H3940" s="1"/>
      <c r="I3940" s="1"/>
      <c r="J3940" s="1" t="s">
        <v>97</v>
      </c>
    </row>
    <row r="3941" spans="1:10">
      <c r="A3941" s="1" t="s">
        <v>5667</v>
      </c>
      <c r="B3941" s="1" t="s">
        <v>98</v>
      </c>
      <c r="C3941" s="28">
        <v>1326</v>
      </c>
      <c r="D3941" s="28">
        <v>4445635</v>
      </c>
      <c r="E3941" s="28">
        <v>4446960</v>
      </c>
      <c r="F3941" s="1" t="s">
        <v>14425</v>
      </c>
      <c r="G3941" s="1" t="s">
        <v>5666</v>
      </c>
      <c r="H3941" s="1" t="s">
        <v>5665</v>
      </c>
      <c r="I3941" s="1"/>
      <c r="J3941" s="1" t="s">
        <v>5664</v>
      </c>
    </row>
    <row r="3942" spans="1:10">
      <c r="A3942" s="1" t="s">
        <v>5663</v>
      </c>
      <c r="B3942" s="1" t="s">
        <v>98</v>
      </c>
      <c r="C3942" s="28">
        <v>942</v>
      </c>
      <c r="D3942" s="28">
        <v>4446976</v>
      </c>
      <c r="E3942" s="28">
        <v>4447917</v>
      </c>
      <c r="F3942" s="1" t="s">
        <v>14425</v>
      </c>
      <c r="G3942" s="1" t="s">
        <v>5662</v>
      </c>
      <c r="H3942" s="1"/>
      <c r="I3942" s="1"/>
      <c r="J3942" s="1" t="s">
        <v>5243</v>
      </c>
    </row>
    <row r="3943" spans="1:10">
      <c r="A3943" s="1" t="s">
        <v>5661</v>
      </c>
      <c r="B3943" s="1" t="s">
        <v>98</v>
      </c>
      <c r="C3943" s="28">
        <v>444</v>
      </c>
      <c r="D3943" s="28">
        <v>4448142</v>
      </c>
      <c r="E3943" s="28">
        <v>4448585</v>
      </c>
      <c r="F3943" s="1" t="s">
        <v>14426</v>
      </c>
      <c r="G3943" s="1"/>
      <c r="H3943" s="1"/>
      <c r="I3943" s="1"/>
      <c r="J3943" s="1" t="s">
        <v>97</v>
      </c>
    </row>
    <row r="3944" spans="1:10">
      <c r="A3944" s="1" t="s">
        <v>5660</v>
      </c>
      <c r="B3944" s="1" t="s">
        <v>98</v>
      </c>
      <c r="C3944" s="28">
        <v>999</v>
      </c>
      <c r="D3944" s="28">
        <v>4448643</v>
      </c>
      <c r="E3944" s="28">
        <v>4449641</v>
      </c>
      <c r="F3944" s="1" t="s">
        <v>14425</v>
      </c>
      <c r="G3944" s="1"/>
      <c r="H3944" s="1"/>
      <c r="I3944" s="1"/>
      <c r="J3944" s="1" t="s">
        <v>97</v>
      </c>
    </row>
    <row r="3945" spans="1:10">
      <c r="A3945" s="1" t="s">
        <v>5659</v>
      </c>
      <c r="B3945" s="1" t="s">
        <v>98</v>
      </c>
      <c r="C3945" s="28">
        <v>240</v>
      </c>
      <c r="D3945" s="28">
        <v>4449745</v>
      </c>
      <c r="E3945" s="28">
        <v>4449984</v>
      </c>
      <c r="F3945" s="1" t="s">
        <v>14425</v>
      </c>
      <c r="G3945" s="1"/>
      <c r="H3945" s="1"/>
      <c r="I3945" s="1"/>
      <c r="J3945" s="1" t="s">
        <v>97</v>
      </c>
    </row>
    <row r="3946" spans="1:10">
      <c r="A3946" s="1" t="s">
        <v>5658</v>
      </c>
      <c r="B3946" s="1" t="s">
        <v>98</v>
      </c>
      <c r="C3946" s="28">
        <v>1179</v>
      </c>
      <c r="D3946" s="28">
        <v>4450159</v>
      </c>
      <c r="E3946" s="28">
        <v>4451337</v>
      </c>
      <c r="F3946" s="1" t="s">
        <v>14425</v>
      </c>
      <c r="G3946" s="1"/>
      <c r="H3946" s="1"/>
      <c r="I3946" s="1"/>
      <c r="J3946" s="1" t="s">
        <v>97</v>
      </c>
    </row>
    <row r="3947" spans="1:10">
      <c r="A3947" s="1" t="s">
        <v>5657</v>
      </c>
      <c r="B3947" s="1" t="s">
        <v>1313</v>
      </c>
      <c r="C3947" s="28">
        <v>88</v>
      </c>
      <c r="D3947" s="28">
        <v>4451565</v>
      </c>
      <c r="E3947" s="28">
        <v>4451652</v>
      </c>
      <c r="F3947" s="1" t="s">
        <v>14425</v>
      </c>
      <c r="G3947" s="1"/>
      <c r="H3947" s="1"/>
      <c r="I3947" s="1"/>
      <c r="J3947" s="1" t="s">
        <v>5656</v>
      </c>
    </row>
    <row r="3948" spans="1:10">
      <c r="A3948" s="1" t="s">
        <v>5655</v>
      </c>
      <c r="B3948" s="1" t="s">
        <v>98</v>
      </c>
      <c r="C3948" s="28">
        <v>675</v>
      </c>
      <c r="D3948" s="28">
        <v>4451786</v>
      </c>
      <c r="E3948" s="28">
        <v>4452460</v>
      </c>
      <c r="F3948" s="1" t="s">
        <v>14426</v>
      </c>
      <c r="G3948" s="1" t="s">
        <v>5654</v>
      </c>
      <c r="H3948" s="1"/>
      <c r="I3948" s="1" t="s">
        <v>5653</v>
      </c>
      <c r="J3948" s="1" t="s">
        <v>5652</v>
      </c>
    </row>
    <row r="3949" spans="1:10">
      <c r="A3949" s="1" t="s">
        <v>5651</v>
      </c>
      <c r="B3949" s="1" t="s">
        <v>98</v>
      </c>
      <c r="C3949" s="28">
        <v>135</v>
      </c>
      <c r="D3949" s="28">
        <v>4452400</v>
      </c>
      <c r="E3949" s="28">
        <v>4452534</v>
      </c>
      <c r="F3949" s="1" t="s">
        <v>14425</v>
      </c>
      <c r="G3949" s="1"/>
      <c r="H3949" s="1"/>
      <c r="I3949" s="1"/>
      <c r="J3949" s="1" t="s">
        <v>97</v>
      </c>
    </row>
    <row r="3950" spans="1:10">
      <c r="A3950" s="1" t="s">
        <v>5650</v>
      </c>
      <c r="B3950" s="1" t="s">
        <v>98</v>
      </c>
      <c r="C3950" s="28">
        <v>393</v>
      </c>
      <c r="D3950" s="28">
        <v>4452574</v>
      </c>
      <c r="E3950" s="28">
        <v>4452966</v>
      </c>
      <c r="F3950" s="1" t="s">
        <v>14426</v>
      </c>
      <c r="G3950" s="1" t="s">
        <v>5649</v>
      </c>
      <c r="H3950" s="1" t="s">
        <v>4783</v>
      </c>
      <c r="I3950" s="1" t="s">
        <v>5648</v>
      </c>
      <c r="J3950" s="1" t="s">
        <v>5647</v>
      </c>
    </row>
    <row r="3951" spans="1:10">
      <c r="A3951" s="1" t="s">
        <v>5646</v>
      </c>
      <c r="B3951" s="1" t="s">
        <v>98</v>
      </c>
      <c r="C3951" s="28">
        <v>363</v>
      </c>
      <c r="D3951" s="28">
        <v>4452968</v>
      </c>
      <c r="E3951" s="28">
        <v>4453330</v>
      </c>
      <c r="F3951" s="1" t="s">
        <v>14426</v>
      </c>
      <c r="G3951" s="1" t="s">
        <v>5645</v>
      </c>
      <c r="H3951" s="1"/>
      <c r="I3951" s="1" t="s">
        <v>5644</v>
      </c>
      <c r="J3951" s="1" t="s">
        <v>5643</v>
      </c>
    </row>
    <row r="3952" spans="1:10">
      <c r="A3952" s="1" t="s">
        <v>5642</v>
      </c>
      <c r="B3952" s="1" t="s">
        <v>98</v>
      </c>
      <c r="C3952" s="28">
        <v>300</v>
      </c>
      <c r="D3952" s="28">
        <v>4453330</v>
      </c>
      <c r="E3952" s="28">
        <v>4453629</v>
      </c>
      <c r="F3952" s="1" t="s">
        <v>14426</v>
      </c>
      <c r="G3952" s="1" t="s">
        <v>5641</v>
      </c>
      <c r="H3952" s="1"/>
      <c r="I3952" s="1"/>
      <c r="J3952" s="1" t="s">
        <v>5640</v>
      </c>
    </row>
    <row r="3953" spans="1:10">
      <c r="A3953" s="1" t="s">
        <v>5639</v>
      </c>
      <c r="B3953" s="1" t="s">
        <v>98</v>
      </c>
      <c r="C3953" s="28">
        <v>336</v>
      </c>
      <c r="D3953" s="28">
        <v>4453626</v>
      </c>
      <c r="E3953" s="28">
        <v>4453961</v>
      </c>
      <c r="F3953" s="1" t="s">
        <v>14426</v>
      </c>
      <c r="G3953" s="1" t="s">
        <v>5638</v>
      </c>
      <c r="H3953" s="1" t="s">
        <v>4783</v>
      </c>
      <c r="I3953" s="1" t="s">
        <v>5637</v>
      </c>
      <c r="J3953" s="1" t="s">
        <v>5636</v>
      </c>
    </row>
    <row r="3954" spans="1:10">
      <c r="A3954" s="1" t="s">
        <v>5635</v>
      </c>
      <c r="B3954" s="1" t="s">
        <v>98</v>
      </c>
      <c r="C3954" s="28">
        <v>1002</v>
      </c>
      <c r="D3954" s="28">
        <v>4453958</v>
      </c>
      <c r="E3954" s="28">
        <v>4454959</v>
      </c>
      <c r="F3954" s="1" t="s">
        <v>14426</v>
      </c>
      <c r="G3954" s="1" t="s">
        <v>5634</v>
      </c>
      <c r="H3954" s="1" t="s">
        <v>2282</v>
      </c>
      <c r="I3954" s="1"/>
      <c r="J3954" s="1" t="s">
        <v>2280</v>
      </c>
    </row>
    <row r="3955" spans="1:10">
      <c r="A3955" s="1" t="s">
        <v>5633</v>
      </c>
      <c r="B3955" s="1" t="s">
        <v>98</v>
      </c>
      <c r="C3955" s="28">
        <v>1002</v>
      </c>
      <c r="D3955" s="28">
        <v>4455056</v>
      </c>
      <c r="E3955" s="28">
        <v>4456057</v>
      </c>
      <c r="F3955" s="1" t="s">
        <v>14426</v>
      </c>
      <c r="G3955" s="1" t="s">
        <v>5632</v>
      </c>
      <c r="H3955" s="1" t="s">
        <v>5631</v>
      </c>
      <c r="I3955" s="1" t="s">
        <v>5630</v>
      </c>
      <c r="J3955" s="1" t="s">
        <v>5629</v>
      </c>
    </row>
    <row r="3956" spans="1:10">
      <c r="A3956" s="1" t="s">
        <v>5628</v>
      </c>
      <c r="B3956" s="1" t="s">
        <v>98</v>
      </c>
      <c r="C3956" s="28">
        <v>1395</v>
      </c>
      <c r="D3956" s="28">
        <v>4456167</v>
      </c>
      <c r="E3956" s="28">
        <v>4457561</v>
      </c>
      <c r="F3956" s="1" t="s">
        <v>14425</v>
      </c>
      <c r="G3956" s="1" t="s">
        <v>5627</v>
      </c>
      <c r="H3956" s="1"/>
      <c r="I3956" s="1" t="s">
        <v>5626</v>
      </c>
      <c r="J3956" s="1" t="s">
        <v>5625</v>
      </c>
    </row>
    <row r="3957" spans="1:10">
      <c r="A3957" s="1" t="s">
        <v>5624</v>
      </c>
      <c r="B3957" s="1" t="s">
        <v>98</v>
      </c>
      <c r="C3957" s="28">
        <v>1281</v>
      </c>
      <c r="D3957" s="28">
        <v>4457562</v>
      </c>
      <c r="E3957" s="28">
        <v>4458842</v>
      </c>
      <c r="F3957" s="1" t="s">
        <v>14425</v>
      </c>
      <c r="G3957" s="1" t="s">
        <v>5623</v>
      </c>
      <c r="H3957" s="1" t="s">
        <v>5622</v>
      </c>
      <c r="I3957" s="1" t="s">
        <v>5621</v>
      </c>
      <c r="J3957" s="1" t="s">
        <v>5620</v>
      </c>
    </row>
    <row r="3958" spans="1:10">
      <c r="A3958" s="1" t="s">
        <v>5619</v>
      </c>
      <c r="B3958" s="1" t="s">
        <v>98</v>
      </c>
      <c r="C3958" s="28">
        <v>375</v>
      </c>
      <c r="D3958" s="28">
        <v>4458874</v>
      </c>
      <c r="E3958" s="28">
        <v>4459248</v>
      </c>
      <c r="F3958" s="1" t="s">
        <v>14425</v>
      </c>
      <c r="G3958" s="1" t="s">
        <v>5618</v>
      </c>
      <c r="H3958" s="1"/>
      <c r="I3958" s="1"/>
      <c r="J3958" s="1" t="s">
        <v>5617</v>
      </c>
    </row>
    <row r="3959" spans="1:10">
      <c r="A3959" s="1" t="s">
        <v>5616</v>
      </c>
      <c r="B3959" s="1" t="s">
        <v>98</v>
      </c>
      <c r="C3959" s="28">
        <v>1323</v>
      </c>
      <c r="D3959" s="28">
        <v>4459248</v>
      </c>
      <c r="E3959" s="28">
        <v>4460570</v>
      </c>
      <c r="F3959" s="1" t="s">
        <v>14425</v>
      </c>
      <c r="G3959" s="1" t="s">
        <v>5615</v>
      </c>
      <c r="H3959" s="1"/>
      <c r="I3959" s="1" t="s">
        <v>5614</v>
      </c>
      <c r="J3959" s="1" t="s">
        <v>5613</v>
      </c>
    </row>
    <row r="3960" spans="1:10">
      <c r="A3960" s="1" t="s">
        <v>5612</v>
      </c>
      <c r="B3960" s="1" t="s">
        <v>98</v>
      </c>
      <c r="C3960" s="28">
        <v>624</v>
      </c>
      <c r="D3960" s="28">
        <v>4460589</v>
      </c>
      <c r="E3960" s="28">
        <v>4461212</v>
      </c>
      <c r="F3960" s="1" t="s">
        <v>14425</v>
      </c>
      <c r="G3960" s="1" t="s">
        <v>5611</v>
      </c>
      <c r="H3960" s="1"/>
      <c r="I3960" s="1" t="s">
        <v>5610</v>
      </c>
      <c r="J3960" s="1" t="s">
        <v>5609</v>
      </c>
    </row>
    <row r="3961" spans="1:10">
      <c r="A3961" s="1" t="s">
        <v>5608</v>
      </c>
      <c r="B3961" s="1" t="s">
        <v>98</v>
      </c>
      <c r="C3961" s="28">
        <v>2406</v>
      </c>
      <c r="D3961" s="28">
        <v>4461287</v>
      </c>
      <c r="E3961" s="28">
        <v>4463692</v>
      </c>
      <c r="F3961" s="1" t="s">
        <v>14425</v>
      </c>
      <c r="G3961" s="1" t="s">
        <v>5607</v>
      </c>
      <c r="H3961" s="1"/>
      <c r="I3961" s="1" t="s">
        <v>5606</v>
      </c>
      <c r="J3961" s="1" t="s">
        <v>5605</v>
      </c>
    </row>
    <row r="3962" spans="1:10">
      <c r="A3962" s="1" t="s">
        <v>5604</v>
      </c>
      <c r="B3962" s="1" t="s">
        <v>98</v>
      </c>
      <c r="C3962" s="28">
        <v>636</v>
      </c>
      <c r="D3962" s="28">
        <v>4464187</v>
      </c>
      <c r="E3962" s="28">
        <v>4464822</v>
      </c>
      <c r="F3962" s="1" t="s">
        <v>14426</v>
      </c>
      <c r="G3962" s="1" t="s">
        <v>5603</v>
      </c>
      <c r="H3962" s="1" t="s">
        <v>5602</v>
      </c>
      <c r="I3962" s="1" t="s">
        <v>5601</v>
      </c>
      <c r="J3962" s="1" t="s">
        <v>5600</v>
      </c>
    </row>
    <row r="3963" spans="1:10">
      <c r="A3963" s="1" t="s">
        <v>5599</v>
      </c>
      <c r="B3963" s="1" t="s">
        <v>98</v>
      </c>
      <c r="C3963" s="28">
        <v>708</v>
      </c>
      <c r="D3963" s="28">
        <v>4464870</v>
      </c>
      <c r="E3963" s="28">
        <v>4465577</v>
      </c>
      <c r="F3963" s="1" t="s">
        <v>14426</v>
      </c>
      <c r="G3963" s="1" t="s">
        <v>5598</v>
      </c>
      <c r="H3963" s="1" t="s">
        <v>5597</v>
      </c>
      <c r="I3963" s="1" t="s">
        <v>5596</v>
      </c>
      <c r="J3963" s="1" t="s">
        <v>5595</v>
      </c>
    </row>
    <row r="3964" spans="1:10">
      <c r="A3964" s="1" t="s">
        <v>5594</v>
      </c>
      <c r="B3964" s="1" t="s">
        <v>98</v>
      </c>
      <c r="C3964" s="28">
        <v>219</v>
      </c>
      <c r="D3964" s="28">
        <v>4465679</v>
      </c>
      <c r="E3964" s="28">
        <v>4465897</v>
      </c>
      <c r="F3964" s="1" t="s">
        <v>14426</v>
      </c>
      <c r="G3964" s="1" t="s">
        <v>5593</v>
      </c>
      <c r="H3964" s="1"/>
      <c r="I3964" s="1" t="s">
        <v>5592</v>
      </c>
      <c r="J3964" s="1" t="s">
        <v>5591</v>
      </c>
    </row>
    <row r="3965" spans="1:10">
      <c r="A3965" s="1" t="s">
        <v>5590</v>
      </c>
      <c r="B3965" s="1" t="s">
        <v>98</v>
      </c>
      <c r="C3965" s="28">
        <v>2271</v>
      </c>
      <c r="D3965" s="28">
        <v>4466106</v>
      </c>
      <c r="E3965" s="28">
        <v>4468376</v>
      </c>
      <c r="F3965" s="1" t="s">
        <v>14425</v>
      </c>
      <c r="G3965" s="1" t="s">
        <v>5589</v>
      </c>
      <c r="H3965" s="1"/>
      <c r="I3965" s="1" t="s">
        <v>5588</v>
      </c>
      <c r="J3965" s="1" t="s">
        <v>5587</v>
      </c>
    </row>
    <row r="3966" spans="1:10">
      <c r="A3966" s="1" t="s">
        <v>5586</v>
      </c>
      <c r="B3966" s="1" t="s">
        <v>98</v>
      </c>
      <c r="C3966" s="28">
        <v>363</v>
      </c>
      <c r="D3966" s="28">
        <v>4468406</v>
      </c>
      <c r="E3966" s="28">
        <v>4468768</v>
      </c>
      <c r="F3966" s="1" t="s">
        <v>14425</v>
      </c>
      <c r="G3966" s="1" t="s">
        <v>5585</v>
      </c>
      <c r="H3966" s="1"/>
      <c r="I3966" s="1"/>
      <c r="J3966" s="1" t="s">
        <v>5584</v>
      </c>
    </row>
    <row r="3967" spans="1:10">
      <c r="A3967" s="1" t="s">
        <v>5583</v>
      </c>
      <c r="B3967" s="1" t="s">
        <v>98</v>
      </c>
      <c r="C3967" s="28">
        <v>270</v>
      </c>
      <c r="D3967" s="28">
        <v>4468991</v>
      </c>
      <c r="E3967" s="28">
        <v>4469260</v>
      </c>
      <c r="F3967" s="1" t="s">
        <v>14426</v>
      </c>
      <c r="G3967" s="1"/>
      <c r="H3967" s="1"/>
      <c r="I3967" s="1"/>
      <c r="J3967" s="1" t="s">
        <v>97</v>
      </c>
    </row>
    <row r="3968" spans="1:10">
      <c r="A3968" s="1" t="s">
        <v>5582</v>
      </c>
      <c r="B3968" s="1" t="s">
        <v>98</v>
      </c>
      <c r="C3968" s="28">
        <v>1257</v>
      </c>
      <c r="D3968" s="28">
        <v>4469352</v>
      </c>
      <c r="E3968" s="28">
        <v>4470608</v>
      </c>
      <c r="F3968" s="1" t="s">
        <v>14425</v>
      </c>
      <c r="G3968" s="1" t="s">
        <v>5581</v>
      </c>
      <c r="H3968" s="1" t="s">
        <v>5578</v>
      </c>
      <c r="I3968" s="1"/>
      <c r="J3968" s="1" t="s">
        <v>5576</v>
      </c>
    </row>
    <row r="3969" spans="1:10">
      <c r="A3969" s="1" t="s">
        <v>5580</v>
      </c>
      <c r="B3969" s="1" t="s">
        <v>98</v>
      </c>
      <c r="C3969" s="28">
        <v>2226</v>
      </c>
      <c r="D3969" s="28">
        <v>4471122</v>
      </c>
      <c r="E3969" s="28">
        <v>4473347</v>
      </c>
      <c r="F3969" s="1" t="s">
        <v>14426</v>
      </c>
      <c r="G3969" s="1" t="s">
        <v>5579</v>
      </c>
      <c r="H3969" s="1" t="s">
        <v>5578</v>
      </c>
      <c r="I3969" s="1" t="s">
        <v>5577</v>
      </c>
      <c r="J3969" s="1" t="s">
        <v>5576</v>
      </c>
    </row>
    <row r="3970" spans="1:10">
      <c r="A3970" s="1" t="s">
        <v>5575</v>
      </c>
      <c r="B3970" s="1" t="s">
        <v>98</v>
      </c>
      <c r="C3970" s="28">
        <v>441</v>
      </c>
      <c r="D3970" s="28">
        <v>4473612</v>
      </c>
      <c r="E3970" s="28">
        <v>4474052</v>
      </c>
      <c r="F3970" s="1" t="s">
        <v>14426</v>
      </c>
      <c r="G3970" s="1" t="s">
        <v>5574</v>
      </c>
      <c r="H3970" s="1" t="s">
        <v>177</v>
      </c>
      <c r="I3970" s="1" t="s">
        <v>176</v>
      </c>
      <c r="J3970" s="1" t="s">
        <v>5573</v>
      </c>
    </row>
    <row r="3971" spans="1:10">
      <c r="A3971" s="1" t="s">
        <v>5572</v>
      </c>
      <c r="B3971" s="1" t="s">
        <v>98</v>
      </c>
      <c r="C3971" s="28">
        <v>1131</v>
      </c>
      <c r="D3971" s="28">
        <v>4474136</v>
      </c>
      <c r="E3971" s="28">
        <v>4475266</v>
      </c>
      <c r="F3971" s="1" t="s">
        <v>14426</v>
      </c>
      <c r="G3971" s="1" t="s">
        <v>5571</v>
      </c>
      <c r="H3971" s="1" t="s">
        <v>5570</v>
      </c>
      <c r="I3971" s="1" t="s">
        <v>5569</v>
      </c>
      <c r="J3971" s="1" t="s">
        <v>5568</v>
      </c>
    </row>
    <row r="3972" spans="1:10">
      <c r="A3972" s="1" t="s">
        <v>5567</v>
      </c>
      <c r="B3972" s="1" t="s">
        <v>98</v>
      </c>
      <c r="C3972" s="28">
        <v>621</v>
      </c>
      <c r="D3972" s="28">
        <v>4475266</v>
      </c>
      <c r="E3972" s="28">
        <v>4475886</v>
      </c>
      <c r="F3972" s="1" t="s">
        <v>14426</v>
      </c>
      <c r="G3972" s="1" t="s">
        <v>5566</v>
      </c>
      <c r="H3972" s="1"/>
      <c r="I3972" s="1" t="s">
        <v>5565</v>
      </c>
      <c r="J3972" s="1" t="s">
        <v>5564</v>
      </c>
    </row>
    <row r="3973" spans="1:10">
      <c r="A3973" s="1" t="s">
        <v>5563</v>
      </c>
      <c r="B3973" s="1" t="s">
        <v>98</v>
      </c>
      <c r="C3973" s="28">
        <v>1371</v>
      </c>
      <c r="D3973" s="28">
        <v>4476019</v>
      </c>
      <c r="E3973" s="28">
        <v>4477389</v>
      </c>
      <c r="F3973" s="1" t="s">
        <v>14426</v>
      </c>
      <c r="G3973" s="1" t="s">
        <v>5562</v>
      </c>
      <c r="H3973" s="1" t="s">
        <v>5561</v>
      </c>
      <c r="I3973" s="1" t="s">
        <v>5560</v>
      </c>
      <c r="J3973" s="1" t="s">
        <v>5559</v>
      </c>
    </row>
    <row r="3974" spans="1:10">
      <c r="A3974" s="1" t="s">
        <v>5558</v>
      </c>
      <c r="B3974" s="1" t="s">
        <v>98</v>
      </c>
      <c r="C3974" s="28">
        <v>1167</v>
      </c>
      <c r="D3974" s="28">
        <v>4477474</v>
      </c>
      <c r="E3974" s="28">
        <v>4478640</v>
      </c>
      <c r="F3974" s="1" t="s">
        <v>14426</v>
      </c>
      <c r="G3974" s="1" t="s">
        <v>5557</v>
      </c>
      <c r="H3974" s="1" t="s">
        <v>5556</v>
      </c>
      <c r="I3974" s="1" t="s">
        <v>5555</v>
      </c>
      <c r="J3974" s="1" t="s">
        <v>5554</v>
      </c>
    </row>
    <row r="3975" spans="1:10">
      <c r="A3975" s="1" t="s">
        <v>5553</v>
      </c>
      <c r="B3975" s="1" t="s">
        <v>98</v>
      </c>
      <c r="C3975" s="28">
        <v>432</v>
      </c>
      <c r="D3975" s="28">
        <v>4478627</v>
      </c>
      <c r="E3975" s="28">
        <v>4479058</v>
      </c>
      <c r="F3975" s="1" t="s">
        <v>14426</v>
      </c>
      <c r="G3975" s="1"/>
      <c r="H3975" s="1" t="s">
        <v>3461</v>
      </c>
      <c r="I3975" s="1"/>
      <c r="J3975" s="1" t="s">
        <v>4643</v>
      </c>
    </row>
    <row r="3976" spans="1:10">
      <c r="A3976" s="1" t="s">
        <v>5552</v>
      </c>
      <c r="B3976" s="1" t="s">
        <v>98</v>
      </c>
      <c r="C3976" s="28">
        <v>789</v>
      </c>
      <c r="D3976" s="28">
        <v>4479243</v>
      </c>
      <c r="E3976" s="28">
        <v>4480031</v>
      </c>
      <c r="F3976" s="1" t="s">
        <v>14426</v>
      </c>
      <c r="G3976" s="1"/>
      <c r="H3976" s="1"/>
      <c r="I3976" s="1"/>
      <c r="J3976" s="1" t="s">
        <v>97</v>
      </c>
    </row>
    <row r="3977" spans="1:10">
      <c r="A3977" s="1" t="s">
        <v>5551</v>
      </c>
      <c r="B3977" s="1" t="s">
        <v>98</v>
      </c>
      <c r="C3977" s="28">
        <v>1326</v>
      </c>
      <c r="D3977" s="28">
        <v>4480710</v>
      </c>
      <c r="E3977" s="28">
        <v>4482035</v>
      </c>
      <c r="F3977" s="1" t="s">
        <v>14426</v>
      </c>
      <c r="G3977" s="1" t="s">
        <v>5550</v>
      </c>
      <c r="H3977" s="1" t="s">
        <v>5549</v>
      </c>
      <c r="I3977" s="1" t="s">
        <v>5548</v>
      </c>
      <c r="J3977" s="1" t="s">
        <v>5547</v>
      </c>
    </row>
    <row r="3978" spans="1:10">
      <c r="A3978" s="1" t="s">
        <v>5546</v>
      </c>
      <c r="B3978" s="1" t="s">
        <v>98</v>
      </c>
      <c r="C3978" s="28">
        <v>414</v>
      </c>
      <c r="D3978" s="28">
        <v>4482523</v>
      </c>
      <c r="E3978" s="28">
        <v>4482936</v>
      </c>
      <c r="F3978" s="1" t="s">
        <v>14426</v>
      </c>
      <c r="G3978" s="1" t="s">
        <v>5545</v>
      </c>
      <c r="H3978" s="1" t="s">
        <v>5497</v>
      </c>
      <c r="I3978" s="1"/>
      <c r="J3978" s="1" t="s">
        <v>5544</v>
      </c>
    </row>
    <row r="3979" spans="1:10">
      <c r="A3979" s="1" t="s">
        <v>5543</v>
      </c>
      <c r="B3979" s="1" t="s">
        <v>98</v>
      </c>
      <c r="C3979" s="28">
        <v>675</v>
      </c>
      <c r="D3979" s="28">
        <v>4482947</v>
      </c>
      <c r="E3979" s="28">
        <v>4483621</v>
      </c>
      <c r="F3979" s="1" t="s">
        <v>14426</v>
      </c>
      <c r="G3979" s="1" t="s">
        <v>5542</v>
      </c>
      <c r="H3979" s="1" t="s">
        <v>5497</v>
      </c>
      <c r="I3979" s="1" t="s">
        <v>5541</v>
      </c>
      <c r="J3979" s="1" t="s">
        <v>5540</v>
      </c>
    </row>
    <row r="3980" spans="1:10">
      <c r="A3980" s="1" t="s">
        <v>5539</v>
      </c>
      <c r="B3980" s="1" t="s">
        <v>98</v>
      </c>
      <c r="C3980" s="28">
        <v>1782</v>
      </c>
      <c r="D3980" s="28">
        <v>4483695</v>
      </c>
      <c r="E3980" s="28">
        <v>4485476</v>
      </c>
      <c r="F3980" s="1" t="s">
        <v>14426</v>
      </c>
      <c r="G3980" s="1" t="s">
        <v>5538</v>
      </c>
      <c r="H3980" s="1" t="s">
        <v>5497</v>
      </c>
      <c r="I3980" s="1" t="s">
        <v>5537</v>
      </c>
      <c r="J3980" s="1" t="s">
        <v>5536</v>
      </c>
    </row>
    <row r="3981" spans="1:10">
      <c r="A3981" s="1" t="s">
        <v>5535</v>
      </c>
      <c r="B3981" s="1" t="s">
        <v>98</v>
      </c>
      <c r="C3981" s="28">
        <v>498</v>
      </c>
      <c r="D3981" s="28">
        <v>4485479</v>
      </c>
      <c r="E3981" s="28">
        <v>4485976</v>
      </c>
      <c r="F3981" s="1" t="s">
        <v>14426</v>
      </c>
      <c r="G3981" s="1" t="s">
        <v>5534</v>
      </c>
      <c r="H3981" s="1" t="s">
        <v>5497</v>
      </c>
      <c r="I3981" s="1" t="s">
        <v>5533</v>
      </c>
      <c r="J3981" s="1" t="s">
        <v>5532</v>
      </c>
    </row>
    <row r="3982" spans="1:10">
      <c r="A3982" s="1" t="s">
        <v>5531</v>
      </c>
      <c r="B3982" s="1" t="s">
        <v>98</v>
      </c>
      <c r="C3982" s="28">
        <v>1365</v>
      </c>
      <c r="D3982" s="28">
        <v>4485973</v>
      </c>
      <c r="E3982" s="28">
        <v>4487337</v>
      </c>
      <c r="F3982" s="1" t="s">
        <v>14426</v>
      </c>
      <c r="G3982" s="1" t="s">
        <v>5530</v>
      </c>
      <c r="H3982" s="1" t="s">
        <v>5497</v>
      </c>
      <c r="I3982" s="1" t="s">
        <v>5529</v>
      </c>
      <c r="J3982" s="1" t="s">
        <v>5528</v>
      </c>
    </row>
    <row r="3983" spans="1:10">
      <c r="A3983" s="1" t="s">
        <v>5527</v>
      </c>
      <c r="B3983" s="1" t="s">
        <v>98</v>
      </c>
      <c r="C3983" s="28">
        <v>2718</v>
      </c>
      <c r="D3983" s="28">
        <v>4487477</v>
      </c>
      <c r="E3983" s="28">
        <v>4490194</v>
      </c>
      <c r="F3983" s="1" t="s">
        <v>14426</v>
      </c>
      <c r="G3983" s="1" t="s">
        <v>5526</v>
      </c>
      <c r="H3983" s="1" t="s">
        <v>5497</v>
      </c>
      <c r="I3983" s="1" t="s">
        <v>5525</v>
      </c>
      <c r="J3983" s="1" t="s">
        <v>5524</v>
      </c>
    </row>
    <row r="3984" spans="1:10">
      <c r="A3984" s="1" t="s">
        <v>5523</v>
      </c>
      <c r="B3984" s="1" t="s">
        <v>98</v>
      </c>
      <c r="C3984" s="28">
        <v>993</v>
      </c>
      <c r="D3984" s="28">
        <v>4490191</v>
      </c>
      <c r="E3984" s="28">
        <v>4491183</v>
      </c>
      <c r="F3984" s="1" t="s">
        <v>14426</v>
      </c>
      <c r="G3984" s="1" t="s">
        <v>5522</v>
      </c>
      <c r="H3984" s="1" t="s">
        <v>5497</v>
      </c>
      <c r="I3984" s="1" t="s">
        <v>5521</v>
      </c>
      <c r="J3984" s="1" t="s">
        <v>5520</v>
      </c>
    </row>
    <row r="3985" spans="1:10">
      <c r="A3985" s="1" t="s">
        <v>5519</v>
      </c>
      <c r="B3985" s="1" t="s">
        <v>98</v>
      </c>
      <c r="C3985" s="28">
        <v>549</v>
      </c>
      <c r="D3985" s="28">
        <v>4491195</v>
      </c>
      <c r="E3985" s="28">
        <v>4491743</v>
      </c>
      <c r="F3985" s="1" t="s">
        <v>14426</v>
      </c>
      <c r="G3985" s="1" t="s">
        <v>5518</v>
      </c>
      <c r="H3985" s="1" t="s">
        <v>5497</v>
      </c>
      <c r="I3985" s="1" t="s">
        <v>5517</v>
      </c>
      <c r="J3985" s="1" t="s">
        <v>5516</v>
      </c>
    </row>
    <row r="3986" spans="1:10">
      <c r="A3986" s="1" t="s">
        <v>5515</v>
      </c>
      <c r="B3986" s="1" t="s">
        <v>98</v>
      </c>
      <c r="C3986" s="28">
        <v>501</v>
      </c>
      <c r="D3986" s="28">
        <v>4491753</v>
      </c>
      <c r="E3986" s="28">
        <v>4492253</v>
      </c>
      <c r="F3986" s="1" t="s">
        <v>14426</v>
      </c>
      <c r="G3986" s="1" t="s">
        <v>5514</v>
      </c>
      <c r="H3986" s="1" t="s">
        <v>5497</v>
      </c>
      <c r="I3986" s="1" t="s">
        <v>5513</v>
      </c>
      <c r="J3986" s="1" t="s">
        <v>5512</v>
      </c>
    </row>
    <row r="3987" spans="1:10">
      <c r="A3987" s="1" t="s">
        <v>5511</v>
      </c>
      <c r="B3987" s="1" t="s">
        <v>98</v>
      </c>
      <c r="C3987" s="28">
        <v>312</v>
      </c>
      <c r="D3987" s="28">
        <v>4492258</v>
      </c>
      <c r="E3987" s="28">
        <v>4492569</v>
      </c>
      <c r="F3987" s="1" t="s">
        <v>14426</v>
      </c>
      <c r="G3987" s="1" t="s">
        <v>5510</v>
      </c>
      <c r="H3987" s="1" t="s">
        <v>5497</v>
      </c>
      <c r="I3987" s="1" t="s">
        <v>5509</v>
      </c>
      <c r="J3987" s="1" t="s">
        <v>5508</v>
      </c>
    </row>
    <row r="3988" spans="1:10">
      <c r="A3988" s="1" t="s">
        <v>5507</v>
      </c>
      <c r="B3988" s="1" t="s">
        <v>98</v>
      </c>
      <c r="C3988" s="28">
        <v>1848</v>
      </c>
      <c r="D3988" s="28">
        <v>4492566</v>
      </c>
      <c r="E3988" s="28">
        <v>4494413</v>
      </c>
      <c r="F3988" s="1" t="s">
        <v>14426</v>
      </c>
      <c r="G3988" s="1" t="s">
        <v>5506</v>
      </c>
      <c r="H3988" s="1" t="s">
        <v>5497</v>
      </c>
      <c r="I3988" s="1" t="s">
        <v>5505</v>
      </c>
      <c r="J3988" s="1" t="s">
        <v>5504</v>
      </c>
    </row>
    <row r="3989" spans="1:10">
      <c r="A3989" s="1" t="s">
        <v>5503</v>
      </c>
      <c r="B3989" s="1" t="s">
        <v>98</v>
      </c>
      <c r="C3989" s="28">
        <v>1533</v>
      </c>
      <c r="D3989" s="28">
        <v>4494466</v>
      </c>
      <c r="E3989" s="28">
        <v>4495998</v>
      </c>
      <c r="F3989" s="1" t="s">
        <v>14426</v>
      </c>
      <c r="G3989" s="1" t="s">
        <v>5502</v>
      </c>
      <c r="H3989" s="1" t="s">
        <v>5497</v>
      </c>
      <c r="I3989" s="1" t="s">
        <v>5501</v>
      </c>
      <c r="J3989" s="1" t="s">
        <v>5500</v>
      </c>
    </row>
    <row r="3990" spans="1:10">
      <c r="A3990" s="1" t="s">
        <v>5499</v>
      </c>
      <c r="B3990" s="1" t="s">
        <v>98</v>
      </c>
      <c r="C3990" s="28">
        <v>1458</v>
      </c>
      <c r="D3990" s="28">
        <v>4496006</v>
      </c>
      <c r="E3990" s="28">
        <v>4497463</v>
      </c>
      <c r="F3990" s="1" t="s">
        <v>14426</v>
      </c>
      <c r="G3990" s="1" t="s">
        <v>5498</v>
      </c>
      <c r="H3990" s="1" t="s">
        <v>5497</v>
      </c>
      <c r="I3990" s="1" t="s">
        <v>5496</v>
      </c>
      <c r="J3990" s="1" t="s">
        <v>5495</v>
      </c>
    </row>
    <row r="3991" spans="1:10">
      <c r="A3991" s="1" t="s">
        <v>5494</v>
      </c>
      <c r="B3991" s="1" t="s">
        <v>98</v>
      </c>
      <c r="C3991" s="28">
        <v>1065</v>
      </c>
      <c r="D3991" s="28">
        <v>4499209</v>
      </c>
      <c r="E3991" s="28">
        <v>4500273</v>
      </c>
      <c r="F3991" s="1" t="s">
        <v>14425</v>
      </c>
      <c r="G3991" s="1" t="s">
        <v>5493</v>
      </c>
      <c r="H3991" s="1"/>
      <c r="I3991" s="1" t="s">
        <v>5492</v>
      </c>
      <c r="J3991" s="1" t="s">
        <v>5491</v>
      </c>
    </row>
    <row r="3992" spans="1:10">
      <c r="A3992" s="1" t="s">
        <v>5490</v>
      </c>
      <c r="B3992" s="1" t="s">
        <v>98</v>
      </c>
      <c r="C3992" s="28">
        <v>1680</v>
      </c>
      <c r="D3992" s="28">
        <v>4500426</v>
      </c>
      <c r="E3992" s="28">
        <v>4502105</v>
      </c>
      <c r="F3992" s="1" t="s">
        <v>14425</v>
      </c>
      <c r="G3992" s="1" t="s">
        <v>5489</v>
      </c>
      <c r="H3992" s="1"/>
      <c r="I3992" s="1" t="s">
        <v>2947</v>
      </c>
      <c r="J3992" s="1" t="s">
        <v>2946</v>
      </c>
    </row>
    <row r="3993" spans="1:10">
      <c r="A3993" s="1" t="s">
        <v>5488</v>
      </c>
      <c r="B3993" s="1" t="s">
        <v>98</v>
      </c>
      <c r="C3993" s="28">
        <v>1335</v>
      </c>
      <c r="D3993" s="28">
        <v>4502200</v>
      </c>
      <c r="E3993" s="28">
        <v>4503534</v>
      </c>
      <c r="F3993" s="1" t="s">
        <v>14425</v>
      </c>
      <c r="G3993" s="1" t="s">
        <v>5487</v>
      </c>
      <c r="H3993" s="1" t="s">
        <v>163</v>
      </c>
      <c r="I3993" s="1" t="s">
        <v>4766</v>
      </c>
      <c r="J3993" s="1" t="s">
        <v>4765</v>
      </c>
    </row>
    <row r="3994" spans="1:10">
      <c r="A3994" s="1" t="s">
        <v>5486</v>
      </c>
      <c r="B3994" s="1" t="s">
        <v>98</v>
      </c>
      <c r="C3994" s="28">
        <v>669</v>
      </c>
      <c r="D3994" s="28">
        <v>4503531</v>
      </c>
      <c r="E3994" s="28">
        <v>4504199</v>
      </c>
      <c r="F3994" s="1" t="s">
        <v>14425</v>
      </c>
      <c r="G3994" s="1" t="s">
        <v>5485</v>
      </c>
      <c r="H3994" s="1"/>
      <c r="I3994" s="1"/>
      <c r="J3994" s="1" t="s">
        <v>5079</v>
      </c>
    </row>
    <row r="3995" spans="1:10">
      <c r="A3995" s="1" t="s">
        <v>5484</v>
      </c>
      <c r="B3995" s="1" t="s">
        <v>98</v>
      </c>
      <c r="C3995" s="28">
        <v>330</v>
      </c>
      <c r="D3995" s="28">
        <v>4504199</v>
      </c>
      <c r="E3995" s="28">
        <v>4504528</v>
      </c>
      <c r="F3995" s="1" t="s">
        <v>14425</v>
      </c>
      <c r="G3995" s="1"/>
      <c r="H3995" s="1"/>
      <c r="I3995" s="1"/>
      <c r="J3995" s="1" t="s">
        <v>97</v>
      </c>
    </row>
    <row r="3996" spans="1:10">
      <c r="A3996" s="1" t="s">
        <v>5483</v>
      </c>
      <c r="B3996" s="1" t="s">
        <v>98</v>
      </c>
      <c r="C3996" s="28">
        <v>309</v>
      </c>
      <c r="D3996" s="28">
        <v>4504528</v>
      </c>
      <c r="E3996" s="28">
        <v>4504836</v>
      </c>
      <c r="F3996" s="1" t="s">
        <v>14425</v>
      </c>
      <c r="G3996" s="1"/>
      <c r="H3996" s="1"/>
      <c r="I3996" s="1"/>
      <c r="J3996" s="1" t="s">
        <v>97</v>
      </c>
    </row>
    <row r="3997" spans="1:10">
      <c r="A3997" s="1" t="s">
        <v>5482</v>
      </c>
      <c r="B3997" s="1" t="s">
        <v>98</v>
      </c>
      <c r="C3997" s="28">
        <v>1083</v>
      </c>
      <c r="D3997" s="28">
        <v>4505003</v>
      </c>
      <c r="E3997" s="28">
        <v>4506085</v>
      </c>
      <c r="F3997" s="1" t="s">
        <v>14426</v>
      </c>
      <c r="G3997" s="1"/>
      <c r="H3997" s="1"/>
      <c r="I3997" s="1"/>
      <c r="J3997" s="1" t="s">
        <v>97</v>
      </c>
    </row>
    <row r="3998" spans="1:10">
      <c r="A3998" s="1" t="s">
        <v>5481</v>
      </c>
      <c r="B3998" s="1" t="s">
        <v>98</v>
      </c>
      <c r="C3998" s="28">
        <v>357</v>
      </c>
      <c r="D3998" s="28">
        <v>4506191</v>
      </c>
      <c r="E3998" s="28">
        <v>4506547</v>
      </c>
      <c r="F3998" s="1" t="s">
        <v>14426</v>
      </c>
      <c r="G3998" s="1" t="s">
        <v>5480</v>
      </c>
      <c r="H3998" s="1" t="s">
        <v>5479</v>
      </c>
      <c r="I3998" s="1" t="s">
        <v>5478</v>
      </c>
      <c r="J3998" s="1" t="s">
        <v>5477</v>
      </c>
    </row>
    <row r="3999" spans="1:10">
      <c r="A3999" s="1" t="s">
        <v>5476</v>
      </c>
      <c r="B3999" s="1" t="s">
        <v>98</v>
      </c>
      <c r="C3999" s="28">
        <v>960</v>
      </c>
      <c r="D3999" s="28">
        <v>4506611</v>
      </c>
      <c r="E3999" s="28">
        <v>4507570</v>
      </c>
      <c r="F3999" s="1" t="s">
        <v>14425</v>
      </c>
      <c r="G3999" s="1" t="s">
        <v>5475</v>
      </c>
      <c r="H3999" s="1" t="s">
        <v>5474</v>
      </c>
      <c r="I3999" s="1"/>
      <c r="J3999" s="1" t="s">
        <v>5473</v>
      </c>
    </row>
    <row r="4000" spans="1:10">
      <c r="A4000" s="1" t="s">
        <v>5472</v>
      </c>
      <c r="B4000" s="1" t="s">
        <v>98</v>
      </c>
      <c r="C4000" s="28">
        <v>2664</v>
      </c>
      <c r="D4000" s="28">
        <v>4507910</v>
      </c>
      <c r="E4000" s="28">
        <v>4510573</v>
      </c>
      <c r="F4000" s="1" t="s">
        <v>14425</v>
      </c>
      <c r="G4000" s="1" t="s">
        <v>5471</v>
      </c>
      <c r="H4000" s="1" t="s">
        <v>5470</v>
      </c>
      <c r="I4000" s="1" t="s">
        <v>5469</v>
      </c>
      <c r="J4000" s="1" t="s">
        <v>5468</v>
      </c>
    </row>
    <row r="4001" spans="1:10">
      <c r="A4001" s="1" t="s">
        <v>5467</v>
      </c>
      <c r="B4001" s="1" t="s">
        <v>98</v>
      </c>
      <c r="C4001" s="28">
        <v>831</v>
      </c>
      <c r="D4001" s="28">
        <v>4510620</v>
      </c>
      <c r="E4001" s="28">
        <v>4511450</v>
      </c>
      <c r="F4001" s="1" t="s">
        <v>14425</v>
      </c>
      <c r="G4001" s="1"/>
      <c r="H4001" s="1"/>
      <c r="I4001" s="1"/>
      <c r="J4001" s="1" t="s">
        <v>97</v>
      </c>
    </row>
    <row r="4002" spans="1:10">
      <c r="A4002" s="1" t="s">
        <v>5466</v>
      </c>
      <c r="B4002" s="1" t="s">
        <v>98</v>
      </c>
      <c r="C4002" s="28">
        <v>261</v>
      </c>
      <c r="D4002" s="28">
        <v>4511447</v>
      </c>
      <c r="E4002" s="28">
        <v>4511707</v>
      </c>
      <c r="F4002" s="1" t="s">
        <v>14425</v>
      </c>
      <c r="G4002" s="1"/>
      <c r="H4002" s="1"/>
      <c r="I4002" s="1"/>
      <c r="J4002" s="1" t="s">
        <v>97</v>
      </c>
    </row>
    <row r="4003" spans="1:10">
      <c r="A4003" s="1" t="s">
        <v>5465</v>
      </c>
      <c r="B4003" s="1" t="s">
        <v>98</v>
      </c>
      <c r="C4003" s="28">
        <v>873</v>
      </c>
      <c r="D4003" s="28">
        <v>4511737</v>
      </c>
      <c r="E4003" s="28">
        <v>4512609</v>
      </c>
      <c r="F4003" s="1" t="s">
        <v>14425</v>
      </c>
      <c r="G4003" s="1" t="s">
        <v>5464</v>
      </c>
      <c r="H4003" s="1" t="s">
        <v>5463</v>
      </c>
      <c r="I4003" s="1" t="s">
        <v>5462</v>
      </c>
      <c r="J4003" s="1" t="s">
        <v>5461</v>
      </c>
    </row>
    <row r="4004" spans="1:10">
      <c r="A4004" s="1" t="s">
        <v>5460</v>
      </c>
      <c r="B4004" s="1" t="s">
        <v>98</v>
      </c>
      <c r="C4004" s="28">
        <v>972</v>
      </c>
      <c r="D4004" s="28">
        <v>4512606</v>
      </c>
      <c r="E4004" s="28">
        <v>4513577</v>
      </c>
      <c r="F4004" s="1" t="s">
        <v>14425</v>
      </c>
      <c r="G4004" s="1" t="s">
        <v>5459</v>
      </c>
      <c r="H4004" s="1" t="s">
        <v>2187</v>
      </c>
      <c r="I4004" s="1"/>
      <c r="J4004" s="1" t="s">
        <v>5458</v>
      </c>
    </row>
    <row r="4005" spans="1:10">
      <c r="A4005" s="1" t="s">
        <v>5457</v>
      </c>
      <c r="B4005" s="1" t="s">
        <v>98</v>
      </c>
      <c r="C4005" s="28">
        <v>891</v>
      </c>
      <c r="D4005" s="28">
        <v>4513577</v>
      </c>
      <c r="E4005" s="28">
        <v>4514467</v>
      </c>
      <c r="F4005" s="1" t="s">
        <v>14425</v>
      </c>
      <c r="G4005" s="1" t="s">
        <v>5456</v>
      </c>
      <c r="H4005" s="1" t="s">
        <v>5455</v>
      </c>
      <c r="I4005" s="1" t="s">
        <v>5454</v>
      </c>
      <c r="J4005" s="1" t="s">
        <v>5453</v>
      </c>
    </row>
    <row r="4006" spans="1:10">
      <c r="A4006" s="1" t="s">
        <v>5452</v>
      </c>
      <c r="B4006" s="1" t="s">
        <v>98</v>
      </c>
      <c r="C4006" s="28">
        <v>987</v>
      </c>
      <c r="D4006" s="28">
        <v>4514762</v>
      </c>
      <c r="E4006" s="28">
        <v>4515748</v>
      </c>
      <c r="F4006" s="1" t="s">
        <v>14426</v>
      </c>
      <c r="G4006" s="1"/>
      <c r="H4006" s="1"/>
      <c r="I4006" s="1"/>
      <c r="J4006" s="1" t="s">
        <v>97</v>
      </c>
    </row>
    <row r="4007" spans="1:10">
      <c r="A4007" s="1" t="s">
        <v>5451</v>
      </c>
      <c r="B4007" s="1" t="s">
        <v>98</v>
      </c>
      <c r="C4007" s="28">
        <v>1284</v>
      </c>
      <c r="D4007" s="28">
        <v>4515770</v>
      </c>
      <c r="E4007" s="28">
        <v>4517053</v>
      </c>
      <c r="F4007" s="1" t="s">
        <v>14425</v>
      </c>
      <c r="G4007" s="1" t="s">
        <v>5450</v>
      </c>
      <c r="H4007" s="1"/>
      <c r="I4007" s="1" t="s">
        <v>5449</v>
      </c>
      <c r="J4007" s="1" t="s">
        <v>5448</v>
      </c>
    </row>
    <row r="4008" spans="1:10">
      <c r="A4008" s="1" t="s">
        <v>5447</v>
      </c>
      <c r="B4008" s="1" t="s">
        <v>98</v>
      </c>
      <c r="C4008" s="28">
        <v>1206</v>
      </c>
      <c r="D4008" s="28">
        <v>4517053</v>
      </c>
      <c r="E4008" s="28">
        <v>4518258</v>
      </c>
      <c r="F4008" s="1" t="s">
        <v>14425</v>
      </c>
      <c r="G4008" s="1" t="s">
        <v>5446</v>
      </c>
      <c r="H4008" s="1"/>
      <c r="I4008" s="1"/>
      <c r="J4008" s="1" t="s">
        <v>5445</v>
      </c>
    </row>
    <row r="4009" spans="1:10">
      <c r="A4009" s="1" t="s">
        <v>5444</v>
      </c>
      <c r="B4009" s="1" t="s">
        <v>98</v>
      </c>
      <c r="C4009" s="28">
        <v>1341</v>
      </c>
      <c r="D4009" s="28">
        <v>4518398</v>
      </c>
      <c r="E4009" s="28">
        <v>4519738</v>
      </c>
      <c r="F4009" s="1" t="s">
        <v>14425</v>
      </c>
      <c r="G4009" s="1" t="s">
        <v>5443</v>
      </c>
      <c r="H4009" s="1"/>
      <c r="I4009" s="1"/>
      <c r="J4009" s="1" t="s">
        <v>4680</v>
      </c>
    </row>
    <row r="4010" spans="1:10">
      <c r="A4010" s="1" t="s">
        <v>5442</v>
      </c>
      <c r="B4010" s="1" t="s">
        <v>98</v>
      </c>
      <c r="C4010" s="28">
        <v>894</v>
      </c>
      <c r="D4010" s="28">
        <v>4519873</v>
      </c>
      <c r="E4010" s="28">
        <v>4520766</v>
      </c>
      <c r="F4010" s="1" t="s">
        <v>14425</v>
      </c>
      <c r="G4010" s="1" t="s">
        <v>5441</v>
      </c>
      <c r="H4010" s="1" t="s">
        <v>5440</v>
      </c>
      <c r="I4010" s="1"/>
      <c r="J4010" s="1" t="s">
        <v>5439</v>
      </c>
    </row>
    <row r="4011" spans="1:10">
      <c r="A4011" s="1" t="s">
        <v>5438</v>
      </c>
      <c r="B4011" s="1" t="s">
        <v>98</v>
      </c>
      <c r="C4011" s="28">
        <v>2040</v>
      </c>
      <c r="D4011" s="28">
        <v>4520962</v>
      </c>
      <c r="E4011" s="28">
        <v>4523001</v>
      </c>
      <c r="F4011" s="1" t="s">
        <v>14425</v>
      </c>
      <c r="G4011" s="1" t="s">
        <v>5437</v>
      </c>
      <c r="H4011" s="1" t="s">
        <v>5436</v>
      </c>
      <c r="I4011" s="1" t="s">
        <v>4814</v>
      </c>
      <c r="J4011" s="1" t="s">
        <v>5435</v>
      </c>
    </row>
    <row r="4012" spans="1:10">
      <c r="A4012" s="1" t="s">
        <v>5434</v>
      </c>
      <c r="B4012" s="1" t="s">
        <v>98</v>
      </c>
      <c r="C4012" s="28">
        <v>654</v>
      </c>
      <c r="D4012" s="28">
        <v>4523327</v>
      </c>
      <c r="E4012" s="28">
        <v>4523980</v>
      </c>
      <c r="F4012" s="1" t="s">
        <v>14426</v>
      </c>
      <c r="G4012" s="1"/>
      <c r="H4012" s="1" t="s">
        <v>1120</v>
      </c>
      <c r="I4012" s="1" t="s">
        <v>3337</v>
      </c>
      <c r="J4012" s="1" t="s">
        <v>5433</v>
      </c>
    </row>
    <row r="4013" spans="1:10">
      <c r="A4013" s="1" t="s">
        <v>5432</v>
      </c>
      <c r="B4013" s="1" t="s">
        <v>98</v>
      </c>
      <c r="C4013" s="28">
        <v>1152</v>
      </c>
      <c r="D4013" s="28">
        <v>4524130</v>
      </c>
      <c r="E4013" s="28">
        <v>4525281</v>
      </c>
      <c r="F4013" s="1" t="s">
        <v>14426</v>
      </c>
      <c r="G4013" s="1"/>
      <c r="H4013" s="1"/>
      <c r="I4013" s="1"/>
      <c r="J4013" s="1" t="s">
        <v>97</v>
      </c>
    </row>
    <row r="4014" spans="1:10">
      <c r="A4014" s="1" t="s">
        <v>5431</v>
      </c>
      <c r="B4014" s="1" t="s">
        <v>98</v>
      </c>
      <c r="C4014" s="28">
        <v>1041</v>
      </c>
      <c r="D4014" s="28">
        <v>4525285</v>
      </c>
      <c r="E4014" s="28">
        <v>4526325</v>
      </c>
      <c r="F4014" s="1" t="s">
        <v>14426</v>
      </c>
      <c r="G4014" s="1"/>
      <c r="H4014" s="1"/>
      <c r="I4014" s="1"/>
      <c r="J4014" s="1" t="s">
        <v>97</v>
      </c>
    </row>
    <row r="4015" spans="1:10">
      <c r="A4015" s="1" t="s">
        <v>5430</v>
      </c>
      <c r="B4015" s="1" t="s">
        <v>98</v>
      </c>
      <c r="C4015" s="28">
        <v>1554</v>
      </c>
      <c r="D4015" s="28">
        <v>4527096</v>
      </c>
      <c r="E4015" s="28">
        <v>4528649</v>
      </c>
      <c r="F4015" s="1" t="s">
        <v>14426</v>
      </c>
      <c r="G4015" s="1" t="s">
        <v>5429</v>
      </c>
      <c r="H4015" s="1" t="s">
        <v>5428</v>
      </c>
      <c r="I4015" s="1" t="s">
        <v>5427</v>
      </c>
      <c r="J4015" s="1" t="s">
        <v>5426</v>
      </c>
    </row>
    <row r="4016" spans="1:10">
      <c r="A4016" s="1" t="s">
        <v>5425</v>
      </c>
      <c r="B4016" s="1" t="s">
        <v>98</v>
      </c>
      <c r="C4016" s="28">
        <v>888</v>
      </c>
      <c r="D4016" s="28">
        <v>4528763</v>
      </c>
      <c r="E4016" s="28">
        <v>4529650</v>
      </c>
      <c r="F4016" s="1" t="s">
        <v>14425</v>
      </c>
      <c r="G4016" s="1"/>
      <c r="H4016" s="1"/>
      <c r="I4016" s="1"/>
      <c r="J4016" s="1" t="s">
        <v>97</v>
      </c>
    </row>
    <row r="4017" spans="1:10">
      <c r="A4017" s="1" t="s">
        <v>5424</v>
      </c>
      <c r="B4017" s="1" t="s">
        <v>98</v>
      </c>
      <c r="C4017" s="28">
        <v>1266</v>
      </c>
      <c r="D4017" s="28">
        <v>4529922</v>
      </c>
      <c r="E4017" s="28">
        <v>4531187</v>
      </c>
      <c r="F4017" s="1" t="s">
        <v>14425</v>
      </c>
      <c r="G4017" s="1" t="s">
        <v>5423</v>
      </c>
      <c r="H4017" s="1" t="s">
        <v>5029</v>
      </c>
      <c r="I4017" s="1" t="s">
        <v>5422</v>
      </c>
      <c r="J4017" s="1" t="s">
        <v>5028</v>
      </c>
    </row>
    <row r="4018" spans="1:10">
      <c r="A4018" s="1" t="s">
        <v>5421</v>
      </c>
      <c r="B4018" s="1" t="s">
        <v>98</v>
      </c>
      <c r="C4018" s="28">
        <v>954</v>
      </c>
      <c r="D4018" s="28">
        <v>4531293</v>
      </c>
      <c r="E4018" s="28">
        <v>4532246</v>
      </c>
      <c r="F4018" s="1" t="s">
        <v>14425</v>
      </c>
      <c r="G4018" s="1" t="s">
        <v>5420</v>
      </c>
      <c r="H4018" s="1" t="s">
        <v>5419</v>
      </c>
      <c r="I4018" s="1" t="s">
        <v>2905</v>
      </c>
      <c r="J4018" s="1" t="s">
        <v>5418</v>
      </c>
    </row>
    <row r="4019" spans="1:10">
      <c r="A4019" s="1" t="s">
        <v>5417</v>
      </c>
      <c r="B4019" s="1" t="s">
        <v>1313</v>
      </c>
      <c r="C4019" s="28">
        <v>77</v>
      </c>
      <c r="D4019" s="28">
        <v>4532394</v>
      </c>
      <c r="E4019" s="28">
        <v>4532470</v>
      </c>
      <c r="F4019" s="1" t="s">
        <v>14425</v>
      </c>
      <c r="G4019" s="1"/>
      <c r="H4019" s="1"/>
      <c r="I4019" s="1"/>
      <c r="J4019" s="1" t="s">
        <v>4569</v>
      </c>
    </row>
    <row r="4020" spans="1:10">
      <c r="A4020" s="1" t="s">
        <v>5416</v>
      </c>
      <c r="B4020" s="1" t="s">
        <v>1313</v>
      </c>
      <c r="C4020" s="28">
        <v>77</v>
      </c>
      <c r="D4020" s="28">
        <v>4532606</v>
      </c>
      <c r="E4020" s="28">
        <v>4532682</v>
      </c>
      <c r="F4020" s="1" t="s">
        <v>14425</v>
      </c>
      <c r="G4020" s="1"/>
      <c r="H4020" s="1"/>
      <c r="I4020" s="1"/>
      <c r="J4020" s="1" t="s">
        <v>4569</v>
      </c>
    </row>
    <row r="4021" spans="1:10">
      <c r="A4021" s="1" t="s">
        <v>5415</v>
      </c>
      <c r="B4021" s="1" t="s">
        <v>1313</v>
      </c>
      <c r="C4021" s="28">
        <v>76</v>
      </c>
      <c r="D4021" s="28">
        <v>4532771</v>
      </c>
      <c r="E4021" s="28">
        <v>4532846</v>
      </c>
      <c r="F4021" s="1" t="s">
        <v>14425</v>
      </c>
      <c r="G4021" s="1"/>
      <c r="H4021" s="1"/>
      <c r="I4021" s="1"/>
      <c r="J4021" s="1" t="s">
        <v>4567</v>
      </c>
    </row>
    <row r="4022" spans="1:10">
      <c r="A4022" s="1" t="s">
        <v>5414</v>
      </c>
      <c r="B4022" s="1" t="s">
        <v>98</v>
      </c>
      <c r="C4022" s="28">
        <v>786</v>
      </c>
      <c r="D4022" s="28">
        <v>4533027</v>
      </c>
      <c r="E4022" s="28">
        <v>4533812</v>
      </c>
      <c r="F4022" s="1" t="s">
        <v>14425</v>
      </c>
      <c r="G4022" s="1" t="s">
        <v>5413</v>
      </c>
      <c r="H4022" s="1" t="s">
        <v>5100</v>
      </c>
      <c r="I4022" s="1"/>
      <c r="J4022" s="1" t="s">
        <v>5099</v>
      </c>
    </row>
    <row r="4023" spans="1:10">
      <c r="A4023" s="1" t="s">
        <v>5412</v>
      </c>
      <c r="B4023" s="1" t="s">
        <v>98</v>
      </c>
      <c r="C4023" s="28">
        <v>1212</v>
      </c>
      <c r="D4023" s="28">
        <v>4533816</v>
      </c>
      <c r="E4023" s="28">
        <v>4535027</v>
      </c>
      <c r="F4023" s="1" t="s">
        <v>14425</v>
      </c>
      <c r="G4023" s="1" t="s">
        <v>5411</v>
      </c>
      <c r="H4023" s="1" t="s">
        <v>3906</v>
      </c>
      <c r="I4023" s="1" t="s">
        <v>5410</v>
      </c>
      <c r="J4023" s="1" t="s">
        <v>5409</v>
      </c>
    </row>
    <row r="4024" spans="1:10">
      <c r="A4024" s="1" t="s">
        <v>5408</v>
      </c>
      <c r="B4024" s="1" t="s">
        <v>98</v>
      </c>
      <c r="C4024" s="28">
        <v>1509</v>
      </c>
      <c r="D4024" s="28">
        <v>4535049</v>
      </c>
      <c r="E4024" s="28">
        <v>4536557</v>
      </c>
      <c r="F4024" s="1" t="s">
        <v>14425</v>
      </c>
      <c r="G4024" s="1" t="s">
        <v>5407</v>
      </c>
      <c r="H4024" s="1" t="s">
        <v>5406</v>
      </c>
      <c r="I4024" s="1" t="s">
        <v>5405</v>
      </c>
      <c r="J4024" s="1" t="s">
        <v>5404</v>
      </c>
    </row>
    <row r="4025" spans="1:10">
      <c r="A4025" s="1" t="s">
        <v>5403</v>
      </c>
      <c r="B4025" s="1" t="s">
        <v>98</v>
      </c>
      <c r="C4025" s="28">
        <v>588</v>
      </c>
      <c r="D4025" s="28">
        <v>4536570</v>
      </c>
      <c r="E4025" s="28">
        <v>4537157</v>
      </c>
      <c r="F4025" s="1" t="s">
        <v>14425</v>
      </c>
      <c r="G4025" s="1"/>
      <c r="H4025" s="1"/>
      <c r="I4025" s="1"/>
      <c r="J4025" s="1" t="s">
        <v>97</v>
      </c>
    </row>
    <row r="4026" spans="1:10">
      <c r="A4026" s="1" t="s">
        <v>5402</v>
      </c>
      <c r="B4026" s="1" t="s">
        <v>98</v>
      </c>
      <c r="C4026" s="28">
        <v>666</v>
      </c>
      <c r="D4026" s="28">
        <v>4537300</v>
      </c>
      <c r="E4026" s="28">
        <v>4537965</v>
      </c>
      <c r="F4026" s="1" t="s">
        <v>14425</v>
      </c>
      <c r="G4026" s="1" t="s">
        <v>5401</v>
      </c>
      <c r="H4026" s="1"/>
      <c r="I4026" s="1"/>
      <c r="J4026" s="1" t="s">
        <v>5400</v>
      </c>
    </row>
    <row r="4027" spans="1:10">
      <c r="A4027" s="1" t="s">
        <v>5399</v>
      </c>
      <c r="B4027" s="1" t="s">
        <v>98</v>
      </c>
      <c r="C4027" s="28">
        <v>1287</v>
      </c>
      <c r="D4027" s="28">
        <v>4537969</v>
      </c>
      <c r="E4027" s="28">
        <v>4539255</v>
      </c>
      <c r="F4027" s="1" t="s">
        <v>14425</v>
      </c>
      <c r="G4027" s="1" t="s">
        <v>5398</v>
      </c>
      <c r="H4027" s="1" t="s">
        <v>5397</v>
      </c>
      <c r="I4027" s="1" t="s">
        <v>5396</v>
      </c>
      <c r="J4027" s="1" t="s">
        <v>5395</v>
      </c>
    </row>
    <row r="4028" spans="1:10">
      <c r="A4028" s="1" t="s">
        <v>5394</v>
      </c>
      <c r="B4028" s="1" t="s">
        <v>98</v>
      </c>
      <c r="C4028" s="28">
        <v>921</v>
      </c>
      <c r="D4028" s="28">
        <v>4539252</v>
      </c>
      <c r="E4028" s="28">
        <v>4540172</v>
      </c>
      <c r="F4028" s="1" t="s">
        <v>14425</v>
      </c>
      <c r="G4028" s="1" t="s">
        <v>5393</v>
      </c>
      <c r="H4028" s="1" t="s">
        <v>5392</v>
      </c>
      <c r="I4028" s="1" t="s">
        <v>5391</v>
      </c>
      <c r="J4028" s="1" t="s">
        <v>5390</v>
      </c>
    </row>
    <row r="4029" spans="1:10">
      <c r="A4029" s="1" t="s">
        <v>5389</v>
      </c>
      <c r="B4029" s="1" t="s">
        <v>98</v>
      </c>
      <c r="C4029" s="28">
        <v>621</v>
      </c>
      <c r="D4029" s="28">
        <v>4540463</v>
      </c>
      <c r="E4029" s="28">
        <v>4541083</v>
      </c>
      <c r="F4029" s="1" t="s">
        <v>14425</v>
      </c>
      <c r="G4029" s="1" t="s">
        <v>5388</v>
      </c>
      <c r="H4029" s="1" t="s">
        <v>5387</v>
      </c>
      <c r="I4029" s="1" t="s">
        <v>5386</v>
      </c>
      <c r="J4029" s="1" t="s">
        <v>5385</v>
      </c>
    </row>
    <row r="4030" spans="1:10">
      <c r="A4030" s="1" t="s">
        <v>5384</v>
      </c>
      <c r="B4030" s="1" t="s">
        <v>98</v>
      </c>
      <c r="C4030" s="28">
        <v>825</v>
      </c>
      <c r="D4030" s="28">
        <v>4541143</v>
      </c>
      <c r="E4030" s="28">
        <v>4541967</v>
      </c>
      <c r="F4030" s="1" t="s">
        <v>14425</v>
      </c>
      <c r="G4030" s="1" t="s">
        <v>5383</v>
      </c>
      <c r="H4030" s="1" t="s">
        <v>5382</v>
      </c>
      <c r="I4030" s="1" t="s">
        <v>5381</v>
      </c>
      <c r="J4030" s="1" t="s">
        <v>5380</v>
      </c>
    </row>
    <row r="4031" spans="1:10">
      <c r="A4031" s="1" t="s">
        <v>5379</v>
      </c>
      <c r="B4031" s="1" t="s">
        <v>98</v>
      </c>
      <c r="C4031" s="28">
        <v>2784</v>
      </c>
      <c r="D4031" s="28">
        <v>4542148</v>
      </c>
      <c r="E4031" s="28">
        <v>4544931</v>
      </c>
      <c r="F4031" s="1" t="s">
        <v>14425</v>
      </c>
      <c r="G4031" s="1"/>
      <c r="H4031" s="1"/>
      <c r="I4031" s="1"/>
      <c r="J4031" s="1" t="s">
        <v>97</v>
      </c>
    </row>
    <row r="4032" spans="1:10">
      <c r="A4032" s="1" t="s">
        <v>5378</v>
      </c>
      <c r="B4032" s="1" t="s">
        <v>98</v>
      </c>
      <c r="C4032" s="28">
        <v>1011</v>
      </c>
      <c r="D4032" s="28">
        <v>4545048</v>
      </c>
      <c r="E4032" s="28">
        <v>4546058</v>
      </c>
      <c r="F4032" s="1" t="s">
        <v>14425</v>
      </c>
      <c r="G4032" s="1" t="s">
        <v>5377</v>
      </c>
      <c r="H4032" s="1"/>
      <c r="I4032" s="1" t="s">
        <v>5376</v>
      </c>
      <c r="J4032" s="1" t="s">
        <v>5375</v>
      </c>
    </row>
    <row r="4033" spans="1:10">
      <c r="A4033" s="1" t="s">
        <v>5374</v>
      </c>
      <c r="B4033" s="1" t="s">
        <v>98</v>
      </c>
      <c r="C4033" s="28">
        <v>564</v>
      </c>
      <c r="D4033" s="28">
        <v>4546158</v>
      </c>
      <c r="E4033" s="28">
        <v>4546721</v>
      </c>
      <c r="F4033" s="1" t="s">
        <v>14425</v>
      </c>
      <c r="G4033" s="1"/>
      <c r="H4033" s="1"/>
      <c r="I4033" s="1"/>
      <c r="J4033" s="1" t="s">
        <v>97</v>
      </c>
    </row>
    <row r="4034" spans="1:10">
      <c r="A4034" s="1" t="s">
        <v>5373</v>
      </c>
      <c r="B4034" s="1" t="s">
        <v>98</v>
      </c>
      <c r="C4034" s="28">
        <v>606</v>
      </c>
      <c r="D4034" s="28">
        <v>4546732</v>
      </c>
      <c r="E4034" s="28">
        <v>4547337</v>
      </c>
      <c r="F4034" s="1" t="s">
        <v>14425</v>
      </c>
      <c r="G4034" s="1"/>
      <c r="H4034" s="1"/>
      <c r="I4034" s="1"/>
      <c r="J4034" s="1" t="s">
        <v>97</v>
      </c>
    </row>
    <row r="4035" spans="1:10">
      <c r="A4035" s="1" t="s">
        <v>5372</v>
      </c>
      <c r="B4035" s="1" t="s">
        <v>98</v>
      </c>
      <c r="C4035" s="28">
        <v>969</v>
      </c>
      <c r="D4035" s="28">
        <v>4547426</v>
      </c>
      <c r="E4035" s="28">
        <v>4548394</v>
      </c>
      <c r="F4035" s="1" t="s">
        <v>14425</v>
      </c>
      <c r="G4035" s="1" t="s">
        <v>5371</v>
      </c>
      <c r="H4035" s="1" t="s">
        <v>5370</v>
      </c>
      <c r="I4035" s="1" t="s">
        <v>5369</v>
      </c>
      <c r="J4035" s="1" t="s">
        <v>5368</v>
      </c>
    </row>
    <row r="4036" spans="1:10">
      <c r="A4036" s="1" t="s">
        <v>5367</v>
      </c>
      <c r="B4036" s="1" t="s">
        <v>98</v>
      </c>
      <c r="C4036" s="28">
        <v>663</v>
      </c>
      <c r="D4036" s="28">
        <v>4548537</v>
      </c>
      <c r="E4036" s="28">
        <v>4549199</v>
      </c>
      <c r="F4036" s="1" t="s">
        <v>14425</v>
      </c>
      <c r="G4036" s="1"/>
      <c r="H4036" s="1"/>
      <c r="I4036" s="1"/>
      <c r="J4036" s="1" t="s">
        <v>97</v>
      </c>
    </row>
    <row r="4037" spans="1:10">
      <c r="A4037" s="1" t="s">
        <v>5366</v>
      </c>
      <c r="B4037" s="1" t="s">
        <v>98</v>
      </c>
      <c r="C4037" s="28">
        <v>1134</v>
      </c>
      <c r="D4037" s="28">
        <v>4549276</v>
      </c>
      <c r="E4037" s="28">
        <v>4550409</v>
      </c>
      <c r="F4037" s="1" t="s">
        <v>14426</v>
      </c>
      <c r="G4037" s="1" t="s">
        <v>5365</v>
      </c>
      <c r="H4037" s="1" t="s">
        <v>1763</v>
      </c>
      <c r="I4037" s="1" t="s">
        <v>1762</v>
      </c>
      <c r="J4037" s="1" t="s">
        <v>5364</v>
      </c>
    </row>
    <row r="4038" spans="1:10">
      <c r="A4038" s="1" t="s">
        <v>5363</v>
      </c>
      <c r="B4038" s="1" t="s">
        <v>98</v>
      </c>
      <c r="C4038" s="28">
        <v>792</v>
      </c>
      <c r="D4038" s="28">
        <v>4550638</v>
      </c>
      <c r="E4038" s="28">
        <v>4551429</v>
      </c>
      <c r="F4038" s="1" t="s">
        <v>14425</v>
      </c>
      <c r="G4038" s="1" t="s">
        <v>5362</v>
      </c>
      <c r="H4038" s="1" t="s">
        <v>1698</v>
      </c>
      <c r="I4038" s="1" t="s">
        <v>5361</v>
      </c>
      <c r="J4038" s="1" t="s">
        <v>5360</v>
      </c>
    </row>
    <row r="4039" spans="1:10">
      <c r="A4039" s="1" t="s">
        <v>5359</v>
      </c>
      <c r="B4039" s="1" t="s">
        <v>98</v>
      </c>
      <c r="C4039" s="28">
        <v>357</v>
      </c>
      <c r="D4039" s="28">
        <v>4551443</v>
      </c>
      <c r="E4039" s="28">
        <v>4551799</v>
      </c>
      <c r="F4039" s="1" t="s">
        <v>14425</v>
      </c>
      <c r="G4039" s="1"/>
      <c r="H4039" s="1"/>
      <c r="I4039" s="1"/>
      <c r="J4039" s="1" t="s">
        <v>97</v>
      </c>
    </row>
    <row r="4040" spans="1:10">
      <c r="A4040" s="1" t="s">
        <v>5358</v>
      </c>
      <c r="B4040" s="1" t="s">
        <v>98</v>
      </c>
      <c r="C4040" s="28">
        <v>987</v>
      </c>
      <c r="D4040" s="28">
        <v>4551843</v>
      </c>
      <c r="E4040" s="28">
        <v>4552829</v>
      </c>
      <c r="F4040" s="1" t="s">
        <v>14425</v>
      </c>
      <c r="G4040" s="1"/>
      <c r="H4040" s="1"/>
      <c r="I4040" s="1"/>
      <c r="J4040" s="1" t="s">
        <v>97</v>
      </c>
    </row>
    <row r="4041" spans="1:10">
      <c r="A4041" s="1" t="s">
        <v>5357</v>
      </c>
      <c r="B4041" s="1" t="s">
        <v>98</v>
      </c>
      <c r="C4041" s="28">
        <v>645</v>
      </c>
      <c r="D4041" s="28">
        <v>4552822</v>
      </c>
      <c r="E4041" s="28">
        <v>4553466</v>
      </c>
      <c r="F4041" s="1" t="s">
        <v>14425</v>
      </c>
      <c r="G4041" s="1" t="s">
        <v>5356</v>
      </c>
      <c r="H4041" s="1" t="s">
        <v>5355</v>
      </c>
      <c r="I4041" s="1" t="s">
        <v>5354</v>
      </c>
      <c r="J4041" s="1" t="s">
        <v>5353</v>
      </c>
    </row>
    <row r="4042" spans="1:10">
      <c r="A4042" s="1" t="s">
        <v>5352</v>
      </c>
      <c r="B4042" s="1" t="s">
        <v>98</v>
      </c>
      <c r="C4042" s="28">
        <v>1257</v>
      </c>
      <c r="D4042" s="28">
        <v>4553486</v>
      </c>
      <c r="E4042" s="28">
        <v>4554742</v>
      </c>
      <c r="F4042" s="1" t="s">
        <v>14425</v>
      </c>
      <c r="G4042" s="1" t="s">
        <v>5351</v>
      </c>
      <c r="H4042" s="1" t="s">
        <v>2229</v>
      </c>
      <c r="I4042" s="1"/>
      <c r="J4042" s="1" t="s">
        <v>5350</v>
      </c>
    </row>
    <row r="4043" spans="1:10">
      <c r="A4043" s="1" t="s">
        <v>5349</v>
      </c>
      <c r="B4043" s="1" t="s">
        <v>98</v>
      </c>
      <c r="C4043" s="28">
        <v>819</v>
      </c>
      <c r="D4043" s="28">
        <v>4554746</v>
      </c>
      <c r="E4043" s="28">
        <v>4555564</v>
      </c>
      <c r="F4043" s="1" t="s">
        <v>14425</v>
      </c>
      <c r="G4043" s="1" t="s">
        <v>5348</v>
      </c>
      <c r="H4043" s="1" t="s">
        <v>5347</v>
      </c>
      <c r="I4043" s="1" t="s">
        <v>5346</v>
      </c>
      <c r="J4043" s="1" t="s">
        <v>5345</v>
      </c>
    </row>
    <row r="4044" spans="1:10">
      <c r="A4044" s="1" t="s">
        <v>5344</v>
      </c>
      <c r="B4044" s="1" t="s">
        <v>98</v>
      </c>
      <c r="C4044" s="28">
        <v>1245</v>
      </c>
      <c r="D4044" s="28">
        <v>4555561</v>
      </c>
      <c r="E4044" s="28">
        <v>4556805</v>
      </c>
      <c r="F4044" s="1" t="s">
        <v>14425</v>
      </c>
      <c r="G4044" s="1" t="s">
        <v>5343</v>
      </c>
      <c r="H4044" s="1" t="s">
        <v>5064</v>
      </c>
      <c r="I4044" s="1" t="s">
        <v>5063</v>
      </c>
      <c r="J4044" s="1" t="s">
        <v>5062</v>
      </c>
    </row>
    <row r="4045" spans="1:10">
      <c r="A4045" s="1" t="s">
        <v>5342</v>
      </c>
      <c r="B4045" s="1" t="s">
        <v>98</v>
      </c>
      <c r="C4045" s="28">
        <v>237</v>
      </c>
      <c r="D4045" s="28">
        <v>4556913</v>
      </c>
      <c r="E4045" s="28">
        <v>4557149</v>
      </c>
      <c r="F4045" s="1" t="s">
        <v>14425</v>
      </c>
      <c r="G4045" s="1" t="s">
        <v>5341</v>
      </c>
      <c r="H4045" s="1"/>
      <c r="I4045" s="1" t="s">
        <v>5340</v>
      </c>
      <c r="J4045" s="1" t="s">
        <v>5339</v>
      </c>
    </row>
    <row r="4046" spans="1:10">
      <c r="A4046" s="1" t="s">
        <v>5338</v>
      </c>
      <c r="B4046" s="1" t="s">
        <v>98</v>
      </c>
      <c r="C4046" s="28">
        <v>738</v>
      </c>
      <c r="D4046" s="28">
        <v>4557336</v>
      </c>
      <c r="E4046" s="28">
        <v>4558073</v>
      </c>
      <c r="F4046" s="1" t="s">
        <v>14425</v>
      </c>
      <c r="G4046" s="1" t="s">
        <v>5337</v>
      </c>
      <c r="H4046" s="1" t="s">
        <v>5100</v>
      </c>
      <c r="I4046" s="1"/>
      <c r="J4046" s="1" t="s">
        <v>5099</v>
      </c>
    </row>
    <row r="4047" spans="1:10">
      <c r="A4047" s="1" t="s">
        <v>5336</v>
      </c>
      <c r="B4047" s="1" t="s">
        <v>98</v>
      </c>
      <c r="C4047" s="28">
        <v>939</v>
      </c>
      <c r="D4047" s="28">
        <v>4558088</v>
      </c>
      <c r="E4047" s="28">
        <v>4559026</v>
      </c>
      <c r="F4047" s="1" t="s">
        <v>14425</v>
      </c>
      <c r="G4047" s="1" t="s">
        <v>5335</v>
      </c>
      <c r="H4047" s="1" t="s">
        <v>1746</v>
      </c>
      <c r="I4047" s="1" t="s">
        <v>1745</v>
      </c>
      <c r="J4047" s="1" t="s">
        <v>1744</v>
      </c>
    </row>
    <row r="4048" spans="1:10">
      <c r="A4048" s="1" t="s">
        <v>5334</v>
      </c>
      <c r="B4048" s="1" t="s">
        <v>98</v>
      </c>
      <c r="C4048" s="28">
        <v>978</v>
      </c>
      <c r="D4048" s="28">
        <v>4559156</v>
      </c>
      <c r="E4048" s="28">
        <v>4560133</v>
      </c>
      <c r="F4048" s="1" t="s">
        <v>14425</v>
      </c>
      <c r="G4048" s="1" t="s">
        <v>5333</v>
      </c>
      <c r="H4048" s="1" t="s">
        <v>5332</v>
      </c>
      <c r="I4048" s="1" t="s">
        <v>5331</v>
      </c>
      <c r="J4048" s="1" t="s">
        <v>5330</v>
      </c>
    </row>
    <row r="4049" spans="1:10">
      <c r="A4049" s="1" t="s">
        <v>5329</v>
      </c>
      <c r="B4049" s="1" t="s">
        <v>98</v>
      </c>
      <c r="C4049" s="28">
        <v>183</v>
      </c>
      <c r="D4049" s="28">
        <v>4560168</v>
      </c>
      <c r="E4049" s="28">
        <v>4560350</v>
      </c>
      <c r="F4049" s="1" t="s">
        <v>14425</v>
      </c>
      <c r="G4049" s="1" t="s">
        <v>5328</v>
      </c>
      <c r="H4049" s="1"/>
      <c r="I4049" s="1" t="s">
        <v>5327</v>
      </c>
      <c r="J4049" s="1" t="s">
        <v>5326</v>
      </c>
    </row>
    <row r="4050" spans="1:10">
      <c r="A4050" s="1" t="s">
        <v>5325</v>
      </c>
      <c r="B4050" s="1" t="s">
        <v>98</v>
      </c>
      <c r="C4050" s="28">
        <v>453</v>
      </c>
      <c r="D4050" s="28">
        <v>4560364</v>
      </c>
      <c r="E4050" s="28">
        <v>4560816</v>
      </c>
      <c r="F4050" s="1" t="s">
        <v>14425</v>
      </c>
      <c r="G4050" s="1" t="s">
        <v>5324</v>
      </c>
      <c r="H4050" s="1"/>
      <c r="I4050" s="1" t="s">
        <v>5323</v>
      </c>
      <c r="J4050" s="1" t="s">
        <v>5322</v>
      </c>
    </row>
    <row r="4051" spans="1:10">
      <c r="A4051" s="1" t="s">
        <v>5321</v>
      </c>
      <c r="B4051" s="1" t="s">
        <v>98</v>
      </c>
      <c r="C4051" s="28">
        <v>579</v>
      </c>
      <c r="D4051" s="28">
        <v>4560998</v>
      </c>
      <c r="E4051" s="28">
        <v>4561576</v>
      </c>
      <c r="F4051" s="1" t="s">
        <v>14426</v>
      </c>
      <c r="G4051" s="1" t="s">
        <v>5320</v>
      </c>
      <c r="H4051" s="1" t="s">
        <v>177</v>
      </c>
      <c r="I4051" s="1" t="s">
        <v>5319</v>
      </c>
      <c r="J4051" s="1" t="s">
        <v>5318</v>
      </c>
    </row>
    <row r="4052" spans="1:10">
      <c r="A4052" s="1" t="s">
        <v>5317</v>
      </c>
      <c r="B4052" s="1" t="s">
        <v>98</v>
      </c>
      <c r="C4052" s="28">
        <v>999</v>
      </c>
      <c r="D4052" s="28">
        <v>4561634</v>
      </c>
      <c r="E4052" s="28">
        <v>4562632</v>
      </c>
      <c r="F4052" s="1" t="s">
        <v>14425</v>
      </c>
      <c r="G4052" s="1"/>
      <c r="H4052" s="1"/>
      <c r="I4052" s="1"/>
      <c r="J4052" s="1" t="s">
        <v>97</v>
      </c>
    </row>
    <row r="4053" spans="1:10">
      <c r="A4053" s="1" t="s">
        <v>5316</v>
      </c>
      <c r="B4053" s="1" t="s">
        <v>98</v>
      </c>
      <c r="C4053" s="28">
        <v>681</v>
      </c>
      <c r="D4053" s="28">
        <v>4562640</v>
      </c>
      <c r="E4053" s="28">
        <v>4563320</v>
      </c>
      <c r="F4053" s="1" t="s">
        <v>14425</v>
      </c>
      <c r="G4053" s="1"/>
      <c r="H4053" s="1"/>
      <c r="I4053" s="1" t="s">
        <v>1127</v>
      </c>
      <c r="J4053" s="1" t="s">
        <v>3037</v>
      </c>
    </row>
    <row r="4054" spans="1:10">
      <c r="A4054" s="1" t="s">
        <v>5315</v>
      </c>
      <c r="B4054" s="1" t="s">
        <v>98</v>
      </c>
      <c r="C4054" s="28">
        <v>960</v>
      </c>
      <c r="D4054" s="28">
        <v>4563310</v>
      </c>
      <c r="E4054" s="28">
        <v>4564269</v>
      </c>
      <c r="F4054" s="1" t="s">
        <v>14425</v>
      </c>
      <c r="G4054" s="1" t="s">
        <v>5314</v>
      </c>
      <c r="H4054" s="1" t="s">
        <v>5313</v>
      </c>
      <c r="I4054" s="1" t="s">
        <v>5312</v>
      </c>
      <c r="J4054" s="1" t="s">
        <v>5311</v>
      </c>
    </row>
    <row r="4055" spans="1:10">
      <c r="A4055" s="1" t="s">
        <v>5310</v>
      </c>
      <c r="B4055" s="1" t="s">
        <v>98</v>
      </c>
      <c r="C4055" s="28">
        <v>3258</v>
      </c>
      <c r="D4055" s="28">
        <v>4564986</v>
      </c>
      <c r="E4055" s="28">
        <v>4568243</v>
      </c>
      <c r="F4055" s="1" t="s">
        <v>14426</v>
      </c>
      <c r="G4055" s="1" t="s">
        <v>5309</v>
      </c>
      <c r="H4055" s="1" t="s">
        <v>5308</v>
      </c>
      <c r="I4055" s="1"/>
      <c r="J4055" s="1" t="s">
        <v>5307</v>
      </c>
    </row>
    <row r="4056" spans="1:10">
      <c r="A4056" s="1" t="s">
        <v>5306</v>
      </c>
      <c r="B4056" s="1" t="s">
        <v>98</v>
      </c>
      <c r="C4056" s="28">
        <v>591</v>
      </c>
      <c r="D4056" s="28">
        <v>4568423</v>
      </c>
      <c r="E4056" s="28">
        <v>4569013</v>
      </c>
      <c r="F4056" s="1" t="s">
        <v>14425</v>
      </c>
      <c r="G4056" s="1" t="s">
        <v>5305</v>
      </c>
      <c r="H4056" s="1" t="s">
        <v>5304</v>
      </c>
      <c r="I4056" s="1"/>
      <c r="J4056" s="1" t="s">
        <v>924</v>
      </c>
    </row>
    <row r="4057" spans="1:10">
      <c r="A4057" s="1" t="s">
        <v>5303</v>
      </c>
      <c r="B4057" s="1" t="s">
        <v>98</v>
      </c>
      <c r="C4057" s="28">
        <v>1020</v>
      </c>
      <c r="D4057" s="28">
        <v>4569085</v>
      </c>
      <c r="E4057" s="28">
        <v>4570104</v>
      </c>
      <c r="F4057" s="1" t="s">
        <v>14425</v>
      </c>
      <c r="G4057" s="1" t="s">
        <v>5302</v>
      </c>
      <c r="H4057" s="1" t="s">
        <v>5301</v>
      </c>
      <c r="I4057" s="1" t="s">
        <v>5300</v>
      </c>
      <c r="J4057" s="1" t="s">
        <v>5299</v>
      </c>
    </row>
    <row r="4058" spans="1:10">
      <c r="A4058" s="1" t="s">
        <v>5298</v>
      </c>
      <c r="B4058" s="1" t="s">
        <v>98</v>
      </c>
      <c r="C4058" s="28">
        <v>765</v>
      </c>
      <c r="D4058" s="28">
        <v>4570151</v>
      </c>
      <c r="E4058" s="28">
        <v>4570915</v>
      </c>
      <c r="F4058" s="1" t="s">
        <v>14425</v>
      </c>
      <c r="G4058" s="1" t="s">
        <v>5297</v>
      </c>
      <c r="H4058" s="1" t="s">
        <v>5296</v>
      </c>
      <c r="I4058" s="1" t="s">
        <v>5295</v>
      </c>
      <c r="J4058" s="1" t="s">
        <v>5294</v>
      </c>
    </row>
    <row r="4059" spans="1:10">
      <c r="A4059" s="1" t="s">
        <v>5293</v>
      </c>
      <c r="B4059" s="1" t="s">
        <v>98</v>
      </c>
      <c r="C4059" s="28">
        <v>186</v>
      </c>
      <c r="D4059" s="28">
        <v>4570912</v>
      </c>
      <c r="E4059" s="28">
        <v>4571097</v>
      </c>
      <c r="F4059" s="1" t="s">
        <v>14425</v>
      </c>
      <c r="G4059" s="1"/>
      <c r="H4059" s="1"/>
      <c r="I4059" s="1"/>
      <c r="J4059" s="1" t="s">
        <v>97</v>
      </c>
    </row>
    <row r="4060" spans="1:10">
      <c r="A4060" s="1" t="s">
        <v>5292</v>
      </c>
      <c r="B4060" s="1" t="s">
        <v>98</v>
      </c>
      <c r="C4060" s="28">
        <v>996</v>
      </c>
      <c r="D4060" s="28">
        <v>4571115</v>
      </c>
      <c r="E4060" s="28">
        <v>4572110</v>
      </c>
      <c r="F4060" s="1" t="s">
        <v>14425</v>
      </c>
      <c r="G4060" s="1" t="s">
        <v>5291</v>
      </c>
      <c r="H4060" s="1" t="s">
        <v>5290</v>
      </c>
      <c r="I4060" s="1" t="s">
        <v>5289</v>
      </c>
      <c r="J4060" s="1" t="s">
        <v>5288</v>
      </c>
    </row>
    <row r="4061" spans="1:10">
      <c r="A4061" s="1" t="s">
        <v>5287</v>
      </c>
      <c r="B4061" s="1" t="s">
        <v>98</v>
      </c>
      <c r="C4061" s="28">
        <v>432</v>
      </c>
      <c r="D4061" s="28">
        <v>4572110</v>
      </c>
      <c r="E4061" s="28">
        <v>4572541</v>
      </c>
      <c r="F4061" s="1" t="s">
        <v>14425</v>
      </c>
      <c r="G4061" s="1" t="s">
        <v>5286</v>
      </c>
      <c r="H4061" s="1"/>
      <c r="I4061" s="1"/>
      <c r="J4061" s="1" t="s">
        <v>5285</v>
      </c>
    </row>
    <row r="4062" spans="1:10">
      <c r="A4062" s="1" t="s">
        <v>5284</v>
      </c>
      <c r="B4062" s="1" t="s">
        <v>98</v>
      </c>
      <c r="C4062" s="28">
        <v>675</v>
      </c>
      <c r="D4062" s="28">
        <v>4572538</v>
      </c>
      <c r="E4062" s="28">
        <v>4573212</v>
      </c>
      <c r="F4062" s="1" t="s">
        <v>14425</v>
      </c>
      <c r="G4062" s="1" t="s">
        <v>5283</v>
      </c>
      <c r="H4062" s="1"/>
      <c r="I4062" s="1" t="s">
        <v>5282</v>
      </c>
      <c r="J4062" s="1" t="s">
        <v>669</v>
      </c>
    </row>
    <row r="4063" spans="1:10">
      <c r="A4063" s="1" t="s">
        <v>5281</v>
      </c>
      <c r="B4063" s="1" t="s">
        <v>98</v>
      </c>
      <c r="C4063" s="28">
        <v>735</v>
      </c>
      <c r="D4063" s="28">
        <v>4573297</v>
      </c>
      <c r="E4063" s="28">
        <v>4574031</v>
      </c>
      <c r="F4063" s="1" t="s">
        <v>14425</v>
      </c>
      <c r="G4063" s="1" t="s">
        <v>5280</v>
      </c>
      <c r="H4063" s="1"/>
      <c r="I4063" s="1" t="s">
        <v>5279</v>
      </c>
      <c r="J4063" s="1" t="s">
        <v>5278</v>
      </c>
    </row>
    <row r="4064" spans="1:10">
      <c r="A4064" s="1" t="s">
        <v>5277</v>
      </c>
      <c r="B4064" s="1" t="s">
        <v>98</v>
      </c>
      <c r="C4064" s="28">
        <v>1497</v>
      </c>
      <c r="D4064" s="28">
        <v>4574016</v>
      </c>
      <c r="E4064" s="28">
        <v>4575512</v>
      </c>
      <c r="F4064" s="1" t="s">
        <v>14425</v>
      </c>
      <c r="G4064" s="1"/>
      <c r="H4064" s="1"/>
      <c r="I4064" s="1"/>
      <c r="J4064" s="1" t="s">
        <v>97</v>
      </c>
    </row>
    <row r="4065" spans="1:10">
      <c r="A4065" s="1" t="s">
        <v>5276</v>
      </c>
      <c r="B4065" s="1" t="s">
        <v>98</v>
      </c>
      <c r="C4065" s="28">
        <v>516</v>
      </c>
      <c r="D4065" s="28">
        <v>4575667</v>
      </c>
      <c r="E4065" s="28">
        <v>4576182</v>
      </c>
      <c r="F4065" s="1" t="s">
        <v>14426</v>
      </c>
      <c r="G4065" s="1"/>
      <c r="H4065" s="1"/>
      <c r="I4065" s="1"/>
      <c r="J4065" s="1" t="s">
        <v>97</v>
      </c>
    </row>
    <row r="4066" spans="1:10">
      <c r="A4066" s="1" t="s">
        <v>5275</v>
      </c>
      <c r="B4066" s="1" t="s">
        <v>98</v>
      </c>
      <c r="C4066" s="28">
        <v>780</v>
      </c>
      <c r="D4066" s="28">
        <v>4576268</v>
      </c>
      <c r="E4066" s="28">
        <v>4577047</v>
      </c>
      <c r="F4066" s="1" t="s">
        <v>14425</v>
      </c>
      <c r="G4066" s="1" t="s">
        <v>5274</v>
      </c>
      <c r="H4066" s="1"/>
      <c r="I4066" s="1" t="s">
        <v>5273</v>
      </c>
      <c r="J4066" s="1" t="s">
        <v>5272</v>
      </c>
    </row>
    <row r="4067" spans="1:10">
      <c r="A4067" s="1" t="s">
        <v>5271</v>
      </c>
      <c r="B4067" s="1" t="s">
        <v>98</v>
      </c>
      <c r="C4067" s="28">
        <v>933</v>
      </c>
      <c r="D4067" s="28">
        <v>4577044</v>
      </c>
      <c r="E4067" s="28">
        <v>4577976</v>
      </c>
      <c r="F4067" s="1" t="s">
        <v>14425</v>
      </c>
      <c r="G4067" s="1" t="s">
        <v>5270</v>
      </c>
      <c r="H4067" s="1"/>
      <c r="I4067" s="1" t="s">
        <v>5269</v>
      </c>
      <c r="J4067" s="1" t="s">
        <v>5268</v>
      </c>
    </row>
    <row r="4068" spans="1:10">
      <c r="A4068" s="1" t="s">
        <v>5267</v>
      </c>
      <c r="B4068" s="1" t="s">
        <v>98</v>
      </c>
      <c r="C4068" s="28">
        <v>624</v>
      </c>
      <c r="D4068" s="28">
        <v>4578181</v>
      </c>
      <c r="E4068" s="28">
        <v>4578804</v>
      </c>
      <c r="F4068" s="1" t="s">
        <v>14425</v>
      </c>
      <c r="G4068" s="1" t="s">
        <v>5266</v>
      </c>
      <c r="H4068" s="1" t="s">
        <v>470</v>
      </c>
      <c r="I4068" s="1" t="s">
        <v>1982</v>
      </c>
      <c r="J4068" s="1" t="s">
        <v>5265</v>
      </c>
    </row>
    <row r="4069" spans="1:10">
      <c r="A4069" s="1" t="s">
        <v>5264</v>
      </c>
      <c r="B4069" s="1" t="s">
        <v>98</v>
      </c>
      <c r="C4069" s="28">
        <v>2445</v>
      </c>
      <c r="D4069" s="28">
        <v>4579039</v>
      </c>
      <c r="E4069" s="28">
        <v>4581483</v>
      </c>
      <c r="F4069" s="1" t="s">
        <v>14426</v>
      </c>
      <c r="G4069" s="1" t="s">
        <v>5263</v>
      </c>
      <c r="H4069" s="1" t="s">
        <v>5262</v>
      </c>
      <c r="I4069" s="1" t="s">
        <v>1301</v>
      </c>
      <c r="J4069" s="1" t="s">
        <v>5261</v>
      </c>
    </row>
    <row r="4070" spans="1:10">
      <c r="A4070" s="1" t="s">
        <v>5260</v>
      </c>
      <c r="B4070" s="1" t="s">
        <v>98</v>
      </c>
      <c r="C4070" s="28">
        <v>204</v>
      </c>
      <c r="D4070" s="28">
        <v>4581695</v>
      </c>
      <c r="E4070" s="28">
        <v>4581898</v>
      </c>
      <c r="F4070" s="1" t="s">
        <v>14426</v>
      </c>
      <c r="G4070" s="1"/>
      <c r="H4070" s="1"/>
      <c r="I4070" s="1"/>
      <c r="J4070" s="1" t="s">
        <v>97</v>
      </c>
    </row>
    <row r="4071" spans="1:10">
      <c r="A4071" s="1" t="s">
        <v>5259</v>
      </c>
      <c r="B4071" s="1" t="s">
        <v>98</v>
      </c>
      <c r="C4071" s="28">
        <v>411</v>
      </c>
      <c r="D4071" s="28">
        <v>4582020</v>
      </c>
      <c r="E4071" s="28">
        <v>4582430</v>
      </c>
      <c r="F4071" s="1" t="s">
        <v>14426</v>
      </c>
      <c r="G4071" s="1"/>
      <c r="H4071" s="1"/>
      <c r="I4071" s="1"/>
      <c r="J4071" s="1" t="s">
        <v>97</v>
      </c>
    </row>
    <row r="4072" spans="1:10">
      <c r="A4072" s="1" t="s">
        <v>5258</v>
      </c>
      <c r="B4072" s="1" t="s">
        <v>98</v>
      </c>
      <c r="C4072" s="28">
        <v>1089</v>
      </c>
      <c r="D4072" s="28">
        <v>4582677</v>
      </c>
      <c r="E4072" s="28">
        <v>4583765</v>
      </c>
      <c r="F4072" s="1" t="s">
        <v>14426</v>
      </c>
      <c r="G4072" s="1" t="s">
        <v>5257</v>
      </c>
      <c r="H4072" s="1" t="s">
        <v>5256</v>
      </c>
      <c r="I4072" s="1" t="s">
        <v>5255</v>
      </c>
      <c r="J4072" s="1" t="s">
        <v>5254</v>
      </c>
    </row>
    <row r="4073" spans="1:10">
      <c r="A4073" s="1" t="s">
        <v>5253</v>
      </c>
      <c r="B4073" s="1" t="s">
        <v>98</v>
      </c>
      <c r="C4073" s="28">
        <v>906</v>
      </c>
      <c r="D4073" s="28">
        <v>4583875</v>
      </c>
      <c r="E4073" s="28">
        <v>4584780</v>
      </c>
      <c r="F4073" s="1" t="s">
        <v>14425</v>
      </c>
      <c r="G4073" s="1" t="s">
        <v>5252</v>
      </c>
      <c r="H4073" s="1"/>
      <c r="I4073" s="1" t="s">
        <v>819</v>
      </c>
      <c r="J4073" s="1" t="s">
        <v>4137</v>
      </c>
    </row>
    <row r="4074" spans="1:10">
      <c r="A4074" s="1" t="s">
        <v>5251</v>
      </c>
      <c r="B4074" s="1" t="s">
        <v>98</v>
      </c>
      <c r="C4074" s="28">
        <v>609</v>
      </c>
      <c r="D4074" s="28">
        <v>4584972</v>
      </c>
      <c r="E4074" s="28">
        <v>4585580</v>
      </c>
      <c r="F4074" s="1" t="s">
        <v>14426</v>
      </c>
      <c r="G4074" s="1"/>
      <c r="H4074" s="1" t="s">
        <v>5250</v>
      </c>
      <c r="I4074" s="1" t="s">
        <v>5249</v>
      </c>
      <c r="J4074" s="1" t="s">
        <v>5248</v>
      </c>
    </row>
    <row r="4075" spans="1:10">
      <c r="A4075" s="1" t="s">
        <v>5247</v>
      </c>
      <c r="B4075" s="1" t="s">
        <v>98</v>
      </c>
      <c r="C4075" s="28">
        <v>1581</v>
      </c>
      <c r="D4075" s="28">
        <v>4585577</v>
      </c>
      <c r="E4075" s="28">
        <v>4587157</v>
      </c>
      <c r="F4075" s="1" t="s">
        <v>14426</v>
      </c>
      <c r="G4075" s="1" t="s">
        <v>5246</v>
      </c>
      <c r="H4075" s="1" t="s">
        <v>1592</v>
      </c>
      <c r="I4075" s="1"/>
      <c r="J4075" s="1" t="s">
        <v>2181</v>
      </c>
    </row>
    <row r="4076" spans="1:10">
      <c r="A4076" s="1" t="s">
        <v>5245</v>
      </c>
      <c r="B4076" s="1" t="s">
        <v>98</v>
      </c>
      <c r="C4076" s="28">
        <v>1011</v>
      </c>
      <c r="D4076" s="28">
        <v>4587322</v>
      </c>
      <c r="E4076" s="28">
        <v>4588332</v>
      </c>
      <c r="F4076" s="1" t="s">
        <v>14426</v>
      </c>
      <c r="G4076" s="1" t="s">
        <v>5244</v>
      </c>
      <c r="H4076" s="1"/>
      <c r="I4076" s="1"/>
      <c r="J4076" s="1" t="s">
        <v>5243</v>
      </c>
    </row>
    <row r="4077" spans="1:10">
      <c r="A4077" s="1" t="s">
        <v>5242</v>
      </c>
      <c r="B4077" s="1" t="s">
        <v>98</v>
      </c>
      <c r="C4077" s="28">
        <v>4092</v>
      </c>
      <c r="D4077" s="28">
        <v>4588475</v>
      </c>
      <c r="E4077" s="28">
        <v>4592566</v>
      </c>
      <c r="F4077" s="1" t="s">
        <v>14426</v>
      </c>
      <c r="G4077" s="1"/>
      <c r="H4077" s="1"/>
      <c r="I4077" s="1"/>
      <c r="J4077" s="1" t="s">
        <v>97</v>
      </c>
    </row>
    <row r="4078" spans="1:10">
      <c r="A4078" s="1" t="s">
        <v>5241</v>
      </c>
      <c r="B4078" s="1" t="s">
        <v>1313</v>
      </c>
      <c r="C4078" s="28">
        <v>76</v>
      </c>
      <c r="D4078" s="28">
        <v>4592750</v>
      </c>
      <c r="E4078" s="28">
        <v>4592825</v>
      </c>
      <c r="F4078" s="1" t="s">
        <v>14425</v>
      </c>
      <c r="G4078" s="1"/>
      <c r="H4078" s="1"/>
      <c r="I4078" s="1"/>
      <c r="J4078" s="1" t="s">
        <v>5238</v>
      </c>
    </row>
    <row r="4079" spans="1:10">
      <c r="A4079" s="1" t="s">
        <v>5240</v>
      </c>
      <c r="B4079" s="1" t="s">
        <v>1313</v>
      </c>
      <c r="C4079" s="28">
        <v>76</v>
      </c>
      <c r="D4079" s="28">
        <v>4592830</v>
      </c>
      <c r="E4079" s="28">
        <v>4592905</v>
      </c>
      <c r="F4079" s="1" t="s">
        <v>14425</v>
      </c>
      <c r="G4079" s="1"/>
      <c r="H4079" s="1"/>
      <c r="I4079" s="1"/>
      <c r="J4079" s="1" t="s">
        <v>5236</v>
      </c>
    </row>
    <row r="4080" spans="1:10">
      <c r="A4080" s="1" t="s">
        <v>5239</v>
      </c>
      <c r="B4080" s="1" t="s">
        <v>1313</v>
      </c>
      <c r="C4080" s="28">
        <v>76</v>
      </c>
      <c r="D4080" s="28">
        <v>4593019</v>
      </c>
      <c r="E4080" s="28">
        <v>4593094</v>
      </c>
      <c r="F4080" s="1" t="s">
        <v>14425</v>
      </c>
      <c r="G4080" s="1"/>
      <c r="H4080" s="1"/>
      <c r="I4080" s="1"/>
      <c r="J4080" s="1" t="s">
        <v>5238</v>
      </c>
    </row>
    <row r="4081" spans="1:10">
      <c r="A4081" s="1" t="s">
        <v>5237</v>
      </c>
      <c r="B4081" s="1" t="s">
        <v>1313</v>
      </c>
      <c r="C4081" s="28">
        <v>76</v>
      </c>
      <c r="D4081" s="28">
        <v>4593099</v>
      </c>
      <c r="E4081" s="28">
        <v>4593174</v>
      </c>
      <c r="F4081" s="1" t="s">
        <v>14425</v>
      </c>
      <c r="G4081" s="1"/>
      <c r="H4081" s="1"/>
      <c r="I4081" s="1"/>
      <c r="J4081" s="1" t="s">
        <v>5236</v>
      </c>
    </row>
    <row r="4082" spans="1:10">
      <c r="A4082" s="1" t="s">
        <v>5235</v>
      </c>
      <c r="B4082" s="1" t="s">
        <v>98</v>
      </c>
      <c r="C4082" s="28">
        <v>774</v>
      </c>
      <c r="D4082" s="28">
        <v>4593441</v>
      </c>
      <c r="E4082" s="28">
        <v>4594214</v>
      </c>
      <c r="F4082" s="1" t="s">
        <v>14426</v>
      </c>
      <c r="G4082" s="1"/>
      <c r="H4082" s="1"/>
      <c r="I4082" s="1"/>
      <c r="J4082" s="1" t="s">
        <v>97</v>
      </c>
    </row>
    <row r="4083" spans="1:10">
      <c r="A4083" s="1" t="s">
        <v>5234</v>
      </c>
      <c r="B4083" s="1" t="s">
        <v>98</v>
      </c>
      <c r="C4083" s="28">
        <v>483</v>
      </c>
      <c r="D4083" s="28">
        <v>4594341</v>
      </c>
      <c r="E4083" s="28">
        <v>4594823</v>
      </c>
      <c r="F4083" s="1" t="s">
        <v>14425</v>
      </c>
      <c r="G4083" s="1" t="s">
        <v>5233</v>
      </c>
      <c r="H4083" s="1" t="s">
        <v>5232</v>
      </c>
      <c r="I4083" s="1" t="s">
        <v>5231</v>
      </c>
      <c r="J4083" s="1" t="s">
        <v>5230</v>
      </c>
    </row>
    <row r="4084" spans="1:10">
      <c r="A4084" s="1" t="s">
        <v>5229</v>
      </c>
      <c r="B4084" s="1" t="s">
        <v>98</v>
      </c>
      <c r="C4084" s="28">
        <v>894</v>
      </c>
      <c r="D4084" s="28">
        <v>4594820</v>
      </c>
      <c r="E4084" s="28">
        <v>4595713</v>
      </c>
      <c r="F4084" s="1" t="s">
        <v>14425</v>
      </c>
      <c r="G4084" s="1"/>
      <c r="H4084" s="1"/>
      <c r="I4084" s="1"/>
      <c r="J4084" s="1" t="s">
        <v>97</v>
      </c>
    </row>
    <row r="4085" spans="1:10">
      <c r="A4085" s="1" t="s">
        <v>5228</v>
      </c>
      <c r="B4085" s="1" t="s">
        <v>98</v>
      </c>
      <c r="C4085" s="28">
        <v>2325</v>
      </c>
      <c r="D4085" s="28">
        <v>4595816</v>
      </c>
      <c r="E4085" s="28">
        <v>4598140</v>
      </c>
      <c r="F4085" s="1" t="s">
        <v>14426</v>
      </c>
      <c r="G4085" s="1" t="s">
        <v>5227</v>
      </c>
      <c r="H4085" s="1" t="s">
        <v>163</v>
      </c>
      <c r="I4085" s="1"/>
      <c r="J4085" s="1" t="s">
        <v>1716</v>
      </c>
    </row>
    <row r="4086" spans="1:10">
      <c r="A4086" s="1" t="s">
        <v>5226</v>
      </c>
      <c r="B4086" s="1" t="s">
        <v>98</v>
      </c>
      <c r="C4086" s="28">
        <v>486</v>
      </c>
      <c r="D4086" s="28">
        <v>4598227</v>
      </c>
      <c r="E4086" s="28">
        <v>4598712</v>
      </c>
      <c r="F4086" s="1" t="s">
        <v>14425</v>
      </c>
      <c r="G4086" s="1" t="s">
        <v>5225</v>
      </c>
      <c r="H4086" s="1" t="s">
        <v>5224</v>
      </c>
      <c r="I4086" s="1"/>
      <c r="J4086" s="1" t="s">
        <v>5223</v>
      </c>
    </row>
    <row r="4087" spans="1:10">
      <c r="A4087" s="1" t="s">
        <v>5222</v>
      </c>
      <c r="B4087" s="1" t="s">
        <v>98</v>
      </c>
      <c r="C4087" s="28">
        <v>399</v>
      </c>
      <c r="D4087" s="28">
        <v>4598817</v>
      </c>
      <c r="E4087" s="28">
        <v>4599215</v>
      </c>
      <c r="F4087" s="1" t="s">
        <v>14425</v>
      </c>
      <c r="G4087" s="1" t="s">
        <v>5221</v>
      </c>
      <c r="H4087" s="1" t="s">
        <v>5220</v>
      </c>
      <c r="I4087" s="1" t="s">
        <v>5219</v>
      </c>
      <c r="J4087" s="1" t="s">
        <v>5218</v>
      </c>
    </row>
    <row r="4088" spans="1:10">
      <c r="A4088" s="1" t="s">
        <v>5217</v>
      </c>
      <c r="B4088" s="1" t="s">
        <v>98</v>
      </c>
      <c r="C4088" s="28">
        <v>1212</v>
      </c>
      <c r="D4088" s="28">
        <v>4599404</v>
      </c>
      <c r="E4088" s="28">
        <v>4600615</v>
      </c>
      <c r="F4088" s="1" t="s">
        <v>14426</v>
      </c>
      <c r="G4088" s="1" t="s">
        <v>5216</v>
      </c>
      <c r="H4088" s="1" t="s">
        <v>1942</v>
      </c>
      <c r="I4088" s="1" t="s">
        <v>1941</v>
      </c>
      <c r="J4088" s="1" t="s">
        <v>5215</v>
      </c>
    </row>
    <row r="4089" spans="1:10">
      <c r="A4089" s="1" t="s">
        <v>5214</v>
      </c>
      <c r="B4089" s="1" t="s">
        <v>98</v>
      </c>
      <c r="C4089" s="28">
        <v>888</v>
      </c>
      <c r="D4089" s="28">
        <v>4600876</v>
      </c>
      <c r="E4089" s="28">
        <v>4601763</v>
      </c>
      <c r="F4089" s="1" t="s">
        <v>14426</v>
      </c>
      <c r="G4089" s="1" t="s">
        <v>5213</v>
      </c>
      <c r="H4089" s="1" t="s">
        <v>1609</v>
      </c>
      <c r="I4089" s="1" t="s">
        <v>3257</v>
      </c>
      <c r="J4089" s="1" t="s">
        <v>5212</v>
      </c>
    </row>
    <row r="4090" spans="1:10">
      <c r="A4090" s="1" t="s">
        <v>5211</v>
      </c>
      <c r="B4090" s="1" t="s">
        <v>98</v>
      </c>
      <c r="C4090" s="28">
        <v>657</v>
      </c>
      <c r="D4090" s="28">
        <v>4601817</v>
      </c>
      <c r="E4090" s="28">
        <v>4602473</v>
      </c>
      <c r="F4090" s="1" t="s">
        <v>14425</v>
      </c>
      <c r="G4090" s="1" t="s">
        <v>5210</v>
      </c>
      <c r="H4090" s="1" t="s">
        <v>5209</v>
      </c>
      <c r="I4090" s="1"/>
      <c r="J4090" s="1" t="s">
        <v>5208</v>
      </c>
    </row>
    <row r="4091" spans="1:10">
      <c r="A4091" s="1" t="s">
        <v>5207</v>
      </c>
      <c r="B4091" s="1" t="s">
        <v>98</v>
      </c>
      <c r="C4091" s="28">
        <v>768</v>
      </c>
      <c r="D4091" s="28">
        <v>4602579</v>
      </c>
      <c r="E4091" s="28">
        <v>4603346</v>
      </c>
      <c r="F4091" s="1" t="s">
        <v>14426</v>
      </c>
      <c r="G4091" s="1" t="s">
        <v>5206</v>
      </c>
      <c r="H4091" s="1" t="s">
        <v>5205</v>
      </c>
      <c r="I4091" s="1" t="s">
        <v>5204</v>
      </c>
      <c r="J4091" s="1" t="s">
        <v>5203</v>
      </c>
    </row>
    <row r="4092" spans="1:10">
      <c r="A4092" s="1" t="s">
        <v>5202</v>
      </c>
      <c r="B4092" s="1" t="s">
        <v>98</v>
      </c>
      <c r="C4092" s="28">
        <v>1140</v>
      </c>
      <c r="D4092" s="28">
        <v>4603623</v>
      </c>
      <c r="E4092" s="28">
        <v>4604762</v>
      </c>
      <c r="F4092" s="1" t="s">
        <v>14426</v>
      </c>
      <c r="G4092" s="1"/>
      <c r="H4092" s="1"/>
      <c r="I4092" s="1"/>
      <c r="J4092" s="1" t="s">
        <v>97</v>
      </c>
    </row>
    <row r="4093" spans="1:10">
      <c r="A4093" s="1" t="s">
        <v>5201</v>
      </c>
      <c r="B4093" s="1" t="s">
        <v>98</v>
      </c>
      <c r="C4093" s="28">
        <v>234</v>
      </c>
      <c r="D4093" s="28">
        <v>4604759</v>
      </c>
      <c r="E4093" s="28">
        <v>4604992</v>
      </c>
      <c r="F4093" s="1" t="s">
        <v>14426</v>
      </c>
      <c r="G4093" s="1"/>
      <c r="H4093" s="1"/>
      <c r="I4093" s="1"/>
      <c r="J4093" s="1" t="s">
        <v>97</v>
      </c>
    </row>
    <row r="4094" spans="1:10">
      <c r="A4094" s="1" t="s">
        <v>5200</v>
      </c>
      <c r="B4094" s="1" t="s">
        <v>98</v>
      </c>
      <c r="C4094" s="28">
        <v>1677</v>
      </c>
      <c r="D4094" s="28">
        <v>4605165</v>
      </c>
      <c r="E4094" s="28">
        <v>4606841</v>
      </c>
      <c r="F4094" s="1" t="s">
        <v>14425</v>
      </c>
      <c r="G4094" s="1" t="s">
        <v>5199</v>
      </c>
      <c r="H4094" s="1" t="s">
        <v>203</v>
      </c>
      <c r="I4094" s="1" t="s">
        <v>2895</v>
      </c>
      <c r="J4094" s="1" t="s">
        <v>202</v>
      </c>
    </row>
    <row r="4095" spans="1:10">
      <c r="A4095" s="1" t="s">
        <v>5198</v>
      </c>
      <c r="B4095" s="1" t="s">
        <v>98</v>
      </c>
      <c r="C4095" s="28">
        <v>792</v>
      </c>
      <c r="D4095" s="28">
        <v>4607259</v>
      </c>
      <c r="E4095" s="28">
        <v>4608050</v>
      </c>
      <c r="F4095" s="1" t="s">
        <v>14426</v>
      </c>
      <c r="G4095" s="1" t="s">
        <v>5197</v>
      </c>
      <c r="H4095" s="1" t="s">
        <v>5196</v>
      </c>
      <c r="I4095" s="1" t="s">
        <v>5195</v>
      </c>
      <c r="J4095" s="1" t="s">
        <v>5194</v>
      </c>
    </row>
    <row r="4096" spans="1:10">
      <c r="A4096" s="1" t="s">
        <v>5193</v>
      </c>
      <c r="B4096" s="1" t="s">
        <v>98</v>
      </c>
      <c r="C4096" s="28">
        <v>756</v>
      </c>
      <c r="D4096" s="28">
        <v>4608073</v>
      </c>
      <c r="E4096" s="28">
        <v>4608828</v>
      </c>
      <c r="F4096" s="1" t="s">
        <v>14425</v>
      </c>
      <c r="G4096" s="1" t="s">
        <v>5192</v>
      </c>
      <c r="H4096" s="1" t="s">
        <v>5191</v>
      </c>
      <c r="I4096" s="1"/>
      <c r="J4096" s="1" t="s">
        <v>5190</v>
      </c>
    </row>
    <row r="4097" spans="1:10">
      <c r="A4097" s="1" t="s">
        <v>5189</v>
      </c>
      <c r="B4097" s="1" t="s">
        <v>98</v>
      </c>
      <c r="C4097" s="28">
        <v>1347</v>
      </c>
      <c r="D4097" s="28">
        <v>4609024</v>
      </c>
      <c r="E4097" s="28">
        <v>4610370</v>
      </c>
      <c r="F4097" s="1" t="s">
        <v>14426</v>
      </c>
      <c r="G4097" s="1" t="s">
        <v>5188</v>
      </c>
      <c r="H4097" s="1" t="s">
        <v>5187</v>
      </c>
      <c r="I4097" s="1" t="s">
        <v>5186</v>
      </c>
      <c r="J4097" s="1" t="s">
        <v>5185</v>
      </c>
    </row>
    <row r="4098" spans="1:10">
      <c r="A4098" s="1" t="s">
        <v>5184</v>
      </c>
      <c r="B4098" s="1" t="s">
        <v>98</v>
      </c>
      <c r="C4098" s="28">
        <v>1242</v>
      </c>
      <c r="D4098" s="28">
        <v>4610360</v>
      </c>
      <c r="E4098" s="28">
        <v>4611601</v>
      </c>
      <c r="F4098" s="1" t="s">
        <v>14425</v>
      </c>
      <c r="G4098" s="1"/>
      <c r="H4098" s="1"/>
      <c r="I4098" s="1"/>
      <c r="J4098" s="1" t="s">
        <v>97</v>
      </c>
    </row>
    <row r="4099" spans="1:10">
      <c r="A4099" s="1" t="s">
        <v>5183</v>
      </c>
      <c r="B4099" s="1" t="s">
        <v>98</v>
      </c>
      <c r="C4099" s="28">
        <v>237</v>
      </c>
      <c r="D4099" s="28">
        <v>4611758</v>
      </c>
      <c r="E4099" s="28">
        <v>4611994</v>
      </c>
      <c r="F4099" s="1" t="s">
        <v>14425</v>
      </c>
      <c r="G4099" s="1"/>
      <c r="H4099" s="1"/>
      <c r="I4099" s="1"/>
      <c r="J4099" s="1" t="s">
        <v>97</v>
      </c>
    </row>
    <row r="4100" spans="1:10">
      <c r="A4100" s="1" t="s">
        <v>5182</v>
      </c>
      <c r="B4100" s="1" t="s">
        <v>98</v>
      </c>
      <c r="C4100" s="28">
        <v>855</v>
      </c>
      <c r="D4100" s="28">
        <v>4612090</v>
      </c>
      <c r="E4100" s="28">
        <v>4612944</v>
      </c>
      <c r="F4100" s="1" t="s">
        <v>14426</v>
      </c>
      <c r="G4100" s="1" t="s">
        <v>5181</v>
      </c>
      <c r="H4100" s="1"/>
      <c r="I4100" s="1"/>
      <c r="J4100" s="1" t="s">
        <v>2076</v>
      </c>
    </row>
    <row r="4101" spans="1:10">
      <c r="A4101" s="1" t="s">
        <v>5180</v>
      </c>
      <c r="B4101" s="1" t="s">
        <v>98</v>
      </c>
      <c r="C4101" s="28">
        <v>750</v>
      </c>
      <c r="D4101" s="28">
        <v>4612951</v>
      </c>
      <c r="E4101" s="28">
        <v>4613700</v>
      </c>
      <c r="F4101" s="1" t="s">
        <v>14425</v>
      </c>
      <c r="G4101" s="1"/>
      <c r="H4101" s="1"/>
      <c r="I4101" s="1"/>
      <c r="J4101" s="1" t="s">
        <v>97</v>
      </c>
    </row>
    <row r="4102" spans="1:10">
      <c r="A4102" s="1" t="s">
        <v>5179</v>
      </c>
      <c r="B4102" s="1" t="s">
        <v>98</v>
      </c>
      <c r="C4102" s="28">
        <v>474</v>
      </c>
      <c r="D4102" s="28">
        <v>4613937</v>
      </c>
      <c r="E4102" s="28">
        <v>4614410</v>
      </c>
      <c r="F4102" s="1" t="s">
        <v>14426</v>
      </c>
      <c r="G4102" s="1" t="s">
        <v>5178</v>
      </c>
      <c r="H4102" s="1"/>
      <c r="I4102" s="1"/>
      <c r="J4102" s="1" t="s">
        <v>5177</v>
      </c>
    </row>
    <row r="4103" spans="1:10">
      <c r="A4103" s="1" t="s">
        <v>5176</v>
      </c>
      <c r="B4103" s="1" t="s">
        <v>98</v>
      </c>
      <c r="C4103" s="28">
        <v>420</v>
      </c>
      <c r="D4103" s="28">
        <v>4614806</v>
      </c>
      <c r="E4103" s="28">
        <v>4615225</v>
      </c>
      <c r="F4103" s="1" t="s">
        <v>14426</v>
      </c>
      <c r="G4103" s="1" t="s">
        <v>5175</v>
      </c>
      <c r="H4103" s="1"/>
      <c r="I4103" s="1" t="s">
        <v>1119</v>
      </c>
      <c r="J4103" s="1" t="s">
        <v>2866</v>
      </c>
    </row>
    <row r="4104" spans="1:10">
      <c r="A4104" s="1" t="s">
        <v>5174</v>
      </c>
      <c r="B4104" s="1" t="s">
        <v>98</v>
      </c>
      <c r="C4104" s="28">
        <v>1020</v>
      </c>
      <c r="D4104" s="28">
        <v>4615252</v>
      </c>
      <c r="E4104" s="28">
        <v>4616271</v>
      </c>
      <c r="F4104" s="1" t="s">
        <v>14426</v>
      </c>
      <c r="G4104" s="1" t="s">
        <v>5173</v>
      </c>
      <c r="H4104" s="1" t="s">
        <v>2268</v>
      </c>
      <c r="I4104" s="1" t="s">
        <v>5172</v>
      </c>
      <c r="J4104" s="1" t="s">
        <v>5171</v>
      </c>
    </row>
    <row r="4105" spans="1:10">
      <c r="A4105" s="1" t="s">
        <v>5170</v>
      </c>
      <c r="B4105" s="1" t="s">
        <v>98</v>
      </c>
      <c r="C4105" s="28">
        <v>570</v>
      </c>
      <c r="D4105" s="28">
        <v>4616389</v>
      </c>
      <c r="E4105" s="28">
        <v>4616958</v>
      </c>
      <c r="F4105" s="1" t="s">
        <v>14425</v>
      </c>
      <c r="G4105" s="1" t="s">
        <v>5169</v>
      </c>
      <c r="H4105" s="1"/>
      <c r="I4105" s="1" t="s">
        <v>5168</v>
      </c>
      <c r="J4105" s="1" t="s">
        <v>5167</v>
      </c>
    </row>
    <row r="4106" spans="1:10">
      <c r="A4106" s="1" t="s">
        <v>5166</v>
      </c>
      <c r="B4106" s="1" t="s">
        <v>98</v>
      </c>
      <c r="C4106" s="28">
        <v>1149</v>
      </c>
      <c r="D4106" s="28">
        <v>4617046</v>
      </c>
      <c r="E4106" s="28">
        <v>4618194</v>
      </c>
      <c r="F4106" s="1" t="s">
        <v>14425</v>
      </c>
      <c r="G4106" s="1"/>
      <c r="H4106" s="1"/>
      <c r="I4106" s="1"/>
      <c r="J4106" s="1" t="s">
        <v>97</v>
      </c>
    </row>
    <row r="4107" spans="1:10">
      <c r="A4107" s="1" t="s">
        <v>5165</v>
      </c>
      <c r="B4107" s="1" t="s">
        <v>98</v>
      </c>
      <c r="C4107" s="28">
        <v>396</v>
      </c>
      <c r="D4107" s="28">
        <v>4618308</v>
      </c>
      <c r="E4107" s="28">
        <v>4618703</v>
      </c>
      <c r="F4107" s="1" t="s">
        <v>14426</v>
      </c>
      <c r="G4107" s="1"/>
      <c r="H4107" s="1"/>
      <c r="I4107" s="1"/>
      <c r="J4107" s="1" t="s">
        <v>97</v>
      </c>
    </row>
    <row r="4108" spans="1:10">
      <c r="A4108" s="1" t="s">
        <v>5164</v>
      </c>
      <c r="B4108" s="1" t="s">
        <v>98</v>
      </c>
      <c r="C4108" s="28">
        <v>483</v>
      </c>
      <c r="D4108" s="28">
        <v>4618730</v>
      </c>
      <c r="E4108" s="28">
        <v>4619212</v>
      </c>
      <c r="F4108" s="1" t="s">
        <v>14426</v>
      </c>
      <c r="G4108" s="1"/>
      <c r="H4108" s="1"/>
      <c r="I4108" s="1"/>
      <c r="J4108" s="1" t="s">
        <v>97</v>
      </c>
    </row>
    <row r="4109" spans="1:10">
      <c r="A4109" s="1" t="s">
        <v>5163</v>
      </c>
      <c r="B4109" s="1" t="s">
        <v>98</v>
      </c>
      <c r="C4109" s="28">
        <v>207</v>
      </c>
      <c r="D4109" s="28">
        <v>4619335</v>
      </c>
      <c r="E4109" s="28">
        <v>4619541</v>
      </c>
      <c r="F4109" s="1" t="s">
        <v>14426</v>
      </c>
      <c r="G4109" s="1"/>
      <c r="H4109" s="1"/>
      <c r="I4109" s="1"/>
      <c r="J4109" s="1" t="s">
        <v>97</v>
      </c>
    </row>
    <row r="4110" spans="1:10">
      <c r="A4110" s="1" t="s">
        <v>5162</v>
      </c>
      <c r="B4110" s="1" t="s">
        <v>98</v>
      </c>
      <c r="C4110" s="28">
        <v>558</v>
      </c>
      <c r="D4110" s="28">
        <v>4619722</v>
      </c>
      <c r="E4110" s="28">
        <v>4620279</v>
      </c>
      <c r="F4110" s="1" t="s">
        <v>14426</v>
      </c>
      <c r="G4110" s="1"/>
      <c r="H4110" s="1"/>
      <c r="I4110" s="1"/>
      <c r="J4110" s="1" t="s">
        <v>97</v>
      </c>
    </row>
    <row r="4111" spans="1:10">
      <c r="A4111" s="1" t="s">
        <v>5161</v>
      </c>
      <c r="B4111" s="1" t="s">
        <v>98</v>
      </c>
      <c r="C4111" s="28">
        <v>540</v>
      </c>
      <c r="D4111" s="28">
        <v>4620506</v>
      </c>
      <c r="E4111" s="28">
        <v>4621045</v>
      </c>
      <c r="F4111" s="1" t="s">
        <v>14426</v>
      </c>
      <c r="G4111" s="1"/>
      <c r="H4111" s="1"/>
      <c r="I4111" s="1"/>
      <c r="J4111" s="1" t="s">
        <v>97</v>
      </c>
    </row>
    <row r="4112" spans="1:10">
      <c r="A4112" s="1" t="s">
        <v>5160</v>
      </c>
      <c r="B4112" s="1" t="s">
        <v>98</v>
      </c>
      <c r="C4112" s="28">
        <v>804</v>
      </c>
      <c r="D4112" s="28">
        <v>4621268</v>
      </c>
      <c r="E4112" s="28">
        <v>4622071</v>
      </c>
      <c r="F4112" s="1" t="s">
        <v>14426</v>
      </c>
      <c r="G4112" s="1" t="s">
        <v>5159</v>
      </c>
      <c r="H4112" s="1" t="s">
        <v>5158</v>
      </c>
      <c r="I4112" s="1" t="s">
        <v>5157</v>
      </c>
      <c r="J4112" s="1" t="s">
        <v>5156</v>
      </c>
    </row>
    <row r="4113" spans="1:10">
      <c r="A4113" s="1" t="s">
        <v>5155</v>
      </c>
      <c r="B4113" s="1" t="s">
        <v>98</v>
      </c>
      <c r="C4113" s="28">
        <v>741</v>
      </c>
      <c r="D4113" s="28">
        <v>4622508</v>
      </c>
      <c r="E4113" s="28">
        <v>4623248</v>
      </c>
      <c r="F4113" s="1" t="s">
        <v>14426</v>
      </c>
      <c r="G4113" s="1" t="s">
        <v>5154</v>
      </c>
      <c r="H4113" s="1"/>
      <c r="I4113" s="1" t="s">
        <v>379</v>
      </c>
      <c r="J4113" s="1" t="s">
        <v>5153</v>
      </c>
    </row>
    <row r="4114" spans="1:10">
      <c r="A4114" s="1" t="s">
        <v>5152</v>
      </c>
      <c r="B4114" s="1" t="s">
        <v>98</v>
      </c>
      <c r="C4114" s="28">
        <v>1008</v>
      </c>
      <c r="D4114" s="28">
        <v>4623245</v>
      </c>
      <c r="E4114" s="28">
        <v>4624252</v>
      </c>
      <c r="F4114" s="1" t="s">
        <v>14426</v>
      </c>
      <c r="G4114" s="1" t="s">
        <v>5151</v>
      </c>
      <c r="H4114" s="1"/>
      <c r="I4114" s="1" t="s">
        <v>5150</v>
      </c>
      <c r="J4114" s="1" t="s">
        <v>5149</v>
      </c>
    </row>
    <row r="4115" spans="1:10">
      <c r="A4115" s="1" t="s">
        <v>5148</v>
      </c>
      <c r="B4115" s="1" t="s">
        <v>98</v>
      </c>
      <c r="C4115" s="28">
        <v>1122</v>
      </c>
      <c r="D4115" s="28">
        <v>4624249</v>
      </c>
      <c r="E4115" s="28">
        <v>4625370</v>
      </c>
      <c r="F4115" s="1" t="s">
        <v>14426</v>
      </c>
      <c r="G4115" s="1" t="s">
        <v>5147</v>
      </c>
      <c r="H4115" s="1" t="s">
        <v>1448</v>
      </c>
      <c r="I4115" s="1"/>
      <c r="J4115" s="1" t="s">
        <v>1447</v>
      </c>
    </row>
    <row r="4116" spans="1:10">
      <c r="A4116" s="1" t="s">
        <v>5146</v>
      </c>
      <c r="B4116" s="1" t="s">
        <v>98</v>
      </c>
      <c r="C4116" s="28">
        <v>1500</v>
      </c>
      <c r="D4116" s="28">
        <v>4625367</v>
      </c>
      <c r="E4116" s="28">
        <v>4626866</v>
      </c>
      <c r="F4116" s="1" t="s">
        <v>14426</v>
      </c>
      <c r="G4116" s="1" t="s">
        <v>5145</v>
      </c>
      <c r="H4116" s="1"/>
      <c r="I4116" s="1" t="s">
        <v>611</v>
      </c>
      <c r="J4116" s="1" t="s">
        <v>610</v>
      </c>
    </row>
    <row r="4117" spans="1:10">
      <c r="A4117" s="1" t="s">
        <v>5144</v>
      </c>
      <c r="B4117" s="1" t="s">
        <v>98</v>
      </c>
      <c r="C4117" s="28">
        <v>945</v>
      </c>
      <c r="D4117" s="28">
        <v>4626910</v>
      </c>
      <c r="E4117" s="28">
        <v>4627854</v>
      </c>
      <c r="F4117" s="1" t="s">
        <v>14426</v>
      </c>
      <c r="G4117" s="1" t="s">
        <v>5143</v>
      </c>
      <c r="H4117" s="1"/>
      <c r="I4117" s="1" t="s">
        <v>5142</v>
      </c>
      <c r="J4117" s="1" t="s">
        <v>5141</v>
      </c>
    </row>
    <row r="4118" spans="1:10">
      <c r="A4118" s="1" t="s">
        <v>5140</v>
      </c>
      <c r="B4118" s="1" t="s">
        <v>98</v>
      </c>
      <c r="C4118" s="28">
        <v>885</v>
      </c>
      <c r="D4118" s="28">
        <v>4627854</v>
      </c>
      <c r="E4118" s="28">
        <v>4628738</v>
      </c>
      <c r="F4118" s="1" t="s">
        <v>14426</v>
      </c>
      <c r="G4118" s="1" t="s">
        <v>5139</v>
      </c>
      <c r="H4118" s="1"/>
      <c r="I4118" s="1" t="s">
        <v>5138</v>
      </c>
      <c r="J4118" s="1" t="s">
        <v>5137</v>
      </c>
    </row>
    <row r="4119" spans="1:10">
      <c r="A4119" s="1" t="s">
        <v>5136</v>
      </c>
      <c r="B4119" s="1" t="s">
        <v>98</v>
      </c>
      <c r="C4119" s="28">
        <v>1596</v>
      </c>
      <c r="D4119" s="28">
        <v>4628784</v>
      </c>
      <c r="E4119" s="28">
        <v>4630379</v>
      </c>
      <c r="F4119" s="1" t="s">
        <v>14426</v>
      </c>
      <c r="G4119" s="1" t="s">
        <v>5135</v>
      </c>
      <c r="H4119" s="1" t="s">
        <v>5134</v>
      </c>
      <c r="I4119" s="1" t="s">
        <v>5133</v>
      </c>
      <c r="J4119" s="1" t="s">
        <v>5132</v>
      </c>
    </row>
    <row r="4120" spans="1:10">
      <c r="A4120" s="1" t="s">
        <v>5131</v>
      </c>
      <c r="B4120" s="1" t="s">
        <v>98</v>
      </c>
      <c r="C4120" s="28">
        <v>588</v>
      </c>
      <c r="D4120" s="28">
        <v>4630380</v>
      </c>
      <c r="E4120" s="28">
        <v>4630967</v>
      </c>
      <c r="F4120" s="1" t="s">
        <v>14425</v>
      </c>
      <c r="G4120" s="1" t="s">
        <v>5130</v>
      </c>
      <c r="H4120" s="1"/>
      <c r="I4120" s="1"/>
      <c r="J4120" s="1" t="s">
        <v>3130</v>
      </c>
    </row>
    <row r="4121" spans="1:10">
      <c r="A4121" s="1" t="s">
        <v>5129</v>
      </c>
      <c r="B4121" s="1" t="s">
        <v>98</v>
      </c>
      <c r="C4121" s="28">
        <v>753</v>
      </c>
      <c r="D4121" s="28">
        <v>4631008</v>
      </c>
      <c r="E4121" s="28">
        <v>4631760</v>
      </c>
      <c r="F4121" s="1" t="s">
        <v>14425</v>
      </c>
      <c r="G4121" s="1" t="s">
        <v>5128</v>
      </c>
      <c r="H4121" s="1"/>
      <c r="I4121" s="1" t="s">
        <v>3203</v>
      </c>
      <c r="J4121" s="1" t="s">
        <v>5127</v>
      </c>
    </row>
    <row r="4122" spans="1:10">
      <c r="A4122" s="1" t="s">
        <v>5126</v>
      </c>
      <c r="B4122" s="1" t="s">
        <v>98</v>
      </c>
      <c r="C4122" s="28">
        <v>1206</v>
      </c>
      <c r="D4122" s="28">
        <v>4631916</v>
      </c>
      <c r="E4122" s="28">
        <v>4633121</v>
      </c>
      <c r="F4122" s="1" t="s">
        <v>14425</v>
      </c>
      <c r="G4122" s="1"/>
      <c r="H4122" s="1" t="s">
        <v>5096</v>
      </c>
      <c r="I4122" s="1"/>
      <c r="J4122" s="1" t="s">
        <v>5094</v>
      </c>
    </row>
    <row r="4123" spans="1:10">
      <c r="A4123" s="1" t="s">
        <v>5125</v>
      </c>
      <c r="B4123" s="1" t="s">
        <v>98</v>
      </c>
      <c r="C4123" s="28">
        <v>555</v>
      </c>
      <c r="D4123" s="28">
        <v>4633485</v>
      </c>
      <c r="E4123" s="28">
        <v>4634039</v>
      </c>
      <c r="F4123" s="1" t="s">
        <v>14426</v>
      </c>
      <c r="G4123" s="1" t="s">
        <v>5124</v>
      </c>
      <c r="H4123" s="1"/>
      <c r="I4123" s="1"/>
      <c r="J4123" s="1" t="s">
        <v>5123</v>
      </c>
    </row>
    <row r="4124" spans="1:10">
      <c r="A4124" s="1" t="s">
        <v>5122</v>
      </c>
      <c r="B4124" s="1" t="s">
        <v>98</v>
      </c>
      <c r="C4124" s="28">
        <v>369</v>
      </c>
      <c r="D4124" s="28">
        <v>4634195</v>
      </c>
      <c r="E4124" s="28">
        <v>4634563</v>
      </c>
      <c r="F4124" s="1" t="s">
        <v>14425</v>
      </c>
      <c r="G4124" s="1"/>
      <c r="H4124" s="1"/>
      <c r="I4124" s="1"/>
      <c r="J4124" s="1" t="s">
        <v>97</v>
      </c>
    </row>
    <row r="4125" spans="1:10">
      <c r="A4125" s="1" t="s">
        <v>5121</v>
      </c>
      <c r="B4125" s="1" t="s">
        <v>98</v>
      </c>
      <c r="C4125" s="28">
        <v>420</v>
      </c>
      <c r="D4125" s="28">
        <v>4634560</v>
      </c>
      <c r="E4125" s="28">
        <v>4634979</v>
      </c>
      <c r="F4125" s="1" t="s">
        <v>14425</v>
      </c>
      <c r="G4125" s="1"/>
      <c r="H4125" s="1"/>
      <c r="I4125" s="1"/>
      <c r="J4125" s="1" t="s">
        <v>97</v>
      </c>
    </row>
    <row r="4126" spans="1:10">
      <c r="A4126" s="1" t="s">
        <v>5120</v>
      </c>
      <c r="B4126" s="1" t="s">
        <v>98</v>
      </c>
      <c r="C4126" s="28">
        <v>1314</v>
      </c>
      <c r="D4126" s="28">
        <v>4635186</v>
      </c>
      <c r="E4126" s="28">
        <v>4636499</v>
      </c>
      <c r="F4126" s="1" t="s">
        <v>14425</v>
      </c>
      <c r="G4126" s="1"/>
      <c r="H4126" s="1" t="s">
        <v>5119</v>
      </c>
      <c r="I4126" s="1" t="s">
        <v>5118</v>
      </c>
      <c r="J4126" s="1" t="s">
        <v>5117</v>
      </c>
    </row>
    <row r="4127" spans="1:10">
      <c r="A4127" s="1" t="s">
        <v>5116</v>
      </c>
      <c r="B4127" s="1" t="s">
        <v>98</v>
      </c>
      <c r="C4127" s="28">
        <v>936</v>
      </c>
      <c r="D4127" s="28">
        <v>4636710</v>
      </c>
      <c r="E4127" s="28">
        <v>4637645</v>
      </c>
      <c r="F4127" s="1" t="s">
        <v>14426</v>
      </c>
      <c r="G4127" s="1" t="s">
        <v>5115</v>
      </c>
      <c r="H4127" s="1"/>
      <c r="I4127" s="1"/>
      <c r="J4127" s="1" t="s">
        <v>2636</v>
      </c>
    </row>
    <row r="4128" spans="1:10">
      <c r="A4128" s="1" t="s">
        <v>5114</v>
      </c>
      <c r="B4128" s="1" t="s">
        <v>98</v>
      </c>
      <c r="C4128" s="28">
        <v>1554</v>
      </c>
      <c r="D4128" s="28">
        <v>4637856</v>
      </c>
      <c r="E4128" s="28">
        <v>4639409</v>
      </c>
      <c r="F4128" s="1" t="s">
        <v>14426</v>
      </c>
      <c r="G4128" s="1" t="s">
        <v>5113</v>
      </c>
      <c r="H4128" s="1" t="s">
        <v>5112</v>
      </c>
      <c r="I4128" s="1" t="s">
        <v>5111</v>
      </c>
      <c r="J4128" s="1" t="s">
        <v>5110</v>
      </c>
    </row>
    <row r="4129" spans="1:10">
      <c r="A4129" s="1" t="s">
        <v>5109</v>
      </c>
      <c r="B4129" s="1" t="s">
        <v>98</v>
      </c>
      <c r="C4129" s="28">
        <v>1320</v>
      </c>
      <c r="D4129" s="28">
        <v>4639498</v>
      </c>
      <c r="E4129" s="28">
        <v>4640817</v>
      </c>
      <c r="F4129" s="1" t="s">
        <v>14426</v>
      </c>
      <c r="G4129" s="1" t="s">
        <v>5108</v>
      </c>
      <c r="H4129" s="1"/>
      <c r="I4129" s="1"/>
      <c r="J4129" s="1" t="s">
        <v>5107</v>
      </c>
    </row>
    <row r="4130" spans="1:10">
      <c r="A4130" s="1" t="s">
        <v>5106</v>
      </c>
      <c r="B4130" s="1" t="s">
        <v>98</v>
      </c>
      <c r="C4130" s="28">
        <v>861</v>
      </c>
      <c r="D4130" s="28">
        <v>4641084</v>
      </c>
      <c r="E4130" s="28">
        <v>4641944</v>
      </c>
      <c r="F4130" s="1" t="s">
        <v>14425</v>
      </c>
      <c r="G4130" s="1"/>
      <c r="H4130" s="1"/>
      <c r="I4130" s="1"/>
      <c r="J4130" s="1" t="s">
        <v>97</v>
      </c>
    </row>
    <row r="4131" spans="1:10">
      <c r="A4131" s="1" t="s">
        <v>5105</v>
      </c>
      <c r="B4131" s="1" t="s">
        <v>98</v>
      </c>
      <c r="C4131" s="28">
        <v>1494</v>
      </c>
      <c r="D4131" s="28">
        <v>4642619</v>
      </c>
      <c r="E4131" s="28">
        <v>4644112</v>
      </c>
      <c r="F4131" s="1" t="s">
        <v>14426</v>
      </c>
      <c r="G4131" s="1"/>
      <c r="H4131" s="1"/>
      <c r="I4131" s="1"/>
      <c r="J4131" s="1" t="s">
        <v>97</v>
      </c>
    </row>
    <row r="4132" spans="1:10">
      <c r="A4132" s="1" t="s">
        <v>5104</v>
      </c>
      <c r="B4132" s="1" t="s">
        <v>98</v>
      </c>
      <c r="C4132" s="28">
        <v>783</v>
      </c>
      <c r="D4132" s="28">
        <v>4644109</v>
      </c>
      <c r="E4132" s="28">
        <v>4644891</v>
      </c>
      <c r="F4132" s="1" t="s">
        <v>14425</v>
      </c>
      <c r="G4132" s="1" t="s">
        <v>5103</v>
      </c>
      <c r="H4132" s="1"/>
      <c r="I4132" s="1" t="s">
        <v>921</v>
      </c>
      <c r="J4132" s="1" t="s">
        <v>920</v>
      </c>
    </row>
    <row r="4133" spans="1:10">
      <c r="A4133" s="1" t="s">
        <v>5102</v>
      </c>
      <c r="B4133" s="1" t="s">
        <v>98</v>
      </c>
      <c r="C4133" s="28">
        <v>795</v>
      </c>
      <c r="D4133" s="28">
        <v>4645184</v>
      </c>
      <c r="E4133" s="28">
        <v>4645978</v>
      </c>
      <c r="F4133" s="1" t="s">
        <v>14426</v>
      </c>
      <c r="G4133" s="1" t="s">
        <v>5101</v>
      </c>
      <c r="H4133" s="1" t="s">
        <v>5100</v>
      </c>
      <c r="I4133" s="1"/>
      <c r="J4133" s="1" t="s">
        <v>5099</v>
      </c>
    </row>
    <row r="4134" spans="1:10">
      <c r="A4134" s="1" t="s">
        <v>5098</v>
      </c>
      <c r="B4134" s="1" t="s">
        <v>98</v>
      </c>
      <c r="C4134" s="28">
        <v>1455</v>
      </c>
      <c r="D4134" s="28">
        <v>4646021</v>
      </c>
      <c r="E4134" s="28">
        <v>4647475</v>
      </c>
      <c r="F4134" s="1" t="s">
        <v>14425</v>
      </c>
      <c r="G4134" s="1"/>
      <c r="H4134" s="1"/>
      <c r="I4134" s="1"/>
      <c r="J4134" s="1" t="s">
        <v>97</v>
      </c>
    </row>
    <row r="4135" spans="1:10">
      <c r="A4135" s="1" t="s">
        <v>5097</v>
      </c>
      <c r="B4135" s="1" t="s">
        <v>98</v>
      </c>
      <c r="C4135" s="28">
        <v>1203</v>
      </c>
      <c r="D4135" s="28">
        <v>4647553</v>
      </c>
      <c r="E4135" s="28">
        <v>4648755</v>
      </c>
      <c r="F4135" s="1" t="s">
        <v>14425</v>
      </c>
      <c r="G4135" s="1"/>
      <c r="H4135" s="1" t="s">
        <v>5096</v>
      </c>
      <c r="I4135" s="1" t="s">
        <v>5095</v>
      </c>
      <c r="J4135" s="1" t="s">
        <v>5094</v>
      </c>
    </row>
    <row r="4136" spans="1:10">
      <c r="A4136" s="1" t="s">
        <v>5093</v>
      </c>
      <c r="B4136" s="1" t="s">
        <v>98</v>
      </c>
      <c r="C4136" s="28">
        <v>1005</v>
      </c>
      <c r="D4136" s="28">
        <v>4648888</v>
      </c>
      <c r="E4136" s="28">
        <v>4649892</v>
      </c>
      <c r="F4136" s="1" t="s">
        <v>14425</v>
      </c>
      <c r="G4136" s="1" t="s">
        <v>5092</v>
      </c>
      <c r="H4136" s="1"/>
      <c r="I4136" s="1"/>
      <c r="J4136" s="1" t="s">
        <v>4106</v>
      </c>
    </row>
    <row r="4137" spans="1:10">
      <c r="A4137" s="1" t="s">
        <v>5091</v>
      </c>
      <c r="B4137" s="1" t="s">
        <v>98</v>
      </c>
      <c r="C4137" s="28">
        <v>177</v>
      </c>
      <c r="D4137" s="28">
        <v>4650122</v>
      </c>
      <c r="E4137" s="28">
        <v>4650298</v>
      </c>
      <c r="F4137" s="1" t="s">
        <v>14425</v>
      </c>
      <c r="G4137" s="1"/>
      <c r="H4137" s="1"/>
      <c r="I4137" s="1"/>
      <c r="J4137" s="1" t="s">
        <v>97</v>
      </c>
    </row>
    <row r="4138" spans="1:10">
      <c r="A4138" s="1" t="s">
        <v>5090</v>
      </c>
      <c r="B4138" s="1" t="s">
        <v>98</v>
      </c>
      <c r="C4138" s="28">
        <v>942</v>
      </c>
      <c r="D4138" s="28">
        <v>4650523</v>
      </c>
      <c r="E4138" s="28">
        <v>4651464</v>
      </c>
      <c r="F4138" s="1" t="s">
        <v>14425</v>
      </c>
      <c r="G4138" s="1"/>
      <c r="H4138" s="1"/>
      <c r="I4138" s="1"/>
      <c r="J4138" s="1" t="s">
        <v>97</v>
      </c>
    </row>
    <row r="4139" spans="1:10">
      <c r="A4139" s="1" t="s">
        <v>5089</v>
      </c>
      <c r="B4139" s="1" t="s">
        <v>98</v>
      </c>
      <c r="C4139" s="28">
        <v>1281</v>
      </c>
      <c r="D4139" s="28">
        <v>4651704</v>
      </c>
      <c r="E4139" s="28">
        <v>4652984</v>
      </c>
      <c r="F4139" s="1" t="s">
        <v>14425</v>
      </c>
      <c r="G4139" s="1" t="s">
        <v>5088</v>
      </c>
      <c r="H4139" s="1"/>
      <c r="I4139" s="1" t="s">
        <v>5087</v>
      </c>
      <c r="J4139" s="1" t="s">
        <v>5086</v>
      </c>
    </row>
    <row r="4140" spans="1:10">
      <c r="A4140" s="1" t="s">
        <v>5085</v>
      </c>
      <c r="B4140" s="1" t="s">
        <v>98</v>
      </c>
      <c r="C4140" s="28">
        <v>450</v>
      </c>
      <c r="D4140" s="28">
        <v>4653342</v>
      </c>
      <c r="E4140" s="28">
        <v>4653791</v>
      </c>
      <c r="F4140" s="1" t="s">
        <v>14426</v>
      </c>
      <c r="G4140" s="1"/>
      <c r="H4140" s="1"/>
      <c r="I4140" s="1"/>
      <c r="J4140" s="1" t="s">
        <v>97</v>
      </c>
    </row>
    <row r="4141" spans="1:10">
      <c r="A4141" s="1" t="s">
        <v>5084</v>
      </c>
      <c r="B4141" s="1" t="s">
        <v>98</v>
      </c>
      <c r="C4141" s="28">
        <v>1335</v>
      </c>
      <c r="D4141" s="28">
        <v>4653865</v>
      </c>
      <c r="E4141" s="28">
        <v>4655199</v>
      </c>
      <c r="F4141" s="1" t="s">
        <v>14425</v>
      </c>
      <c r="G4141" s="1" t="s">
        <v>5083</v>
      </c>
      <c r="H4141" s="1" t="s">
        <v>163</v>
      </c>
      <c r="I4141" s="1"/>
      <c r="J4141" s="1" t="s">
        <v>5082</v>
      </c>
    </row>
    <row r="4142" spans="1:10">
      <c r="A4142" s="1" t="s">
        <v>5081</v>
      </c>
      <c r="B4142" s="1" t="s">
        <v>98</v>
      </c>
      <c r="C4142" s="28">
        <v>684</v>
      </c>
      <c r="D4142" s="28">
        <v>4655196</v>
      </c>
      <c r="E4142" s="28">
        <v>4655879</v>
      </c>
      <c r="F4142" s="1" t="s">
        <v>14425</v>
      </c>
      <c r="G4142" s="1" t="s">
        <v>5080</v>
      </c>
      <c r="H4142" s="1"/>
      <c r="I4142" s="1"/>
      <c r="J4142" s="1" t="s">
        <v>5079</v>
      </c>
    </row>
    <row r="4143" spans="1:10">
      <c r="A4143" s="1" t="s">
        <v>5078</v>
      </c>
      <c r="B4143" s="1" t="s">
        <v>98</v>
      </c>
      <c r="C4143" s="28">
        <v>1734</v>
      </c>
      <c r="D4143" s="28">
        <v>4656053</v>
      </c>
      <c r="E4143" s="28">
        <v>4657786</v>
      </c>
      <c r="F4143" s="1" t="s">
        <v>14426</v>
      </c>
      <c r="G4143" s="1" t="s">
        <v>5077</v>
      </c>
      <c r="H4143" s="1" t="s">
        <v>5076</v>
      </c>
      <c r="I4143" s="1" t="s">
        <v>5075</v>
      </c>
      <c r="J4143" s="1" t="s">
        <v>5074</v>
      </c>
    </row>
    <row r="4144" spans="1:10">
      <c r="A4144" s="1" t="s">
        <v>5073</v>
      </c>
      <c r="B4144" s="1" t="s">
        <v>98</v>
      </c>
      <c r="C4144" s="28">
        <v>855</v>
      </c>
      <c r="D4144" s="28">
        <v>4657786</v>
      </c>
      <c r="E4144" s="28">
        <v>4658640</v>
      </c>
      <c r="F4144" s="1" t="s">
        <v>14426</v>
      </c>
      <c r="G4144" s="1" t="s">
        <v>5072</v>
      </c>
      <c r="H4144" s="1"/>
      <c r="I4144" s="1"/>
      <c r="J4144" s="1" t="s">
        <v>4837</v>
      </c>
    </row>
    <row r="4145" spans="1:10">
      <c r="A4145" s="1" t="s">
        <v>5071</v>
      </c>
      <c r="B4145" s="1" t="s">
        <v>98</v>
      </c>
      <c r="C4145" s="28">
        <v>765</v>
      </c>
      <c r="D4145" s="28">
        <v>4658637</v>
      </c>
      <c r="E4145" s="28">
        <v>4659401</v>
      </c>
      <c r="F4145" s="1" t="s">
        <v>14426</v>
      </c>
      <c r="G4145" s="1" t="s">
        <v>5070</v>
      </c>
      <c r="H4145" s="1"/>
      <c r="I4145" s="1" t="s">
        <v>5069</v>
      </c>
      <c r="J4145" s="1" t="s">
        <v>5068</v>
      </c>
    </row>
    <row r="4146" spans="1:10">
      <c r="A4146" s="1" t="s">
        <v>5067</v>
      </c>
      <c r="B4146" s="1" t="s">
        <v>98</v>
      </c>
      <c r="C4146" s="28">
        <v>567</v>
      </c>
      <c r="D4146" s="28">
        <v>4659526</v>
      </c>
      <c r="E4146" s="28">
        <v>4660092</v>
      </c>
      <c r="F4146" s="1" t="s">
        <v>14426</v>
      </c>
      <c r="G4146" s="1"/>
      <c r="H4146" s="1"/>
      <c r="I4146" s="1"/>
      <c r="J4146" s="1" t="s">
        <v>97</v>
      </c>
    </row>
    <row r="4147" spans="1:10">
      <c r="A4147" s="1" t="s">
        <v>5066</v>
      </c>
      <c r="B4147" s="1" t="s">
        <v>98</v>
      </c>
      <c r="C4147" s="28">
        <v>1275</v>
      </c>
      <c r="D4147" s="28">
        <v>4660139</v>
      </c>
      <c r="E4147" s="28">
        <v>4661413</v>
      </c>
      <c r="F4147" s="1" t="s">
        <v>14425</v>
      </c>
      <c r="G4147" s="1" t="s">
        <v>5065</v>
      </c>
      <c r="H4147" s="1" t="s">
        <v>5064</v>
      </c>
      <c r="I4147" s="1" t="s">
        <v>5063</v>
      </c>
      <c r="J4147" s="1" t="s">
        <v>5062</v>
      </c>
    </row>
    <row r="4148" spans="1:10">
      <c r="A4148" s="1" t="s">
        <v>5061</v>
      </c>
      <c r="B4148" s="1" t="s">
        <v>98</v>
      </c>
      <c r="C4148" s="28">
        <v>807</v>
      </c>
      <c r="D4148" s="28">
        <v>4661456</v>
      </c>
      <c r="E4148" s="28">
        <v>4662262</v>
      </c>
      <c r="F4148" s="1" t="s">
        <v>14425</v>
      </c>
      <c r="G4148" s="1"/>
      <c r="H4148" s="1"/>
      <c r="I4148" s="1"/>
      <c r="J4148" s="1" t="s">
        <v>97</v>
      </c>
    </row>
    <row r="4149" spans="1:10">
      <c r="A4149" s="1" t="s">
        <v>5060</v>
      </c>
      <c r="B4149" s="1" t="s">
        <v>98</v>
      </c>
      <c r="C4149" s="28">
        <v>339</v>
      </c>
      <c r="D4149" s="28">
        <v>4662446</v>
      </c>
      <c r="E4149" s="28">
        <v>4662784</v>
      </c>
      <c r="F4149" s="1" t="s">
        <v>14425</v>
      </c>
      <c r="G4149" s="1"/>
      <c r="H4149" s="1"/>
      <c r="I4149" s="1" t="s">
        <v>5059</v>
      </c>
      <c r="J4149" s="1" t="s">
        <v>3037</v>
      </c>
    </row>
    <row r="4150" spans="1:10">
      <c r="A4150" s="1" t="s">
        <v>5058</v>
      </c>
      <c r="B4150" s="1" t="s">
        <v>98</v>
      </c>
      <c r="C4150" s="28">
        <v>1995</v>
      </c>
      <c r="D4150" s="28">
        <v>4662983</v>
      </c>
      <c r="E4150" s="28">
        <v>4664977</v>
      </c>
      <c r="F4150" s="1" t="s">
        <v>14425</v>
      </c>
      <c r="G4150" s="1" t="s">
        <v>5057</v>
      </c>
      <c r="H4150" s="1" t="s">
        <v>5056</v>
      </c>
      <c r="I4150" s="1" t="s">
        <v>5055</v>
      </c>
      <c r="J4150" s="1" t="s">
        <v>5054</v>
      </c>
    </row>
    <row r="4151" spans="1:10">
      <c r="A4151" s="1" t="s">
        <v>5053</v>
      </c>
      <c r="B4151" s="1" t="s">
        <v>98</v>
      </c>
      <c r="C4151" s="28">
        <v>1017</v>
      </c>
      <c r="D4151" s="28">
        <v>4665082</v>
      </c>
      <c r="E4151" s="28">
        <v>4666098</v>
      </c>
      <c r="F4151" s="1" t="s">
        <v>14425</v>
      </c>
      <c r="G4151" s="1" t="s">
        <v>5052</v>
      </c>
      <c r="H4151" s="1" t="s">
        <v>5051</v>
      </c>
      <c r="I4151" s="1"/>
      <c r="J4151" s="1" t="s">
        <v>5050</v>
      </c>
    </row>
    <row r="4152" spans="1:10">
      <c r="A4152" s="1" t="s">
        <v>5049</v>
      </c>
      <c r="B4152" s="1" t="s">
        <v>98</v>
      </c>
      <c r="C4152" s="28">
        <v>1374</v>
      </c>
      <c r="D4152" s="28">
        <v>4666292</v>
      </c>
      <c r="E4152" s="28">
        <v>4667665</v>
      </c>
      <c r="F4152" s="1" t="s">
        <v>14425</v>
      </c>
      <c r="G4152" s="1" t="s">
        <v>5048</v>
      </c>
      <c r="H4152" s="1" t="s">
        <v>5047</v>
      </c>
      <c r="I4152" s="1" t="s">
        <v>5046</v>
      </c>
      <c r="J4152" s="1" t="s">
        <v>5045</v>
      </c>
    </row>
    <row r="4153" spans="1:10">
      <c r="A4153" s="1" t="s">
        <v>5044</v>
      </c>
      <c r="B4153" s="1" t="s">
        <v>98</v>
      </c>
      <c r="C4153" s="28">
        <v>237</v>
      </c>
      <c r="D4153" s="28">
        <v>4668188</v>
      </c>
      <c r="E4153" s="28">
        <v>4668424</v>
      </c>
      <c r="F4153" s="1" t="s">
        <v>14425</v>
      </c>
      <c r="G4153" s="1"/>
      <c r="H4153" s="1"/>
      <c r="I4153" s="1"/>
      <c r="J4153" s="1" t="s">
        <v>97</v>
      </c>
    </row>
    <row r="4154" spans="1:10">
      <c r="A4154" s="1" t="s">
        <v>5043</v>
      </c>
      <c r="B4154" s="1" t="s">
        <v>98</v>
      </c>
      <c r="C4154" s="28">
        <v>300</v>
      </c>
      <c r="D4154" s="28">
        <v>4668443</v>
      </c>
      <c r="E4154" s="28">
        <v>4668742</v>
      </c>
      <c r="F4154" s="1" t="s">
        <v>14425</v>
      </c>
      <c r="G4154" s="1" t="s">
        <v>5042</v>
      </c>
      <c r="H4154" s="1"/>
      <c r="I4154" s="1" t="s">
        <v>687</v>
      </c>
      <c r="J4154" s="1" t="s">
        <v>5041</v>
      </c>
    </row>
    <row r="4155" spans="1:10">
      <c r="A4155" s="1" t="s">
        <v>5040</v>
      </c>
      <c r="B4155" s="1" t="s">
        <v>98</v>
      </c>
      <c r="C4155" s="28">
        <v>1686</v>
      </c>
      <c r="D4155" s="28">
        <v>4668991</v>
      </c>
      <c r="E4155" s="28">
        <v>4670676</v>
      </c>
      <c r="F4155" s="1" t="s">
        <v>14425</v>
      </c>
      <c r="G4155" s="1" t="s">
        <v>5039</v>
      </c>
      <c r="H4155" s="1"/>
      <c r="I4155" s="1" t="s">
        <v>5038</v>
      </c>
      <c r="J4155" s="1" t="s">
        <v>5037</v>
      </c>
    </row>
    <row r="4156" spans="1:10">
      <c r="A4156" s="1" t="s">
        <v>5036</v>
      </c>
      <c r="B4156" s="1" t="s">
        <v>98</v>
      </c>
      <c r="C4156" s="28">
        <v>690</v>
      </c>
      <c r="D4156" s="28">
        <v>4670798</v>
      </c>
      <c r="E4156" s="28">
        <v>4671487</v>
      </c>
      <c r="F4156" s="1" t="s">
        <v>14425</v>
      </c>
      <c r="G4156" s="1" t="s">
        <v>5035</v>
      </c>
      <c r="H4156" s="1" t="s">
        <v>5034</v>
      </c>
      <c r="I4156" s="1" t="s">
        <v>5033</v>
      </c>
      <c r="J4156" s="1" t="s">
        <v>5032</v>
      </c>
    </row>
    <row r="4157" spans="1:10">
      <c r="A4157" s="1" t="s">
        <v>5031</v>
      </c>
      <c r="B4157" s="1" t="s">
        <v>98</v>
      </c>
      <c r="C4157" s="28">
        <v>2244</v>
      </c>
      <c r="D4157" s="28">
        <v>4671484</v>
      </c>
      <c r="E4157" s="28">
        <v>4673727</v>
      </c>
      <c r="F4157" s="1" t="s">
        <v>14425</v>
      </c>
      <c r="G4157" s="1" t="s">
        <v>5030</v>
      </c>
      <c r="H4157" s="1" t="s">
        <v>5029</v>
      </c>
      <c r="I4157" s="1"/>
      <c r="J4157" s="1" t="s">
        <v>5028</v>
      </c>
    </row>
    <row r="4158" spans="1:10">
      <c r="A4158" s="1" t="s">
        <v>5027</v>
      </c>
      <c r="B4158" s="1" t="s">
        <v>98</v>
      </c>
      <c r="C4158" s="28">
        <v>1113</v>
      </c>
      <c r="D4158" s="28">
        <v>4673732</v>
      </c>
      <c r="E4158" s="28">
        <v>4674844</v>
      </c>
      <c r="F4158" s="1" t="s">
        <v>14425</v>
      </c>
      <c r="G4158" s="1" t="s">
        <v>5026</v>
      </c>
      <c r="H4158" s="1" t="s">
        <v>3742</v>
      </c>
      <c r="I4158" s="1" t="s">
        <v>3741</v>
      </c>
      <c r="J4158" s="1" t="s">
        <v>3740</v>
      </c>
    </row>
    <row r="4159" spans="1:10">
      <c r="A4159" s="1" t="s">
        <v>5025</v>
      </c>
      <c r="B4159" s="1" t="s">
        <v>98</v>
      </c>
      <c r="C4159" s="28">
        <v>1095</v>
      </c>
      <c r="D4159" s="28">
        <v>4674977</v>
      </c>
      <c r="E4159" s="28">
        <v>4676071</v>
      </c>
      <c r="F4159" s="1" t="s">
        <v>14425</v>
      </c>
      <c r="G4159" s="1" t="s">
        <v>5024</v>
      </c>
      <c r="H4159" s="1"/>
      <c r="I4159" s="1"/>
      <c r="J4159" s="1" t="s">
        <v>5023</v>
      </c>
    </row>
    <row r="4160" spans="1:10">
      <c r="A4160" s="1" t="s">
        <v>5022</v>
      </c>
      <c r="B4160" s="1" t="s">
        <v>98</v>
      </c>
      <c r="C4160" s="28">
        <v>1086</v>
      </c>
      <c r="D4160" s="28">
        <v>4676071</v>
      </c>
      <c r="E4160" s="28">
        <v>4677156</v>
      </c>
      <c r="F4160" s="1" t="s">
        <v>14425</v>
      </c>
      <c r="G4160" s="1" t="s">
        <v>5021</v>
      </c>
      <c r="H4160" s="1" t="s">
        <v>5020</v>
      </c>
      <c r="I4160" s="1" t="s">
        <v>5019</v>
      </c>
      <c r="J4160" s="1" t="s">
        <v>5018</v>
      </c>
    </row>
    <row r="4161" spans="1:10">
      <c r="A4161" s="1" t="s">
        <v>5017</v>
      </c>
      <c r="B4161" s="1" t="s">
        <v>98</v>
      </c>
      <c r="C4161" s="28">
        <v>2793</v>
      </c>
      <c r="D4161" s="28">
        <v>4677287</v>
      </c>
      <c r="E4161" s="28">
        <v>4680079</v>
      </c>
      <c r="F4161" s="1" t="s">
        <v>14425</v>
      </c>
      <c r="G4161" s="1" t="s">
        <v>5016</v>
      </c>
      <c r="H4161" s="1" t="s">
        <v>1001</v>
      </c>
      <c r="I4161" s="1" t="s">
        <v>5015</v>
      </c>
      <c r="J4161" s="1" t="s">
        <v>5014</v>
      </c>
    </row>
    <row r="4162" spans="1:10">
      <c r="A4162" s="1" t="s">
        <v>5013</v>
      </c>
      <c r="B4162" s="1" t="s">
        <v>98</v>
      </c>
      <c r="C4162" s="28">
        <v>1077</v>
      </c>
      <c r="D4162" s="28">
        <v>4680385</v>
      </c>
      <c r="E4162" s="28">
        <v>4681461</v>
      </c>
      <c r="F4162" s="1" t="s">
        <v>14425</v>
      </c>
      <c r="G4162" s="1" t="s">
        <v>5012</v>
      </c>
      <c r="H4162" s="1" t="s">
        <v>5011</v>
      </c>
      <c r="I4162" s="1" t="s">
        <v>5010</v>
      </c>
      <c r="J4162" s="1" t="s">
        <v>5009</v>
      </c>
    </row>
    <row r="4163" spans="1:10">
      <c r="A4163" s="1" t="s">
        <v>5008</v>
      </c>
      <c r="B4163" s="1" t="s">
        <v>98</v>
      </c>
      <c r="C4163" s="28">
        <v>1329</v>
      </c>
      <c r="D4163" s="28">
        <v>4681630</v>
      </c>
      <c r="E4163" s="28">
        <v>4682958</v>
      </c>
      <c r="F4163" s="1" t="s">
        <v>14426</v>
      </c>
      <c r="G4163" s="1" t="s">
        <v>5007</v>
      </c>
      <c r="H4163" s="1" t="s">
        <v>5006</v>
      </c>
      <c r="I4163" s="1" t="s">
        <v>5005</v>
      </c>
      <c r="J4163" s="1" t="s">
        <v>5004</v>
      </c>
    </row>
    <row r="4164" spans="1:10">
      <c r="A4164" s="1" t="s">
        <v>5003</v>
      </c>
      <c r="B4164" s="1" t="s">
        <v>98</v>
      </c>
      <c r="C4164" s="28">
        <v>699</v>
      </c>
      <c r="D4164" s="28">
        <v>4683027</v>
      </c>
      <c r="E4164" s="28">
        <v>4683725</v>
      </c>
      <c r="F4164" s="1" t="s">
        <v>14426</v>
      </c>
      <c r="G4164" s="1" t="s">
        <v>5002</v>
      </c>
      <c r="H4164" s="1" t="s">
        <v>863</v>
      </c>
      <c r="I4164" s="1" t="s">
        <v>5001</v>
      </c>
      <c r="J4164" s="1" t="s">
        <v>5000</v>
      </c>
    </row>
    <row r="4165" spans="1:10">
      <c r="A4165" s="1" t="s">
        <v>4999</v>
      </c>
      <c r="B4165" s="1" t="s">
        <v>98</v>
      </c>
      <c r="C4165" s="28">
        <v>672</v>
      </c>
      <c r="D4165" s="28">
        <v>4683729</v>
      </c>
      <c r="E4165" s="28">
        <v>4684400</v>
      </c>
      <c r="F4165" s="1" t="s">
        <v>14426</v>
      </c>
      <c r="G4165" s="1" t="s">
        <v>4998</v>
      </c>
      <c r="H4165" s="1" t="s">
        <v>4997</v>
      </c>
      <c r="I4165" s="1" t="s">
        <v>1127</v>
      </c>
      <c r="J4165" s="1" t="s">
        <v>4996</v>
      </c>
    </row>
    <row r="4166" spans="1:10">
      <c r="A4166" s="1" t="s">
        <v>4995</v>
      </c>
      <c r="B4166" s="1" t="s">
        <v>98</v>
      </c>
      <c r="C4166" s="28">
        <v>747</v>
      </c>
      <c r="D4166" s="28">
        <v>4684499</v>
      </c>
      <c r="E4166" s="28">
        <v>4685245</v>
      </c>
      <c r="F4166" s="1" t="s">
        <v>14426</v>
      </c>
      <c r="G4166" s="1" t="s">
        <v>4994</v>
      </c>
      <c r="H4166" s="1" t="s">
        <v>198</v>
      </c>
      <c r="I4166" s="1" t="s">
        <v>3203</v>
      </c>
      <c r="J4166" s="1" t="s">
        <v>4993</v>
      </c>
    </row>
    <row r="4167" spans="1:10">
      <c r="A4167" s="1" t="s">
        <v>4992</v>
      </c>
      <c r="B4167" s="1" t="s">
        <v>98</v>
      </c>
      <c r="C4167" s="28">
        <v>927</v>
      </c>
      <c r="D4167" s="28">
        <v>4685480</v>
      </c>
      <c r="E4167" s="28">
        <v>4686406</v>
      </c>
      <c r="F4167" s="1" t="s">
        <v>14426</v>
      </c>
      <c r="G4167" s="1"/>
      <c r="H4167" s="1"/>
      <c r="I4167" s="1"/>
      <c r="J4167" s="1" t="s">
        <v>97</v>
      </c>
    </row>
    <row r="4168" spans="1:10">
      <c r="A4168" s="1" t="s">
        <v>4991</v>
      </c>
      <c r="B4168" s="1" t="s">
        <v>98</v>
      </c>
      <c r="C4168" s="28">
        <v>798</v>
      </c>
      <c r="D4168" s="28">
        <v>4686411</v>
      </c>
      <c r="E4168" s="28">
        <v>4687208</v>
      </c>
      <c r="F4168" s="1" t="s">
        <v>14425</v>
      </c>
      <c r="G4168" s="1"/>
      <c r="H4168" s="1"/>
      <c r="I4168" s="1"/>
      <c r="J4168" s="1" t="s">
        <v>97</v>
      </c>
    </row>
    <row r="4169" spans="1:10">
      <c r="A4169" s="1" t="s">
        <v>4990</v>
      </c>
      <c r="B4169" s="1" t="s">
        <v>98</v>
      </c>
      <c r="C4169" s="28">
        <v>2466</v>
      </c>
      <c r="D4169" s="28">
        <v>4687245</v>
      </c>
      <c r="E4169" s="28">
        <v>4689710</v>
      </c>
      <c r="F4169" s="1" t="s">
        <v>14425</v>
      </c>
      <c r="G4169" s="1"/>
      <c r="H4169" s="1"/>
      <c r="I4169" s="1"/>
      <c r="J4169" s="1" t="s">
        <v>97</v>
      </c>
    </row>
    <row r="4170" spans="1:10">
      <c r="A4170" s="1" t="s">
        <v>4989</v>
      </c>
      <c r="B4170" s="1" t="s">
        <v>98</v>
      </c>
      <c r="C4170" s="28">
        <v>1836</v>
      </c>
      <c r="D4170" s="28">
        <v>4689980</v>
      </c>
      <c r="E4170" s="28">
        <v>4691815</v>
      </c>
      <c r="F4170" s="1" t="s">
        <v>14425</v>
      </c>
      <c r="G4170" s="1" t="s">
        <v>4988</v>
      </c>
      <c r="H4170" s="1" t="s">
        <v>394</v>
      </c>
      <c r="I4170" s="1" t="s">
        <v>4987</v>
      </c>
      <c r="J4170" s="1" t="s">
        <v>4986</v>
      </c>
    </row>
    <row r="4171" spans="1:10">
      <c r="A4171" s="1" t="s">
        <v>4985</v>
      </c>
      <c r="B4171" s="1" t="s">
        <v>98</v>
      </c>
      <c r="C4171" s="28">
        <v>636</v>
      </c>
      <c r="D4171" s="28">
        <v>4691808</v>
      </c>
      <c r="E4171" s="28">
        <v>4692443</v>
      </c>
      <c r="F4171" s="1" t="s">
        <v>14425</v>
      </c>
      <c r="G4171" s="1"/>
      <c r="H4171" s="1"/>
      <c r="I4171" s="1"/>
      <c r="J4171" s="1" t="s">
        <v>97</v>
      </c>
    </row>
    <row r="4172" spans="1:10">
      <c r="A4172" s="1" t="s">
        <v>4984</v>
      </c>
      <c r="B4172" s="1" t="s">
        <v>98</v>
      </c>
      <c r="C4172" s="28">
        <v>966</v>
      </c>
      <c r="D4172" s="28">
        <v>4692447</v>
      </c>
      <c r="E4172" s="28">
        <v>4693412</v>
      </c>
      <c r="F4172" s="1" t="s">
        <v>14425</v>
      </c>
      <c r="G4172" s="1" t="s">
        <v>4983</v>
      </c>
      <c r="H4172" s="1" t="s">
        <v>1592</v>
      </c>
      <c r="I4172" s="1"/>
      <c r="J4172" s="1" t="s">
        <v>2181</v>
      </c>
    </row>
    <row r="4173" spans="1:10">
      <c r="A4173" s="1" t="s">
        <v>4982</v>
      </c>
      <c r="B4173" s="1" t="s">
        <v>98</v>
      </c>
      <c r="C4173" s="28">
        <v>297</v>
      </c>
      <c r="D4173" s="28">
        <v>4693674</v>
      </c>
      <c r="E4173" s="28">
        <v>4693970</v>
      </c>
      <c r="F4173" s="1" t="s">
        <v>14425</v>
      </c>
      <c r="G4173" s="1" t="s">
        <v>4981</v>
      </c>
      <c r="H4173" s="1"/>
      <c r="I4173" s="1" t="s">
        <v>4980</v>
      </c>
      <c r="J4173" s="1" t="s">
        <v>4979</v>
      </c>
    </row>
    <row r="4174" spans="1:10">
      <c r="A4174" s="1" t="s">
        <v>4978</v>
      </c>
      <c r="B4174" s="1" t="s">
        <v>98</v>
      </c>
      <c r="C4174" s="28">
        <v>534</v>
      </c>
      <c r="D4174" s="28">
        <v>4693983</v>
      </c>
      <c r="E4174" s="28">
        <v>4694516</v>
      </c>
      <c r="F4174" s="1" t="s">
        <v>14425</v>
      </c>
      <c r="G4174" s="1"/>
      <c r="H4174" s="1"/>
      <c r="I4174" s="1"/>
      <c r="J4174" s="1" t="s">
        <v>97</v>
      </c>
    </row>
    <row r="4175" spans="1:10">
      <c r="A4175" s="1" t="s">
        <v>4977</v>
      </c>
      <c r="B4175" s="1" t="s">
        <v>98</v>
      </c>
      <c r="C4175" s="28">
        <v>1395</v>
      </c>
      <c r="D4175" s="28">
        <v>4694778</v>
      </c>
      <c r="E4175" s="28">
        <v>4696172</v>
      </c>
      <c r="F4175" s="1" t="s">
        <v>14426</v>
      </c>
      <c r="G4175" s="1" t="s">
        <v>4976</v>
      </c>
      <c r="H4175" s="1" t="s">
        <v>4016</v>
      </c>
      <c r="I4175" s="1" t="s">
        <v>4975</v>
      </c>
      <c r="J4175" s="1" t="s">
        <v>4974</v>
      </c>
    </row>
    <row r="4176" spans="1:10">
      <c r="A4176" s="1" t="s">
        <v>4973</v>
      </c>
      <c r="B4176" s="1" t="s">
        <v>98</v>
      </c>
      <c r="C4176" s="28">
        <v>615</v>
      </c>
      <c r="D4176" s="28">
        <v>4696165</v>
      </c>
      <c r="E4176" s="28">
        <v>4696779</v>
      </c>
      <c r="F4176" s="1" t="s">
        <v>14426</v>
      </c>
      <c r="G4176" s="1"/>
      <c r="H4176" s="1"/>
      <c r="I4176" s="1"/>
      <c r="J4176" s="1" t="s">
        <v>97</v>
      </c>
    </row>
    <row r="4177" spans="1:10">
      <c r="A4177" s="1" t="s">
        <v>4972</v>
      </c>
      <c r="B4177" s="1" t="s">
        <v>98</v>
      </c>
      <c r="C4177" s="28">
        <v>225</v>
      </c>
      <c r="D4177" s="28">
        <v>4697052</v>
      </c>
      <c r="E4177" s="28">
        <v>4697276</v>
      </c>
      <c r="F4177" s="1" t="s">
        <v>14426</v>
      </c>
      <c r="G4177" s="1"/>
      <c r="H4177" s="1"/>
      <c r="I4177" s="1"/>
      <c r="J4177" s="1" t="s">
        <v>97</v>
      </c>
    </row>
    <row r="4178" spans="1:10">
      <c r="A4178" s="1" t="s">
        <v>4971</v>
      </c>
      <c r="B4178" s="1" t="s">
        <v>98</v>
      </c>
      <c r="C4178" s="28">
        <v>591</v>
      </c>
      <c r="D4178" s="28">
        <v>4697280</v>
      </c>
      <c r="E4178" s="28">
        <v>4697870</v>
      </c>
      <c r="F4178" s="1" t="s">
        <v>14425</v>
      </c>
      <c r="G4178" s="1"/>
      <c r="H4178" s="1"/>
      <c r="I4178" s="1"/>
      <c r="J4178" s="1" t="s">
        <v>97</v>
      </c>
    </row>
    <row r="4179" spans="1:10">
      <c r="A4179" s="1" t="s">
        <v>4970</v>
      </c>
      <c r="B4179" s="1" t="s">
        <v>98</v>
      </c>
      <c r="C4179" s="28">
        <v>894</v>
      </c>
      <c r="D4179" s="28">
        <v>4697883</v>
      </c>
      <c r="E4179" s="28">
        <v>4698776</v>
      </c>
      <c r="F4179" s="1" t="s">
        <v>14425</v>
      </c>
      <c r="G4179" s="1" t="s">
        <v>4969</v>
      </c>
      <c r="H4179" s="1"/>
      <c r="I4179" s="1" t="s">
        <v>819</v>
      </c>
      <c r="J4179" s="1" t="s">
        <v>818</v>
      </c>
    </row>
    <row r="4180" spans="1:10">
      <c r="A4180" s="1" t="s">
        <v>4968</v>
      </c>
      <c r="B4180" s="1" t="s">
        <v>98</v>
      </c>
      <c r="C4180" s="28">
        <v>951</v>
      </c>
      <c r="D4180" s="28">
        <v>4698943</v>
      </c>
      <c r="E4180" s="28">
        <v>4699893</v>
      </c>
      <c r="F4180" s="1" t="s">
        <v>14426</v>
      </c>
      <c r="G4180" s="1" t="s">
        <v>4967</v>
      </c>
      <c r="H4180" s="1" t="s">
        <v>4966</v>
      </c>
      <c r="I4180" s="1" t="s">
        <v>4965</v>
      </c>
      <c r="J4180" s="1" t="s">
        <v>4964</v>
      </c>
    </row>
    <row r="4181" spans="1:10">
      <c r="A4181" s="1" t="s">
        <v>4963</v>
      </c>
      <c r="B4181" s="1" t="s">
        <v>98</v>
      </c>
      <c r="C4181" s="28">
        <v>1380</v>
      </c>
      <c r="D4181" s="28">
        <v>4700114</v>
      </c>
      <c r="E4181" s="28">
        <v>4701493</v>
      </c>
      <c r="F4181" s="1" t="s">
        <v>14426</v>
      </c>
      <c r="G4181" s="1" t="s">
        <v>4962</v>
      </c>
      <c r="H4181" s="1"/>
      <c r="I4181" s="1" t="s">
        <v>4961</v>
      </c>
      <c r="J4181" s="1" t="s">
        <v>4960</v>
      </c>
    </row>
    <row r="4182" spans="1:10">
      <c r="A4182" s="1" t="s">
        <v>4959</v>
      </c>
      <c r="B4182" s="1" t="s">
        <v>98</v>
      </c>
      <c r="C4182" s="28">
        <v>291</v>
      </c>
      <c r="D4182" s="28">
        <v>4701749</v>
      </c>
      <c r="E4182" s="28">
        <v>4702039</v>
      </c>
      <c r="F4182" s="1" t="s">
        <v>14426</v>
      </c>
      <c r="G4182" s="1"/>
      <c r="H4182" s="1"/>
      <c r="I4182" s="1"/>
      <c r="J4182" s="1" t="s">
        <v>97</v>
      </c>
    </row>
    <row r="4183" spans="1:10">
      <c r="A4183" s="1" t="s">
        <v>4958</v>
      </c>
      <c r="B4183" s="1" t="s">
        <v>98</v>
      </c>
      <c r="C4183" s="28">
        <v>126</v>
      </c>
      <c r="D4183" s="28">
        <v>4702179</v>
      </c>
      <c r="E4183" s="28">
        <v>4702304</v>
      </c>
      <c r="F4183" s="1" t="s">
        <v>14425</v>
      </c>
      <c r="G4183" s="1"/>
      <c r="H4183" s="1"/>
      <c r="I4183" s="1"/>
      <c r="J4183" s="1" t="s">
        <v>97</v>
      </c>
    </row>
    <row r="4184" spans="1:10">
      <c r="A4184" s="1" t="s">
        <v>4957</v>
      </c>
      <c r="B4184" s="1" t="s">
        <v>98</v>
      </c>
      <c r="C4184" s="28">
        <v>1452</v>
      </c>
      <c r="D4184" s="28">
        <v>4702486</v>
      </c>
      <c r="E4184" s="28">
        <v>4703937</v>
      </c>
      <c r="F4184" s="1" t="s">
        <v>14425</v>
      </c>
      <c r="G4184" s="1" t="s">
        <v>4956</v>
      </c>
      <c r="H4184" s="1"/>
      <c r="I4184" s="1" t="s">
        <v>4955</v>
      </c>
      <c r="J4184" s="1" t="s">
        <v>4954</v>
      </c>
    </row>
    <row r="4185" spans="1:10">
      <c r="A4185" s="1" t="s">
        <v>4953</v>
      </c>
      <c r="B4185" s="1" t="s">
        <v>98</v>
      </c>
      <c r="C4185" s="28">
        <v>1485</v>
      </c>
      <c r="D4185" s="28">
        <v>4704265</v>
      </c>
      <c r="E4185" s="28">
        <v>4705749</v>
      </c>
      <c r="F4185" s="1" t="s">
        <v>14425</v>
      </c>
      <c r="G4185" s="1"/>
      <c r="H4185" s="1"/>
      <c r="I4185" s="1"/>
      <c r="J4185" s="1" t="s">
        <v>97</v>
      </c>
    </row>
    <row r="4186" spans="1:10">
      <c r="A4186" s="1" t="s">
        <v>4952</v>
      </c>
      <c r="B4186" s="1" t="s">
        <v>98</v>
      </c>
      <c r="C4186" s="28">
        <v>225</v>
      </c>
      <c r="D4186" s="28">
        <v>4706674</v>
      </c>
      <c r="E4186" s="28">
        <v>4706898</v>
      </c>
      <c r="F4186" s="1" t="s">
        <v>14426</v>
      </c>
      <c r="G4186" s="1"/>
      <c r="H4186" s="1"/>
      <c r="I4186" s="1"/>
      <c r="J4186" s="1" t="s">
        <v>97</v>
      </c>
    </row>
    <row r="4187" spans="1:10">
      <c r="A4187" s="1" t="s">
        <v>4951</v>
      </c>
      <c r="B4187" s="1" t="s">
        <v>98</v>
      </c>
      <c r="C4187" s="28">
        <v>492</v>
      </c>
      <c r="D4187" s="28">
        <v>4707178</v>
      </c>
      <c r="E4187" s="28">
        <v>4707669</v>
      </c>
      <c r="F4187" s="1" t="s">
        <v>14426</v>
      </c>
      <c r="G4187" s="1"/>
      <c r="H4187" s="1"/>
      <c r="I4187" s="1"/>
      <c r="J4187" s="1" t="s">
        <v>97</v>
      </c>
    </row>
    <row r="4188" spans="1:10">
      <c r="A4188" s="1" t="s">
        <v>4950</v>
      </c>
      <c r="B4188" s="1" t="s">
        <v>98</v>
      </c>
      <c r="C4188" s="28">
        <v>1287</v>
      </c>
      <c r="D4188" s="28">
        <v>4707809</v>
      </c>
      <c r="E4188" s="28">
        <v>4709095</v>
      </c>
      <c r="F4188" s="1" t="s">
        <v>14426</v>
      </c>
      <c r="G4188" s="1" t="s">
        <v>4949</v>
      </c>
      <c r="H4188" s="1"/>
      <c r="I4188" s="1" t="s">
        <v>4948</v>
      </c>
      <c r="J4188" s="1" t="s">
        <v>4947</v>
      </c>
    </row>
    <row r="4189" spans="1:10">
      <c r="A4189" s="1" t="s">
        <v>4946</v>
      </c>
      <c r="B4189" s="1" t="s">
        <v>98</v>
      </c>
      <c r="C4189" s="28">
        <v>552</v>
      </c>
      <c r="D4189" s="28">
        <v>4709196</v>
      </c>
      <c r="E4189" s="28">
        <v>4709747</v>
      </c>
      <c r="F4189" s="1" t="s">
        <v>14425</v>
      </c>
      <c r="G4189" s="1" t="s">
        <v>4945</v>
      </c>
      <c r="H4189" s="1" t="s">
        <v>1120</v>
      </c>
      <c r="I4189" s="1"/>
      <c r="J4189" s="1" t="s">
        <v>3319</v>
      </c>
    </row>
    <row r="4190" spans="1:10">
      <c r="A4190" s="1" t="s">
        <v>4944</v>
      </c>
      <c r="B4190" s="1" t="s">
        <v>98</v>
      </c>
      <c r="C4190" s="28">
        <v>1209</v>
      </c>
      <c r="D4190" s="28">
        <v>4709949</v>
      </c>
      <c r="E4190" s="28">
        <v>4711157</v>
      </c>
      <c r="F4190" s="1" t="s">
        <v>14425</v>
      </c>
      <c r="G4190" s="1"/>
      <c r="H4190" s="1"/>
      <c r="I4190" s="1"/>
      <c r="J4190" s="1" t="s">
        <v>4943</v>
      </c>
    </row>
    <row r="4191" spans="1:10">
      <c r="A4191" s="1" t="s">
        <v>4942</v>
      </c>
      <c r="B4191" s="1" t="s">
        <v>98</v>
      </c>
      <c r="C4191" s="28">
        <v>732</v>
      </c>
      <c r="D4191" s="28">
        <v>4711343</v>
      </c>
      <c r="E4191" s="28">
        <v>4712074</v>
      </c>
      <c r="F4191" s="1" t="s">
        <v>14425</v>
      </c>
      <c r="G4191" s="1" t="s">
        <v>4941</v>
      </c>
      <c r="H4191" s="1" t="s">
        <v>4940</v>
      </c>
      <c r="I4191" s="1" t="s">
        <v>4939</v>
      </c>
      <c r="J4191" s="1" t="s">
        <v>4938</v>
      </c>
    </row>
    <row r="4192" spans="1:10">
      <c r="A4192" s="1" t="s">
        <v>4937</v>
      </c>
      <c r="B4192" s="1" t="s">
        <v>98</v>
      </c>
      <c r="C4192" s="28">
        <v>573</v>
      </c>
      <c r="D4192" s="28">
        <v>4712075</v>
      </c>
      <c r="E4192" s="28">
        <v>4712647</v>
      </c>
      <c r="F4192" s="1" t="s">
        <v>14425</v>
      </c>
      <c r="G4192" s="1" t="s">
        <v>4936</v>
      </c>
      <c r="H4192" s="1" t="s">
        <v>4935</v>
      </c>
      <c r="I4192" s="1" t="s">
        <v>4934</v>
      </c>
      <c r="J4192" s="1" t="s">
        <v>4933</v>
      </c>
    </row>
    <row r="4193" spans="1:10">
      <c r="A4193" s="1" t="s">
        <v>4932</v>
      </c>
      <c r="B4193" s="1" t="s">
        <v>98</v>
      </c>
      <c r="C4193" s="28">
        <v>1053</v>
      </c>
      <c r="D4193" s="28">
        <v>4712644</v>
      </c>
      <c r="E4193" s="28">
        <v>4713696</v>
      </c>
      <c r="F4193" s="1" t="s">
        <v>14425</v>
      </c>
      <c r="G4193" s="1" t="s">
        <v>4931</v>
      </c>
      <c r="H4193" s="1" t="s">
        <v>4930</v>
      </c>
      <c r="I4193" s="1"/>
      <c r="J4193" s="1" t="s">
        <v>4929</v>
      </c>
    </row>
    <row r="4194" spans="1:10">
      <c r="A4194" s="1" t="s">
        <v>4928</v>
      </c>
      <c r="B4194" s="1" t="s">
        <v>98</v>
      </c>
      <c r="C4194" s="28">
        <v>522</v>
      </c>
      <c r="D4194" s="28">
        <v>4713693</v>
      </c>
      <c r="E4194" s="28">
        <v>4714214</v>
      </c>
      <c r="F4194" s="1" t="s">
        <v>14425</v>
      </c>
      <c r="G4194" s="1" t="s">
        <v>4927</v>
      </c>
      <c r="H4194" s="1" t="s">
        <v>4926</v>
      </c>
      <c r="I4194" s="1"/>
      <c r="J4194" s="1" t="s">
        <v>4925</v>
      </c>
    </row>
    <row r="4195" spans="1:10">
      <c r="A4195" s="1" t="s">
        <v>4924</v>
      </c>
      <c r="B4195" s="1" t="s">
        <v>98</v>
      </c>
      <c r="C4195" s="28">
        <v>1479</v>
      </c>
      <c r="D4195" s="28">
        <v>4714214</v>
      </c>
      <c r="E4195" s="28">
        <v>4715692</v>
      </c>
      <c r="F4195" s="1" t="s">
        <v>14425</v>
      </c>
      <c r="G4195" s="1" t="s">
        <v>4923</v>
      </c>
      <c r="H4195" s="1"/>
      <c r="I4195" s="1"/>
      <c r="J4195" s="1" t="s">
        <v>4922</v>
      </c>
    </row>
    <row r="4196" spans="1:10">
      <c r="A4196" s="1" t="s">
        <v>4921</v>
      </c>
      <c r="B4196" s="1" t="s">
        <v>98</v>
      </c>
      <c r="C4196" s="28">
        <v>1020</v>
      </c>
      <c r="D4196" s="28">
        <v>4715689</v>
      </c>
      <c r="E4196" s="28">
        <v>4716708</v>
      </c>
      <c r="F4196" s="1" t="s">
        <v>14425</v>
      </c>
      <c r="G4196" s="1" t="s">
        <v>4920</v>
      </c>
      <c r="H4196" s="1" t="s">
        <v>3742</v>
      </c>
      <c r="I4196" s="1"/>
      <c r="J4196" s="1" t="s">
        <v>3740</v>
      </c>
    </row>
    <row r="4197" spans="1:10">
      <c r="A4197" s="1" t="s">
        <v>4919</v>
      </c>
      <c r="B4197" s="1" t="s">
        <v>98</v>
      </c>
      <c r="C4197" s="28">
        <v>909</v>
      </c>
      <c r="D4197" s="28">
        <v>4716701</v>
      </c>
      <c r="E4197" s="28">
        <v>4717609</v>
      </c>
      <c r="F4197" s="1" t="s">
        <v>14425</v>
      </c>
      <c r="G4197" s="1" t="s">
        <v>4918</v>
      </c>
      <c r="H4197" s="1"/>
      <c r="I4197" s="1" t="s">
        <v>4917</v>
      </c>
      <c r="J4197" s="1" t="s">
        <v>4916</v>
      </c>
    </row>
    <row r="4198" spans="1:10">
      <c r="A4198" s="1" t="s">
        <v>4915</v>
      </c>
      <c r="B4198" s="1" t="s">
        <v>98</v>
      </c>
      <c r="C4198" s="28">
        <v>651</v>
      </c>
      <c r="D4198" s="28">
        <v>4717606</v>
      </c>
      <c r="E4198" s="28">
        <v>4718256</v>
      </c>
      <c r="F4198" s="1" t="s">
        <v>14425</v>
      </c>
      <c r="G4198" s="1" t="s">
        <v>4914</v>
      </c>
      <c r="H4198" s="1" t="s">
        <v>4913</v>
      </c>
      <c r="I4198" s="1" t="s">
        <v>2624</v>
      </c>
      <c r="J4198" s="1" t="s">
        <v>4912</v>
      </c>
    </row>
    <row r="4199" spans="1:10">
      <c r="A4199" s="1" t="s">
        <v>4911</v>
      </c>
      <c r="B4199" s="1" t="s">
        <v>98</v>
      </c>
      <c r="C4199" s="28">
        <v>1302</v>
      </c>
      <c r="D4199" s="28">
        <v>4718253</v>
      </c>
      <c r="E4199" s="28">
        <v>4719554</v>
      </c>
      <c r="F4199" s="1" t="s">
        <v>14425</v>
      </c>
      <c r="G4199" s="1" t="s">
        <v>4910</v>
      </c>
      <c r="H4199" s="1" t="s">
        <v>4909</v>
      </c>
      <c r="I4199" s="1" t="s">
        <v>4908</v>
      </c>
      <c r="J4199" s="1" t="s">
        <v>4907</v>
      </c>
    </row>
    <row r="4200" spans="1:10">
      <c r="A4200" s="1" t="s">
        <v>4906</v>
      </c>
      <c r="B4200" s="1" t="s">
        <v>98</v>
      </c>
      <c r="C4200" s="28">
        <v>612</v>
      </c>
      <c r="D4200" s="28">
        <v>4719551</v>
      </c>
      <c r="E4200" s="28">
        <v>4720162</v>
      </c>
      <c r="F4200" s="1" t="s">
        <v>14425</v>
      </c>
      <c r="G4200" s="1" t="s">
        <v>4905</v>
      </c>
      <c r="H4200" s="1" t="s">
        <v>4904</v>
      </c>
      <c r="I4200" s="1" t="s">
        <v>4903</v>
      </c>
      <c r="J4200" s="1" t="s">
        <v>4902</v>
      </c>
    </row>
    <row r="4201" spans="1:10">
      <c r="A4201" s="1" t="s">
        <v>4901</v>
      </c>
      <c r="B4201" s="1" t="s">
        <v>98</v>
      </c>
      <c r="C4201" s="28">
        <v>1347</v>
      </c>
      <c r="D4201" s="28">
        <v>4720630</v>
      </c>
      <c r="E4201" s="28">
        <v>4721976</v>
      </c>
      <c r="F4201" s="1" t="s">
        <v>14426</v>
      </c>
      <c r="G4201" s="1"/>
      <c r="H4201" s="1"/>
      <c r="I4201" s="1"/>
      <c r="J4201" s="1" t="s">
        <v>97</v>
      </c>
    </row>
    <row r="4202" spans="1:10">
      <c r="A4202" s="1" t="s">
        <v>4900</v>
      </c>
      <c r="B4202" s="1" t="s">
        <v>98</v>
      </c>
      <c r="C4202" s="28">
        <v>384</v>
      </c>
      <c r="D4202" s="28">
        <v>4722070</v>
      </c>
      <c r="E4202" s="28">
        <v>4722453</v>
      </c>
      <c r="F4202" s="1" t="s">
        <v>14425</v>
      </c>
      <c r="G4202" s="1" t="s">
        <v>4899</v>
      </c>
      <c r="H4202" s="1" t="s">
        <v>1680</v>
      </c>
      <c r="I4202" s="1" t="s">
        <v>1679</v>
      </c>
      <c r="J4202" s="1" t="s">
        <v>1678</v>
      </c>
    </row>
    <row r="4203" spans="1:10">
      <c r="A4203" s="1" t="s">
        <v>4898</v>
      </c>
      <c r="B4203" s="1" t="s">
        <v>98</v>
      </c>
      <c r="C4203" s="28">
        <v>690</v>
      </c>
      <c r="D4203" s="28">
        <v>4722696</v>
      </c>
      <c r="E4203" s="28">
        <v>4723385</v>
      </c>
      <c r="F4203" s="1" t="s">
        <v>14425</v>
      </c>
      <c r="G4203" s="1"/>
      <c r="H4203" s="1"/>
      <c r="I4203" s="1"/>
      <c r="J4203" s="1" t="s">
        <v>97</v>
      </c>
    </row>
    <row r="4204" spans="1:10">
      <c r="A4204" s="1" t="s">
        <v>4897</v>
      </c>
      <c r="B4204" s="1" t="s">
        <v>98</v>
      </c>
      <c r="C4204" s="28">
        <v>783</v>
      </c>
      <c r="D4204" s="28">
        <v>4723461</v>
      </c>
      <c r="E4204" s="28">
        <v>4724243</v>
      </c>
      <c r="F4204" s="1" t="s">
        <v>14425</v>
      </c>
      <c r="G4204" s="1" t="s">
        <v>4896</v>
      </c>
      <c r="H4204" s="1" t="s">
        <v>4895</v>
      </c>
      <c r="I4204" s="1"/>
      <c r="J4204" s="1" t="s">
        <v>4894</v>
      </c>
    </row>
    <row r="4205" spans="1:10">
      <c r="A4205" s="1" t="s">
        <v>4893</v>
      </c>
      <c r="B4205" s="1" t="s">
        <v>98</v>
      </c>
      <c r="C4205" s="28">
        <v>705</v>
      </c>
      <c r="D4205" s="28">
        <v>4724240</v>
      </c>
      <c r="E4205" s="28">
        <v>4724944</v>
      </c>
      <c r="F4205" s="1" t="s">
        <v>14425</v>
      </c>
      <c r="G4205" s="1" t="s">
        <v>4892</v>
      </c>
      <c r="H4205" s="1"/>
      <c r="I4205" s="1" t="s">
        <v>988</v>
      </c>
      <c r="J4205" s="1" t="s">
        <v>4891</v>
      </c>
    </row>
    <row r="4206" spans="1:10">
      <c r="A4206" s="1" t="s">
        <v>4890</v>
      </c>
      <c r="B4206" s="1" t="s">
        <v>98</v>
      </c>
      <c r="C4206" s="28">
        <v>1074</v>
      </c>
      <c r="D4206" s="28">
        <v>4725162</v>
      </c>
      <c r="E4206" s="28">
        <v>4726235</v>
      </c>
      <c r="F4206" s="1" t="s">
        <v>14425</v>
      </c>
      <c r="G4206" s="1"/>
      <c r="H4206" s="1"/>
      <c r="I4206" s="1"/>
      <c r="J4206" s="1" t="s">
        <v>4889</v>
      </c>
    </row>
    <row r="4207" spans="1:10">
      <c r="A4207" s="1" t="s">
        <v>4888</v>
      </c>
      <c r="B4207" s="1" t="s">
        <v>98</v>
      </c>
      <c r="C4207" s="28">
        <v>1062</v>
      </c>
      <c r="D4207" s="28">
        <v>4726291</v>
      </c>
      <c r="E4207" s="28">
        <v>4727352</v>
      </c>
      <c r="F4207" s="1" t="s">
        <v>14425</v>
      </c>
      <c r="G4207" s="1"/>
      <c r="H4207" s="1"/>
      <c r="I4207" s="1"/>
      <c r="J4207" s="1" t="s">
        <v>97</v>
      </c>
    </row>
    <row r="4208" spans="1:10">
      <c r="A4208" s="1" t="s">
        <v>4887</v>
      </c>
      <c r="B4208" s="1" t="s">
        <v>98</v>
      </c>
      <c r="C4208" s="28">
        <v>225</v>
      </c>
      <c r="D4208" s="28">
        <v>4727655</v>
      </c>
      <c r="E4208" s="28">
        <v>4727879</v>
      </c>
      <c r="F4208" s="1" t="s">
        <v>14426</v>
      </c>
      <c r="G4208" s="1" t="s">
        <v>4886</v>
      </c>
      <c r="H4208" s="1" t="s">
        <v>4883</v>
      </c>
      <c r="I4208" s="1"/>
      <c r="J4208" s="1" t="s">
        <v>4881</v>
      </c>
    </row>
    <row r="4209" spans="1:10">
      <c r="A4209" s="1" t="s">
        <v>4885</v>
      </c>
      <c r="B4209" s="1" t="s">
        <v>98</v>
      </c>
      <c r="C4209" s="28">
        <v>792</v>
      </c>
      <c r="D4209" s="28">
        <v>4727921</v>
      </c>
      <c r="E4209" s="28">
        <v>4728712</v>
      </c>
      <c r="F4209" s="1" t="s">
        <v>14426</v>
      </c>
      <c r="G4209" s="1" t="s">
        <v>4884</v>
      </c>
      <c r="H4209" s="1" t="s">
        <v>4883</v>
      </c>
      <c r="I4209" s="1" t="s">
        <v>4882</v>
      </c>
      <c r="J4209" s="1" t="s">
        <v>4881</v>
      </c>
    </row>
    <row r="4210" spans="1:10">
      <c r="A4210" s="1" t="s">
        <v>4880</v>
      </c>
      <c r="B4210" s="1" t="s">
        <v>98</v>
      </c>
      <c r="C4210" s="28">
        <v>678</v>
      </c>
      <c r="D4210" s="28">
        <v>4728712</v>
      </c>
      <c r="E4210" s="28">
        <v>4729389</v>
      </c>
      <c r="F4210" s="1" t="s">
        <v>14426</v>
      </c>
      <c r="G4210" s="1" t="s">
        <v>4879</v>
      </c>
      <c r="H4210" s="1" t="s">
        <v>4878</v>
      </c>
      <c r="I4210" s="1" t="s">
        <v>4877</v>
      </c>
      <c r="J4210" s="1" t="s">
        <v>4876</v>
      </c>
    </row>
    <row r="4211" spans="1:10">
      <c r="A4211" s="1" t="s">
        <v>4875</v>
      </c>
      <c r="B4211" s="1" t="s">
        <v>98</v>
      </c>
      <c r="C4211" s="28">
        <v>717</v>
      </c>
      <c r="D4211" s="28">
        <v>4729422</v>
      </c>
      <c r="E4211" s="28">
        <v>4730138</v>
      </c>
      <c r="F4211" s="1" t="s">
        <v>14426</v>
      </c>
      <c r="G4211" s="1"/>
      <c r="H4211" s="1"/>
      <c r="I4211" s="1"/>
      <c r="J4211" s="1" t="s">
        <v>97</v>
      </c>
    </row>
    <row r="4212" spans="1:10">
      <c r="A4212" s="1" t="s">
        <v>4874</v>
      </c>
      <c r="B4212" s="1" t="s">
        <v>98</v>
      </c>
      <c r="C4212" s="28">
        <v>192</v>
      </c>
      <c r="D4212" s="28">
        <v>4732869</v>
      </c>
      <c r="E4212" s="28">
        <v>4733060</v>
      </c>
      <c r="F4212" s="1" t="s">
        <v>14426</v>
      </c>
      <c r="G4212" s="1"/>
      <c r="H4212" s="1"/>
      <c r="I4212" s="1"/>
      <c r="J4212" s="1" t="s">
        <v>97</v>
      </c>
    </row>
    <row r="4213" spans="1:10">
      <c r="A4213" s="1" t="s">
        <v>4873</v>
      </c>
      <c r="B4213" s="1" t="s">
        <v>98</v>
      </c>
      <c r="C4213" s="28">
        <v>543</v>
      </c>
      <c r="D4213" s="28">
        <v>4733112</v>
      </c>
      <c r="E4213" s="28">
        <v>4733654</v>
      </c>
      <c r="F4213" s="1" t="s">
        <v>14425</v>
      </c>
      <c r="G4213" s="1"/>
      <c r="H4213" s="1"/>
      <c r="I4213" s="1"/>
      <c r="J4213" s="1" t="s">
        <v>97</v>
      </c>
    </row>
    <row r="4214" spans="1:10">
      <c r="A4214" s="1" t="s">
        <v>4872</v>
      </c>
      <c r="B4214" s="1" t="s">
        <v>98</v>
      </c>
      <c r="C4214" s="28">
        <v>834</v>
      </c>
      <c r="D4214" s="28">
        <v>4733694</v>
      </c>
      <c r="E4214" s="28">
        <v>4734527</v>
      </c>
      <c r="F4214" s="1" t="s">
        <v>14425</v>
      </c>
      <c r="G4214" s="1" t="s">
        <v>4871</v>
      </c>
      <c r="H4214" s="1" t="s">
        <v>4870</v>
      </c>
      <c r="I4214" s="1" t="s">
        <v>4869</v>
      </c>
      <c r="J4214" s="1" t="s">
        <v>4868</v>
      </c>
    </row>
    <row r="4215" spans="1:10">
      <c r="A4215" s="1" t="s">
        <v>4867</v>
      </c>
      <c r="B4215" s="1" t="s">
        <v>98</v>
      </c>
      <c r="C4215" s="28">
        <v>2244</v>
      </c>
      <c r="D4215" s="28">
        <v>4734714</v>
      </c>
      <c r="E4215" s="28">
        <v>4736957</v>
      </c>
      <c r="F4215" s="1" t="s">
        <v>14425</v>
      </c>
      <c r="G4215" s="1" t="s">
        <v>4866</v>
      </c>
      <c r="H4215" s="1" t="s">
        <v>4865</v>
      </c>
      <c r="I4215" s="1" t="s">
        <v>659</v>
      </c>
      <c r="J4215" s="1" t="s">
        <v>4864</v>
      </c>
    </row>
    <row r="4216" spans="1:10">
      <c r="A4216" s="1" t="s">
        <v>4863</v>
      </c>
      <c r="B4216" s="1" t="s">
        <v>98</v>
      </c>
      <c r="C4216" s="28">
        <v>1356</v>
      </c>
      <c r="D4216" s="28">
        <v>4737118</v>
      </c>
      <c r="E4216" s="28">
        <v>4738473</v>
      </c>
      <c r="F4216" s="1" t="s">
        <v>14425</v>
      </c>
      <c r="G4216" s="1" t="s">
        <v>4862</v>
      </c>
      <c r="H4216" s="1" t="s">
        <v>4861</v>
      </c>
      <c r="I4216" s="1" t="s">
        <v>4860</v>
      </c>
      <c r="J4216" s="1" t="s">
        <v>4859</v>
      </c>
    </row>
    <row r="4217" spans="1:10">
      <c r="A4217" s="1" t="s">
        <v>4858</v>
      </c>
      <c r="B4217" s="1" t="s">
        <v>98</v>
      </c>
      <c r="C4217" s="28">
        <v>903</v>
      </c>
      <c r="D4217" s="28">
        <v>4738473</v>
      </c>
      <c r="E4217" s="28">
        <v>4739375</v>
      </c>
      <c r="F4217" s="1" t="s">
        <v>14425</v>
      </c>
      <c r="G4217" s="1" t="s">
        <v>4857</v>
      </c>
      <c r="H4217" s="1" t="s">
        <v>4542</v>
      </c>
      <c r="I4217" s="1" t="s">
        <v>4541</v>
      </c>
      <c r="J4217" s="1" t="s">
        <v>4856</v>
      </c>
    </row>
    <row r="4218" spans="1:10">
      <c r="A4218" s="1" t="s">
        <v>4855</v>
      </c>
      <c r="B4218" s="1" t="s">
        <v>98</v>
      </c>
      <c r="C4218" s="28">
        <v>1380</v>
      </c>
      <c r="D4218" s="28">
        <v>4739591</v>
      </c>
      <c r="E4218" s="28">
        <v>4740970</v>
      </c>
      <c r="F4218" s="1" t="s">
        <v>14425</v>
      </c>
      <c r="G4218" s="1" t="s">
        <v>4854</v>
      </c>
      <c r="H4218" s="1" t="s">
        <v>163</v>
      </c>
      <c r="I4218" s="1" t="s">
        <v>4766</v>
      </c>
      <c r="J4218" s="1" t="s">
        <v>4853</v>
      </c>
    </row>
    <row r="4219" spans="1:10">
      <c r="A4219" s="1" t="s">
        <v>4852</v>
      </c>
      <c r="B4219" s="1" t="s">
        <v>98</v>
      </c>
      <c r="C4219" s="28">
        <v>678</v>
      </c>
      <c r="D4219" s="28">
        <v>4740963</v>
      </c>
      <c r="E4219" s="28">
        <v>4741640</v>
      </c>
      <c r="F4219" s="1" t="s">
        <v>14425</v>
      </c>
      <c r="G4219" s="1" t="s">
        <v>4851</v>
      </c>
      <c r="H4219" s="1"/>
      <c r="I4219" s="1" t="s">
        <v>711</v>
      </c>
      <c r="J4219" s="1" t="s">
        <v>4850</v>
      </c>
    </row>
    <row r="4220" spans="1:10">
      <c r="A4220" s="1" t="s">
        <v>4849</v>
      </c>
      <c r="B4220" s="1" t="s">
        <v>98</v>
      </c>
      <c r="C4220" s="28">
        <v>2811</v>
      </c>
      <c r="D4220" s="28">
        <v>4741877</v>
      </c>
      <c r="E4220" s="28">
        <v>4744687</v>
      </c>
      <c r="F4220" s="1" t="s">
        <v>14426</v>
      </c>
      <c r="G4220" s="1" t="s">
        <v>4848</v>
      </c>
      <c r="H4220" s="1" t="s">
        <v>163</v>
      </c>
      <c r="I4220" s="1" t="s">
        <v>4847</v>
      </c>
      <c r="J4220" s="1" t="s">
        <v>4846</v>
      </c>
    </row>
    <row r="4221" spans="1:10">
      <c r="A4221" s="1" t="s">
        <v>4845</v>
      </c>
      <c r="B4221" s="1" t="s">
        <v>98</v>
      </c>
      <c r="C4221" s="28">
        <v>984</v>
      </c>
      <c r="D4221" s="28">
        <v>4744794</v>
      </c>
      <c r="E4221" s="28">
        <v>4745777</v>
      </c>
      <c r="F4221" s="1" t="s">
        <v>14426</v>
      </c>
      <c r="G4221" s="1" t="s">
        <v>4844</v>
      </c>
      <c r="H4221" s="1" t="s">
        <v>4843</v>
      </c>
      <c r="I4221" s="1" t="s">
        <v>3269</v>
      </c>
      <c r="J4221" s="1" t="s">
        <v>4842</v>
      </c>
    </row>
    <row r="4222" spans="1:10">
      <c r="A4222" s="1" t="s">
        <v>4841</v>
      </c>
      <c r="B4222" s="1" t="s">
        <v>98</v>
      </c>
      <c r="C4222" s="28">
        <v>438</v>
      </c>
      <c r="D4222" s="28">
        <v>4745857</v>
      </c>
      <c r="E4222" s="28">
        <v>4746294</v>
      </c>
      <c r="F4222" s="1" t="s">
        <v>14426</v>
      </c>
      <c r="G4222" s="1"/>
      <c r="H4222" s="1"/>
      <c r="I4222" s="1"/>
      <c r="J4222" s="1" t="s">
        <v>97</v>
      </c>
    </row>
    <row r="4223" spans="1:10">
      <c r="A4223" s="1" t="s">
        <v>4840</v>
      </c>
      <c r="B4223" s="1" t="s">
        <v>98</v>
      </c>
      <c r="C4223" s="28">
        <v>405</v>
      </c>
      <c r="D4223" s="28">
        <v>4746291</v>
      </c>
      <c r="E4223" s="28">
        <v>4746695</v>
      </c>
      <c r="F4223" s="1" t="s">
        <v>14426</v>
      </c>
      <c r="G4223" s="1"/>
      <c r="H4223" s="1"/>
      <c r="I4223" s="1"/>
      <c r="J4223" s="1" t="s">
        <v>97</v>
      </c>
    </row>
    <row r="4224" spans="1:10">
      <c r="A4224" s="1" t="s">
        <v>4839</v>
      </c>
      <c r="B4224" s="1" t="s">
        <v>98</v>
      </c>
      <c r="C4224" s="28">
        <v>468</v>
      </c>
      <c r="D4224" s="28">
        <v>4746696</v>
      </c>
      <c r="E4224" s="28">
        <v>4747163</v>
      </c>
      <c r="F4224" s="1" t="s">
        <v>14425</v>
      </c>
      <c r="G4224" s="1" t="s">
        <v>4838</v>
      </c>
      <c r="H4224" s="1"/>
      <c r="I4224" s="1"/>
      <c r="J4224" s="1" t="s">
        <v>4837</v>
      </c>
    </row>
    <row r="4225" spans="1:10">
      <c r="A4225" s="1" t="s">
        <v>4836</v>
      </c>
      <c r="B4225" s="1" t="s">
        <v>98</v>
      </c>
      <c r="C4225" s="28">
        <v>354</v>
      </c>
      <c r="D4225" s="28">
        <v>4747266</v>
      </c>
      <c r="E4225" s="28">
        <v>4747619</v>
      </c>
      <c r="F4225" s="1" t="s">
        <v>14426</v>
      </c>
      <c r="G4225" s="1" t="s">
        <v>4835</v>
      </c>
      <c r="H4225" s="1"/>
      <c r="I4225" s="1" t="s">
        <v>4834</v>
      </c>
      <c r="J4225" s="1" t="s">
        <v>4833</v>
      </c>
    </row>
    <row r="4226" spans="1:10">
      <c r="A4226" s="1" t="s">
        <v>4832</v>
      </c>
      <c r="B4226" s="1" t="s">
        <v>98</v>
      </c>
      <c r="C4226" s="28">
        <v>606</v>
      </c>
      <c r="D4226" s="28">
        <v>4747616</v>
      </c>
      <c r="E4226" s="28">
        <v>4748221</v>
      </c>
      <c r="F4226" s="1" t="s">
        <v>14426</v>
      </c>
      <c r="G4226" s="1"/>
      <c r="H4226" s="1" t="s">
        <v>4831</v>
      </c>
      <c r="I4226" s="1" t="s">
        <v>4830</v>
      </c>
      <c r="J4226" s="1" t="s">
        <v>4829</v>
      </c>
    </row>
    <row r="4227" spans="1:10">
      <c r="A4227" s="1" t="s">
        <v>4828</v>
      </c>
      <c r="B4227" s="1" t="s">
        <v>98</v>
      </c>
      <c r="C4227" s="28">
        <v>414</v>
      </c>
      <c r="D4227" s="28">
        <v>4748214</v>
      </c>
      <c r="E4227" s="28">
        <v>4748627</v>
      </c>
      <c r="F4227" s="1" t="s">
        <v>14426</v>
      </c>
      <c r="G4227" s="1"/>
      <c r="H4227" s="1"/>
      <c r="I4227" s="1"/>
      <c r="J4227" s="1" t="s">
        <v>97</v>
      </c>
    </row>
    <row r="4228" spans="1:10">
      <c r="A4228" s="1" t="s">
        <v>4827</v>
      </c>
      <c r="B4228" s="1" t="s">
        <v>98</v>
      </c>
      <c r="C4228" s="28">
        <v>672</v>
      </c>
      <c r="D4228" s="28">
        <v>4748708</v>
      </c>
      <c r="E4228" s="28">
        <v>4749379</v>
      </c>
      <c r="F4228" s="1" t="s">
        <v>14426</v>
      </c>
      <c r="G4228" s="1"/>
      <c r="H4228" s="1"/>
      <c r="I4228" s="1"/>
      <c r="J4228" s="1" t="s">
        <v>97</v>
      </c>
    </row>
    <row r="4229" spans="1:10">
      <c r="A4229" s="1" t="s">
        <v>4826</v>
      </c>
      <c r="B4229" s="1" t="s">
        <v>98</v>
      </c>
      <c r="C4229" s="28">
        <v>684</v>
      </c>
      <c r="D4229" s="28">
        <v>4749473</v>
      </c>
      <c r="E4229" s="28">
        <v>4750156</v>
      </c>
      <c r="F4229" s="1" t="s">
        <v>14426</v>
      </c>
      <c r="G4229" s="1" t="s">
        <v>4825</v>
      </c>
      <c r="H4229" s="1"/>
      <c r="I4229" s="1" t="s">
        <v>4824</v>
      </c>
      <c r="J4229" s="1" t="s">
        <v>4823</v>
      </c>
    </row>
    <row r="4230" spans="1:10">
      <c r="A4230" s="1" t="s">
        <v>4822</v>
      </c>
      <c r="B4230" s="1" t="s">
        <v>98</v>
      </c>
      <c r="C4230" s="28">
        <v>951</v>
      </c>
      <c r="D4230" s="28">
        <v>4750373</v>
      </c>
      <c r="E4230" s="28">
        <v>4751323</v>
      </c>
      <c r="F4230" s="1" t="s">
        <v>14426</v>
      </c>
      <c r="G4230" s="1"/>
      <c r="H4230" s="1" t="s">
        <v>4821</v>
      </c>
      <c r="I4230" s="1" t="s">
        <v>4792</v>
      </c>
      <c r="J4230" s="1" t="s">
        <v>4820</v>
      </c>
    </row>
    <row r="4231" spans="1:10">
      <c r="A4231" s="1" t="s">
        <v>4819</v>
      </c>
      <c r="B4231" s="1" t="s">
        <v>98</v>
      </c>
      <c r="C4231" s="28">
        <v>1137</v>
      </c>
      <c r="D4231" s="28">
        <v>4751320</v>
      </c>
      <c r="E4231" s="28">
        <v>4752456</v>
      </c>
      <c r="F4231" s="1" t="s">
        <v>14426</v>
      </c>
      <c r="G4231" s="1" t="s">
        <v>4818</v>
      </c>
      <c r="H4231" s="1" t="s">
        <v>4810</v>
      </c>
      <c r="I4231" s="1"/>
      <c r="J4231" s="1" t="s">
        <v>4817</v>
      </c>
    </row>
    <row r="4232" spans="1:10">
      <c r="A4232" s="1" t="s">
        <v>4816</v>
      </c>
      <c r="B4232" s="1" t="s">
        <v>98</v>
      </c>
      <c r="C4232" s="28">
        <v>234</v>
      </c>
      <c r="D4232" s="28">
        <v>4752449</v>
      </c>
      <c r="E4232" s="28">
        <v>4752682</v>
      </c>
      <c r="F4232" s="1" t="s">
        <v>14426</v>
      </c>
      <c r="G4232" s="1" t="s">
        <v>4815</v>
      </c>
      <c r="H4232" s="1" t="s">
        <v>4810</v>
      </c>
      <c r="I4232" s="1" t="s">
        <v>4814</v>
      </c>
      <c r="J4232" s="1" t="s">
        <v>4813</v>
      </c>
    </row>
    <row r="4233" spans="1:10">
      <c r="A4233" s="1" t="s">
        <v>4812</v>
      </c>
      <c r="B4233" s="1" t="s">
        <v>98</v>
      </c>
      <c r="C4233" s="28">
        <v>1260</v>
      </c>
      <c r="D4233" s="28">
        <v>4752682</v>
      </c>
      <c r="E4233" s="28">
        <v>4753941</v>
      </c>
      <c r="F4233" s="1" t="s">
        <v>14426</v>
      </c>
      <c r="G4233" s="1" t="s">
        <v>4811</v>
      </c>
      <c r="H4233" s="1" t="s">
        <v>4810</v>
      </c>
      <c r="I4233" s="1"/>
      <c r="J4233" s="1" t="s">
        <v>4809</v>
      </c>
    </row>
    <row r="4234" spans="1:10">
      <c r="A4234" s="1" t="s">
        <v>4808</v>
      </c>
      <c r="B4234" s="1" t="s">
        <v>98</v>
      </c>
      <c r="C4234" s="28">
        <v>750</v>
      </c>
      <c r="D4234" s="28">
        <v>4754105</v>
      </c>
      <c r="E4234" s="28">
        <v>4754854</v>
      </c>
      <c r="F4234" s="1" t="s">
        <v>14426</v>
      </c>
      <c r="G4234" s="1" t="s">
        <v>4807</v>
      </c>
      <c r="H4234" s="1"/>
      <c r="I4234" s="1"/>
      <c r="J4234" s="1" t="s">
        <v>4106</v>
      </c>
    </row>
    <row r="4235" spans="1:10">
      <c r="A4235" s="1" t="s">
        <v>4806</v>
      </c>
      <c r="B4235" s="1" t="s">
        <v>98</v>
      </c>
      <c r="C4235" s="28">
        <v>819</v>
      </c>
      <c r="D4235" s="28">
        <v>4755117</v>
      </c>
      <c r="E4235" s="28">
        <v>4755935</v>
      </c>
      <c r="F4235" s="1" t="s">
        <v>14426</v>
      </c>
      <c r="G4235" s="1" t="s">
        <v>4805</v>
      </c>
      <c r="H4235" s="1"/>
      <c r="I4235" s="1" t="s">
        <v>383</v>
      </c>
      <c r="J4235" s="1" t="s">
        <v>4804</v>
      </c>
    </row>
    <row r="4236" spans="1:10">
      <c r="A4236" s="1" t="s">
        <v>4803</v>
      </c>
      <c r="B4236" s="1" t="s">
        <v>98</v>
      </c>
      <c r="C4236" s="28">
        <v>1770</v>
      </c>
      <c r="D4236" s="28">
        <v>4756113</v>
      </c>
      <c r="E4236" s="28">
        <v>4757882</v>
      </c>
      <c r="F4236" s="1" t="s">
        <v>14426</v>
      </c>
      <c r="G4236" s="1"/>
      <c r="H4236" s="1"/>
      <c r="I4236" s="1"/>
      <c r="J4236" s="1" t="s">
        <v>97</v>
      </c>
    </row>
    <row r="4237" spans="1:10">
      <c r="A4237" s="1" t="s">
        <v>4802</v>
      </c>
      <c r="B4237" s="1" t="s">
        <v>98</v>
      </c>
      <c r="C4237" s="28">
        <v>666</v>
      </c>
      <c r="D4237" s="28">
        <v>4757875</v>
      </c>
      <c r="E4237" s="28">
        <v>4758540</v>
      </c>
      <c r="F4237" s="1" t="s">
        <v>14426</v>
      </c>
      <c r="G4237" s="1" t="s">
        <v>4801</v>
      </c>
      <c r="H4237" s="1"/>
      <c r="I4237" s="1"/>
      <c r="J4237" s="1" t="s">
        <v>4800</v>
      </c>
    </row>
    <row r="4238" spans="1:10">
      <c r="A4238" s="1" t="s">
        <v>4799</v>
      </c>
      <c r="B4238" s="1" t="s">
        <v>98</v>
      </c>
      <c r="C4238" s="28">
        <v>651</v>
      </c>
      <c r="D4238" s="28">
        <v>4758550</v>
      </c>
      <c r="E4238" s="28">
        <v>4759200</v>
      </c>
      <c r="F4238" s="1" t="s">
        <v>14426</v>
      </c>
      <c r="G4238" s="1" t="s">
        <v>4798</v>
      </c>
      <c r="H4238" s="1"/>
      <c r="I4238" s="1" t="s">
        <v>387</v>
      </c>
      <c r="J4238" s="1" t="s">
        <v>4797</v>
      </c>
    </row>
    <row r="4239" spans="1:10">
      <c r="A4239" s="1" t="s">
        <v>4796</v>
      </c>
      <c r="B4239" s="1" t="s">
        <v>98</v>
      </c>
      <c r="C4239" s="28">
        <v>723</v>
      </c>
      <c r="D4239" s="28">
        <v>4759193</v>
      </c>
      <c r="E4239" s="28">
        <v>4759915</v>
      </c>
      <c r="F4239" s="1" t="s">
        <v>14426</v>
      </c>
      <c r="G4239" s="1" t="s">
        <v>4795</v>
      </c>
      <c r="H4239" s="1" t="s">
        <v>394</v>
      </c>
      <c r="I4239" s="1" t="s">
        <v>393</v>
      </c>
      <c r="J4239" s="1" t="s">
        <v>392</v>
      </c>
    </row>
    <row r="4240" spans="1:10">
      <c r="A4240" s="1" t="s">
        <v>4794</v>
      </c>
      <c r="B4240" s="1" t="s">
        <v>98</v>
      </c>
      <c r="C4240" s="28">
        <v>1038</v>
      </c>
      <c r="D4240" s="28">
        <v>4760009</v>
      </c>
      <c r="E4240" s="28">
        <v>4761046</v>
      </c>
      <c r="F4240" s="1" t="s">
        <v>14426</v>
      </c>
      <c r="G4240" s="1"/>
      <c r="H4240" s="1" t="s">
        <v>4793</v>
      </c>
      <c r="I4240" s="1" t="s">
        <v>4792</v>
      </c>
      <c r="J4240" s="1" t="s">
        <v>4791</v>
      </c>
    </row>
    <row r="4241" spans="1:10">
      <c r="A4241" s="1" t="s">
        <v>4790</v>
      </c>
      <c r="B4241" s="1" t="s">
        <v>98</v>
      </c>
      <c r="C4241" s="28">
        <v>918</v>
      </c>
      <c r="D4241" s="28">
        <v>4761147</v>
      </c>
      <c r="E4241" s="28">
        <v>4762064</v>
      </c>
      <c r="F4241" s="1" t="s">
        <v>14426</v>
      </c>
      <c r="G4241" s="1" t="s">
        <v>4789</v>
      </c>
      <c r="H4241" s="1" t="s">
        <v>4788</v>
      </c>
      <c r="I4241" s="1" t="s">
        <v>4787</v>
      </c>
      <c r="J4241" s="1" t="s">
        <v>4786</v>
      </c>
    </row>
    <row r="4242" spans="1:10">
      <c r="A4242" s="1" t="s">
        <v>4785</v>
      </c>
      <c r="B4242" s="1" t="s">
        <v>98</v>
      </c>
      <c r="C4242" s="28">
        <v>825</v>
      </c>
      <c r="D4242" s="28">
        <v>4762215</v>
      </c>
      <c r="E4242" s="28">
        <v>4763039</v>
      </c>
      <c r="F4242" s="1" t="s">
        <v>14425</v>
      </c>
      <c r="G4242" s="1" t="s">
        <v>4784</v>
      </c>
      <c r="H4242" s="1" t="s">
        <v>4783</v>
      </c>
      <c r="I4242" s="1" t="s">
        <v>4782</v>
      </c>
      <c r="J4242" s="1" t="s">
        <v>4781</v>
      </c>
    </row>
    <row r="4243" spans="1:10">
      <c r="A4243" s="1" t="s">
        <v>4780</v>
      </c>
      <c r="B4243" s="1" t="s">
        <v>98</v>
      </c>
      <c r="C4243" s="28">
        <v>603</v>
      </c>
      <c r="D4243" s="28">
        <v>4763460</v>
      </c>
      <c r="E4243" s="28">
        <v>4764062</v>
      </c>
      <c r="F4243" s="1" t="s">
        <v>14426</v>
      </c>
      <c r="G4243" s="1" t="s">
        <v>4779</v>
      </c>
      <c r="H4243" s="1"/>
      <c r="I4243" s="1"/>
      <c r="J4243" s="1" t="s">
        <v>4778</v>
      </c>
    </row>
    <row r="4244" spans="1:10">
      <c r="A4244" s="1" t="s">
        <v>4777</v>
      </c>
      <c r="B4244" s="1" t="s">
        <v>98</v>
      </c>
      <c r="C4244" s="28">
        <v>495</v>
      </c>
      <c r="D4244" s="28">
        <v>4764307</v>
      </c>
      <c r="E4244" s="28">
        <v>4764801</v>
      </c>
      <c r="F4244" s="1" t="s">
        <v>14426</v>
      </c>
      <c r="G4244" s="1" t="s">
        <v>4776</v>
      </c>
      <c r="H4244" s="1"/>
      <c r="I4244" s="1"/>
      <c r="J4244" s="1" t="s">
        <v>4775</v>
      </c>
    </row>
    <row r="4245" spans="1:10">
      <c r="A4245" s="1" t="s">
        <v>4774</v>
      </c>
      <c r="B4245" s="1" t="s">
        <v>98</v>
      </c>
      <c r="C4245" s="28">
        <v>1182</v>
      </c>
      <c r="D4245" s="28">
        <v>4764805</v>
      </c>
      <c r="E4245" s="28">
        <v>4765986</v>
      </c>
      <c r="F4245" s="1" t="s">
        <v>14425</v>
      </c>
      <c r="G4245" s="1" t="s">
        <v>4773</v>
      </c>
      <c r="H4245" s="1" t="s">
        <v>107</v>
      </c>
      <c r="I4245" s="1" t="s">
        <v>106</v>
      </c>
      <c r="J4245" s="1" t="s">
        <v>105</v>
      </c>
    </row>
    <row r="4246" spans="1:10">
      <c r="A4246" s="1" t="s">
        <v>4772</v>
      </c>
      <c r="B4246" s="1" t="s">
        <v>98</v>
      </c>
      <c r="C4246" s="28">
        <v>1335</v>
      </c>
      <c r="D4246" s="28">
        <v>4766170</v>
      </c>
      <c r="E4246" s="28">
        <v>4767504</v>
      </c>
      <c r="F4246" s="1" t="s">
        <v>14425</v>
      </c>
      <c r="G4246" s="1" t="s">
        <v>4771</v>
      </c>
      <c r="H4246" s="1"/>
      <c r="I4246" s="1" t="s">
        <v>1259</v>
      </c>
      <c r="J4246" s="1" t="s">
        <v>4770</v>
      </c>
    </row>
    <row r="4247" spans="1:10">
      <c r="A4247" s="1" t="s">
        <v>4769</v>
      </c>
      <c r="B4247" s="1" t="s">
        <v>98</v>
      </c>
      <c r="C4247" s="28">
        <v>999</v>
      </c>
      <c r="D4247" s="28">
        <v>4767846</v>
      </c>
      <c r="E4247" s="28">
        <v>4768844</v>
      </c>
      <c r="F4247" s="1" t="s">
        <v>14426</v>
      </c>
      <c r="G4247" s="1"/>
      <c r="H4247" s="1"/>
      <c r="I4247" s="1"/>
      <c r="J4247" s="1" t="s">
        <v>782</v>
      </c>
    </row>
    <row r="4248" spans="1:10">
      <c r="A4248" s="1" t="s">
        <v>4768</v>
      </c>
      <c r="B4248" s="1" t="s">
        <v>98</v>
      </c>
      <c r="C4248" s="28">
        <v>1344</v>
      </c>
      <c r="D4248" s="28">
        <v>4768879</v>
      </c>
      <c r="E4248" s="28">
        <v>4770222</v>
      </c>
      <c r="F4248" s="1" t="s">
        <v>14425</v>
      </c>
      <c r="G4248" s="1" t="s">
        <v>4767</v>
      </c>
      <c r="H4248" s="1" t="s">
        <v>163</v>
      </c>
      <c r="I4248" s="1" t="s">
        <v>4766</v>
      </c>
      <c r="J4248" s="1" t="s">
        <v>4765</v>
      </c>
    </row>
    <row r="4249" spans="1:10">
      <c r="A4249" s="1" t="s">
        <v>4764</v>
      </c>
      <c r="B4249" s="1" t="s">
        <v>98</v>
      </c>
      <c r="C4249" s="28">
        <v>678</v>
      </c>
      <c r="D4249" s="28">
        <v>4770219</v>
      </c>
      <c r="E4249" s="28">
        <v>4770896</v>
      </c>
      <c r="F4249" s="1" t="s">
        <v>14425</v>
      </c>
      <c r="G4249" s="1" t="s">
        <v>4763</v>
      </c>
      <c r="H4249" s="1"/>
      <c r="I4249" s="1"/>
      <c r="J4249" s="1" t="s">
        <v>4762</v>
      </c>
    </row>
    <row r="4250" spans="1:10">
      <c r="A4250" s="1" t="s">
        <v>4761</v>
      </c>
      <c r="B4250" s="1" t="s">
        <v>98</v>
      </c>
      <c r="C4250" s="28">
        <v>255</v>
      </c>
      <c r="D4250" s="28">
        <v>4770954</v>
      </c>
      <c r="E4250" s="28">
        <v>4771208</v>
      </c>
      <c r="F4250" s="1" t="s">
        <v>14425</v>
      </c>
      <c r="G4250" s="1"/>
      <c r="H4250" s="1"/>
      <c r="I4250" s="1"/>
      <c r="J4250" s="1" t="s">
        <v>97</v>
      </c>
    </row>
    <row r="4251" spans="1:10">
      <c r="A4251" s="1" t="s">
        <v>4760</v>
      </c>
      <c r="B4251" s="1" t="s">
        <v>98</v>
      </c>
      <c r="C4251" s="28">
        <v>807</v>
      </c>
      <c r="D4251" s="28">
        <v>4771407</v>
      </c>
      <c r="E4251" s="28">
        <v>4772213</v>
      </c>
      <c r="F4251" s="1" t="s">
        <v>14426</v>
      </c>
      <c r="G4251" s="1"/>
      <c r="H4251" s="1"/>
      <c r="I4251" s="1"/>
      <c r="J4251" s="1" t="s">
        <v>97</v>
      </c>
    </row>
    <row r="4252" spans="1:10">
      <c r="A4252" s="1" t="s">
        <v>4759</v>
      </c>
      <c r="B4252" s="1" t="s">
        <v>98</v>
      </c>
      <c r="C4252" s="28">
        <v>726</v>
      </c>
      <c r="D4252" s="28">
        <v>4772340</v>
      </c>
      <c r="E4252" s="28">
        <v>4773065</v>
      </c>
      <c r="F4252" s="1" t="s">
        <v>14426</v>
      </c>
      <c r="G4252" s="1"/>
      <c r="H4252" s="1"/>
      <c r="I4252" s="1"/>
      <c r="J4252" s="1" t="s">
        <v>97</v>
      </c>
    </row>
    <row r="4253" spans="1:10">
      <c r="A4253" s="1" t="s">
        <v>4758</v>
      </c>
      <c r="B4253" s="1" t="s">
        <v>98</v>
      </c>
      <c r="C4253" s="28">
        <v>738</v>
      </c>
      <c r="D4253" s="28">
        <v>4773105</v>
      </c>
      <c r="E4253" s="28">
        <v>4773842</v>
      </c>
      <c r="F4253" s="1" t="s">
        <v>14425</v>
      </c>
      <c r="G4253" s="1" t="s">
        <v>4757</v>
      </c>
      <c r="H4253" s="1"/>
      <c r="I4253" s="1" t="s">
        <v>4756</v>
      </c>
      <c r="J4253" s="1" t="s">
        <v>4755</v>
      </c>
    </row>
    <row r="4254" spans="1:10">
      <c r="A4254" s="1" t="s">
        <v>4754</v>
      </c>
      <c r="B4254" s="1" t="s">
        <v>98</v>
      </c>
      <c r="C4254" s="28">
        <v>1641</v>
      </c>
      <c r="D4254" s="28">
        <v>4773839</v>
      </c>
      <c r="E4254" s="28">
        <v>4775479</v>
      </c>
      <c r="F4254" s="1" t="s">
        <v>14425</v>
      </c>
      <c r="G4254" s="1" t="s">
        <v>4753</v>
      </c>
      <c r="H4254" s="1" t="s">
        <v>2877</v>
      </c>
      <c r="I4254" s="1"/>
      <c r="J4254" s="1" t="s">
        <v>2876</v>
      </c>
    </row>
    <row r="4255" spans="1:10">
      <c r="A4255" s="1" t="s">
        <v>4752</v>
      </c>
      <c r="B4255" s="1" t="s">
        <v>98</v>
      </c>
      <c r="C4255" s="28">
        <v>738</v>
      </c>
      <c r="D4255" s="28">
        <v>4775484</v>
      </c>
      <c r="E4255" s="28">
        <v>4776221</v>
      </c>
      <c r="F4255" s="1" t="s">
        <v>14425</v>
      </c>
      <c r="G4255" s="1" t="s">
        <v>4751</v>
      </c>
      <c r="H4255" s="1"/>
      <c r="I4255" s="1"/>
      <c r="J4255" s="1" t="s">
        <v>236</v>
      </c>
    </row>
    <row r="4256" spans="1:10">
      <c r="A4256" s="1" t="s">
        <v>4750</v>
      </c>
      <c r="B4256" s="1" t="s">
        <v>98</v>
      </c>
      <c r="C4256" s="28">
        <v>2913</v>
      </c>
      <c r="D4256" s="28">
        <v>4777012</v>
      </c>
      <c r="E4256" s="28">
        <v>4779924</v>
      </c>
      <c r="F4256" s="1" t="s">
        <v>14426</v>
      </c>
      <c r="G4256" s="1"/>
      <c r="H4256" s="1"/>
      <c r="I4256" s="1"/>
      <c r="J4256" s="1" t="s">
        <v>97</v>
      </c>
    </row>
    <row r="4257" spans="1:10">
      <c r="A4257" s="1" t="s">
        <v>4749</v>
      </c>
      <c r="B4257" s="1" t="s">
        <v>98</v>
      </c>
      <c r="C4257" s="28">
        <v>171</v>
      </c>
      <c r="D4257" s="28">
        <v>4780033</v>
      </c>
      <c r="E4257" s="28">
        <v>4780203</v>
      </c>
      <c r="F4257" s="1" t="s">
        <v>14426</v>
      </c>
      <c r="G4257" s="1"/>
      <c r="H4257" s="1"/>
      <c r="I4257" s="1"/>
      <c r="J4257" s="1" t="s">
        <v>97</v>
      </c>
    </row>
    <row r="4258" spans="1:10">
      <c r="A4258" s="1" t="s">
        <v>4748</v>
      </c>
      <c r="B4258" s="1" t="s">
        <v>98</v>
      </c>
      <c r="C4258" s="28">
        <v>600</v>
      </c>
      <c r="D4258" s="28">
        <v>4780203</v>
      </c>
      <c r="E4258" s="28">
        <v>4780802</v>
      </c>
      <c r="F4258" s="1" t="s">
        <v>14426</v>
      </c>
      <c r="G4258" s="1" t="s">
        <v>4747</v>
      </c>
      <c r="H4258" s="1" t="s">
        <v>2151</v>
      </c>
      <c r="I4258" s="1" t="s">
        <v>4746</v>
      </c>
      <c r="J4258" s="1" t="s">
        <v>4745</v>
      </c>
    </row>
    <row r="4259" spans="1:10">
      <c r="A4259" s="1" t="s">
        <v>4744</v>
      </c>
      <c r="B4259" s="1" t="s">
        <v>98</v>
      </c>
      <c r="C4259" s="28">
        <v>1248</v>
      </c>
      <c r="D4259" s="28">
        <v>4781498</v>
      </c>
      <c r="E4259" s="28">
        <v>4782745</v>
      </c>
      <c r="F4259" s="1" t="s">
        <v>14426</v>
      </c>
      <c r="G4259" s="1" t="s">
        <v>4743</v>
      </c>
      <c r="H4259" s="1" t="s">
        <v>4742</v>
      </c>
      <c r="I4259" s="1" t="s">
        <v>4741</v>
      </c>
      <c r="J4259" s="1" t="s">
        <v>4740</v>
      </c>
    </row>
    <row r="4260" spans="1:10">
      <c r="A4260" s="1" t="s">
        <v>4739</v>
      </c>
      <c r="B4260" s="1" t="s">
        <v>98</v>
      </c>
      <c r="C4260" s="28">
        <v>3063</v>
      </c>
      <c r="D4260" s="28">
        <v>4783235</v>
      </c>
      <c r="E4260" s="28">
        <v>4786297</v>
      </c>
      <c r="F4260" s="1" t="s">
        <v>14425</v>
      </c>
      <c r="G4260" s="1"/>
      <c r="H4260" s="1"/>
      <c r="I4260" s="1"/>
      <c r="J4260" s="1" t="s">
        <v>97</v>
      </c>
    </row>
    <row r="4261" spans="1:10">
      <c r="A4261" s="1" t="s">
        <v>4738</v>
      </c>
      <c r="B4261" s="1" t="s">
        <v>98</v>
      </c>
      <c r="C4261" s="28">
        <v>1332</v>
      </c>
      <c r="D4261" s="28">
        <v>4786284</v>
      </c>
      <c r="E4261" s="28">
        <v>4787615</v>
      </c>
      <c r="F4261" s="1" t="s">
        <v>14425</v>
      </c>
      <c r="G4261" s="1"/>
      <c r="H4261" s="1"/>
      <c r="I4261" s="1"/>
      <c r="J4261" s="1" t="s">
        <v>97</v>
      </c>
    </row>
    <row r="4262" spans="1:10">
      <c r="A4262" s="1" t="s">
        <v>4737</v>
      </c>
      <c r="B4262" s="1" t="s">
        <v>98</v>
      </c>
      <c r="C4262" s="28">
        <v>2388</v>
      </c>
      <c r="D4262" s="28">
        <v>4787615</v>
      </c>
      <c r="E4262" s="28">
        <v>4790002</v>
      </c>
      <c r="F4262" s="1" t="s">
        <v>14425</v>
      </c>
      <c r="G4262" s="1"/>
      <c r="H4262" s="1"/>
      <c r="I4262" s="1"/>
      <c r="J4262" s="1" t="s">
        <v>97</v>
      </c>
    </row>
    <row r="4263" spans="1:10">
      <c r="A4263" s="1" t="s">
        <v>4736</v>
      </c>
      <c r="B4263" s="1" t="s">
        <v>98</v>
      </c>
      <c r="C4263" s="28">
        <v>1047</v>
      </c>
      <c r="D4263" s="28">
        <v>4790322</v>
      </c>
      <c r="E4263" s="28">
        <v>4791368</v>
      </c>
      <c r="F4263" s="1" t="s">
        <v>14426</v>
      </c>
      <c r="G4263" s="1"/>
      <c r="H4263" s="1"/>
      <c r="I4263" s="1"/>
      <c r="J4263" s="1" t="s">
        <v>97</v>
      </c>
    </row>
    <row r="4264" spans="1:10">
      <c r="A4264" s="1" t="s">
        <v>4735</v>
      </c>
      <c r="B4264" s="1" t="s">
        <v>98</v>
      </c>
      <c r="C4264" s="28">
        <v>231</v>
      </c>
      <c r="D4264" s="28">
        <v>4791379</v>
      </c>
      <c r="E4264" s="28">
        <v>4791609</v>
      </c>
      <c r="F4264" s="1" t="s">
        <v>14425</v>
      </c>
      <c r="G4264" s="1"/>
      <c r="H4264" s="1"/>
      <c r="I4264" s="1"/>
      <c r="J4264" s="1" t="s">
        <v>97</v>
      </c>
    </row>
    <row r="4265" spans="1:10">
      <c r="A4265" s="1" t="s">
        <v>4734</v>
      </c>
      <c r="B4265" s="1" t="s">
        <v>98</v>
      </c>
      <c r="C4265" s="28">
        <v>1941</v>
      </c>
      <c r="D4265" s="28">
        <v>4791981</v>
      </c>
      <c r="E4265" s="28">
        <v>4793921</v>
      </c>
      <c r="F4265" s="1" t="s">
        <v>14426</v>
      </c>
      <c r="G4265" s="1"/>
      <c r="H4265" s="1"/>
      <c r="I4265" s="1"/>
      <c r="J4265" s="1" t="s">
        <v>97</v>
      </c>
    </row>
    <row r="4266" spans="1:10">
      <c r="A4266" s="1" t="s">
        <v>4733</v>
      </c>
      <c r="B4266" s="1" t="s">
        <v>98</v>
      </c>
      <c r="C4266" s="28">
        <v>93</v>
      </c>
      <c r="D4266" s="28">
        <v>4794144</v>
      </c>
      <c r="E4266" s="28">
        <v>4794236</v>
      </c>
      <c r="F4266" s="1" t="s">
        <v>14425</v>
      </c>
      <c r="G4266" s="1"/>
      <c r="H4266" s="1"/>
      <c r="I4266" s="1"/>
      <c r="J4266" s="1" t="s">
        <v>97</v>
      </c>
    </row>
    <row r="4267" spans="1:10">
      <c r="A4267" s="1" t="s">
        <v>4732</v>
      </c>
      <c r="B4267" s="1" t="s">
        <v>98</v>
      </c>
      <c r="C4267" s="28">
        <v>1284</v>
      </c>
      <c r="D4267" s="28">
        <v>4794416</v>
      </c>
      <c r="E4267" s="28">
        <v>4795699</v>
      </c>
      <c r="F4267" s="1" t="s">
        <v>14426</v>
      </c>
      <c r="G4267" s="1"/>
      <c r="H4267" s="1"/>
      <c r="I4267" s="1"/>
      <c r="J4267" s="1" t="s">
        <v>97</v>
      </c>
    </row>
    <row r="4268" spans="1:10">
      <c r="A4268" s="1" t="s">
        <v>4731</v>
      </c>
      <c r="B4268" s="1" t="s">
        <v>98</v>
      </c>
      <c r="C4268" s="28">
        <v>1167</v>
      </c>
      <c r="D4268" s="28">
        <v>4795731</v>
      </c>
      <c r="E4268" s="28">
        <v>4796897</v>
      </c>
      <c r="F4268" s="1" t="s">
        <v>14425</v>
      </c>
      <c r="G4268" s="1"/>
      <c r="H4268" s="1"/>
      <c r="I4268" s="1"/>
      <c r="J4268" s="1" t="s">
        <v>97</v>
      </c>
    </row>
    <row r="4269" spans="1:10">
      <c r="A4269" s="1" t="s">
        <v>4730</v>
      </c>
      <c r="B4269" s="1" t="s">
        <v>98</v>
      </c>
      <c r="C4269" s="28">
        <v>858</v>
      </c>
      <c r="D4269" s="28">
        <v>4796980</v>
      </c>
      <c r="E4269" s="28">
        <v>4797837</v>
      </c>
      <c r="F4269" s="1" t="s">
        <v>14425</v>
      </c>
      <c r="G4269" s="1"/>
      <c r="H4269" s="1"/>
      <c r="I4269" s="1"/>
      <c r="J4269" s="1" t="s">
        <v>97</v>
      </c>
    </row>
    <row r="4270" spans="1:10">
      <c r="A4270" s="1" t="s">
        <v>4729</v>
      </c>
      <c r="B4270" s="1" t="s">
        <v>98</v>
      </c>
      <c r="C4270" s="28">
        <v>1044</v>
      </c>
      <c r="D4270" s="28">
        <v>4797926</v>
      </c>
      <c r="E4270" s="28">
        <v>4798969</v>
      </c>
      <c r="F4270" s="1" t="s">
        <v>14426</v>
      </c>
      <c r="G4270" s="1"/>
      <c r="H4270" s="1"/>
      <c r="I4270" s="1"/>
      <c r="J4270" s="1" t="s">
        <v>97</v>
      </c>
    </row>
    <row r="4271" spans="1:10">
      <c r="A4271" s="1" t="s">
        <v>4728</v>
      </c>
      <c r="B4271" s="1" t="s">
        <v>98</v>
      </c>
      <c r="C4271" s="28">
        <v>189</v>
      </c>
      <c r="D4271" s="28">
        <v>4800540</v>
      </c>
      <c r="E4271" s="28">
        <v>4800728</v>
      </c>
      <c r="F4271" s="1" t="s">
        <v>14425</v>
      </c>
      <c r="G4271" s="1"/>
      <c r="H4271" s="1"/>
      <c r="I4271" s="1"/>
      <c r="J4271" s="1" t="s">
        <v>97</v>
      </c>
    </row>
    <row r="4272" spans="1:10">
      <c r="A4272" s="1" t="s">
        <v>4727</v>
      </c>
      <c r="B4272" s="1" t="s">
        <v>98</v>
      </c>
      <c r="C4272" s="28">
        <v>2370</v>
      </c>
      <c r="D4272" s="28">
        <v>4801128</v>
      </c>
      <c r="E4272" s="28">
        <v>4803497</v>
      </c>
      <c r="F4272" s="1" t="s">
        <v>14426</v>
      </c>
      <c r="G4272" s="1"/>
      <c r="H4272" s="1"/>
      <c r="I4272" s="1"/>
      <c r="J4272" s="1" t="s">
        <v>97</v>
      </c>
    </row>
    <row r="4273" spans="1:10">
      <c r="A4273" s="1" t="s">
        <v>4726</v>
      </c>
      <c r="B4273" s="1" t="s">
        <v>98</v>
      </c>
      <c r="C4273" s="28">
        <v>1131</v>
      </c>
      <c r="D4273" s="28">
        <v>4803622</v>
      </c>
      <c r="E4273" s="28">
        <v>4804752</v>
      </c>
      <c r="F4273" s="1" t="s">
        <v>14426</v>
      </c>
      <c r="G4273" s="1"/>
      <c r="H4273" s="1"/>
      <c r="I4273" s="1"/>
      <c r="J4273" s="1" t="s">
        <v>97</v>
      </c>
    </row>
    <row r="4274" spans="1:10">
      <c r="A4274" s="1" t="s">
        <v>4725</v>
      </c>
      <c r="B4274" s="1" t="s">
        <v>98</v>
      </c>
      <c r="C4274" s="28">
        <v>234</v>
      </c>
      <c r="D4274" s="28">
        <v>4804764</v>
      </c>
      <c r="E4274" s="28">
        <v>4804997</v>
      </c>
      <c r="F4274" s="1" t="s">
        <v>14426</v>
      </c>
      <c r="G4274" s="1"/>
      <c r="H4274" s="1"/>
      <c r="I4274" s="1"/>
      <c r="J4274" s="1" t="s">
        <v>97</v>
      </c>
    </row>
    <row r="4275" spans="1:10">
      <c r="A4275" s="1" t="s">
        <v>4724</v>
      </c>
      <c r="B4275" s="1" t="s">
        <v>98</v>
      </c>
      <c r="C4275" s="28">
        <v>690</v>
      </c>
      <c r="D4275" s="28">
        <v>4806397</v>
      </c>
      <c r="E4275" s="28">
        <v>4807086</v>
      </c>
      <c r="F4275" s="1" t="s">
        <v>14426</v>
      </c>
      <c r="G4275" s="1"/>
      <c r="H4275" s="1"/>
      <c r="I4275" s="1"/>
      <c r="J4275" s="1" t="s">
        <v>97</v>
      </c>
    </row>
    <row r="4276" spans="1:10">
      <c r="A4276" s="1" t="s">
        <v>4723</v>
      </c>
      <c r="B4276" s="1" t="s">
        <v>98</v>
      </c>
      <c r="C4276" s="28">
        <v>1899</v>
      </c>
      <c r="D4276" s="28">
        <v>4807067</v>
      </c>
      <c r="E4276" s="28">
        <v>4808965</v>
      </c>
      <c r="F4276" s="1" t="s">
        <v>14426</v>
      </c>
      <c r="G4276" s="1"/>
      <c r="H4276" s="1"/>
      <c r="I4276" s="1"/>
      <c r="J4276" s="1" t="s">
        <v>97</v>
      </c>
    </row>
    <row r="4277" spans="1:10">
      <c r="A4277" s="1" t="s">
        <v>4722</v>
      </c>
      <c r="B4277" s="1" t="s">
        <v>98</v>
      </c>
      <c r="C4277" s="28">
        <v>945</v>
      </c>
      <c r="D4277" s="28">
        <v>4808971</v>
      </c>
      <c r="E4277" s="28">
        <v>4809915</v>
      </c>
      <c r="F4277" s="1" t="s">
        <v>14426</v>
      </c>
      <c r="G4277" s="1"/>
      <c r="H4277" s="1"/>
      <c r="I4277" s="1"/>
      <c r="J4277" s="1" t="s">
        <v>97</v>
      </c>
    </row>
    <row r="4278" spans="1:10">
      <c r="A4278" s="1" t="s">
        <v>4721</v>
      </c>
      <c r="B4278" s="1" t="s">
        <v>98</v>
      </c>
      <c r="C4278" s="28">
        <v>1947</v>
      </c>
      <c r="D4278" s="28">
        <v>4809912</v>
      </c>
      <c r="E4278" s="28">
        <v>4811858</v>
      </c>
      <c r="F4278" s="1" t="s">
        <v>14426</v>
      </c>
      <c r="G4278" s="1"/>
      <c r="H4278" s="1"/>
      <c r="I4278" s="1"/>
      <c r="J4278" s="1" t="s">
        <v>97</v>
      </c>
    </row>
    <row r="4279" spans="1:10">
      <c r="A4279" s="1" t="s">
        <v>4720</v>
      </c>
      <c r="B4279" s="1" t="s">
        <v>98</v>
      </c>
      <c r="C4279" s="28">
        <v>534</v>
      </c>
      <c r="D4279" s="28">
        <v>4812765</v>
      </c>
      <c r="E4279" s="28">
        <v>4813298</v>
      </c>
      <c r="F4279" s="1" t="s">
        <v>14426</v>
      </c>
      <c r="G4279" s="1"/>
      <c r="H4279" s="1"/>
      <c r="I4279" s="1"/>
      <c r="J4279" s="1" t="s">
        <v>97</v>
      </c>
    </row>
    <row r="4280" spans="1:10">
      <c r="A4280" s="1" t="s">
        <v>4719</v>
      </c>
      <c r="B4280" s="1" t="s">
        <v>98</v>
      </c>
      <c r="C4280" s="28">
        <v>1023</v>
      </c>
      <c r="D4280" s="28">
        <v>4813446</v>
      </c>
      <c r="E4280" s="28">
        <v>4814468</v>
      </c>
      <c r="F4280" s="1" t="s">
        <v>14426</v>
      </c>
      <c r="G4280" s="1"/>
      <c r="H4280" s="1"/>
      <c r="I4280" s="1"/>
      <c r="J4280" s="1" t="s">
        <v>97</v>
      </c>
    </row>
    <row r="4281" spans="1:10">
      <c r="A4281" s="1" t="s">
        <v>4718</v>
      </c>
      <c r="B4281" s="1" t="s">
        <v>98</v>
      </c>
      <c r="C4281" s="28">
        <v>528</v>
      </c>
      <c r="D4281" s="28">
        <v>4814791</v>
      </c>
      <c r="E4281" s="28">
        <v>4815318</v>
      </c>
      <c r="F4281" s="1" t="s">
        <v>14426</v>
      </c>
      <c r="G4281" s="1"/>
      <c r="H4281" s="1"/>
      <c r="I4281" s="1"/>
      <c r="J4281" s="1" t="s">
        <v>97</v>
      </c>
    </row>
    <row r="4282" spans="1:10">
      <c r="A4282" s="1" t="s">
        <v>4717</v>
      </c>
      <c r="B4282" s="1" t="s">
        <v>98</v>
      </c>
      <c r="C4282" s="28">
        <v>552</v>
      </c>
      <c r="D4282" s="28">
        <v>4815517</v>
      </c>
      <c r="E4282" s="28">
        <v>4816068</v>
      </c>
      <c r="F4282" s="1" t="s">
        <v>14426</v>
      </c>
      <c r="G4282" s="1"/>
      <c r="H4282" s="1"/>
      <c r="I4282" s="1"/>
      <c r="J4282" s="1" t="s">
        <v>97</v>
      </c>
    </row>
    <row r="4283" spans="1:10">
      <c r="A4283" s="1" t="s">
        <v>4716</v>
      </c>
      <c r="B4283" s="1" t="s">
        <v>98</v>
      </c>
      <c r="C4283" s="28">
        <v>291</v>
      </c>
      <c r="D4283" s="28">
        <v>4816136</v>
      </c>
      <c r="E4283" s="28">
        <v>4816426</v>
      </c>
      <c r="F4283" s="1" t="s">
        <v>14425</v>
      </c>
      <c r="G4283" s="1"/>
      <c r="H4283" s="1"/>
      <c r="I4283" s="1"/>
      <c r="J4283" s="1" t="s">
        <v>97</v>
      </c>
    </row>
    <row r="4284" spans="1:10">
      <c r="A4284" s="1" t="s">
        <v>4715</v>
      </c>
      <c r="B4284" s="1" t="s">
        <v>98</v>
      </c>
      <c r="C4284" s="28">
        <v>924</v>
      </c>
      <c r="D4284" s="28">
        <v>4816685</v>
      </c>
      <c r="E4284" s="28">
        <v>4817608</v>
      </c>
      <c r="F4284" s="1" t="s">
        <v>14426</v>
      </c>
      <c r="G4284" s="1"/>
      <c r="H4284" s="1"/>
      <c r="I4284" s="1"/>
      <c r="J4284" s="1" t="s">
        <v>97</v>
      </c>
    </row>
    <row r="4285" spans="1:10">
      <c r="A4285" s="1" t="s">
        <v>4714</v>
      </c>
      <c r="B4285" s="1" t="s">
        <v>98</v>
      </c>
      <c r="C4285" s="28">
        <v>165</v>
      </c>
      <c r="D4285" s="28">
        <v>4817610</v>
      </c>
      <c r="E4285" s="28">
        <v>4817774</v>
      </c>
      <c r="F4285" s="1" t="s">
        <v>14425</v>
      </c>
      <c r="G4285" s="1"/>
      <c r="H4285" s="1"/>
      <c r="I4285" s="1"/>
      <c r="J4285" s="1" t="s">
        <v>97</v>
      </c>
    </row>
    <row r="4286" spans="1:10">
      <c r="A4286" s="1" t="s">
        <v>4713</v>
      </c>
      <c r="B4286" s="1" t="s">
        <v>98</v>
      </c>
      <c r="C4286" s="28">
        <v>447</v>
      </c>
      <c r="D4286" s="28">
        <v>4817843</v>
      </c>
      <c r="E4286" s="28">
        <v>4818289</v>
      </c>
      <c r="F4286" s="1" t="s">
        <v>14425</v>
      </c>
      <c r="G4286" s="1"/>
      <c r="H4286" s="1"/>
      <c r="I4286" s="1"/>
      <c r="J4286" s="1" t="s">
        <v>97</v>
      </c>
    </row>
    <row r="4287" spans="1:10">
      <c r="A4287" s="1" t="s">
        <v>4712</v>
      </c>
      <c r="B4287" s="1" t="s">
        <v>98</v>
      </c>
      <c r="C4287" s="28">
        <v>204</v>
      </c>
      <c r="D4287" s="28">
        <v>4818286</v>
      </c>
      <c r="E4287" s="28">
        <v>4818489</v>
      </c>
      <c r="F4287" s="1" t="s">
        <v>14425</v>
      </c>
      <c r="G4287" s="1"/>
      <c r="H4287" s="1"/>
      <c r="I4287" s="1"/>
      <c r="J4287" s="1" t="s">
        <v>97</v>
      </c>
    </row>
    <row r="4288" spans="1:10">
      <c r="A4288" s="1" t="s">
        <v>4711</v>
      </c>
      <c r="B4288" s="1" t="s">
        <v>98</v>
      </c>
      <c r="C4288" s="28">
        <v>567</v>
      </c>
      <c r="D4288" s="28">
        <v>4818985</v>
      </c>
      <c r="E4288" s="28">
        <v>4819551</v>
      </c>
      <c r="F4288" s="1" t="s">
        <v>14425</v>
      </c>
      <c r="G4288" s="1"/>
      <c r="H4288" s="1"/>
      <c r="I4288" s="1"/>
      <c r="J4288" s="1" t="s">
        <v>97</v>
      </c>
    </row>
    <row r="4289" spans="1:10">
      <c r="A4289" s="1" t="s">
        <v>4710</v>
      </c>
      <c r="B4289" s="1" t="s">
        <v>98</v>
      </c>
      <c r="C4289" s="28">
        <v>225</v>
      </c>
      <c r="D4289" s="28">
        <v>4819880</v>
      </c>
      <c r="E4289" s="28">
        <v>4820104</v>
      </c>
      <c r="F4289" s="1" t="s">
        <v>14426</v>
      </c>
      <c r="G4289" s="1"/>
      <c r="H4289" s="1"/>
      <c r="I4289" s="1"/>
      <c r="J4289" s="1" t="s">
        <v>97</v>
      </c>
    </row>
    <row r="4290" spans="1:10">
      <c r="A4290" s="1" t="s">
        <v>4709</v>
      </c>
      <c r="B4290" s="1" t="s">
        <v>98</v>
      </c>
      <c r="C4290" s="28">
        <v>1347</v>
      </c>
      <c r="D4290" s="28">
        <v>4820326</v>
      </c>
      <c r="E4290" s="28">
        <v>4821672</v>
      </c>
      <c r="F4290" s="1" t="s">
        <v>14426</v>
      </c>
      <c r="G4290" s="1" t="s">
        <v>4708</v>
      </c>
      <c r="H4290" s="1" t="s">
        <v>126</v>
      </c>
      <c r="I4290" s="1"/>
      <c r="J4290" s="1" t="s">
        <v>125</v>
      </c>
    </row>
    <row r="4291" spans="1:10">
      <c r="A4291" s="1" t="s">
        <v>4707</v>
      </c>
      <c r="B4291" s="1" t="s">
        <v>98</v>
      </c>
      <c r="C4291" s="28">
        <v>828</v>
      </c>
      <c r="D4291" s="28">
        <v>4821843</v>
      </c>
      <c r="E4291" s="28">
        <v>4822670</v>
      </c>
      <c r="F4291" s="1" t="s">
        <v>14426</v>
      </c>
      <c r="G4291" s="1"/>
      <c r="H4291" s="1"/>
      <c r="I4291" s="1"/>
      <c r="J4291" s="1" t="s">
        <v>97</v>
      </c>
    </row>
    <row r="4292" spans="1:10">
      <c r="A4292" s="1" t="s">
        <v>4706</v>
      </c>
      <c r="B4292" s="1" t="s">
        <v>98</v>
      </c>
      <c r="C4292" s="28">
        <v>780</v>
      </c>
      <c r="D4292" s="28">
        <v>4822743</v>
      </c>
      <c r="E4292" s="28">
        <v>4823522</v>
      </c>
      <c r="F4292" s="1" t="s">
        <v>14425</v>
      </c>
      <c r="G4292" s="1"/>
      <c r="H4292" s="1"/>
      <c r="I4292" s="1"/>
      <c r="J4292" s="1" t="s">
        <v>97</v>
      </c>
    </row>
    <row r="4293" spans="1:10">
      <c r="A4293" s="1" t="s">
        <v>4705</v>
      </c>
      <c r="B4293" s="1" t="s">
        <v>98</v>
      </c>
      <c r="C4293" s="28">
        <v>1038</v>
      </c>
      <c r="D4293" s="28">
        <v>4823754</v>
      </c>
      <c r="E4293" s="28">
        <v>4824791</v>
      </c>
      <c r="F4293" s="1" t="s">
        <v>14426</v>
      </c>
      <c r="G4293" s="1" t="s">
        <v>4704</v>
      </c>
      <c r="H4293" s="1" t="s">
        <v>4703</v>
      </c>
      <c r="I4293" s="1"/>
      <c r="J4293" s="1" t="s">
        <v>4702</v>
      </c>
    </row>
    <row r="4294" spans="1:10">
      <c r="A4294" s="1" t="s">
        <v>4701</v>
      </c>
      <c r="B4294" s="1" t="s">
        <v>98</v>
      </c>
      <c r="C4294" s="28">
        <v>885</v>
      </c>
      <c r="D4294" s="28">
        <v>4824793</v>
      </c>
      <c r="E4294" s="28">
        <v>4825677</v>
      </c>
      <c r="F4294" s="1" t="s">
        <v>14425</v>
      </c>
      <c r="G4294" s="1"/>
      <c r="H4294" s="1"/>
      <c r="I4294" s="1"/>
      <c r="J4294" s="1" t="s">
        <v>97</v>
      </c>
    </row>
    <row r="4295" spans="1:10">
      <c r="A4295" s="1" t="s">
        <v>4700</v>
      </c>
      <c r="B4295" s="1" t="s">
        <v>98</v>
      </c>
      <c r="C4295" s="28">
        <v>180</v>
      </c>
      <c r="D4295" s="28">
        <v>4825743</v>
      </c>
      <c r="E4295" s="28">
        <v>4825922</v>
      </c>
      <c r="F4295" s="1" t="s">
        <v>14426</v>
      </c>
      <c r="G4295" s="1"/>
      <c r="H4295" s="1"/>
      <c r="I4295" s="1"/>
      <c r="J4295" s="1" t="s">
        <v>97</v>
      </c>
    </row>
    <row r="4296" spans="1:10">
      <c r="A4296" s="1" t="s">
        <v>4699</v>
      </c>
      <c r="B4296" s="1" t="s">
        <v>98</v>
      </c>
      <c r="C4296" s="28">
        <v>867</v>
      </c>
      <c r="D4296" s="28">
        <v>4825924</v>
      </c>
      <c r="E4296" s="28">
        <v>4826790</v>
      </c>
      <c r="F4296" s="1" t="s">
        <v>14425</v>
      </c>
      <c r="G4296" s="1"/>
      <c r="H4296" s="1"/>
      <c r="I4296" s="1"/>
      <c r="J4296" s="1" t="s">
        <v>97</v>
      </c>
    </row>
    <row r="4297" spans="1:10">
      <c r="A4297" s="1" t="s">
        <v>4698</v>
      </c>
      <c r="B4297" s="1" t="s">
        <v>98</v>
      </c>
      <c r="C4297" s="28">
        <v>441</v>
      </c>
      <c r="D4297" s="28">
        <v>4826846</v>
      </c>
      <c r="E4297" s="28">
        <v>4827286</v>
      </c>
      <c r="F4297" s="1" t="s">
        <v>14425</v>
      </c>
      <c r="G4297" s="1"/>
      <c r="H4297" s="1"/>
      <c r="I4297" s="1"/>
      <c r="J4297" s="1" t="s">
        <v>97</v>
      </c>
    </row>
    <row r="4298" spans="1:10">
      <c r="A4298" s="1" t="s">
        <v>4697</v>
      </c>
      <c r="B4298" s="1" t="s">
        <v>98</v>
      </c>
      <c r="C4298" s="28">
        <v>1254</v>
      </c>
      <c r="D4298" s="28">
        <v>4827399</v>
      </c>
      <c r="E4298" s="28">
        <v>4828652</v>
      </c>
      <c r="F4298" s="1" t="s">
        <v>14425</v>
      </c>
      <c r="G4298" s="1"/>
      <c r="H4298" s="1"/>
      <c r="I4298" s="1"/>
      <c r="J4298" s="1" t="s">
        <v>97</v>
      </c>
    </row>
    <row r="4299" spans="1:10">
      <c r="A4299" s="1" t="s">
        <v>4696</v>
      </c>
      <c r="B4299" s="1" t="s">
        <v>98</v>
      </c>
      <c r="C4299" s="28">
        <v>1560</v>
      </c>
      <c r="D4299" s="28">
        <v>4828645</v>
      </c>
      <c r="E4299" s="28">
        <v>4830204</v>
      </c>
      <c r="F4299" s="1" t="s">
        <v>14425</v>
      </c>
      <c r="G4299" s="1"/>
      <c r="H4299" s="1"/>
      <c r="I4299" s="1"/>
      <c r="J4299" s="1" t="s">
        <v>97</v>
      </c>
    </row>
    <row r="4300" spans="1:10">
      <c r="A4300" s="1" t="s">
        <v>4695</v>
      </c>
      <c r="B4300" s="1" t="s">
        <v>98</v>
      </c>
      <c r="C4300" s="28">
        <v>732</v>
      </c>
      <c r="D4300" s="28">
        <v>4830201</v>
      </c>
      <c r="E4300" s="28">
        <v>4830932</v>
      </c>
      <c r="F4300" s="1" t="s">
        <v>14425</v>
      </c>
      <c r="G4300" s="1"/>
      <c r="H4300" s="1"/>
      <c r="I4300" s="1"/>
      <c r="J4300" s="1" t="s">
        <v>97</v>
      </c>
    </row>
    <row r="4301" spans="1:10">
      <c r="A4301" s="1" t="s">
        <v>4694</v>
      </c>
      <c r="B4301" s="1" t="s">
        <v>98</v>
      </c>
      <c r="C4301" s="28">
        <v>1236</v>
      </c>
      <c r="D4301" s="28">
        <v>4830991</v>
      </c>
      <c r="E4301" s="28">
        <v>4832226</v>
      </c>
      <c r="F4301" s="1" t="s">
        <v>14425</v>
      </c>
      <c r="G4301" s="1" t="s">
        <v>4693</v>
      </c>
      <c r="H4301" s="1" t="s">
        <v>394</v>
      </c>
      <c r="I4301" s="1"/>
      <c r="J4301" s="1" t="s">
        <v>4692</v>
      </c>
    </row>
    <row r="4302" spans="1:10">
      <c r="A4302" s="1" t="s">
        <v>4691</v>
      </c>
      <c r="B4302" s="1" t="s">
        <v>98</v>
      </c>
      <c r="C4302" s="28">
        <v>720</v>
      </c>
      <c r="D4302" s="28">
        <v>4832186</v>
      </c>
      <c r="E4302" s="28">
        <v>4832905</v>
      </c>
      <c r="F4302" s="1" t="s">
        <v>14425</v>
      </c>
      <c r="G4302" s="1" t="s">
        <v>4690</v>
      </c>
      <c r="H4302" s="1" t="s">
        <v>394</v>
      </c>
      <c r="I4302" s="1" t="s">
        <v>2553</v>
      </c>
      <c r="J4302" s="1" t="s">
        <v>4689</v>
      </c>
    </row>
    <row r="4303" spans="1:10">
      <c r="A4303" s="1" t="s">
        <v>4688</v>
      </c>
      <c r="B4303" s="1" t="s">
        <v>98</v>
      </c>
      <c r="C4303" s="28">
        <v>327</v>
      </c>
      <c r="D4303" s="28">
        <v>4832995</v>
      </c>
      <c r="E4303" s="28">
        <v>4833321</v>
      </c>
      <c r="F4303" s="1" t="s">
        <v>14425</v>
      </c>
      <c r="G4303" s="1"/>
      <c r="H4303" s="1"/>
      <c r="I4303" s="1"/>
      <c r="J4303" s="1" t="s">
        <v>97</v>
      </c>
    </row>
    <row r="4304" spans="1:10">
      <c r="A4304" s="1" t="s">
        <v>4687</v>
      </c>
      <c r="B4304" s="1" t="s">
        <v>98</v>
      </c>
      <c r="C4304" s="28">
        <v>471</v>
      </c>
      <c r="D4304" s="28">
        <v>4833750</v>
      </c>
      <c r="E4304" s="28">
        <v>4834220</v>
      </c>
      <c r="F4304" s="1" t="s">
        <v>14425</v>
      </c>
      <c r="G4304" s="1"/>
      <c r="H4304" s="1"/>
      <c r="I4304" s="1" t="s">
        <v>4686</v>
      </c>
      <c r="J4304" s="1" t="s">
        <v>3037</v>
      </c>
    </row>
    <row r="4305" spans="1:10">
      <c r="A4305" s="1" t="s">
        <v>4685</v>
      </c>
      <c r="B4305" s="1" t="s">
        <v>98</v>
      </c>
      <c r="C4305" s="28">
        <v>435</v>
      </c>
      <c r="D4305" s="28">
        <v>4834257</v>
      </c>
      <c r="E4305" s="28">
        <v>4834691</v>
      </c>
      <c r="F4305" s="1" t="s">
        <v>14425</v>
      </c>
      <c r="G4305" s="1"/>
      <c r="H4305" s="1"/>
      <c r="I4305" s="1"/>
      <c r="J4305" s="1" t="s">
        <v>97</v>
      </c>
    </row>
    <row r="4306" spans="1:10">
      <c r="A4306" s="1" t="s">
        <v>4684</v>
      </c>
      <c r="B4306" s="1" t="s">
        <v>98</v>
      </c>
      <c r="C4306" s="28">
        <v>393</v>
      </c>
      <c r="D4306" s="28">
        <v>4834688</v>
      </c>
      <c r="E4306" s="28">
        <v>4835080</v>
      </c>
      <c r="F4306" s="1" t="s">
        <v>14425</v>
      </c>
      <c r="G4306" s="1"/>
      <c r="H4306" s="1"/>
      <c r="I4306" s="1"/>
      <c r="J4306" s="1" t="s">
        <v>97</v>
      </c>
    </row>
    <row r="4307" spans="1:10">
      <c r="A4307" s="1" t="s">
        <v>4683</v>
      </c>
      <c r="B4307" s="1" t="s">
        <v>98</v>
      </c>
      <c r="C4307" s="28">
        <v>1272</v>
      </c>
      <c r="D4307" s="28">
        <v>4835322</v>
      </c>
      <c r="E4307" s="28">
        <v>4836593</v>
      </c>
      <c r="F4307" s="1" t="s">
        <v>14425</v>
      </c>
      <c r="G4307" s="1"/>
      <c r="H4307" s="1"/>
      <c r="I4307" s="1"/>
      <c r="J4307" s="1" t="s">
        <v>97</v>
      </c>
    </row>
    <row r="4308" spans="1:10">
      <c r="A4308" s="1" t="s">
        <v>4682</v>
      </c>
      <c r="B4308" s="1" t="s">
        <v>98</v>
      </c>
      <c r="C4308" s="28">
        <v>1320</v>
      </c>
      <c r="D4308" s="28">
        <v>4836677</v>
      </c>
      <c r="E4308" s="28">
        <v>4837996</v>
      </c>
      <c r="F4308" s="1" t="s">
        <v>14425</v>
      </c>
      <c r="G4308" s="1" t="s">
        <v>4681</v>
      </c>
      <c r="H4308" s="1"/>
      <c r="I4308" s="1"/>
      <c r="J4308" s="1" t="s">
        <v>4680</v>
      </c>
    </row>
    <row r="4309" spans="1:10">
      <c r="A4309" s="1" t="s">
        <v>4679</v>
      </c>
      <c r="B4309" s="1" t="s">
        <v>98</v>
      </c>
      <c r="C4309" s="28">
        <v>771</v>
      </c>
      <c r="D4309" s="28">
        <v>4838106</v>
      </c>
      <c r="E4309" s="28">
        <v>4838876</v>
      </c>
      <c r="F4309" s="1" t="s">
        <v>14425</v>
      </c>
      <c r="G4309" s="1" t="s">
        <v>4678</v>
      </c>
      <c r="H4309" s="1"/>
      <c r="I4309" s="1"/>
      <c r="J4309" s="1" t="s">
        <v>120</v>
      </c>
    </row>
    <row r="4310" spans="1:10">
      <c r="A4310" s="1" t="s">
        <v>4677</v>
      </c>
      <c r="B4310" s="1" t="s">
        <v>98</v>
      </c>
      <c r="C4310" s="28">
        <v>486</v>
      </c>
      <c r="D4310" s="28">
        <v>4838966</v>
      </c>
      <c r="E4310" s="28">
        <v>4839451</v>
      </c>
      <c r="F4310" s="1" t="s">
        <v>14425</v>
      </c>
      <c r="G4310" s="1"/>
      <c r="H4310" s="1"/>
      <c r="I4310" s="1"/>
      <c r="J4310" s="1" t="s">
        <v>97</v>
      </c>
    </row>
    <row r="4311" spans="1:10">
      <c r="A4311" s="1" t="s">
        <v>4676</v>
      </c>
      <c r="B4311" s="1" t="s">
        <v>98</v>
      </c>
      <c r="C4311" s="28">
        <v>2172</v>
      </c>
      <c r="D4311" s="28">
        <v>4839625</v>
      </c>
      <c r="E4311" s="28">
        <v>4841796</v>
      </c>
      <c r="F4311" s="1" t="s">
        <v>14425</v>
      </c>
      <c r="G4311" s="1" t="s">
        <v>4675</v>
      </c>
      <c r="H4311" s="1"/>
      <c r="I4311" s="1"/>
      <c r="J4311" s="1" t="s">
        <v>4674</v>
      </c>
    </row>
    <row r="4312" spans="1:10">
      <c r="A4312" s="1" t="s">
        <v>4673</v>
      </c>
      <c r="B4312" s="1" t="s">
        <v>98</v>
      </c>
      <c r="C4312" s="28">
        <v>639</v>
      </c>
      <c r="D4312" s="28">
        <v>4841962</v>
      </c>
      <c r="E4312" s="28">
        <v>4842600</v>
      </c>
      <c r="F4312" s="1" t="s">
        <v>14426</v>
      </c>
      <c r="G4312" s="1"/>
      <c r="H4312" s="1"/>
      <c r="I4312" s="1"/>
      <c r="J4312" s="1" t="s">
        <v>97</v>
      </c>
    </row>
    <row r="4313" spans="1:10">
      <c r="A4313" s="1" t="s">
        <v>4672</v>
      </c>
      <c r="B4313" s="1" t="s">
        <v>98</v>
      </c>
      <c r="C4313" s="28">
        <v>903</v>
      </c>
      <c r="D4313" s="28">
        <v>4842718</v>
      </c>
      <c r="E4313" s="28">
        <v>4843620</v>
      </c>
      <c r="F4313" s="1" t="s">
        <v>14425</v>
      </c>
      <c r="G4313" s="1" t="s">
        <v>4671</v>
      </c>
      <c r="H4313" s="1"/>
      <c r="I4313" s="1"/>
      <c r="J4313" s="1" t="s">
        <v>533</v>
      </c>
    </row>
    <row r="4314" spans="1:10">
      <c r="A4314" s="1" t="s">
        <v>4670</v>
      </c>
      <c r="B4314" s="1" t="s">
        <v>98</v>
      </c>
      <c r="C4314" s="28">
        <v>432</v>
      </c>
      <c r="D4314" s="28">
        <v>4843736</v>
      </c>
      <c r="E4314" s="28">
        <v>4844167</v>
      </c>
      <c r="F4314" s="1" t="s">
        <v>14426</v>
      </c>
      <c r="G4314" s="1"/>
      <c r="H4314" s="1"/>
      <c r="I4314" s="1"/>
      <c r="J4314" s="1" t="s">
        <v>97</v>
      </c>
    </row>
    <row r="4315" spans="1:10">
      <c r="A4315" s="1" t="s">
        <v>4669</v>
      </c>
      <c r="B4315" s="1" t="s">
        <v>98</v>
      </c>
      <c r="C4315" s="28">
        <v>1161</v>
      </c>
      <c r="D4315" s="28">
        <v>4844218</v>
      </c>
      <c r="E4315" s="28">
        <v>4845378</v>
      </c>
      <c r="F4315" s="1" t="s">
        <v>14425</v>
      </c>
      <c r="G4315" s="1" t="s">
        <v>4668</v>
      </c>
      <c r="H4315" s="1" t="s">
        <v>4667</v>
      </c>
      <c r="I4315" s="1" t="s">
        <v>4666</v>
      </c>
      <c r="J4315" s="1" t="s">
        <v>4665</v>
      </c>
    </row>
    <row r="4316" spans="1:10">
      <c r="A4316" s="1" t="s">
        <v>4664</v>
      </c>
      <c r="B4316" s="1" t="s">
        <v>98</v>
      </c>
      <c r="C4316" s="28">
        <v>342</v>
      </c>
      <c r="D4316" s="28">
        <v>4845429</v>
      </c>
      <c r="E4316" s="28">
        <v>4845770</v>
      </c>
      <c r="F4316" s="1" t="s">
        <v>14425</v>
      </c>
      <c r="G4316" s="1"/>
      <c r="H4316" s="1"/>
      <c r="I4316" s="1"/>
      <c r="J4316" s="1" t="s">
        <v>97</v>
      </c>
    </row>
    <row r="4317" spans="1:10">
      <c r="A4317" s="1" t="s">
        <v>4663</v>
      </c>
      <c r="B4317" s="1" t="s">
        <v>98</v>
      </c>
      <c r="C4317" s="28">
        <v>1092</v>
      </c>
      <c r="D4317" s="28">
        <v>4846016</v>
      </c>
      <c r="E4317" s="28">
        <v>4847107</v>
      </c>
      <c r="F4317" s="1" t="s">
        <v>14426</v>
      </c>
      <c r="G4317" s="1" t="s">
        <v>4662</v>
      </c>
      <c r="H4317" s="1"/>
      <c r="I4317" s="1" t="s">
        <v>4661</v>
      </c>
      <c r="J4317" s="1" t="s">
        <v>4660</v>
      </c>
    </row>
    <row r="4318" spans="1:10">
      <c r="A4318" s="1" t="s">
        <v>4659</v>
      </c>
      <c r="B4318" s="1" t="s">
        <v>98</v>
      </c>
      <c r="C4318" s="28">
        <v>837</v>
      </c>
      <c r="D4318" s="28">
        <v>4847308</v>
      </c>
      <c r="E4318" s="28">
        <v>4848144</v>
      </c>
      <c r="F4318" s="1" t="s">
        <v>14426</v>
      </c>
      <c r="G4318" s="1" t="s">
        <v>4658</v>
      </c>
      <c r="H4318" s="1"/>
      <c r="I4318" s="1"/>
      <c r="J4318" s="1" t="s">
        <v>4106</v>
      </c>
    </row>
    <row r="4319" spans="1:10">
      <c r="A4319" s="1" t="s">
        <v>4657</v>
      </c>
      <c r="B4319" s="1" t="s">
        <v>98</v>
      </c>
      <c r="C4319" s="28">
        <v>603</v>
      </c>
      <c r="D4319" s="28">
        <v>4848199</v>
      </c>
      <c r="E4319" s="28">
        <v>4848801</v>
      </c>
      <c r="F4319" s="1" t="s">
        <v>14426</v>
      </c>
      <c r="G4319" s="1" t="s">
        <v>4656</v>
      </c>
      <c r="H4319" s="1"/>
      <c r="I4319" s="1" t="s">
        <v>420</v>
      </c>
      <c r="J4319" s="1" t="s">
        <v>419</v>
      </c>
    </row>
    <row r="4320" spans="1:10">
      <c r="A4320" s="1" t="s">
        <v>4655</v>
      </c>
      <c r="B4320" s="1" t="s">
        <v>98</v>
      </c>
      <c r="C4320" s="28">
        <v>1002</v>
      </c>
      <c r="D4320" s="28">
        <v>4848948</v>
      </c>
      <c r="E4320" s="28">
        <v>4849949</v>
      </c>
      <c r="F4320" s="1" t="s">
        <v>14426</v>
      </c>
      <c r="G4320" s="1" t="s">
        <v>4654</v>
      </c>
      <c r="H4320" s="1" t="s">
        <v>490</v>
      </c>
      <c r="I4320" s="1"/>
      <c r="J4320" s="1" t="s">
        <v>488</v>
      </c>
    </row>
    <row r="4321" spans="1:10">
      <c r="A4321" s="1" t="s">
        <v>4653</v>
      </c>
      <c r="B4321" s="1" t="s">
        <v>98</v>
      </c>
      <c r="C4321" s="28">
        <v>1320</v>
      </c>
      <c r="D4321" s="28">
        <v>4850421</v>
      </c>
      <c r="E4321" s="28">
        <v>4851740</v>
      </c>
      <c r="F4321" s="1" t="s">
        <v>14426</v>
      </c>
      <c r="G4321" s="1" t="s">
        <v>4652</v>
      </c>
      <c r="H4321" s="1"/>
      <c r="I4321" s="1" t="s">
        <v>2947</v>
      </c>
      <c r="J4321" s="1" t="s">
        <v>4651</v>
      </c>
    </row>
    <row r="4322" spans="1:10">
      <c r="A4322" s="1" t="s">
        <v>4650</v>
      </c>
      <c r="B4322" s="1" t="s">
        <v>98</v>
      </c>
      <c r="C4322" s="28">
        <v>438</v>
      </c>
      <c r="D4322" s="28">
        <v>4851911</v>
      </c>
      <c r="E4322" s="28">
        <v>4852348</v>
      </c>
      <c r="F4322" s="1" t="s">
        <v>14425</v>
      </c>
      <c r="G4322" s="1" t="s">
        <v>4649</v>
      </c>
      <c r="H4322" s="1" t="s">
        <v>4648</v>
      </c>
      <c r="I4322" s="1"/>
      <c r="J4322" s="1" t="s">
        <v>4647</v>
      </c>
    </row>
    <row r="4323" spans="1:10">
      <c r="A4323" s="1" t="s">
        <v>4646</v>
      </c>
      <c r="B4323" s="1" t="s">
        <v>98</v>
      </c>
      <c r="C4323" s="28">
        <v>510</v>
      </c>
      <c r="D4323" s="28">
        <v>4852408</v>
      </c>
      <c r="E4323" s="28">
        <v>4852917</v>
      </c>
      <c r="F4323" s="1" t="s">
        <v>14425</v>
      </c>
      <c r="G4323" s="1"/>
      <c r="H4323" s="1"/>
      <c r="I4323" s="1"/>
      <c r="J4323" s="1" t="s">
        <v>97</v>
      </c>
    </row>
    <row r="4324" spans="1:10">
      <c r="A4324" s="1" t="s">
        <v>4645</v>
      </c>
      <c r="B4324" s="1" t="s">
        <v>98</v>
      </c>
      <c r="C4324" s="28">
        <v>549</v>
      </c>
      <c r="D4324" s="28">
        <v>4853024</v>
      </c>
      <c r="E4324" s="28">
        <v>4853572</v>
      </c>
      <c r="F4324" s="1" t="s">
        <v>14425</v>
      </c>
      <c r="G4324" s="1"/>
      <c r="H4324" s="1" t="s">
        <v>3461</v>
      </c>
      <c r="I4324" s="1" t="s">
        <v>4644</v>
      </c>
      <c r="J4324" s="1" t="s">
        <v>4643</v>
      </c>
    </row>
    <row r="4325" spans="1:10">
      <c r="A4325" s="1" t="s">
        <v>4642</v>
      </c>
      <c r="B4325" s="1" t="s">
        <v>98</v>
      </c>
      <c r="C4325" s="28">
        <v>1014</v>
      </c>
      <c r="D4325" s="28">
        <v>4853741</v>
      </c>
      <c r="E4325" s="28">
        <v>4854754</v>
      </c>
      <c r="F4325" s="1" t="s">
        <v>14425</v>
      </c>
      <c r="G4325" s="1"/>
      <c r="H4325" s="1"/>
      <c r="I4325" s="1"/>
      <c r="J4325" s="1" t="s">
        <v>97</v>
      </c>
    </row>
    <row r="4326" spans="1:10">
      <c r="A4326" s="1" t="s">
        <v>4641</v>
      </c>
      <c r="B4326" s="1" t="s">
        <v>98</v>
      </c>
      <c r="C4326" s="28">
        <v>510</v>
      </c>
      <c r="D4326" s="28">
        <v>4854815</v>
      </c>
      <c r="E4326" s="28">
        <v>4855324</v>
      </c>
      <c r="F4326" s="1" t="s">
        <v>14425</v>
      </c>
      <c r="G4326" s="1" t="s">
        <v>4640</v>
      </c>
      <c r="H4326" s="1"/>
      <c r="I4326" s="1" t="s">
        <v>1331</v>
      </c>
      <c r="J4326" s="1" t="s">
        <v>1330</v>
      </c>
    </row>
    <row r="4327" spans="1:10">
      <c r="A4327" s="1" t="s">
        <v>4639</v>
      </c>
      <c r="B4327" s="1" t="s">
        <v>98</v>
      </c>
      <c r="C4327" s="28">
        <v>780</v>
      </c>
      <c r="D4327" s="28">
        <v>4855510</v>
      </c>
      <c r="E4327" s="28">
        <v>4856289</v>
      </c>
      <c r="F4327" s="1" t="s">
        <v>14425</v>
      </c>
      <c r="G4327" s="1"/>
      <c r="H4327" s="1"/>
      <c r="I4327" s="1"/>
      <c r="J4327" s="1" t="s">
        <v>97</v>
      </c>
    </row>
    <row r="4328" spans="1:10">
      <c r="A4328" s="1" t="s">
        <v>4638</v>
      </c>
      <c r="B4328" s="1" t="s">
        <v>98</v>
      </c>
      <c r="C4328" s="28">
        <v>942</v>
      </c>
      <c r="D4328" s="28">
        <v>4856305</v>
      </c>
      <c r="E4328" s="28">
        <v>4857246</v>
      </c>
      <c r="F4328" s="1" t="s">
        <v>14425</v>
      </c>
      <c r="G4328" s="1"/>
      <c r="H4328" s="1"/>
      <c r="I4328" s="1"/>
      <c r="J4328" s="1" t="s">
        <v>97</v>
      </c>
    </row>
    <row r="4329" spans="1:10">
      <c r="A4329" s="1" t="s">
        <v>4637</v>
      </c>
      <c r="B4329" s="1" t="s">
        <v>98</v>
      </c>
      <c r="C4329" s="28">
        <v>408</v>
      </c>
      <c r="D4329" s="28">
        <v>4857364</v>
      </c>
      <c r="E4329" s="28">
        <v>4857771</v>
      </c>
      <c r="F4329" s="1" t="s">
        <v>14426</v>
      </c>
      <c r="G4329" s="1"/>
      <c r="H4329" s="1"/>
      <c r="I4329" s="1"/>
      <c r="J4329" s="1" t="s">
        <v>97</v>
      </c>
    </row>
    <row r="4330" spans="1:10">
      <c r="A4330" s="1" t="s">
        <v>4636</v>
      </c>
      <c r="B4330" s="1" t="s">
        <v>98</v>
      </c>
      <c r="C4330" s="28">
        <v>831</v>
      </c>
      <c r="D4330" s="28">
        <v>4857977</v>
      </c>
      <c r="E4330" s="28">
        <v>4858807</v>
      </c>
      <c r="F4330" s="1" t="s">
        <v>14426</v>
      </c>
      <c r="G4330" s="1"/>
      <c r="H4330" s="1"/>
      <c r="I4330" s="1"/>
      <c r="J4330" s="1" t="s">
        <v>97</v>
      </c>
    </row>
    <row r="4331" spans="1:10">
      <c r="A4331" s="1" t="s">
        <v>4635</v>
      </c>
      <c r="B4331" s="1" t="s">
        <v>98</v>
      </c>
      <c r="C4331" s="28">
        <v>540</v>
      </c>
      <c r="D4331" s="28">
        <v>4858859</v>
      </c>
      <c r="E4331" s="28">
        <v>4859398</v>
      </c>
      <c r="F4331" s="1" t="s">
        <v>14425</v>
      </c>
      <c r="G4331" s="1" t="s">
        <v>4634</v>
      </c>
      <c r="H4331" s="1" t="s">
        <v>1063</v>
      </c>
      <c r="I4331" s="1" t="s">
        <v>1062</v>
      </c>
      <c r="J4331" s="1" t="s">
        <v>1061</v>
      </c>
    </row>
    <row r="4332" spans="1:10">
      <c r="A4332" s="1" t="s">
        <v>4633</v>
      </c>
      <c r="B4332" s="1" t="s">
        <v>98</v>
      </c>
      <c r="C4332" s="28">
        <v>1050</v>
      </c>
      <c r="D4332" s="28">
        <v>4859459</v>
      </c>
      <c r="E4332" s="28">
        <v>4860508</v>
      </c>
      <c r="F4332" s="1" t="s">
        <v>14425</v>
      </c>
      <c r="G4332" s="1"/>
      <c r="H4332" s="1"/>
      <c r="I4332" s="1"/>
      <c r="J4332" s="1" t="s">
        <v>97</v>
      </c>
    </row>
    <row r="4333" spans="1:10">
      <c r="A4333" s="1" t="s">
        <v>4632</v>
      </c>
      <c r="B4333" s="1" t="s">
        <v>98</v>
      </c>
      <c r="C4333" s="28">
        <v>192</v>
      </c>
      <c r="D4333" s="28">
        <v>4860752</v>
      </c>
      <c r="E4333" s="28">
        <v>4860943</v>
      </c>
      <c r="F4333" s="1" t="s">
        <v>14425</v>
      </c>
      <c r="G4333" s="1"/>
      <c r="H4333" s="1"/>
      <c r="I4333" s="1"/>
      <c r="J4333" s="1" t="s">
        <v>97</v>
      </c>
    </row>
    <row r="4334" spans="1:10">
      <c r="A4334" s="1" t="s">
        <v>4631</v>
      </c>
      <c r="B4334" s="1" t="s">
        <v>98</v>
      </c>
      <c r="C4334" s="28">
        <v>381</v>
      </c>
      <c r="D4334" s="28">
        <v>4861185</v>
      </c>
      <c r="E4334" s="28">
        <v>4861565</v>
      </c>
      <c r="F4334" s="1" t="s">
        <v>14426</v>
      </c>
      <c r="G4334" s="1"/>
      <c r="H4334" s="1"/>
      <c r="I4334" s="1"/>
      <c r="J4334" s="1" t="s">
        <v>97</v>
      </c>
    </row>
    <row r="4335" spans="1:10">
      <c r="A4335" s="1" t="s">
        <v>4630</v>
      </c>
      <c r="B4335" s="1" t="s">
        <v>98</v>
      </c>
      <c r="C4335" s="28">
        <v>180</v>
      </c>
      <c r="D4335" s="28">
        <v>4861502</v>
      </c>
      <c r="E4335" s="28">
        <v>4861681</v>
      </c>
      <c r="F4335" s="1" t="s">
        <v>14425</v>
      </c>
      <c r="G4335" s="1"/>
      <c r="H4335" s="1"/>
      <c r="I4335" s="1"/>
      <c r="J4335" s="1" t="s">
        <v>97</v>
      </c>
    </row>
    <row r="4336" spans="1:10">
      <c r="A4336" s="1" t="s">
        <v>4629</v>
      </c>
      <c r="B4336" s="1" t="s">
        <v>98</v>
      </c>
      <c r="C4336" s="28">
        <v>405</v>
      </c>
      <c r="D4336" s="28">
        <v>4861689</v>
      </c>
      <c r="E4336" s="28">
        <v>4862093</v>
      </c>
      <c r="F4336" s="1" t="s">
        <v>14425</v>
      </c>
      <c r="G4336" s="1"/>
      <c r="H4336" s="1"/>
      <c r="I4336" s="1"/>
      <c r="J4336" s="1" t="s">
        <v>97</v>
      </c>
    </row>
    <row r="4337" spans="1:10">
      <c r="A4337" s="1" t="s">
        <v>4628</v>
      </c>
      <c r="B4337" s="1" t="s">
        <v>98</v>
      </c>
      <c r="C4337" s="28">
        <v>837</v>
      </c>
      <c r="D4337" s="28">
        <v>4862235</v>
      </c>
      <c r="E4337" s="28">
        <v>4863071</v>
      </c>
      <c r="F4337" s="1" t="s">
        <v>14425</v>
      </c>
      <c r="G4337" s="1" t="s">
        <v>4627</v>
      </c>
      <c r="H4337" s="1"/>
      <c r="I4337" s="1" t="s">
        <v>4626</v>
      </c>
      <c r="J4337" s="1" t="s">
        <v>4625</v>
      </c>
    </row>
    <row r="4338" spans="1:10">
      <c r="A4338" s="1" t="s">
        <v>4624</v>
      </c>
      <c r="B4338" s="1" t="s">
        <v>98</v>
      </c>
      <c r="C4338" s="28">
        <v>180</v>
      </c>
      <c r="D4338" s="28">
        <v>4863453</v>
      </c>
      <c r="E4338" s="28">
        <v>4863632</v>
      </c>
      <c r="F4338" s="1" t="s">
        <v>14426</v>
      </c>
      <c r="G4338" s="1"/>
      <c r="H4338" s="1"/>
      <c r="I4338" s="1"/>
      <c r="J4338" s="1" t="s">
        <v>97</v>
      </c>
    </row>
    <row r="4339" spans="1:10">
      <c r="A4339" s="1" t="s">
        <v>4623</v>
      </c>
      <c r="B4339" s="1" t="s">
        <v>98</v>
      </c>
      <c r="C4339" s="28">
        <v>486</v>
      </c>
      <c r="D4339" s="28">
        <v>4863819</v>
      </c>
      <c r="E4339" s="28">
        <v>4864304</v>
      </c>
      <c r="F4339" s="1" t="s">
        <v>14426</v>
      </c>
      <c r="G4339" s="1"/>
      <c r="H4339" s="1"/>
      <c r="I4339" s="1"/>
      <c r="J4339" s="1" t="s">
        <v>97</v>
      </c>
    </row>
    <row r="4340" spans="1:10">
      <c r="A4340" s="1" t="s">
        <v>4622</v>
      </c>
      <c r="B4340" s="1" t="s">
        <v>98</v>
      </c>
      <c r="C4340" s="28">
        <v>744</v>
      </c>
      <c r="D4340" s="28">
        <v>4864466</v>
      </c>
      <c r="E4340" s="28">
        <v>4865209</v>
      </c>
      <c r="F4340" s="1" t="s">
        <v>14426</v>
      </c>
      <c r="G4340" s="1"/>
      <c r="H4340" s="1"/>
      <c r="I4340" s="1"/>
      <c r="J4340" s="1" t="s">
        <v>97</v>
      </c>
    </row>
    <row r="4341" spans="1:10">
      <c r="A4341" s="1" t="s">
        <v>4621</v>
      </c>
      <c r="B4341" s="1" t="s">
        <v>98</v>
      </c>
      <c r="C4341" s="28">
        <v>870</v>
      </c>
      <c r="D4341" s="28">
        <v>4865273</v>
      </c>
      <c r="E4341" s="28">
        <v>4866142</v>
      </c>
      <c r="F4341" s="1" t="s">
        <v>14426</v>
      </c>
      <c r="G4341" s="1"/>
      <c r="H4341" s="1"/>
      <c r="I4341" s="1"/>
      <c r="J4341" s="1" t="s">
        <v>97</v>
      </c>
    </row>
    <row r="4342" spans="1:10">
      <c r="A4342" s="1" t="s">
        <v>4620</v>
      </c>
      <c r="B4342" s="1" t="s">
        <v>98</v>
      </c>
      <c r="C4342" s="28">
        <v>411</v>
      </c>
      <c r="D4342" s="28">
        <v>4866229</v>
      </c>
      <c r="E4342" s="28">
        <v>4866639</v>
      </c>
      <c r="F4342" s="1" t="s">
        <v>14425</v>
      </c>
      <c r="G4342" s="1"/>
      <c r="H4342" s="1"/>
      <c r="I4342" s="1"/>
      <c r="J4342" s="1" t="s">
        <v>97</v>
      </c>
    </row>
    <row r="4343" spans="1:10">
      <c r="A4343" s="1" t="s">
        <v>4619</v>
      </c>
      <c r="B4343" s="1" t="s">
        <v>98</v>
      </c>
      <c r="C4343" s="28">
        <v>276</v>
      </c>
      <c r="D4343" s="28">
        <v>4866819</v>
      </c>
      <c r="E4343" s="28">
        <v>4867094</v>
      </c>
      <c r="F4343" s="1" t="s">
        <v>14426</v>
      </c>
      <c r="G4343" s="1"/>
      <c r="H4343" s="1"/>
      <c r="I4343" s="1"/>
      <c r="J4343" s="1" t="s">
        <v>97</v>
      </c>
    </row>
    <row r="4344" spans="1:10">
      <c r="A4344" s="1" t="s">
        <v>4618</v>
      </c>
      <c r="B4344" s="1" t="s">
        <v>98</v>
      </c>
      <c r="C4344" s="28">
        <v>1353</v>
      </c>
      <c r="D4344" s="28">
        <v>4867262</v>
      </c>
      <c r="E4344" s="28">
        <v>4868614</v>
      </c>
      <c r="F4344" s="1" t="s">
        <v>14425</v>
      </c>
      <c r="G4344" s="1" t="s">
        <v>4617</v>
      </c>
      <c r="H4344" s="1" t="s">
        <v>203</v>
      </c>
      <c r="I4344" s="1" t="s">
        <v>2895</v>
      </c>
      <c r="J4344" s="1" t="s">
        <v>1795</v>
      </c>
    </row>
    <row r="4345" spans="1:10">
      <c r="A4345" s="1" t="s">
        <v>4616</v>
      </c>
      <c r="B4345" s="1" t="s">
        <v>98</v>
      </c>
      <c r="C4345" s="28">
        <v>1254</v>
      </c>
      <c r="D4345" s="28">
        <v>4868791</v>
      </c>
      <c r="E4345" s="28">
        <v>4870044</v>
      </c>
      <c r="F4345" s="1" t="s">
        <v>14426</v>
      </c>
      <c r="G4345" s="1" t="s">
        <v>4615</v>
      </c>
      <c r="H4345" s="1"/>
      <c r="I4345" s="1" t="s">
        <v>3918</v>
      </c>
      <c r="J4345" s="1" t="s">
        <v>4614</v>
      </c>
    </row>
    <row r="4346" spans="1:10">
      <c r="A4346" s="1" t="s">
        <v>4613</v>
      </c>
      <c r="B4346" s="1" t="s">
        <v>98</v>
      </c>
      <c r="C4346" s="28">
        <v>312</v>
      </c>
      <c r="D4346" s="28">
        <v>4870138</v>
      </c>
      <c r="E4346" s="28">
        <v>4870449</v>
      </c>
      <c r="F4346" s="1" t="s">
        <v>14426</v>
      </c>
      <c r="G4346" s="1"/>
      <c r="H4346" s="1"/>
      <c r="I4346" s="1"/>
      <c r="J4346" s="1" t="s">
        <v>97</v>
      </c>
    </row>
    <row r="4347" spans="1:10">
      <c r="A4347" s="1" t="s">
        <v>4612</v>
      </c>
      <c r="B4347" s="1" t="s">
        <v>98</v>
      </c>
      <c r="C4347" s="28">
        <v>243</v>
      </c>
      <c r="D4347" s="28">
        <v>4870543</v>
      </c>
      <c r="E4347" s="28">
        <v>4870785</v>
      </c>
      <c r="F4347" s="1" t="s">
        <v>14425</v>
      </c>
      <c r="G4347" s="1"/>
      <c r="H4347" s="1"/>
      <c r="I4347" s="1"/>
      <c r="J4347" s="1" t="s">
        <v>97</v>
      </c>
    </row>
    <row r="4348" spans="1:10">
      <c r="A4348" s="1" t="s">
        <v>4611</v>
      </c>
      <c r="B4348" s="1" t="s">
        <v>98</v>
      </c>
      <c r="C4348" s="28">
        <v>234</v>
      </c>
      <c r="D4348" s="28">
        <v>4871020</v>
      </c>
      <c r="E4348" s="28">
        <v>4871253</v>
      </c>
      <c r="F4348" s="1" t="s">
        <v>14425</v>
      </c>
      <c r="G4348" s="1"/>
      <c r="H4348" s="1"/>
      <c r="I4348" s="1"/>
      <c r="J4348" s="1" t="s">
        <v>97</v>
      </c>
    </row>
    <row r="4349" spans="1:10">
      <c r="A4349" s="1" t="s">
        <v>4610</v>
      </c>
      <c r="B4349" s="1" t="s">
        <v>98</v>
      </c>
      <c r="C4349" s="28">
        <v>234</v>
      </c>
      <c r="D4349" s="28">
        <v>4871509</v>
      </c>
      <c r="E4349" s="28">
        <v>4871742</v>
      </c>
      <c r="F4349" s="1" t="s">
        <v>14425</v>
      </c>
      <c r="G4349" s="1"/>
      <c r="H4349" s="1"/>
      <c r="I4349" s="1"/>
      <c r="J4349" s="1" t="s">
        <v>97</v>
      </c>
    </row>
    <row r="4350" spans="1:10">
      <c r="A4350" s="1" t="s">
        <v>4609</v>
      </c>
      <c r="B4350" s="1" t="s">
        <v>98</v>
      </c>
      <c r="C4350" s="28">
        <v>858</v>
      </c>
      <c r="D4350" s="28">
        <v>4871925</v>
      </c>
      <c r="E4350" s="28">
        <v>4872782</v>
      </c>
      <c r="F4350" s="1" t="s">
        <v>14425</v>
      </c>
      <c r="G4350" s="1" t="s">
        <v>4608</v>
      </c>
      <c r="H4350" s="1"/>
      <c r="I4350" s="1" t="s">
        <v>4607</v>
      </c>
      <c r="J4350" s="1" t="s">
        <v>4606</v>
      </c>
    </row>
    <row r="4351" spans="1:10">
      <c r="A4351" s="1" t="s">
        <v>4605</v>
      </c>
      <c r="B4351" s="1" t="s">
        <v>98</v>
      </c>
      <c r="C4351" s="28">
        <v>600</v>
      </c>
      <c r="D4351" s="28">
        <v>4872993</v>
      </c>
      <c r="E4351" s="28">
        <v>4873592</v>
      </c>
      <c r="F4351" s="1" t="s">
        <v>14425</v>
      </c>
      <c r="G4351" s="1" t="s">
        <v>4604</v>
      </c>
      <c r="H4351" s="1" t="s">
        <v>4603</v>
      </c>
      <c r="I4351" s="1" t="s">
        <v>4602</v>
      </c>
      <c r="J4351" s="1" t="s">
        <v>4601</v>
      </c>
    </row>
    <row r="4352" spans="1:10">
      <c r="A4352" s="1" t="s">
        <v>4600</v>
      </c>
      <c r="B4352" s="1" t="s">
        <v>98</v>
      </c>
      <c r="C4352" s="28">
        <v>315</v>
      </c>
      <c r="D4352" s="28">
        <v>4873749</v>
      </c>
      <c r="E4352" s="28">
        <v>4874063</v>
      </c>
      <c r="F4352" s="1" t="s">
        <v>14425</v>
      </c>
      <c r="G4352" s="1"/>
      <c r="H4352" s="1"/>
      <c r="I4352" s="1"/>
      <c r="J4352" s="1" t="s">
        <v>97</v>
      </c>
    </row>
    <row r="4353" spans="1:10">
      <c r="A4353" s="1" t="s">
        <v>4599</v>
      </c>
      <c r="B4353" s="1" t="s">
        <v>98</v>
      </c>
      <c r="C4353" s="28">
        <v>924</v>
      </c>
      <c r="D4353" s="28">
        <v>4874115</v>
      </c>
      <c r="E4353" s="28">
        <v>4875038</v>
      </c>
      <c r="F4353" s="1" t="s">
        <v>14426</v>
      </c>
      <c r="G4353" s="1" t="s">
        <v>4598</v>
      </c>
      <c r="H4353" s="1"/>
      <c r="I4353" s="1"/>
      <c r="J4353" s="1" t="s">
        <v>2527</v>
      </c>
    </row>
    <row r="4354" spans="1:10">
      <c r="A4354" s="1" t="s">
        <v>4597</v>
      </c>
      <c r="B4354" s="1" t="s">
        <v>98</v>
      </c>
      <c r="C4354" s="28">
        <v>798</v>
      </c>
      <c r="D4354" s="28">
        <v>4875156</v>
      </c>
      <c r="E4354" s="28">
        <v>4875953</v>
      </c>
      <c r="F4354" s="1" t="s">
        <v>14426</v>
      </c>
      <c r="G4354" s="1" t="s">
        <v>4596</v>
      </c>
      <c r="H4354" s="1" t="s">
        <v>4072</v>
      </c>
      <c r="I4354" s="1" t="s">
        <v>3377</v>
      </c>
      <c r="J4354" s="1" t="s">
        <v>4071</v>
      </c>
    </row>
    <row r="4355" spans="1:10">
      <c r="A4355" s="1" t="s">
        <v>4595</v>
      </c>
      <c r="B4355" s="1" t="s">
        <v>98</v>
      </c>
      <c r="C4355" s="28">
        <v>558</v>
      </c>
      <c r="D4355" s="28">
        <v>4876120</v>
      </c>
      <c r="E4355" s="28">
        <v>4876677</v>
      </c>
      <c r="F4355" s="1" t="s">
        <v>14426</v>
      </c>
      <c r="G4355" s="1" t="s">
        <v>4594</v>
      </c>
      <c r="H4355" s="1" t="s">
        <v>431</v>
      </c>
      <c r="I4355" s="1" t="s">
        <v>4593</v>
      </c>
      <c r="J4355" s="1" t="s">
        <v>4592</v>
      </c>
    </row>
    <row r="4356" spans="1:10">
      <c r="A4356" s="1" t="s">
        <v>4591</v>
      </c>
      <c r="B4356" s="1" t="s">
        <v>98</v>
      </c>
      <c r="C4356" s="28">
        <v>1860</v>
      </c>
      <c r="D4356" s="28">
        <v>4876841</v>
      </c>
      <c r="E4356" s="28">
        <v>4878700</v>
      </c>
      <c r="F4356" s="1" t="s">
        <v>14426</v>
      </c>
      <c r="G4356" s="1" t="s">
        <v>4590</v>
      </c>
      <c r="H4356" s="1" t="s">
        <v>1448</v>
      </c>
      <c r="I4356" s="1"/>
      <c r="J4356" s="1" t="s">
        <v>1447</v>
      </c>
    </row>
    <row r="4357" spans="1:10">
      <c r="A4357" s="1" t="s">
        <v>4589</v>
      </c>
      <c r="B4357" s="1" t="s">
        <v>98</v>
      </c>
      <c r="C4357" s="28">
        <v>1128</v>
      </c>
      <c r="D4357" s="28">
        <v>4878938</v>
      </c>
      <c r="E4357" s="28">
        <v>4880065</v>
      </c>
      <c r="F4357" s="1" t="s">
        <v>14425</v>
      </c>
      <c r="G4357" s="1"/>
      <c r="H4357" s="1"/>
      <c r="I4357" s="1"/>
      <c r="J4357" s="1" t="s">
        <v>97</v>
      </c>
    </row>
    <row r="4358" spans="1:10">
      <c r="A4358" s="1" t="s">
        <v>4588</v>
      </c>
      <c r="B4358" s="1" t="s">
        <v>98</v>
      </c>
      <c r="C4358" s="28">
        <v>1320</v>
      </c>
      <c r="D4358" s="28">
        <v>4880347</v>
      </c>
      <c r="E4358" s="28">
        <v>4881666</v>
      </c>
      <c r="F4358" s="1" t="s">
        <v>14426</v>
      </c>
      <c r="G4358" s="1"/>
      <c r="H4358" s="1"/>
      <c r="I4358" s="1"/>
      <c r="J4358" s="1" t="s">
        <v>97</v>
      </c>
    </row>
    <row r="4359" spans="1:10">
      <c r="A4359" s="1" t="s">
        <v>4587</v>
      </c>
      <c r="B4359" s="1" t="s">
        <v>98</v>
      </c>
      <c r="C4359" s="28">
        <v>1122</v>
      </c>
      <c r="D4359" s="28">
        <v>4882002</v>
      </c>
      <c r="E4359" s="28">
        <v>4883123</v>
      </c>
      <c r="F4359" s="1" t="s">
        <v>14425</v>
      </c>
      <c r="G4359" s="1"/>
      <c r="H4359" s="1" t="s">
        <v>4586</v>
      </c>
      <c r="I4359" s="1" t="s">
        <v>4585</v>
      </c>
      <c r="J4359" s="1" t="s">
        <v>4584</v>
      </c>
    </row>
    <row r="4360" spans="1:10">
      <c r="A4360" s="1" t="s">
        <v>4583</v>
      </c>
      <c r="B4360" s="1" t="s">
        <v>98</v>
      </c>
      <c r="C4360" s="28">
        <v>3912</v>
      </c>
      <c r="D4360" s="28">
        <v>4883507</v>
      </c>
      <c r="E4360" s="28">
        <v>4887418</v>
      </c>
      <c r="F4360" s="1" t="s">
        <v>14425</v>
      </c>
      <c r="G4360" s="1"/>
      <c r="H4360" s="1"/>
      <c r="I4360" s="1"/>
      <c r="J4360" s="1" t="s">
        <v>97</v>
      </c>
    </row>
    <row r="4361" spans="1:10">
      <c r="A4361" s="1" t="s">
        <v>4582</v>
      </c>
      <c r="B4361" s="1" t="s">
        <v>98</v>
      </c>
      <c r="C4361" s="28">
        <v>1698</v>
      </c>
      <c r="D4361" s="28">
        <v>4887691</v>
      </c>
      <c r="E4361" s="28">
        <v>4889388</v>
      </c>
      <c r="F4361" s="1" t="s">
        <v>14425</v>
      </c>
      <c r="G4361" s="1" t="s">
        <v>4581</v>
      </c>
      <c r="H4361" s="1" t="s">
        <v>3281</v>
      </c>
      <c r="I4361" s="1" t="s">
        <v>3280</v>
      </c>
      <c r="J4361" s="1" t="s">
        <v>3279</v>
      </c>
    </row>
    <row r="4362" spans="1:10">
      <c r="A4362" s="1" t="s">
        <v>4580</v>
      </c>
      <c r="B4362" s="1" t="s">
        <v>98</v>
      </c>
      <c r="C4362" s="28">
        <v>1689</v>
      </c>
      <c r="D4362" s="28">
        <v>4889674</v>
      </c>
      <c r="E4362" s="28">
        <v>4891362</v>
      </c>
      <c r="F4362" s="1" t="s">
        <v>14425</v>
      </c>
      <c r="G4362" s="1" t="s">
        <v>4579</v>
      </c>
      <c r="H4362" s="1" t="s">
        <v>3281</v>
      </c>
      <c r="I4362" s="1" t="s">
        <v>3280</v>
      </c>
      <c r="J4362" s="1" t="s">
        <v>3279</v>
      </c>
    </row>
    <row r="4363" spans="1:10">
      <c r="A4363" s="1" t="s">
        <v>4578</v>
      </c>
      <c r="B4363" s="1" t="s">
        <v>98</v>
      </c>
      <c r="C4363" s="28">
        <v>945</v>
      </c>
      <c r="D4363" s="28">
        <v>4891575</v>
      </c>
      <c r="E4363" s="28">
        <v>4892519</v>
      </c>
      <c r="F4363" s="1" t="s">
        <v>14426</v>
      </c>
      <c r="G4363" s="1"/>
      <c r="H4363" s="1" t="s">
        <v>4577</v>
      </c>
      <c r="I4363" s="1" t="s">
        <v>4576</v>
      </c>
      <c r="J4363" s="1" t="s">
        <v>4575</v>
      </c>
    </row>
    <row r="4364" spans="1:10">
      <c r="A4364" s="1" t="s">
        <v>4574</v>
      </c>
      <c r="B4364" s="1" t="s">
        <v>98</v>
      </c>
      <c r="C4364" s="28">
        <v>471</v>
      </c>
      <c r="D4364" s="28">
        <v>4892577</v>
      </c>
      <c r="E4364" s="28">
        <v>4893047</v>
      </c>
      <c r="F4364" s="1" t="s">
        <v>14426</v>
      </c>
      <c r="G4364" s="1" t="s">
        <v>4573</v>
      </c>
      <c r="H4364" s="1" t="s">
        <v>4572</v>
      </c>
      <c r="I4364" s="1" t="s">
        <v>2714</v>
      </c>
      <c r="J4364" s="1" t="s">
        <v>4571</v>
      </c>
    </row>
    <row r="4365" spans="1:10">
      <c r="A4365" s="1" t="s">
        <v>4570</v>
      </c>
      <c r="B4365" s="1" t="s">
        <v>1313</v>
      </c>
      <c r="C4365" s="28">
        <v>77</v>
      </c>
      <c r="D4365" s="28">
        <v>4893196</v>
      </c>
      <c r="E4365" s="28">
        <v>4893272</v>
      </c>
      <c r="F4365" s="1" t="s">
        <v>14425</v>
      </c>
      <c r="G4365" s="1"/>
      <c r="H4365" s="1"/>
      <c r="I4365" s="1"/>
      <c r="J4365" s="1" t="s">
        <v>4569</v>
      </c>
    </row>
    <row r="4366" spans="1:10">
      <c r="A4366" s="1" t="s">
        <v>4568</v>
      </c>
      <c r="B4366" s="1" t="s">
        <v>1313</v>
      </c>
      <c r="C4366" s="28">
        <v>76</v>
      </c>
      <c r="D4366" s="28">
        <v>4893292</v>
      </c>
      <c r="E4366" s="28">
        <v>4893367</v>
      </c>
      <c r="F4366" s="1" t="s">
        <v>14425</v>
      </c>
      <c r="G4366" s="1"/>
      <c r="H4366" s="1"/>
      <c r="I4366" s="1"/>
      <c r="J4366" s="1" t="s">
        <v>4567</v>
      </c>
    </row>
    <row r="4367" spans="1:10">
      <c r="A4367" s="1" t="s">
        <v>4566</v>
      </c>
      <c r="B4367" s="1" t="s">
        <v>98</v>
      </c>
      <c r="C4367" s="28">
        <v>921</v>
      </c>
      <c r="D4367" s="28">
        <v>4893527</v>
      </c>
      <c r="E4367" s="28">
        <v>4894447</v>
      </c>
      <c r="F4367" s="1" t="s">
        <v>14426</v>
      </c>
      <c r="G4367" s="1" t="s">
        <v>4565</v>
      </c>
      <c r="H4367" s="1"/>
      <c r="I4367" s="1" t="s">
        <v>4564</v>
      </c>
      <c r="J4367" s="1" t="s">
        <v>4563</v>
      </c>
    </row>
    <row r="4368" spans="1:10">
      <c r="A4368" s="1" t="s">
        <v>4562</v>
      </c>
      <c r="B4368" s="1" t="s">
        <v>98</v>
      </c>
      <c r="C4368" s="28">
        <v>954</v>
      </c>
      <c r="D4368" s="28">
        <v>4894605</v>
      </c>
      <c r="E4368" s="28">
        <v>4895558</v>
      </c>
      <c r="F4368" s="1" t="s">
        <v>14426</v>
      </c>
      <c r="G4368" s="1" t="s">
        <v>4561</v>
      </c>
      <c r="H4368" s="1"/>
      <c r="I4368" s="1" t="s">
        <v>4560</v>
      </c>
      <c r="J4368" s="1" t="s">
        <v>4559</v>
      </c>
    </row>
    <row r="4369" spans="1:10">
      <c r="A4369" s="1" t="s">
        <v>4558</v>
      </c>
      <c r="B4369" s="1" t="s">
        <v>98</v>
      </c>
      <c r="C4369" s="28">
        <v>447</v>
      </c>
      <c r="D4369" s="28">
        <v>4895652</v>
      </c>
      <c r="E4369" s="28">
        <v>4896098</v>
      </c>
      <c r="F4369" s="1" t="s">
        <v>14425</v>
      </c>
      <c r="G4369" s="1"/>
      <c r="H4369" s="1"/>
      <c r="I4369" s="1"/>
      <c r="J4369" s="1" t="s">
        <v>97</v>
      </c>
    </row>
    <row r="4370" spans="1:10">
      <c r="A4370" s="1" t="s">
        <v>4557</v>
      </c>
      <c r="B4370" s="1" t="s">
        <v>98</v>
      </c>
      <c r="C4370" s="28">
        <v>1872</v>
      </c>
      <c r="D4370" s="28">
        <v>4896973</v>
      </c>
      <c r="E4370" s="28">
        <v>4898844</v>
      </c>
      <c r="F4370" s="1" t="s">
        <v>14425</v>
      </c>
      <c r="G4370" s="1" t="s">
        <v>4556</v>
      </c>
      <c r="H4370" s="1"/>
      <c r="I4370" s="1"/>
      <c r="J4370" s="1" t="s">
        <v>4555</v>
      </c>
    </row>
    <row r="4371" spans="1:10">
      <c r="A4371" s="1" t="s">
        <v>4554</v>
      </c>
      <c r="B4371" s="1" t="s">
        <v>98</v>
      </c>
      <c r="C4371" s="28">
        <v>1146</v>
      </c>
      <c r="D4371" s="28">
        <v>4899084</v>
      </c>
      <c r="E4371" s="28">
        <v>4900229</v>
      </c>
      <c r="F4371" s="1" t="s">
        <v>14425</v>
      </c>
      <c r="G4371" s="1"/>
      <c r="H4371" s="1"/>
      <c r="I4371" s="1"/>
      <c r="J4371" s="1" t="s">
        <v>97</v>
      </c>
    </row>
    <row r="4372" spans="1:10">
      <c r="A4372" s="1" t="s">
        <v>4553</v>
      </c>
      <c r="B4372" s="1" t="s">
        <v>98</v>
      </c>
      <c r="C4372" s="28">
        <v>3474</v>
      </c>
      <c r="D4372" s="28">
        <v>4900608</v>
      </c>
      <c r="E4372" s="28">
        <v>4904081</v>
      </c>
      <c r="F4372" s="1" t="s">
        <v>14426</v>
      </c>
      <c r="G4372" s="1" t="s">
        <v>4552</v>
      </c>
      <c r="H4372" s="1" t="s">
        <v>163</v>
      </c>
      <c r="I4372" s="1"/>
      <c r="J4372" s="1" t="s">
        <v>1716</v>
      </c>
    </row>
    <row r="4373" spans="1:10">
      <c r="A4373" s="1" t="s">
        <v>4551</v>
      </c>
      <c r="B4373" s="1" t="s">
        <v>98</v>
      </c>
      <c r="C4373" s="28">
        <v>1731</v>
      </c>
      <c r="D4373" s="28">
        <v>4904120</v>
      </c>
      <c r="E4373" s="28">
        <v>4905850</v>
      </c>
      <c r="F4373" s="1" t="s">
        <v>14425</v>
      </c>
      <c r="G4373" s="1" t="s">
        <v>4550</v>
      </c>
      <c r="H4373" s="1" t="s">
        <v>4549</v>
      </c>
      <c r="I4373" s="1" t="s">
        <v>4548</v>
      </c>
      <c r="J4373" s="1" t="s">
        <v>4547</v>
      </c>
    </row>
    <row r="4374" spans="1:10">
      <c r="A4374" s="1" t="s">
        <v>4546</v>
      </c>
      <c r="B4374" s="1" t="s">
        <v>98</v>
      </c>
      <c r="C4374" s="28">
        <v>855</v>
      </c>
      <c r="D4374" s="28">
        <v>4905915</v>
      </c>
      <c r="E4374" s="28">
        <v>4906769</v>
      </c>
      <c r="F4374" s="1" t="s">
        <v>14425</v>
      </c>
      <c r="G4374" s="1"/>
      <c r="H4374" s="1"/>
      <c r="I4374" s="1"/>
      <c r="J4374" s="1" t="s">
        <v>97</v>
      </c>
    </row>
    <row r="4375" spans="1:10">
      <c r="A4375" s="1" t="s">
        <v>4545</v>
      </c>
      <c r="B4375" s="1" t="s">
        <v>98</v>
      </c>
      <c r="C4375" s="28">
        <v>939</v>
      </c>
      <c r="D4375" s="28">
        <v>4907144</v>
      </c>
      <c r="E4375" s="28">
        <v>4908082</v>
      </c>
      <c r="F4375" s="1" t="s">
        <v>14425</v>
      </c>
      <c r="G4375" s="1"/>
      <c r="H4375" s="1"/>
      <c r="I4375" s="1"/>
      <c r="J4375" s="1" t="s">
        <v>97</v>
      </c>
    </row>
    <row r="4376" spans="1:10">
      <c r="A4376" s="1" t="s">
        <v>4544</v>
      </c>
      <c r="B4376" s="1" t="s">
        <v>98</v>
      </c>
      <c r="C4376" s="28">
        <v>975</v>
      </c>
      <c r="D4376" s="28">
        <v>4908330</v>
      </c>
      <c r="E4376" s="28">
        <v>4909304</v>
      </c>
      <c r="F4376" s="1" t="s">
        <v>14425</v>
      </c>
      <c r="G4376" s="1" t="s">
        <v>4543</v>
      </c>
      <c r="H4376" s="1" t="s">
        <v>4542</v>
      </c>
      <c r="I4376" s="1" t="s">
        <v>4541</v>
      </c>
      <c r="J4376" s="1" t="s">
        <v>4540</v>
      </c>
    </row>
    <row r="4377" spans="1:10">
      <c r="A4377" s="1" t="s">
        <v>4539</v>
      </c>
      <c r="B4377" s="1" t="s">
        <v>98</v>
      </c>
      <c r="C4377" s="28">
        <v>1077</v>
      </c>
      <c r="D4377" s="28">
        <v>4909430</v>
      </c>
      <c r="E4377" s="28">
        <v>4910506</v>
      </c>
      <c r="F4377" s="1" t="s">
        <v>14426</v>
      </c>
      <c r="G4377" s="1"/>
      <c r="H4377" s="1"/>
      <c r="I4377" s="1"/>
      <c r="J4377" s="1" t="s">
        <v>97</v>
      </c>
    </row>
    <row r="4378" spans="1:10">
      <c r="A4378" s="1" t="s">
        <v>4538</v>
      </c>
      <c r="B4378" s="1" t="s">
        <v>98</v>
      </c>
      <c r="C4378" s="28">
        <v>846</v>
      </c>
      <c r="D4378" s="28">
        <v>4910888</v>
      </c>
      <c r="E4378" s="28">
        <v>4911733</v>
      </c>
      <c r="F4378" s="1" t="s">
        <v>14426</v>
      </c>
      <c r="G4378" s="1"/>
      <c r="H4378" s="1"/>
      <c r="I4378" s="1"/>
      <c r="J4378" s="1" t="s">
        <v>97</v>
      </c>
    </row>
    <row r="4379" spans="1:10">
      <c r="A4379" s="1" t="s">
        <v>4537</v>
      </c>
      <c r="B4379" s="1" t="s">
        <v>98</v>
      </c>
      <c r="C4379" s="28">
        <v>1179</v>
      </c>
      <c r="D4379" s="28">
        <v>4911764</v>
      </c>
      <c r="E4379" s="28">
        <v>4912942</v>
      </c>
      <c r="F4379" s="1" t="s">
        <v>14426</v>
      </c>
      <c r="G4379" s="1"/>
      <c r="H4379" s="1"/>
      <c r="I4379" s="1"/>
      <c r="J4379" s="1" t="s">
        <v>97</v>
      </c>
    </row>
    <row r="4380" spans="1:10">
      <c r="A4380" s="1" t="s">
        <v>4536</v>
      </c>
      <c r="B4380" s="1" t="s">
        <v>98</v>
      </c>
      <c r="C4380" s="28">
        <v>375</v>
      </c>
      <c r="D4380" s="28">
        <v>4912974</v>
      </c>
      <c r="E4380" s="28">
        <v>4913348</v>
      </c>
      <c r="F4380" s="1" t="s">
        <v>14425</v>
      </c>
      <c r="G4380" s="1"/>
      <c r="H4380" s="1"/>
      <c r="I4380" s="1"/>
      <c r="J4380" s="1" t="s">
        <v>97</v>
      </c>
    </row>
    <row r="4381" spans="1:10">
      <c r="A4381" s="1" t="s">
        <v>4535</v>
      </c>
      <c r="B4381" s="1" t="s">
        <v>98</v>
      </c>
      <c r="C4381" s="28">
        <v>351</v>
      </c>
      <c r="D4381" s="28">
        <v>4913345</v>
      </c>
      <c r="E4381" s="28">
        <v>4913695</v>
      </c>
      <c r="F4381" s="1" t="s">
        <v>14425</v>
      </c>
      <c r="G4381" s="1"/>
      <c r="H4381" s="1"/>
      <c r="I4381" s="1"/>
      <c r="J4381" s="1" t="s">
        <v>97</v>
      </c>
    </row>
    <row r="4382" spans="1:10">
      <c r="A4382" s="1" t="s">
        <v>4534</v>
      </c>
      <c r="B4382" s="1" t="s">
        <v>98</v>
      </c>
      <c r="C4382" s="28">
        <v>450</v>
      </c>
      <c r="D4382" s="28">
        <v>4913903</v>
      </c>
      <c r="E4382" s="28">
        <v>4914352</v>
      </c>
      <c r="F4382" s="1" t="s">
        <v>14425</v>
      </c>
      <c r="G4382" s="1"/>
      <c r="H4382" s="1"/>
      <c r="I4382" s="1"/>
      <c r="J4382" s="1" t="s">
        <v>97</v>
      </c>
    </row>
    <row r="4383" spans="1:10">
      <c r="A4383" s="1" t="s">
        <v>4533</v>
      </c>
      <c r="B4383" s="1" t="s">
        <v>98</v>
      </c>
      <c r="C4383" s="28">
        <v>795</v>
      </c>
      <c r="D4383" s="28">
        <v>4914768</v>
      </c>
      <c r="E4383" s="28">
        <v>4915562</v>
      </c>
      <c r="F4383" s="1" t="s">
        <v>14425</v>
      </c>
      <c r="G4383" s="1"/>
      <c r="H4383" s="1"/>
      <c r="I4383" s="1"/>
      <c r="J4383" s="1" t="s">
        <v>97</v>
      </c>
    </row>
    <row r="4384" spans="1:10">
      <c r="A4384" s="1" t="s">
        <v>4532</v>
      </c>
      <c r="B4384" s="1" t="s">
        <v>98</v>
      </c>
      <c r="C4384" s="28">
        <v>3804</v>
      </c>
      <c r="D4384" s="28">
        <v>4915880</v>
      </c>
      <c r="E4384" s="28">
        <v>4919683</v>
      </c>
      <c r="F4384" s="1" t="s">
        <v>14425</v>
      </c>
      <c r="G4384" s="1" t="s">
        <v>4531</v>
      </c>
      <c r="H4384" s="1" t="s">
        <v>4363</v>
      </c>
      <c r="I4384" s="1"/>
      <c r="J4384" s="1" t="s">
        <v>4362</v>
      </c>
    </row>
    <row r="4385" spans="1:10">
      <c r="A4385" s="1" t="s">
        <v>4530</v>
      </c>
      <c r="B4385" s="1" t="s">
        <v>98</v>
      </c>
      <c r="C4385" s="28">
        <v>2562</v>
      </c>
      <c r="D4385" s="28">
        <v>4920294</v>
      </c>
      <c r="E4385" s="28">
        <v>4922855</v>
      </c>
      <c r="F4385" s="1" t="s">
        <v>14426</v>
      </c>
      <c r="G4385" s="1" t="s">
        <v>4529</v>
      </c>
      <c r="H4385" s="1" t="s">
        <v>4528</v>
      </c>
      <c r="I4385" s="1" t="s">
        <v>691</v>
      </c>
      <c r="J4385" s="1" t="s">
        <v>4527</v>
      </c>
    </row>
    <row r="4386" spans="1:10">
      <c r="A4386" s="1" t="s">
        <v>4526</v>
      </c>
      <c r="B4386" s="1" t="s">
        <v>98</v>
      </c>
      <c r="C4386" s="28">
        <v>378</v>
      </c>
      <c r="D4386" s="28">
        <v>4922852</v>
      </c>
      <c r="E4386" s="28">
        <v>4923229</v>
      </c>
      <c r="F4386" s="1" t="s">
        <v>14426</v>
      </c>
      <c r="G4386" s="1" t="s">
        <v>4525</v>
      </c>
      <c r="H4386" s="1" t="s">
        <v>4524</v>
      </c>
      <c r="I4386" s="1" t="s">
        <v>4523</v>
      </c>
      <c r="J4386" s="1" t="s">
        <v>4522</v>
      </c>
    </row>
    <row r="4387" spans="1:10">
      <c r="A4387" s="1" t="s">
        <v>4521</v>
      </c>
      <c r="B4387" s="1" t="s">
        <v>98</v>
      </c>
      <c r="C4387" s="28">
        <v>252</v>
      </c>
      <c r="D4387" s="28">
        <v>4923831</v>
      </c>
      <c r="E4387" s="28">
        <v>4924082</v>
      </c>
      <c r="F4387" s="1" t="s">
        <v>14426</v>
      </c>
      <c r="G4387" s="1"/>
      <c r="H4387" s="1"/>
      <c r="I4387" s="1"/>
      <c r="J4387" s="1" t="s">
        <v>97</v>
      </c>
    </row>
    <row r="4388" spans="1:10">
      <c r="A4388" s="1" t="s">
        <v>4520</v>
      </c>
      <c r="B4388" s="1" t="s">
        <v>98</v>
      </c>
      <c r="C4388" s="28">
        <v>117</v>
      </c>
      <c r="D4388" s="28">
        <v>4925139</v>
      </c>
      <c r="E4388" s="28">
        <v>4925255</v>
      </c>
      <c r="F4388" s="1" t="s">
        <v>14425</v>
      </c>
      <c r="G4388" s="1"/>
      <c r="H4388" s="1"/>
      <c r="I4388" s="1"/>
      <c r="J4388" s="1" t="s">
        <v>97</v>
      </c>
    </row>
    <row r="4389" spans="1:10">
      <c r="A4389" s="1" t="s">
        <v>4519</v>
      </c>
      <c r="B4389" s="1" t="s">
        <v>98</v>
      </c>
      <c r="C4389" s="28">
        <v>162</v>
      </c>
      <c r="D4389" s="28">
        <v>4925389</v>
      </c>
      <c r="E4389" s="28">
        <v>4925550</v>
      </c>
      <c r="F4389" s="1" t="s">
        <v>14425</v>
      </c>
      <c r="G4389" s="1"/>
      <c r="H4389" s="1"/>
      <c r="I4389" s="1"/>
      <c r="J4389" s="1" t="s">
        <v>97</v>
      </c>
    </row>
    <row r="4390" spans="1:10">
      <c r="A4390" s="1" t="s">
        <v>4518</v>
      </c>
      <c r="B4390" s="1" t="s">
        <v>98</v>
      </c>
      <c r="C4390" s="28">
        <v>384</v>
      </c>
      <c r="D4390" s="28">
        <v>4925617</v>
      </c>
      <c r="E4390" s="28">
        <v>4926000</v>
      </c>
      <c r="F4390" s="1" t="s">
        <v>14425</v>
      </c>
      <c r="G4390" s="1"/>
      <c r="H4390" s="1"/>
      <c r="I4390" s="1"/>
      <c r="J4390" s="1" t="s">
        <v>97</v>
      </c>
    </row>
    <row r="4391" spans="1:10">
      <c r="A4391" s="1" t="s">
        <v>4517</v>
      </c>
      <c r="B4391" s="1" t="s">
        <v>98</v>
      </c>
      <c r="C4391" s="28">
        <v>2847</v>
      </c>
      <c r="D4391" s="28">
        <v>4926207</v>
      </c>
      <c r="E4391" s="28">
        <v>4929053</v>
      </c>
      <c r="F4391" s="1" t="s">
        <v>14426</v>
      </c>
      <c r="G4391" s="1" t="s">
        <v>4516</v>
      </c>
      <c r="H4391" s="1" t="s">
        <v>371</v>
      </c>
      <c r="I4391" s="1" t="s">
        <v>4515</v>
      </c>
      <c r="J4391" s="1" t="s">
        <v>4514</v>
      </c>
    </row>
    <row r="4392" spans="1:10">
      <c r="A4392" s="1" t="s">
        <v>4513</v>
      </c>
      <c r="B4392" s="1" t="s">
        <v>98</v>
      </c>
      <c r="C4392" s="28">
        <v>1470</v>
      </c>
      <c r="D4392" s="28">
        <v>4929060</v>
      </c>
      <c r="E4392" s="28">
        <v>4930529</v>
      </c>
      <c r="F4392" s="1" t="s">
        <v>14425</v>
      </c>
      <c r="G4392" s="1" t="s">
        <v>4512</v>
      </c>
      <c r="H4392" s="1"/>
      <c r="I4392" s="1"/>
      <c r="J4392" s="1" t="s">
        <v>4511</v>
      </c>
    </row>
    <row r="4393" spans="1:10">
      <c r="A4393" s="1" t="s">
        <v>4510</v>
      </c>
      <c r="B4393" s="1" t="s">
        <v>98</v>
      </c>
      <c r="C4393" s="28">
        <v>294</v>
      </c>
      <c r="D4393" s="28">
        <v>4930907</v>
      </c>
      <c r="E4393" s="28">
        <v>4931200</v>
      </c>
      <c r="F4393" s="1" t="s">
        <v>14426</v>
      </c>
      <c r="G4393" s="1"/>
      <c r="H4393" s="1"/>
      <c r="I4393" s="1"/>
      <c r="J4393" s="1" t="s">
        <v>97</v>
      </c>
    </row>
    <row r="4394" spans="1:10">
      <c r="A4394" s="1" t="s">
        <v>4509</v>
      </c>
      <c r="B4394" s="1" t="s">
        <v>98</v>
      </c>
      <c r="C4394" s="28">
        <v>2292</v>
      </c>
      <c r="D4394" s="28">
        <v>4931349</v>
      </c>
      <c r="E4394" s="28">
        <v>4933640</v>
      </c>
      <c r="F4394" s="1" t="s">
        <v>14426</v>
      </c>
      <c r="G4394" s="1"/>
      <c r="H4394" s="1"/>
      <c r="I4394" s="1" t="s">
        <v>4508</v>
      </c>
      <c r="J4394" s="1" t="s">
        <v>4507</v>
      </c>
    </row>
    <row r="4395" spans="1:10">
      <c r="A4395" s="1" t="s">
        <v>4506</v>
      </c>
      <c r="B4395" s="1" t="s">
        <v>98</v>
      </c>
      <c r="C4395" s="28">
        <v>300</v>
      </c>
      <c r="D4395" s="28">
        <v>4934123</v>
      </c>
      <c r="E4395" s="28">
        <v>4934422</v>
      </c>
      <c r="F4395" s="1" t="s">
        <v>14425</v>
      </c>
      <c r="G4395" s="1"/>
      <c r="H4395" s="1"/>
      <c r="I4395" s="1"/>
      <c r="J4395" s="1" t="s">
        <v>97</v>
      </c>
    </row>
    <row r="4396" spans="1:10">
      <c r="A4396" s="1" t="s">
        <v>4505</v>
      </c>
      <c r="B4396" s="1" t="s">
        <v>98</v>
      </c>
      <c r="C4396" s="28">
        <v>1128</v>
      </c>
      <c r="D4396" s="28">
        <v>4934750</v>
      </c>
      <c r="E4396" s="28">
        <v>4935877</v>
      </c>
      <c r="F4396" s="1" t="s">
        <v>14426</v>
      </c>
      <c r="G4396" s="1" t="s">
        <v>4504</v>
      </c>
      <c r="H4396" s="1"/>
      <c r="I4396" s="1" t="s">
        <v>4503</v>
      </c>
      <c r="J4396" s="1" t="s">
        <v>4502</v>
      </c>
    </row>
    <row r="4397" spans="1:10">
      <c r="A4397" s="1" t="s">
        <v>4501</v>
      </c>
      <c r="B4397" s="1" t="s">
        <v>98</v>
      </c>
      <c r="C4397" s="28">
        <v>930</v>
      </c>
      <c r="D4397" s="28">
        <v>4936094</v>
      </c>
      <c r="E4397" s="28">
        <v>4937023</v>
      </c>
      <c r="F4397" s="1" t="s">
        <v>14426</v>
      </c>
      <c r="G4397" s="1" t="s">
        <v>4500</v>
      </c>
      <c r="H4397" s="1"/>
      <c r="I4397" s="1" t="s">
        <v>4499</v>
      </c>
      <c r="J4397" s="1" t="s">
        <v>4498</v>
      </c>
    </row>
    <row r="4398" spans="1:10">
      <c r="A4398" s="1" t="s">
        <v>4497</v>
      </c>
      <c r="B4398" s="1" t="s">
        <v>98</v>
      </c>
      <c r="C4398" s="28">
        <v>1263</v>
      </c>
      <c r="D4398" s="28">
        <v>4937020</v>
      </c>
      <c r="E4398" s="28">
        <v>4938282</v>
      </c>
      <c r="F4398" s="1" t="s">
        <v>14426</v>
      </c>
      <c r="G4398" s="1"/>
      <c r="H4398" s="1"/>
      <c r="I4398" s="1"/>
      <c r="J4398" s="1" t="s">
        <v>97</v>
      </c>
    </row>
    <row r="4399" spans="1:10">
      <c r="A4399" s="1" t="s">
        <v>4496</v>
      </c>
      <c r="B4399" s="1" t="s">
        <v>98</v>
      </c>
      <c r="C4399" s="28">
        <v>768</v>
      </c>
      <c r="D4399" s="28">
        <v>4938282</v>
      </c>
      <c r="E4399" s="28">
        <v>4939049</v>
      </c>
      <c r="F4399" s="1" t="s">
        <v>14426</v>
      </c>
      <c r="G4399" s="1" t="s">
        <v>4495</v>
      </c>
      <c r="H4399" s="1" t="s">
        <v>394</v>
      </c>
      <c r="I4399" s="1" t="s">
        <v>3690</v>
      </c>
      <c r="J4399" s="1" t="s">
        <v>3689</v>
      </c>
    </row>
    <row r="4400" spans="1:10">
      <c r="A4400" s="1" t="s">
        <v>4494</v>
      </c>
      <c r="B4400" s="1" t="s">
        <v>98</v>
      </c>
      <c r="C4400" s="28">
        <v>702</v>
      </c>
      <c r="D4400" s="28">
        <v>4939050</v>
      </c>
      <c r="E4400" s="28">
        <v>4939751</v>
      </c>
      <c r="F4400" s="1" t="s">
        <v>14426</v>
      </c>
      <c r="G4400" s="1" t="s">
        <v>4493</v>
      </c>
      <c r="H4400" s="1"/>
      <c r="I4400" s="1" t="s">
        <v>4492</v>
      </c>
      <c r="J4400" s="1" t="s">
        <v>4491</v>
      </c>
    </row>
    <row r="4401" spans="1:10">
      <c r="A4401" s="1" t="s">
        <v>4490</v>
      </c>
      <c r="B4401" s="1" t="s">
        <v>98</v>
      </c>
      <c r="C4401" s="28">
        <v>909</v>
      </c>
      <c r="D4401" s="28">
        <v>4939905</v>
      </c>
      <c r="E4401" s="28">
        <v>4940813</v>
      </c>
      <c r="F4401" s="1" t="s">
        <v>14425</v>
      </c>
      <c r="G4401" s="1" t="s">
        <v>4489</v>
      </c>
      <c r="H4401" s="1"/>
      <c r="I4401" s="1"/>
      <c r="J4401" s="1" t="s">
        <v>2273</v>
      </c>
    </row>
    <row r="4402" spans="1:10">
      <c r="A4402" s="1" t="s">
        <v>4488</v>
      </c>
      <c r="B4402" s="1" t="s">
        <v>98</v>
      </c>
      <c r="C4402" s="28">
        <v>600</v>
      </c>
      <c r="D4402" s="28">
        <v>4940919</v>
      </c>
      <c r="E4402" s="28">
        <v>4941518</v>
      </c>
      <c r="F4402" s="1" t="s">
        <v>14426</v>
      </c>
      <c r="G4402" s="1"/>
      <c r="H4402" s="1"/>
      <c r="I4402" s="1"/>
      <c r="J4402" s="1" t="s">
        <v>97</v>
      </c>
    </row>
    <row r="4403" spans="1:10">
      <c r="A4403" s="1" t="s">
        <v>4487</v>
      </c>
      <c r="B4403" s="1" t="s">
        <v>98</v>
      </c>
      <c r="C4403" s="28">
        <v>681</v>
      </c>
      <c r="D4403" s="28">
        <v>4941582</v>
      </c>
      <c r="E4403" s="28">
        <v>4942262</v>
      </c>
      <c r="F4403" s="1" t="s">
        <v>14426</v>
      </c>
      <c r="G4403" s="1"/>
      <c r="H4403" s="1"/>
      <c r="I4403" s="1"/>
      <c r="J4403" s="1" t="s">
        <v>97</v>
      </c>
    </row>
    <row r="4404" spans="1:10">
      <c r="A4404" s="1" t="s">
        <v>4486</v>
      </c>
      <c r="B4404" s="1" t="s">
        <v>98</v>
      </c>
      <c r="C4404" s="28">
        <v>1614</v>
      </c>
      <c r="D4404" s="28">
        <v>4942358</v>
      </c>
      <c r="E4404" s="28">
        <v>4943971</v>
      </c>
      <c r="F4404" s="1" t="s">
        <v>14426</v>
      </c>
      <c r="G4404" s="1"/>
      <c r="H4404" s="1"/>
      <c r="I4404" s="1"/>
      <c r="J4404" s="1" t="s">
        <v>97</v>
      </c>
    </row>
    <row r="4405" spans="1:10">
      <c r="A4405" s="1" t="s">
        <v>4485</v>
      </c>
      <c r="B4405" s="1" t="s">
        <v>98</v>
      </c>
      <c r="C4405" s="28">
        <v>123</v>
      </c>
      <c r="D4405" s="28">
        <v>4944102</v>
      </c>
      <c r="E4405" s="28">
        <v>4944224</v>
      </c>
      <c r="F4405" s="1" t="s">
        <v>14425</v>
      </c>
      <c r="G4405" s="1"/>
      <c r="H4405" s="1"/>
      <c r="I4405" s="1"/>
      <c r="J4405" s="1" t="s">
        <v>97</v>
      </c>
    </row>
    <row r="4406" spans="1:10">
      <c r="A4406" s="1" t="s">
        <v>4484</v>
      </c>
      <c r="B4406" s="1" t="s">
        <v>98</v>
      </c>
      <c r="C4406" s="28">
        <v>1185</v>
      </c>
      <c r="D4406" s="28">
        <v>4944236</v>
      </c>
      <c r="E4406" s="28">
        <v>4945420</v>
      </c>
      <c r="F4406" s="1" t="s">
        <v>14426</v>
      </c>
      <c r="G4406" s="1" t="s">
        <v>4483</v>
      </c>
      <c r="H4406" s="1"/>
      <c r="I4406" s="1" t="s">
        <v>4482</v>
      </c>
      <c r="J4406" s="1" t="s">
        <v>4481</v>
      </c>
    </row>
    <row r="4407" spans="1:10">
      <c r="A4407" s="1" t="s">
        <v>4480</v>
      </c>
      <c r="B4407" s="1" t="s">
        <v>98</v>
      </c>
      <c r="C4407" s="28">
        <v>465</v>
      </c>
      <c r="D4407" s="28">
        <v>4945519</v>
      </c>
      <c r="E4407" s="28">
        <v>4945983</v>
      </c>
      <c r="F4407" s="1" t="s">
        <v>14425</v>
      </c>
      <c r="G4407" s="1" t="s">
        <v>4479</v>
      </c>
      <c r="H4407" s="1"/>
      <c r="I4407" s="1" t="s">
        <v>4478</v>
      </c>
      <c r="J4407" s="1" t="s">
        <v>4477</v>
      </c>
    </row>
    <row r="4408" spans="1:10">
      <c r="A4408" s="1" t="s">
        <v>4476</v>
      </c>
      <c r="B4408" s="1" t="s">
        <v>98</v>
      </c>
      <c r="C4408" s="28">
        <v>648</v>
      </c>
      <c r="D4408" s="28">
        <v>4946163</v>
      </c>
      <c r="E4408" s="28">
        <v>4946810</v>
      </c>
      <c r="F4408" s="1" t="s">
        <v>14425</v>
      </c>
      <c r="G4408" s="1" t="s">
        <v>4475</v>
      </c>
      <c r="H4408" s="1" t="s">
        <v>4474</v>
      </c>
      <c r="I4408" s="1" t="s">
        <v>4473</v>
      </c>
      <c r="J4408" s="1" t="s">
        <v>4472</v>
      </c>
    </row>
    <row r="4409" spans="1:10">
      <c r="A4409" s="1" t="s">
        <v>4471</v>
      </c>
      <c r="B4409" s="1" t="s">
        <v>98</v>
      </c>
      <c r="C4409" s="28">
        <v>1110</v>
      </c>
      <c r="D4409" s="28">
        <v>4946859</v>
      </c>
      <c r="E4409" s="28">
        <v>4947968</v>
      </c>
      <c r="F4409" s="1" t="s">
        <v>14425</v>
      </c>
      <c r="G4409" s="1"/>
      <c r="H4409" s="1"/>
      <c r="I4409" s="1"/>
      <c r="J4409" s="1" t="s">
        <v>97</v>
      </c>
    </row>
    <row r="4410" spans="1:10">
      <c r="A4410" s="1" t="s">
        <v>4470</v>
      </c>
      <c r="B4410" s="1" t="s">
        <v>98</v>
      </c>
      <c r="C4410" s="28">
        <v>1149</v>
      </c>
      <c r="D4410" s="28">
        <v>4948120</v>
      </c>
      <c r="E4410" s="28">
        <v>4949268</v>
      </c>
      <c r="F4410" s="1" t="s">
        <v>14425</v>
      </c>
      <c r="G4410" s="1" t="s">
        <v>4469</v>
      </c>
      <c r="H4410" s="1" t="s">
        <v>2752</v>
      </c>
      <c r="I4410" s="1"/>
      <c r="J4410" s="1" t="s">
        <v>4468</v>
      </c>
    </row>
    <row r="4411" spans="1:10">
      <c r="A4411" s="1" t="s">
        <v>4467</v>
      </c>
      <c r="B4411" s="1" t="s">
        <v>98</v>
      </c>
      <c r="C4411" s="28">
        <v>2355</v>
      </c>
      <c r="D4411" s="28">
        <v>4949381</v>
      </c>
      <c r="E4411" s="28">
        <v>4951735</v>
      </c>
      <c r="F4411" s="1" t="s">
        <v>14425</v>
      </c>
      <c r="G4411" s="1"/>
      <c r="H4411" s="1"/>
      <c r="I4411" s="1"/>
      <c r="J4411" s="1" t="s">
        <v>97</v>
      </c>
    </row>
    <row r="4412" spans="1:10">
      <c r="A4412" s="1" t="s">
        <v>4466</v>
      </c>
      <c r="B4412" s="1" t="s">
        <v>98</v>
      </c>
      <c r="C4412" s="28">
        <v>2145</v>
      </c>
      <c r="D4412" s="28">
        <v>4951845</v>
      </c>
      <c r="E4412" s="28">
        <v>4953989</v>
      </c>
      <c r="F4412" s="1" t="s">
        <v>14425</v>
      </c>
      <c r="G4412" s="1" t="s">
        <v>4465</v>
      </c>
      <c r="H4412" s="1" t="s">
        <v>543</v>
      </c>
      <c r="I4412" s="1" t="s">
        <v>4464</v>
      </c>
      <c r="J4412" s="1" t="s">
        <v>4463</v>
      </c>
    </row>
    <row r="4413" spans="1:10">
      <c r="A4413" s="1" t="s">
        <v>4462</v>
      </c>
      <c r="B4413" s="1" t="s">
        <v>98</v>
      </c>
      <c r="C4413" s="28">
        <v>465</v>
      </c>
      <c r="D4413" s="28">
        <v>4954119</v>
      </c>
      <c r="E4413" s="28">
        <v>4954583</v>
      </c>
      <c r="F4413" s="1" t="s">
        <v>14426</v>
      </c>
      <c r="G4413" s="1"/>
      <c r="H4413" s="1"/>
      <c r="I4413" s="1"/>
      <c r="J4413" s="1" t="s">
        <v>97</v>
      </c>
    </row>
    <row r="4414" spans="1:10">
      <c r="A4414" s="1" t="s">
        <v>4461</v>
      </c>
      <c r="B4414" s="1" t="s">
        <v>98</v>
      </c>
      <c r="C4414" s="28">
        <v>774</v>
      </c>
      <c r="D4414" s="28">
        <v>4954694</v>
      </c>
      <c r="E4414" s="28">
        <v>4955467</v>
      </c>
      <c r="F4414" s="1" t="s">
        <v>14425</v>
      </c>
      <c r="G4414" s="1"/>
      <c r="H4414" s="1"/>
      <c r="I4414" s="1"/>
      <c r="J4414" s="1" t="s">
        <v>97</v>
      </c>
    </row>
    <row r="4415" spans="1:10">
      <c r="A4415" s="1" t="s">
        <v>4460</v>
      </c>
      <c r="B4415" s="1" t="s">
        <v>98</v>
      </c>
      <c r="C4415" s="28">
        <v>276</v>
      </c>
      <c r="D4415" s="28">
        <v>4955460</v>
      </c>
      <c r="E4415" s="28">
        <v>4955735</v>
      </c>
      <c r="F4415" s="1" t="s">
        <v>14425</v>
      </c>
      <c r="G4415" s="1"/>
      <c r="H4415" s="1"/>
      <c r="I4415" s="1"/>
      <c r="J4415" s="1" t="s">
        <v>97</v>
      </c>
    </row>
    <row r="4416" spans="1:10">
      <c r="A4416" s="1" t="s">
        <v>4459</v>
      </c>
      <c r="B4416" s="1" t="s">
        <v>98</v>
      </c>
      <c r="C4416" s="28">
        <v>699</v>
      </c>
      <c r="D4416" s="28">
        <v>4955936</v>
      </c>
      <c r="E4416" s="28">
        <v>4956634</v>
      </c>
      <c r="F4416" s="1" t="s">
        <v>14425</v>
      </c>
      <c r="G4416" s="1" t="s">
        <v>4458</v>
      </c>
      <c r="H4416" s="1"/>
      <c r="I4416" s="1"/>
      <c r="J4416" s="1" t="s">
        <v>4457</v>
      </c>
    </row>
    <row r="4417" spans="1:10">
      <c r="A4417" s="1" t="s">
        <v>4456</v>
      </c>
      <c r="B4417" s="1" t="s">
        <v>98</v>
      </c>
      <c r="C4417" s="28">
        <v>498</v>
      </c>
      <c r="D4417" s="28">
        <v>4956878</v>
      </c>
      <c r="E4417" s="28">
        <v>4957375</v>
      </c>
      <c r="F4417" s="1" t="s">
        <v>14426</v>
      </c>
      <c r="G4417" s="1"/>
      <c r="H4417" s="1"/>
      <c r="I4417" s="1"/>
      <c r="J4417" s="1" t="s">
        <v>97</v>
      </c>
    </row>
    <row r="4418" spans="1:10">
      <c r="A4418" s="1" t="s">
        <v>4455</v>
      </c>
      <c r="B4418" s="1" t="s">
        <v>98</v>
      </c>
      <c r="C4418" s="28">
        <v>375</v>
      </c>
      <c r="D4418" s="28">
        <v>4957485</v>
      </c>
      <c r="E4418" s="28">
        <v>4957859</v>
      </c>
      <c r="F4418" s="1" t="s">
        <v>14426</v>
      </c>
      <c r="G4418" s="1"/>
      <c r="H4418" s="1"/>
      <c r="I4418" s="1"/>
      <c r="J4418" s="1" t="s">
        <v>97</v>
      </c>
    </row>
    <row r="4419" spans="1:10">
      <c r="A4419" s="1" t="s">
        <v>4454</v>
      </c>
      <c r="B4419" s="1" t="s">
        <v>98</v>
      </c>
      <c r="C4419" s="28">
        <v>606</v>
      </c>
      <c r="D4419" s="28">
        <v>4957977</v>
      </c>
      <c r="E4419" s="28">
        <v>4958582</v>
      </c>
      <c r="F4419" s="1" t="s">
        <v>14425</v>
      </c>
      <c r="G4419" s="1"/>
      <c r="H4419" s="1"/>
      <c r="I4419" s="1"/>
      <c r="J4419" s="1" t="s">
        <v>97</v>
      </c>
    </row>
    <row r="4420" spans="1:10">
      <c r="A4420" s="1" t="s">
        <v>4453</v>
      </c>
      <c r="B4420" s="1" t="s">
        <v>98</v>
      </c>
      <c r="C4420" s="28">
        <v>489</v>
      </c>
      <c r="D4420" s="28">
        <v>4958693</v>
      </c>
      <c r="E4420" s="28">
        <v>4959181</v>
      </c>
      <c r="F4420" s="1" t="s">
        <v>14426</v>
      </c>
      <c r="G4420" s="1"/>
      <c r="H4420" s="1"/>
      <c r="I4420" s="1"/>
      <c r="J4420" s="1" t="s">
        <v>97</v>
      </c>
    </row>
    <row r="4421" spans="1:10">
      <c r="A4421" s="1" t="s">
        <v>4452</v>
      </c>
      <c r="B4421" s="1" t="s">
        <v>98</v>
      </c>
      <c r="C4421" s="28">
        <v>207</v>
      </c>
      <c r="D4421" s="28">
        <v>4959186</v>
      </c>
      <c r="E4421" s="28">
        <v>4959392</v>
      </c>
      <c r="F4421" s="1" t="s">
        <v>14426</v>
      </c>
      <c r="G4421" s="1"/>
      <c r="H4421" s="1"/>
      <c r="I4421" s="1"/>
      <c r="J4421" s="1" t="s">
        <v>97</v>
      </c>
    </row>
    <row r="4422" spans="1:10">
      <c r="A4422" s="1" t="s">
        <v>4451</v>
      </c>
      <c r="B4422" s="1" t="s">
        <v>98</v>
      </c>
      <c r="C4422" s="28">
        <v>2484</v>
      </c>
      <c r="D4422" s="28">
        <v>4959626</v>
      </c>
      <c r="E4422" s="28">
        <v>4962109</v>
      </c>
      <c r="F4422" s="1" t="s">
        <v>14426</v>
      </c>
      <c r="G4422" s="1" t="s">
        <v>4450</v>
      </c>
      <c r="H4422" s="1" t="s">
        <v>4449</v>
      </c>
      <c r="I4422" s="1" t="s">
        <v>4448</v>
      </c>
      <c r="J4422" s="1" t="s">
        <v>4447</v>
      </c>
    </row>
    <row r="4423" spans="1:10">
      <c r="A4423" s="1" t="s">
        <v>4446</v>
      </c>
      <c r="B4423" s="1" t="s">
        <v>98</v>
      </c>
      <c r="C4423" s="28">
        <v>1035</v>
      </c>
      <c r="D4423" s="28">
        <v>4962394</v>
      </c>
      <c r="E4423" s="28">
        <v>4963428</v>
      </c>
      <c r="F4423" s="1" t="s">
        <v>14426</v>
      </c>
      <c r="G4423" s="1"/>
      <c r="H4423" s="1"/>
      <c r="I4423" s="1"/>
      <c r="J4423" s="1" t="s">
        <v>97</v>
      </c>
    </row>
    <row r="4424" spans="1:10">
      <c r="A4424" s="1" t="s">
        <v>4445</v>
      </c>
      <c r="B4424" s="1" t="s">
        <v>98</v>
      </c>
      <c r="C4424" s="28">
        <v>1716</v>
      </c>
      <c r="D4424" s="28">
        <v>4963425</v>
      </c>
      <c r="E4424" s="28">
        <v>4965140</v>
      </c>
      <c r="F4424" s="1" t="s">
        <v>14426</v>
      </c>
      <c r="G4424" s="1" t="s">
        <v>4444</v>
      </c>
      <c r="H4424" s="1" t="s">
        <v>4443</v>
      </c>
      <c r="I4424" s="1"/>
      <c r="J4424" s="1" t="s">
        <v>4442</v>
      </c>
    </row>
    <row r="4425" spans="1:10">
      <c r="A4425" s="1" t="s">
        <v>4441</v>
      </c>
      <c r="B4425" s="1" t="s">
        <v>98</v>
      </c>
      <c r="C4425" s="28">
        <v>267</v>
      </c>
      <c r="D4425" s="28">
        <v>4965152</v>
      </c>
      <c r="E4425" s="28">
        <v>4965418</v>
      </c>
      <c r="F4425" s="1" t="s">
        <v>14426</v>
      </c>
      <c r="G4425" s="1"/>
      <c r="H4425" s="1"/>
      <c r="I4425" s="1"/>
      <c r="J4425" s="1" t="s">
        <v>97</v>
      </c>
    </row>
    <row r="4426" spans="1:10">
      <c r="A4426" s="1" t="s">
        <v>4440</v>
      </c>
      <c r="B4426" s="1" t="s">
        <v>98</v>
      </c>
      <c r="C4426" s="28">
        <v>783</v>
      </c>
      <c r="D4426" s="28">
        <v>4965532</v>
      </c>
      <c r="E4426" s="28">
        <v>4966314</v>
      </c>
      <c r="F4426" s="1" t="s">
        <v>14426</v>
      </c>
      <c r="G4426" s="1" t="s">
        <v>4439</v>
      </c>
      <c r="H4426" s="1"/>
      <c r="I4426" s="1" t="s">
        <v>383</v>
      </c>
      <c r="J4426" s="1" t="s">
        <v>4438</v>
      </c>
    </row>
    <row r="4427" spans="1:10">
      <c r="A4427" s="1" t="s">
        <v>4437</v>
      </c>
      <c r="B4427" s="1" t="s">
        <v>98</v>
      </c>
      <c r="C4427" s="28">
        <v>729</v>
      </c>
      <c r="D4427" s="28">
        <v>4966404</v>
      </c>
      <c r="E4427" s="28">
        <v>4967132</v>
      </c>
      <c r="F4427" s="1" t="s">
        <v>14426</v>
      </c>
      <c r="G4427" s="1" t="s">
        <v>4436</v>
      </c>
      <c r="H4427" s="1"/>
      <c r="I4427" s="1" t="s">
        <v>4435</v>
      </c>
      <c r="J4427" s="1" t="s">
        <v>4434</v>
      </c>
    </row>
    <row r="4428" spans="1:10">
      <c r="A4428" s="1" t="s">
        <v>4433</v>
      </c>
      <c r="B4428" s="1" t="s">
        <v>98</v>
      </c>
      <c r="C4428" s="28">
        <v>711</v>
      </c>
      <c r="D4428" s="28">
        <v>4967129</v>
      </c>
      <c r="E4428" s="28">
        <v>4967839</v>
      </c>
      <c r="F4428" s="1" t="s">
        <v>14426</v>
      </c>
      <c r="G4428" s="1" t="s">
        <v>4432</v>
      </c>
      <c r="H4428" s="1"/>
      <c r="I4428" s="1" t="s">
        <v>4431</v>
      </c>
      <c r="J4428" s="1" t="s">
        <v>4430</v>
      </c>
    </row>
    <row r="4429" spans="1:10">
      <c r="A4429" s="1" t="s">
        <v>4429</v>
      </c>
      <c r="B4429" s="1" t="s">
        <v>98</v>
      </c>
      <c r="C4429" s="28">
        <v>1119</v>
      </c>
      <c r="D4429" s="28">
        <v>4967849</v>
      </c>
      <c r="E4429" s="28">
        <v>4968967</v>
      </c>
      <c r="F4429" s="1" t="s">
        <v>14426</v>
      </c>
      <c r="G4429" s="1"/>
      <c r="H4429" s="1"/>
      <c r="I4429" s="1"/>
      <c r="J4429" s="1" t="s">
        <v>97</v>
      </c>
    </row>
    <row r="4430" spans="1:10">
      <c r="A4430" s="1" t="s">
        <v>4428</v>
      </c>
      <c r="B4430" s="1" t="s">
        <v>98</v>
      </c>
      <c r="C4430" s="28">
        <v>765</v>
      </c>
      <c r="D4430" s="28">
        <v>4968980</v>
      </c>
      <c r="E4430" s="28">
        <v>4969744</v>
      </c>
      <c r="F4430" s="1" t="s">
        <v>14426</v>
      </c>
      <c r="G4430" s="1" t="s">
        <v>4427</v>
      </c>
      <c r="H4430" s="1"/>
      <c r="I4430" s="1" t="s">
        <v>4426</v>
      </c>
      <c r="J4430" s="1" t="s">
        <v>4425</v>
      </c>
    </row>
    <row r="4431" spans="1:10">
      <c r="A4431" s="1" t="s">
        <v>4424</v>
      </c>
      <c r="B4431" s="1" t="s">
        <v>98</v>
      </c>
      <c r="C4431" s="28">
        <v>2493</v>
      </c>
      <c r="D4431" s="28">
        <v>4969941</v>
      </c>
      <c r="E4431" s="28">
        <v>4972433</v>
      </c>
      <c r="F4431" s="1" t="s">
        <v>14426</v>
      </c>
      <c r="G4431" s="1"/>
      <c r="H4431" s="1"/>
      <c r="I4431" s="1"/>
      <c r="J4431" s="1" t="s">
        <v>97</v>
      </c>
    </row>
    <row r="4432" spans="1:10">
      <c r="A4432" s="1" t="s">
        <v>4423</v>
      </c>
      <c r="B4432" s="1" t="s">
        <v>98</v>
      </c>
      <c r="C4432" s="28">
        <v>657</v>
      </c>
      <c r="D4432" s="28">
        <v>4972430</v>
      </c>
      <c r="E4432" s="28">
        <v>4973086</v>
      </c>
      <c r="F4432" s="1" t="s">
        <v>14426</v>
      </c>
      <c r="G4432" s="1"/>
      <c r="H4432" s="1"/>
      <c r="I4432" s="1"/>
      <c r="J4432" s="1" t="s">
        <v>97</v>
      </c>
    </row>
    <row r="4433" spans="1:10">
      <c r="A4433" s="1" t="s">
        <v>4422</v>
      </c>
      <c r="B4433" s="1" t="s">
        <v>98</v>
      </c>
      <c r="C4433" s="28">
        <v>222</v>
      </c>
      <c r="D4433" s="28">
        <v>4973162</v>
      </c>
      <c r="E4433" s="28">
        <v>4973383</v>
      </c>
      <c r="F4433" s="1" t="s">
        <v>14425</v>
      </c>
      <c r="G4433" s="1"/>
      <c r="H4433" s="1"/>
      <c r="I4433" s="1"/>
      <c r="J4433" s="1" t="s">
        <v>97</v>
      </c>
    </row>
    <row r="4434" spans="1:10">
      <c r="A4434" s="1" t="s">
        <v>4421</v>
      </c>
      <c r="B4434" s="1" t="s">
        <v>98</v>
      </c>
      <c r="C4434" s="28">
        <v>567</v>
      </c>
      <c r="D4434" s="28">
        <v>4973506</v>
      </c>
      <c r="E4434" s="28">
        <v>4974072</v>
      </c>
      <c r="F4434" s="1" t="s">
        <v>14425</v>
      </c>
      <c r="G4434" s="1" t="s">
        <v>4420</v>
      </c>
      <c r="H4434" s="1" t="s">
        <v>4419</v>
      </c>
      <c r="I4434" s="1"/>
      <c r="J4434" s="1" t="s">
        <v>4418</v>
      </c>
    </row>
    <row r="4435" spans="1:10">
      <c r="A4435" s="1" t="s">
        <v>4417</v>
      </c>
      <c r="B4435" s="1" t="s">
        <v>98</v>
      </c>
      <c r="C4435" s="28">
        <v>210</v>
      </c>
      <c r="D4435" s="28">
        <v>4974384</v>
      </c>
      <c r="E4435" s="28">
        <v>4974593</v>
      </c>
      <c r="F4435" s="1" t="s">
        <v>14426</v>
      </c>
      <c r="G4435" s="1" t="s">
        <v>4416</v>
      </c>
      <c r="H4435" s="1"/>
      <c r="I4435" s="1"/>
      <c r="J4435" s="1" t="s">
        <v>4415</v>
      </c>
    </row>
    <row r="4436" spans="1:10">
      <c r="A4436" s="1" t="s">
        <v>4414</v>
      </c>
      <c r="B4436" s="1" t="s">
        <v>98</v>
      </c>
      <c r="C4436" s="28">
        <v>1095</v>
      </c>
      <c r="D4436" s="28">
        <v>4974782</v>
      </c>
      <c r="E4436" s="28">
        <v>4975876</v>
      </c>
      <c r="F4436" s="1" t="s">
        <v>14425</v>
      </c>
      <c r="G4436" s="1" t="s">
        <v>4413</v>
      </c>
      <c r="H4436" s="1"/>
      <c r="I4436" s="1" t="s">
        <v>4412</v>
      </c>
      <c r="J4436" s="1" t="s">
        <v>4411</v>
      </c>
    </row>
    <row r="4437" spans="1:10">
      <c r="A4437" s="1" t="s">
        <v>4410</v>
      </c>
      <c r="B4437" s="1" t="s">
        <v>98</v>
      </c>
      <c r="C4437" s="28">
        <v>2049</v>
      </c>
      <c r="D4437" s="28">
        <v>4976059</v>
      </c>
      <c r="E4437" s="28">
        <v>4978107</v>
      </c>
      <c r="F4437" s="1" t="s">
        <v>14426</v>
      </c>
      <c r="G4437" s="1" t="s">
        <v>4409</v>
      </c>
      <c r="H4437" s="1" t="s">
        <v>4408</v>
      </c>
      <c r="I4437" s="1" t="s">
        <v>4407</v>
      </c>
      <c r="J4437" s="1" t="s">
        <v>4406</v>
      </c>
    </row>
    <row r="4438" spans="1:10">
      <c r="A4438" s="1" t="s">
        <v>4405</v>
      </c>
      <c r="B4438" s="1" t="s">
        <v>98</v>
      </c>
      <c r="C4438" s="28">
        <v>1065</v>
      </c>
      <c r="D4438" s="28">
        <v>4978154</v>
      </c>
      <c r="E4438" s="28">
        <v>4979218</v>
      </c>
      <c r="F4438" s="1" t="s">
        <v>14426</v>
      </c>
      <c r="G4438" s="1" t="s">
        <v>4404</v>
      </c>
      <c r="H4438" s="1" t="s">
        <v>4403</v>
      </c>
      <c r="I4438" s="1"/>
      <c r="J4438" s="1" t="s">
        <v>4402</v>
      </c>
    </row>
    <row r="4439" spans="1:10">
      <c r="A4439" s="1" t="s">
        <v>4401</v>
      </c>
      <c r="B4439" s="1" t="s">
        <v>98</v>
      </c>
      <c r="C4439" s="28">
        <v>639</v>
      </c>
      <c r="D4439" s="28">
        <v>4979241</v>
      </c>
      <c r="E4439" s="28">
        <v>4979879</v>
      </c>
      <c r="F4439" s="1" t="s">
        <v>14426</v>
      </c>
      <c r="G4439" s="1" t="s">
        <v>4400</v>
      </c>
      <c r="H4439" s="1" t="s">
        <v>4399</v>
      </c>
      <c r="I4439" s="1" t="s">
        <v>4398</v>
      </c>
      <c r="J4439" s="1" t="s">
        <v>4397</v>
      </c>
    </row>
    <row r="4440" spans="1:10">
      <c r="A4440" s="1" t="s">
        <v>4396</v>
      </c>
      <c r="B4440" s="1" t="s">
        <v>98</v>
      </c>
      <c r="C4440" s="28">
        <v>183</v>
      </c>
      <c r="D4440" s="28">
        <v>4979988</v>
      </c>
      <c r="E4440" s="28">
        <v>4980170</v>
      </c>
      <c r="F4440" s="1" t="s">
        <v>14426</v>
      </c>
      <c r="G4440" s="1"/>
      <c r="H4440" s="1"/>
      <c r="I4440" s="1"/>
      <c r="J4440" s="1" t="s">
        <v>97</v>
      </c>
    </row>
    <row r="4441" spans="1:10">
      <c r="A4441" s="1" t="s">
        <v>4395</v>
      </c>
      <c r="B4441" s="1" t="s">
        <v>98</v>
      </c>
      <c r="C4441" s="28">
        <v>627</v>
      </c>
      <c r="D4441" s="28">
        <v>4980296</v>
      </c>
      <c r="E4441" s="28">
        <v>4980922</v>
      </c>
      <c r="F4441" s="1" t="s">
        <v>14425</v>
      </c>
      <c r="G4441" s="1" t="s">
        <v>4394</v>
      </c>
      <c r="H4441" s="1"/>
      <c r="I4441" s="1"/>
      <c r="J4441" s="1" t="s">
        <v>4393</v>
      </c>
    </row>
    <row r="4442" spans="1:10">
      <c r="A4442" s="1" t="s">
        <v>4392</v>
      </c>
      <c r="B4442" s="1" t="s">
        <v>98</v>
      </c>
      <c r="C4442" s="28">
        <v>612</v>
      </c>
      <c r="D4442" s="28">
        <v>4982092</v>
      </c>
      <c r="E4442" s="28">
        <v>4982703</v>
      </c>
      <c r="F4442" s="1" t="s">
        <v>14426</v>
      </c>
      <c r="G4442" s="1"/>
      <c r="H4442" s="1"/>
      <c r="I4442" s="1"/>
      <c r="J4442" s="1" t="s">
        <v>97</v>
      </c>
    </row>
    <row r="4443" spans="1:10">
      <c r="A4443" s="1" t="s">
        <v>4391</v>
      </c>
      <c r="B4443" s="1" t="s">
        <v>98</v>
      </c>
      <c r="C4443" s="28">
        <v>1218</v>
      </c>
      <c r="D4443" s="28">
        <v>4982868</v>
      </c>
      <c r="E4443" s="28">
        <v>4984085</v>
      </c>
      <c r="F4443" s="1" t="s">
        <v>14425</v>
      </c>
      <c r="G4443" s="1" t="s">
        <v>4390</v>
      </c>
      <c r="H4443" s="1" t="s">
        <v>4389</v>
      </c>
      <c r="I4443" s="1" t="s">
        <v>4388</v>
      </c>
      <c r="J4443" s="1" t="s">
        <v>4387</v>
      </c>
    </row>
    <row r="4444" spans="1:10">
      <c r="A4444" s="1" t="s">
        <v>4386</v>
      </c>
      <c r="B4444" s="1" t="s">
        <v>98</v>
      </c>
      <c r="C4444" s="28">
        <v>981</v>
      </c>
      <c r="D4444" s="28">
        <v>4984215</v>
      </c>
      <c r="E4444" s="28">
        <v>4985195</v>
      </c>
      <c r="F4444" s="1" t="s">
        <v>14425</v>
      </c>
      <c r="G4444" s="1" t="s">
        <v>4385</v>
      </c>
      <c r="H4444" s="1"/>
      <c r="I4444" s="1"/>
      <c r="J4444" s="1" t="s">
        <v>4384</v>
      </c>
    </row>
    <row r="4445" spans="1:10">
      <c r="A4445" s="1" t="s">
        <v>4383</v>
      </c>
      <c r="B4445" s="1" t="s">
        <v>98</v>
      </c>
      <c r="C4445" s="28">
        <v>1047</v>
      </c>
      <c r="D4445" s="28">
        <v>4985343</v>
      </c>
      <c r="E4445" s="28">
        <v>4986389</v>
      </c>
      <c r="F4445" s="1" t="s">
        <v>14426</v>
      </c>
      <c r="G4445" s="1" t="s">
        <v>4382</v>
      </c>
      <c r="H4445" s="1" t="s">
        <v>4381</v>
      </c>
      <c r="I4445" s="1" t="s">
        <v>4380</v>
      </c>
      <c r="J4445" s="1" t="s">
        <v>4379</v>
      </c>
    </row>
    <row r="4446" spans="1:10">
      <c r="A4446" s="1" t="s">
        <v>4378</v>
      </c>
      <c r="B4446" s="1" t="s">
        <v>98</v>
      </c>
      <c r="C4446" s="28">
        <v>678</v>
      </c>
      <c r="D4446" s="28">
        <v>4986386</v>
      </c>
      <c r="E4446" s="28">
        <v>4987063</v>
      </c>
      <c r="F4446" s="1" t="s">
        <v>14426</v>
      </c>
      <c r="G4446" s="1" t="s">
        <v>4377</v>
      </c>
      <c r="H4446" s="1" t="s">
        <v>4376</v>
      </c>
      <c r="I4446" s="1" t="s">
        <v>4375</v>
      </c>
      <c r="J4446" s="1" t="s">
        <v>4374</v>
      </c>
    </row>
    <row r="4447" spans="1:10">
      <c r="A4447" s="1" t="s">
        <v>4373</v>
      </c>
      <c r="B4447" s="1" t="s">
        <v>98</v>
      </c>
      <c r="C4447" s="28">
        <v>219</v>
      </c>
      <c r="D4447" s="28">
        <v>4987243</v>
      </c>
      <c r="E4447" s="28">
        <v>4987461</v>
      </c>
      <c r="F4447" s="1" t="s">
        <v>14426</v>
      </c>
      <c r="G4447" s="1"/>
      <c r="H4447" s="1"/>
      <c r="I4447" s="1"/>
      <c r="J4447" s="1" t="s">
        <v>97</v>
      </c>
    </row>
    <row r="4448" spans="1:10">
      <c r="A4448" s="1" t="s">
        <v>4372</v>
      </c>
      <c r="B4448" s="1" t="s">
        <v>98</v>
      </c>
      <c r="C4448" s="28">
        <v>477</v>
      </c>
      <c r="D4448" s="28">
        <v>4987663</v>
      </c>
      <c r="E4448" s="28">
        <v>4988139</v>
      </c>
      <c r="F4448" s="1" t="s">
        <v>14426</v>
      </c>
      <c r="G4448" s="1" t="s">
        <v>4371</v>
      </c>
      <c r="H4448" s="1" t="s">
        <v>2512</v>
      </c>
      <c r="I4448" s="1" t="s">
        <v>2511</v>
      </c>
      <c r="J4448" s="1" t="s">
        <v>2510</v>
      </c>
    </row>
    <row r="4449" spans="1:10">
      <c r="A4449" s="1" t="s">
        <v>4370</v>
      </c>
      <c r="B4449" s="1" t="s">
        <v>98</v>
      </c>
      <c r="C4449" s="28">
        <v>489</v>
      </c>
      <c r="D4449" s="28">
        <v>4988213</v>
      </c>
      <c r="E4449" s="28">
        <v>4988701</v>
      </c>
      <c r="F4449" s="1" t="s">
        <v>14425</v>
      </c>
      <c r="G4449" s="1"/>
      <c r="H4449" s="1"/>
      <c r="I4449" s="1"/>
      <c r="J4449" s="1" t="s">
        <v>97</v>
      </c>
    </row>
    <row r="4450" spans="1:10">
      <c r="A4450" s="1" t="s">
        <v>4369</v>
      </c>
      <c r="B4450" s="1" t="s">
        <v>98</v>
      </c>
      <c r="C4450" s="28">
        <v>330</v>
      </c>
      <c r="D4450" s="28">
        <v>4988950</v>
      </c>
      <c r="E4450" s="28">
        <v>4989279</v>
      </c>
      <c r="F4450" s="1" t="s">
        <v>14425</v>
      </c>
      <c r="G4450" s="1" t="s">
        <v>4368</v>
      </c>
      <c r="H4450" s="1"/>
      <c r="I4450" s="1" t="s">
        <v>4367</v>
      </c>
      <c r="J4450" s="1" t="s">
        <v>4366</v>
      </c>
    </row>
    <row r="4451" spans="1:10">
      <c r="A4451" s="1" t="s">
        <v>4365</v>
      </c>
      <c r="B4451" s="1" t="s">
        <v>98</v>
      </c>
      <c r="C4451" s="28">
        <v>2109</v>
      </c>
      <c r="D4451" s="28">
        <v>4989396</v>
      </c>
      <c r="E4451" s="28">
        <v>4991504</v>
      </c>
      <c r="F4451" s="1" t="s">
        <v>14425</v>
      </c>
      <c r="G4451" s="1" t="s">
        <v>4364</v>
      </c>
      <c r="H4451" s="1" t="s">
        <v>4363</v>
      </c>
      <c r="I4451" s="1"/>
      <c r="J4451" s="1" t="s">
        <v>4362</v>
      </c>
    </row>
    <row r="4452" spans="1:10">
      <c r="A4452" s="1" t="s">
        <v>4361</v>
      </c>
      <c r="B4452" s="1" t="s">
        <v>98</v>
      </c>
      <c r="C4452" s="28">
        <v>303</v>
      </c>
      <c r="D4452" s="28">
        <v>4991667</v>
      </c>
      <c r="E4452" s="28">
        <v>4991969</v>
      </c>
      <c r="F4452" s="1" t="s">
        <v>14425</v>
      </c>
      <c r="G4452" s="1"/>
      <c r="H4452" s="1"/>
      <c r="I4452" s="1"/>
      <c r="J4452" s="1" t="s">
        <v>97</v>
      </c>
    </row>
    <row r="4453" spans="1:10">
      <c r="A4453" s="1" t="s">
        <v>4360</v>
      </c>
      <c r="B4453" s="1" t="s">
        <v>98</v>
      </c>
      <c r="C4453" s="28">
        <v>924</v>
      </c>
      <c r="D4453" s="28">
        <v>4992417</v>
      </c>
      <c r="E4453" s="28">
        <v>4993340</v>
      </c>
      <c r="F4453" s="1" t="s">
        <v>14426</v>
      </c>
      <c r="G4453" s="1" t="s">
        <v>4359</v>
      </c>
      <c r="H4453" s="1" t="s">
        <v>4358</v>
      </c>
      <c r="I4453" s="1" t="s">
        <v>4357</v>
      </c>
      <c r="J4453" s="1" t="s">
        <v>4356</v>
      </c>
    </row>
    <row r="4454" spans="1:10">
      <c r="A4454" s="1" t="s">
        <v>4355</v>
      </c>
      <c r="B4454" s="1" t="s">
        <v>98</v>
      </c>
      <c r="C4454" s="28">
        <v>1068</v>
      </c>
      <c r="D4454" s="28">
        <v>4993349</v>
      </c>
      <c r="E4454" s="28">
        <v>4994416</v>
      </c>
      <c r="F4454" s="1" t="s">
        <v>14426</v>
      </c>
      <c r="G4454" s="1" t="s">
        <v>4354</v>
      </c>
      <c r="H4454" s="1" t="s">
        <v>4353</v>
      </c>
      <c r="I4454" s="1"/>
      <c r="J4454" s="1" t="s">
        <v>4352</v>
      </c>
    </row>
    <row r="4455" spans="1:10">
      <c r="A4455" s="1" t="s">
        <v>4351</v>
      </c>
      <c r="B4455" s="1" t="s">
        <v>98</v>
      </c>
      <c r="C4455" s="28">
        <v>789</v>
      </c>
      <c r="D4455" s="28">
        <v>4994427</v>
      </c>
      <c r="E4455" s="28">
        <v>4995215</v>
      </c>
      <c r="F4455" s="1" t="s">
        <v>14425</v>
      </c>
      <c r="G4455" s="1" t="s">
        <v>4350</v>
      </c>
      <c r="H4455" s="1" t="s">
        <v>4349</v>
      </c>
      <c r="I4455" s="1" t="s">
        <v>4348</v>
      </c>
      <c r="J4455" s="1" t="s">
        <v>4347</v>
      </c>
    </row>
    <row r="4456" spans="1:10">
      <c r="A4456" s="1" t="s">
        <v>4346</v>
      </c>
      <c r="B4456" s="1" t="s">
        <v>98</v>
      </c>
      <c r="C4456" s="28">
        <v>471</v>
      </c>
      <c r="D4456" s="28">
        <v>4995318</v>
      </c>
      <c r="E4456" s="28">
        <v>4995788</v>
      </c>
      <c r="F4456" s="1" t="s">
        <v>14425</v>
      </c>
      <c r="G4456" s="1" t="s">
        <v>4345</v>
      </c>
      <c r="H4456" s="1" t="s">
        <v>4344</v>
      </c>
      <c r="I4456" s="1" t="s">
        <v>4343</v>
      </c>
      <c r="J4456" s="1" t="s">
        <v>4342</v>
      </c>
    </row>
    <row r="4457" spans="1:10">
      <c r="A4457" s="1" t="s">
        <v>4341</v>
      </c>
      <c r="B4457" s="1" t="s">
        <v>98</v>
      </c>
      <c r="C4457" s="28">
        <v>1506</v>
      </c>
      <c r="D4457" s="28">
        <v>4996073</v>
      </c>
      <c r="E4457" s="28">
        <v>4997578</v>
      </c>
      <c r="F4457" s="1" t="s">
        <v>14426</v>
      </c>
      <c r="G4457" s="1" t="s">
        <v>4340</v>
      </c>
      <c r="H4457" s="1" t="s">
        <v>4339</v>
      </c>
      <c r="I4457" s="1" t="s">
        <v>4338</v>
      </c>
      <c r="J4457" s="1" t="s">
        <v>4337</v>
      </c>
    </row>
    <row r="4458" spans="1:10">
      <c r="A4458" s="1" t="s">
        <v>4336</v>
      </c>
      <c r="B4458" s="1" t="s">
        <v>98</v>
      </c>
      <c r="C4458" s="28">
        <v>756</v>
      </c>
      <c r="D4458" s="28">
        <v>4997773</v>
      </c>
      <c r="E4458" s="28">
        <v>4998528</v>
      </c>
      <c r="F4458" s="1" t="s">
        <v>14426</v>
      </c>
      <c r="G4458" s="1" t="s">
        <v>4335</v>
      </c>
      <c r="H4458" s="1"/>
      <c r="I4458" s="1" t="s">
        <v>921</v>
      </c>
      <c r="J4458" s="1" t="s">
        <v>2133</v>
      </c>
    </row>
    <row r="4459" spans="1:10">
      <c r="A4459" s="1" t="s">
        <v>4334</v>
      </c>
      <c r="B4459" s="1" t="s">
        <v>98</v>
      </c>
      <c r="C4459" s="28">
        <v>1539</v>
      </c>
      <c r="D4459" s="28">
        <v>4998845</v>
      </c>
      <c r="E4459" s="28">
        <v>5000383</v>
      </c>
      <c r="F4459" s="1" t="s">
        <v>14426</v>
      </c>
      <c r="G4459" s="1" t="s">
        <v>4333</v>
      </c>
      <c r="H4459" s="1" t="s">
        <v>4332</v>
      </c>
      <c r="I4459" s="1" t="s">
        <v>4331</v>
      </c>
      <c r="J4459" s="1" t="s">
        <v>4330</v>
      </c>
    </row>
    <row r="4460" spans="1:10">
      <c r="A4460" s="1" t="s">
        <v>4329</v>
      </c>
      <c r="B4460" s="1" t="s">
        <v>98</v>
      </c>
      <c r="C4460" s="28">
        <v>930</v>
      </c>
      <c r="D4460" s="28">
        <v>5000753</v>
      </c>
      <c r="E4460" s="28">
        <v>5001682</v>
      </c>
      <c r="F4460" s="1" t="s">
        <v>14426</v>
      </c>
      <c r="G4460" s="1" t="s">
        <v>4328</v>
      </c>
      <c r="H4460" s="1"/>
      <c r="I4460" s="1" t="s">
        <v>383</v>
      </c>
      <c r="J4460" s="1" t="s">
        <v>4327</v>
      </c>
    </row>
    <row r="4461" spans="1:10">
      <c r="A4461" s="1" t="s">
        <v>4326</v>
      </c>
      <c r="B4461" s="1" t="s">
        <v>98</v>
      </c>
      <c r="C4461" s="28">
        <v>747</v>
      </c>
      <c r="D4461" s="28">
        <v>5001872</v>
      </c>
      <c r="E4461" s="28">
        <v>5002618</v>
      </c>
      <c r="F4461" s="1" t="s">
        <v>14426</v>
      </c>
      <c r="G4461" s="1" t="s">
        <v>4325</v>
      </c>
      <c r="H4461" s="1"/>
      <c r="I4461" s="1" t="s">
        <v>387</v>
      </c>
      <c r="J4461" s="1" t="s">
        <v>4324</v>
      </c>
    </row>
    <row r="4462" spans="1:10">
      <c r="A4462" s="1" t="s">
        <v>4323</v>
      </c>
      <c r="B4462" s="1" t="s">
        <v>98</v>
      </c>
      <c r="C4462" s="28">
        <v>666</v>
      </c>
      <c r="D4462" s="28">
        <v>5002618</v>
      </c>
      <c r="E4462" s="28">
        <v>5003283</v>
      </c>
      <c r="F4462" s="1" t="s">
        <v>14426</v>
      </c>
      <c r="G4462" s="1" t="s">
        <v>4322</v>
      </c>
      <c r="H4462" s="1"/>
      <c r="I4462" s="1" t="s">
        <v>387</v>
      </c>
      <c r="J4462" s="1" t="s">
        <v>4321</v>
      </c>
    </row>
    <row r="4463" spans="1:10">
      <c r="A4463" s="1" t="s">
        <v>4320</v>
      </c>
      <c r="B4463" s="1" t="s">
        <v>98</v>
      </c>
      <c r="C4463" s="28">
        <v>735</v>
      </c>
      <c r="D4463" s="28">
        <v>5003280</v>
      </c>
      <c r="E4463" s="28">
        <v>5004014</v>
      </c>
      <c r="F4463" s="1" t="s">
        <v>14426</v>
      </c>
      <c r="G4463" s="1" t="s">
        <v>4319</v>
      </c>
      <c r="H4463" s="1"/>
      <c r="I4463" s="1"/>
      <c r="J4463" s="1" t="s">
        <v>392</v>
      </c>
    </row>
    <row r="4464" spans="1:10">
      <c r="A4464" s="1" t="s">
        <v>4318</v>
      </c>
      <c r="B4464" s="1" t="s">
        <v>98</v>
      </c>
      <c r="C4464" s="28">
        <v>1893</v>
      </c>
      <c r="D4464" s="28">
        <v>5004122</v>
      </c>
      <c r="E4464" s="28">
        <v>5006014</v>
      </c>
      <c r="F4464" s="1" t="s">
        <v>14426</v>
      </c>
      <c r="G4464" s="1" t="s">
        <v>4317</v>
      </c>
      <c r="H4464" s="1" t="s">
        <v>163</v>
      </c>
      <c r="I4464" s="1"/>
      <c r="J4464" s="1" t="s">
        <v>162</v>
      </c>
    </row>
    <row r="4465" spans="1:10">
      <c r="A4465" s="1" t="s">
        <v>4316</v>
      </c>
      <c r="B4465" s="1" t="s">
        <v>98</v>
      </c>
      <c r="C4465" s="28">
        <v>1326</v>
      </c>
      <c r="D4465" s="28">
        <v>5006114</v>
      </c>
      <c r="E4465" s="28">
        <v>5007439</v>
      </c>
      <c r="F4465" s="1" t="s">
        <v>14426</v>
      </c>
      <c r="G4465" s="1" t="s">
        <v>4315</v>
      </c>
      <c r="H4465" s="1"/>
      <c r="I4465" s="1"/>
      <c r="J4465" s="1" t="s">
        <v>166</v>
      </c>
    </row>
    <row r="4466" spans="1:10">
      <c r="A4466" s="1" t="s">
        <v>4314</v>
      </c>
      <c r="B4466" s="1" t="s">
        <v>98</v>
      </c>
      <c r="C4466" s="28">
        <v>921</v>
      </c>
      <c r="D4466" s="28">
        <v>5007554</v>
      </c>
      <c r="E4466" s="28">
        <v>5008474</v>
      </c>
      <c r="F4466" s="1" t="s">
        <v>14425</v>
      </c>
      <c r="G4466" s="1" t="s">
        <v>4313</v>
      </c>
      <c r="H4466" s="1" t="s">
        <v>4312</v>
      </c>
      <c r="I4466" s="1" t="s">
        <v>4311</v>
      </c>
      <c r="J4466" s="1" t="s">
        <v>4310</v>
      </c>
    </row>
    <row r="4467" spans="1:10">
      <c r="A4467" s="1" t="s">
        <v>4309</v>
      </c>
      <c r="B4467" s="1" t="s">
        <v>98</v>
      </c>
      <c r="C4467" s="28">
        <v>1470</v>
      </c>
      <c r="D4467" s="28">
        <v>5008464</v>
      </c>
      <c r="E4467" s="28">
        <v>5009933</v>
      </c>
      <c r="F4467" s="1" t="s">
        <v>14425</v>
      </c>
      <c r="G4467" s="1"/>
      <c r="H4467" s="1"/>
      <c r="I4467" s="1"/>
      <c r="J4467" s="1" t="s">
        <v>97</v>
      </c>
    </row>
    <row r="4468" spans="1:10">
      <c r="A4468" s="1" t="s">
        <v>4308</v>
      </c>
      <c r="B4468" s="1" t="s">
        <v>98</v>
      </c>
      <c r="C4468" s="28">
        <v>1017</v>
      </c>
      <c r="D4468" s="28">
        <v>5010102</v>
      </c>
      <c r="E4468" s="28">
        <v>5011118</v>
      </c>
      <c r="F4468" s="1" t="s">
        <v>14425</v>
      </c>
      <c r="G4468" s="1" t="s">
        <v>4307</v>
      </c>
      <c r="H4468" s="1" t="s">
        <v>4306</v>
      </c>
      <c r="I4468" s="1" t="s">
        <v>2661</v>
      </c>
      <c r="J4468" s="1" t="s">
        <v>4305</v>
      </c>
    </row>
    <row r="4469" spans="1:10">
      <c r="A4469" s="1" t="s">
        <v>4304</v>
      </c>
      <c r="B4469" s="1" t="s">
        <v>98</v>
      </c>
      <c r="C4469" s="28">
        <v>762</v>
      </c>
      <c r="D4469" s="28">
        <v>5011115</v>
      </c>
      <c r="E4469" s="28">
        <v>5011876</v>
      </c>
      <c r="F4469" s="1" t="s">
        <v>14425</v>
      </c>
      <c r="G4469" s="1"/>
      <c r="H4469" s="1"/>
      <c r="I4469" s="1"/>
      <c r="J4469" s="1" t="s">
        <v>97</v>
      </c>
    </row>
    <row r="4470" spans="1:10">
      <c r="A4470" s="1" t="s">
        <v>4303</v>
      </c>
      <c r="B4470" s="1" t="s">
        <v>98</v>
      </c>
      <c r="C4470" s="28">
        <v>684</v>
      </c>
      <c r="D4470" s="28">
        <v>5011997</v>
      </c>
      <c r="E4470" s="28">
        <v>5012680</v>
      </c>
      <c r="F4470" s="1" t="s">
        <v>14425</v>
      </c>
      <c r="G4470" s="1"/>
      <c r="H4470" s="1"/>
      <c r="I4470" s="1"/>
      <c r="J4470" s="1" t="s">
        <v>97</v>
      </c>
    </row>
    <row r="4471" spans="1:10">
      <c r="A4471" s="1" t="s">
        <v>4302</v>
      </c>
      <c r="B4471" s="1" t="s">
        <v>98</v>
      </c>
      <c r="C4471" s="28">
        <v>993</v>
      </c>
      <c r="D4471" s="28">
        <v>5012771</v>
      </c>
      <c r="E4471" s="28">
        <v>5013763</v>
      </c>
      <c r="F4471" s="1" t="s">
        <v>14425</v>
      </c>
      <c r="G4471" s="1" t="s">
        <v>4301</v>
      </c>
      <c r="H4471" s="1" t="s">
        <v>4300</v>
      </c>
      <c r="I4471" s="1"/>
      <c r="J4471" s="1" t="s">
        <v>4299</v>
      </c>
    </row>
    <row r="4472" spans="1:10">
      <c r="A4472" s="1" t="s">
        <v>4298</v>
      </c>
      <c r="B4472" s="1" t="s">
        <v>98</v>
      </c>
      <c r="C4472" s="28">
        <v>2313</v>
      </c>
      <c r="D4472" s="28">
        <v>5014000</v>
      </c>
      <c r="E4472" s="28">
        <v>5016312</v>
      </c>
      <c r="F4472" s="1" t="s">
        <v>14425</v>
      </c>
      <c r="G4472" s="1" t="s">
        <v>4297</v>
      </c>
      <c r="H4472" s="1" t="s">
        <v>4296</v>
      </c>
      <c r="I4472" s="1" t="s">
        <v>4295</v>
      </c>
      <c r="J4472" s="1" t="s">
        <v>4294</v>
      </c>
    </row>
    <row r="4473" spans="1:10">
      <c r="A4473" s="1" t="s">
        <v>4293</v>
      </c>
      <c r="B4473" s="1" t="s">
        <v>98</v>
      </c>
      <c r="C4473" s="28">
        <v>918</v>
      </c>
      <c r="D4473" s="28">
        <v>5016420</v>
      </c>
      <c r="E4473" s="28">
        <v>5017337</v>
      </c>
      <c r="F4473" s="1" t="s">
        <v>14426</v>
      </c>
      <c r="G4473" s="1" t="s">
        <v>4292</v>
      </c>
      <c r="H4473" s="1"/>
      <c r="I4473" s="1"/>
      <c r="J4473" s="1" t="s">
        <v>4291</v>
      </c>
    </row>
    <row r="4474" spans="1:10">
      <c r="A4474" s="1" t="s">
        <v>4290</v>
      </c>
      <c r="B4474" s="1" t="s">
        <v>98</v>
      </c>
      <c r="C4474" s="28">
        <v>405</v>
      </c>
      <c r="D4474" s="28">
        <v>5017504</v>
      </c>
      <c r="E4474" s="28">
        <v>5017908</v>
      </c>
      <c r="F4474" s="1" t="s">
        <v>14425</v>
      </c>
      <c r="G4474" s="1"/>
      <c r="H4474" s="1"/>
      <c r="I4474" s="1"/>
      <c r="J4474" s="1" t="s">
        <v>97</v>
      </c>
    </row>
    <row r="4475" spans="1:10">
      <c r="A4475" s="1" t="s">
        <v>4289</v>
      </c>
      <c r="B4475" s="1" t="s">
        <v>98</v>
      </c>
      <c r="C4475" s="28">
        <v>1092</v>
      </c>
      <c r="D4475" s="28">
        <v>5017905</v>
      </c>
      <c r="E4475" s="28">
        <v>5018996</v>
      </c>
      <c r="F4475" s="1" t="s">
        <v>14425</v>
      </c>
      <c r="G4475" s="1" t="s">
        <v>4288</v>
      </c>
      <c r="H4475" s="1" t="s">
        <v>3875</v>
      </c>
      <c r="I4475" s="1" t="s">
        <v>4287</v>
      </c>
      <c r="J4475" s="1" t="s">
        <v>4286</v>
      </c>
    </row>
    <row r="4476" spans="1:10">
      <c r="A4476" s="1" t="s">
        <v>4285</v>
      </c>
      <c r="B4476" s="1" t="s">
        <v>98</v>
      </c>
      <c r="C4476" s="28">
        <v>270</v>
      </c>
      <c r="D4476" s="28">
        <v>5019262</v>
      </c>
      <c r="E4476" s="28">
        <v>5019531</v>
      </c>
      <c r="F4476" s="1" t="s">
        <v>14425</v>
      </c>
      <c r="G4476" s="1" t="s">
        <v>4284</v>
      </c>
      <c r="H4476" s="1"/>
      <c r="I4476" s="1" t="s">
        <v>4283</v>
      </c>
      <c r="J4476" s="1" t="s">
        <v>4282</v>
      </c>
    </row>
    <row r="4477" spans="1:10">
      <c r="A4477" s="1" t="s">
        <v>4281</v>
      </c>
      <c r="B4477" s="1" t="s">
        <v>98</v>
      </c>
      <c r="C4477" s="28">
        <v>366</v>
      </c>
      <c r="D4477" s="28">
        <v>5019734</v>
      </c>
      <c r="E4477" s="28">
        <v>5020099</v>
      </c>
      <c r="F4477" s="1" t="s">
        <v>14426</v>
      </c>
      <c r="G4477" s="1"/>
      <c r="H4477" s="1"/>
      <c r="I4477" s="1"/>
      <c r="J4477" s="1" t="s">
        <v>97</v>
      </c>
    </row>
    <row r="4478" spans="1:10">
      <c r="A4478" s="1" t="s">
        <v>4280</v>
      </c>
      <c r="B4478" s="1" t="s">
        <v>98</v>
      </c>
      <c r="C4478" s="28">
        <v>1326</v>
      </c>
      <c r="D4478" s="28">
        <v>5020189</v>
      </c>
      <c r="E4478" s="28">
        <v>5021514</v>
      </c>
      <c r="F4478" s="1" t="s">
        <v>14425</v>
      </c>
      <c r="G4478" s="1" t="s">
        <v>4279</v>
      </c>
      <c r="H4478" s="1"/>
      <c r="I4478" s="1" t="s">
        <v>4278</v>
      </c>
      <c r="J4478" s="1" t="s">
        <v>4277</v>
      </c>
    </row>
    <row r="4479" spans="1:10">
      <c r="A4479" s="1" t="s">
        <v>4276</v>
      </c>
      <c r="B4479" s="1" t="s">
        <v>98</v>
      </c>
      <c r="C4479" s="28">
        <v>822</v>
      </c>
      <c r="D4479" s="28">
        <v>5021641</v>
      </c>
      <c r="E4479" s="28">
        <v>5022462</v>
      </c>
      <c r="F4479" s="1" t="s">
        <v>14425</v>
      </c>
      <c r="G4479" s="1" t="s">
        <v>4275</v>
      </c>
      <c r="H4479" s="1" t="s">
        <v>2107</v>
      </c>
      <c r="I4479" s="1"/>
      <c r="J4479" s="1" t="s">
        <v>2106</v>
      </c>
    </row>
    <row r="4480" spans="1:10">
      <c r="A4480" s="1" t="s">
        <v>4274</v>
      </c>
      <c r="B4480" s="1" t="s">
        <v>98</v>
      </c>
      <c r="C4480" s="28">
        <v>813</v>
      </c>
      <c r="D4480" s="28">
        <v>5022597</v>
      </c>
      <c r="E4480" s="28">
        <v>5023409</v>
      </c>
      <c r="F4480" s="1" t="s">
        <v>14426</v>
      </c>
      <c r="G4480" s="1"/>
      <c r="H4480" s="1"/>
      <c r="I4480" s="1"/>
      <c r="J4480" s="1" t="s">
        <v>97</v>
      </c>
    </row>
    <row r="4481" spans="1:10">
      <c r="A4481" s="1" t="s">
        <v>4273</v>
      </c>
      <c r="B4481" s="1" t="s">
        <v>98</v>
      </c>
      <c r="C4481" s="28">
        <v>1677</v>
      </c>
      <c r="D4481" s="28">
        <v>5023488</v>
      </c>
      <c r="E4481" s="28">
        <v>5025164</v>
      </c>
      <c r="F4481" s="1" t="s">
        <v>14426</v>
      </c>
      <c r="G4481" s="1"/>
      <c r="H4481" s="1"/>
      <c r="I4481" s="1"/>
      <c r="J4481" s="1" t="s">
        <v>97</v>
      </c>
    </row>
    <row r="4482" spans="1:10">
      <c r="A4482" s="1" t="s">
        <v>4272</v>
      </c>
      <c r="B4482" s="1" t="s">
        <v>98</v>
      </c>
      <c r="C4482" s="28">
        <v>1146</v>
      </c>
      <c r="D4482" s="28">
        <v>5025305</v>
      </c>
      <c r="E4482" s="28">
        <v>5026450</v>
      </c>
      <c r="F4482" s="1" t="s">
        <v>14426</v>
      </c>
      <c r="G4482" s="1"/>
      <c r="H4482" s="1"/>
      <c r="I4482" s="1"/>
      <c r="J4482" s="1" t="s">
        <v>97</v>
      </c>
    </row>
    <row r="4483" spans="1:10">
      <c r="A4483" s="1" t="s">
        <v>4271</v>
      </c>
      <c r="B4483" s="1" t="s">
        <v>98</v>
      </c>
      <c r="C4483" s="28">
        <v>3057</v>
      </c>
      <c r="D4483" s="28">
        <v>5026751</v>
      </c>
      <c r="E4483" s="28">
        <v>5029807</v>
      </c>
      <c r="F4483" s="1" t="s">
        <v>14426</v>
      </c>
      <c r="G4483" s="1"/>
      <c r="H4483" s="1"/>
      <c r="I4483" s="1"/>
      <c r="J4483" s="1" t="s">
        <v>97</v>
      </c>
    </row>
    <row r="4484" spans="1:10">
      <c r="A4484" s="1" t="s">
        <v>4270</v>
      </c>
      <c r="B4484" s="1" t="s">
        <v>98</v>
      </c>
      <c r="C4484" s="28">
        <v>594</v>
      </c>
      <c r="D4484" s="28">
        <v>5029981</v>
      </c>
      <c r="E4484" s="28">
        <v>5030574</v>
      </c>
      <c r="F4484" s="1" t="s">
        <v>14426</v>
      </c>
      <c r="G4484" s="1"/>
      <c r="H4484" s="1"/>
      <c r="I4484" s="1"/>
      <c r="J4484" s="1" t="s">
        <v>97</v>
      </c>
    </row>
    <row r="4485" spans="1:10">
      <c r="A4485" s="1" t="s">
        <v>4269</v>
      </c>
      <c r="B4485" s="1" t="s">
        <v>98</v>
      </c>
      <c r="C4485" s="28">
        <v>771</v>
      </c>
      <c r="D4485" s="28">
        <v>5030571</v>
      </c>
      <c r="E4485" s="28">
        <v>5031341</v>
      </c>
      <c r="F4485" s="1" t="s">
        <v>14426</v>
      </c>
      <c r="G4485" s="1" t="s">
        <v>4268</v>
      </c>
      <c r="H4485" s="1" t="s">
        <v>4267</v>
      </c>
      <c r="I4485" s="1" t="s">
        <v>4266</v>
      </c>
      <c r="J4485" s="1" t="s">
        <v>4265</v>
      </c>
    </row>
    <row r="4486" spans="1:10">
      <c r="A4486" s="1" t="s">
        <v>4264</v>
      </c>
      <c r="B4486" s="1" t="s">
        <v>98</v>
      </c>
      <c r="C4486" s="28">
        <v>657</v>
      </c>
      <c r="D4486" s="28">
        <v>5031468</v>
      </c>
      <c r="E4486" s="28">
        <v>5032124</v>
      </c>
      <c r="F4486" s="1" t="s">
        <v>14425</v>
      </c>
      <c r="G4486" s="1"/>
      <c r="H4486" s="1"/>
      <c r="I4486" s="1"/>
      <c r="J4486" s="1" t="s">
        <v>97</v>
      </c>
    </row>
    <row r="4487" spans="1:10">
      <c r="A4487" s="1" t="s">
        <v>4263</v>
      </c>
      <c r="B4487" s="1" t="s">
        <v>98</v>
      </c>
      <c r="C4487" s="28">
        <v>228</v>
      </c>
      <c r="D4487" s="28">
        <v>5032148</v>
      </c>
      <c r="E4487" s="28">
        <v>5032375</v>
      </c>
      <c r="F4487" s="1" t="s">
        <v>14425</v>
      </c>
      <c r="G4487" s="1"/>
      <c r="H4487" s="1"/>
      <c r="I4487" s="1" t="s">
        <v>4262</v>
      </c>
      <c r="J4487" s="1" t="s">
        <v>4261</v>
      </c>
    </row>
    <row r="4488" spans="1:10">
      <c r="A4488" s="1" t="s">
        <v>4260</v>
      </c>
      <c r="B4488" s="1" t="s">
        <v>98</v>
      </c>
      <c r="C4488" s="28">
        <v>2031</v>
      </c>
      <c r="D4488" s="28">
        <v>5032587</v>
      </c>
      <c r="E4488" s="28">
        <v>5034617</v>
      </c>
      <c r="F4488" s="1" t="s">
        <v>14426</v>
      </c>
      <c r="G4488" s="1"/>
      <c r="H4488" s="1"/>
      <c r="I4488" s="1" t="s">
        <v>1323</v>
      </c>
      <c r="J4488" s="1" t="s">
        <v>4259</v>
      </c>
    </row>
    <row r="4489" spans="1:10">
      <c r="A4489" s="1" t="s">
        <v>4258</v>
      </c>
      <c r="B4489" s="1" t="s">
        <v>98</v>
      </c>
      <c r="C4489" s="28">
        <v>1365</v>
      </c>
      <c r="D4489" s="28">
        <v>5035096</v>
      </c>
      <c r="E4489" s="28">
        <v>5036460</v>
      </c>
      <c r="F4489" s="1" t="s">
        <v>14426</v>
      </c>
      <c r="G4489" s="1" t="s">
        <v>4257</v>
      </c>
      <c r="H4489" s="1"/>
      <c r="I4489" s="1" t="s">
        <v>3642</v>
      </c>
      <c r="J4489" s="1" t="s">
        <v>3641</v>
      </c>
    </row>
    <row r="4490" spans="1:10">
      <c r="A4490" s="1" t="s">
        <v>4256</v>
      </c>
      <c r="B4490" s="1" t="s">
        <v>98</v>
      </c>
      <c r="C4490" s="28">
        <v>2421</v>
      </c>
      <c r="D4490" s="28">
        <v>5036586</v>
      </c>
      <c r="E4490" s="28">
        <v>5039006</v>
      </c>
      <c r="F4490" s="1" t="s">
        <v>14426</v>
      </c>
      <c r="G4490" s="1" t="s">
        <v>4255</v>
      </c>
      <c r="H4490" s="1" t="s">
        <v>4254</v>
      </c>
      <c r="I4490" s="1" t="s">
        <v>4253</v>
      </c>
      <c r="J4490" s="1" t="s">
        <v>4252</v>
      </c>
    </row>
    <row r="4491" spans="1:10">
      <c r="A4491" s="1" t="s">
        <v>4251</v>
      </c>
      <c r="B4491" s="1" t="s">
        <v>98</v>
      </c>
      <c r="C4491" s="28">
        <v>432</v>
      </c>
      <c r="D4491" s="28">
        <v>5039241</v>
      </c>
      <c r="E4491" s="28">
        <v>5039672</v>
      </c>
      <c r="F4491" s="1" t="s">
        <v>14425</v>
      </c>
      <c r="G4491" s="1"/>
      <c r="H4491" s="1"/>
      <c r="I4491" s="1"/>
      <c r="J4491" s="1" t="s">
        <v>97</v>
      </c>
    </row>
    <row r="4492" spans="1:10">
      <c r="A4492" s="1" t="s">
        <v>4250</v>
      </c>
      <c r="B4492" s="1" t="s">
        <v>98</v>
      </c>
      <c r="C4492" s="28">
        <v>891</v>
      </c>
      <c r="D4492" s="28">
        <v>5039672</v>
      </c>
      <c r="E4492" s="28">
        <v>5040562</v>
      </c>
      <c r="F4492" s="1" t="s">
        <v>14425</v>
      </c>
      <c r="G4492" s="1"/>
      <c r="H4492" s="1"/>
      <c r="I4492" s="1"/>
      <c r="J4492" s="1" t="s">
        <v>97</v>
      </c>
    </row>
    <row r="4493" spans="1:10">
      <c r="A4493" s="1" t="s">
        <v>4249</v>
      </c>
      <c r="B4493" s="1" t="s">
        <v>98</v>
      </c>
      <c r="C4493" s="28">
        <v>2355</v>
      </c>
      <c r="D4493" s="28">
        <v>5040576</v>
      </c>
      <c r="E4493" s="28">
        <v>5042930</v>
      </c>
      <c r="F4493" s="1" t="s">
        <v>14425</v>
      </c>
      <c r="G4493" s="1"/>
      <c r="H4493" s="1"/>
      <c r="I4493" s="1"/>
      <c r="J4493" s="1" t="s">
        <v>97</v>
      </c>
    </row>
    <row r="4494" spans="1:10">
      <c r="A4494" s="1" t="s">
        <v>4248</v>
      </c>
      <c r="B4494" s="1" t="s">
        <v>98</v>
      </c>
      <c r="C4494" s="28">
        <v>672</v>
      </c>
      <c r="D4494" s="28">
        <v>5042927</v>
      </c>
      <c r="E4494" s="28">
        <v>5043598</v>
      </c>
      <c r="F4494" s="1" t="s">
        <v>14425</v>
      </c>
      <c r="G4494" s="1"/>
      <c r="H4494" s="1"/>
      <c r="I4494" s="1"/>
      <c r="J4494" s="1" t="s">
        <v>97</v>
      </c>
    </row>
    <row r="4495" spans="1:10">
      <c r="A4495" s="1" t="s">
        <v>4247</v>
      </c>
      <c r="B4495" s="1" t="s">
        <v>98</v>
      </c>
      <c r="C4495" s="28">
        <v>2418</v>
      </c>
      <c r="D4495" s="28">
        <v>5043865</v>
      </c>
      <c r="E4495" s="28">
        <v>5046282</v>
      </c>
      <c r="F4495" s="1" t="s">
        <v>14426</v>
      </c>
      <c r="G4495" s="1" t="s">
        <v>4246</v>
      </c>
      <c r="H4495" s="1" t="s">
        <v>2725</v>
      </c>
      <c r="I4495" s="1" t="s">
        <v>4245</v>
      </c>
      <c r="J4495" s="1" t="s">
        <v>2724</v>
      </c>
    </row>
    <row r="4496" spans="1:10">
      <c r="A4496" s="1" t="s">
        <v>4244</v>
      </c>
      <c r="B4496" s="1" t="s">
        <v>98</v>
      </c>
      <c r="C4496" s="28">
        <v>393</v>
      </c>
      <c r="D4496" s="28">
        <v>5046521</v>
      </c>
      <c r="E4496" s="28">
        <v>5046913</v>
      </c>
      <c r="F4496" s="1" t="s">
        <v>14426</v>
      </c>
      <c r="G4496" s="1"/>
      <c r="H4496" s="1"/>
      <c r="I4496" s="1"/>
      <c r="J4496" s="1" t="s">
        <v>97</v>
      </c>
    </row>
    <row r="4497" spans="1:10">
      <c r="A4497" s="1" t="s">
        <v>4243</v>
      </c>
      <c r="B4497" s="1" t="s">
        <v>98</v>
      </c>
      <c r="C4497" s="28">
        <v>744</v>
      </c>
      <c r="D4497" s="28">
        <v>5047005</v>
      </c>
      <c r="E4497" s="28">
        <v>5047748</v>
      </c>
      <c r="F4497" s="1" t="s">
        <v>14426</v>
      </c>
      <c r="G4497" s="1" t="s">
        <v>4242</v>
      </c>
      <c r="H4497" s="1" t="s">
        <v>4241</v>
      </c>
      <c r="I4497" s="1" t="s">
        <v>1656</v>
      </c>
      <c r="J4497" s="1" t="s">
        <v>4240</v>
      </c>
    </row>
    <row r="4498" spans="1:10">
      <c r="A4498" s="1" t="s">
        <v>4239</v>
      </c>
      <c r="B4498" s="1" t="s">
        <v>98</v>
      </c>
      <c r="C4498" s="28">
        <v>960</v>
      </c>
      <c r="D4498" s="28">
        <v>5047745</v>
      </c>
      <c r="E4498" s="28">
        <v>5048704</v>
      </c>
      <c r="F4498" s="1" t="s">
        <v>14426</v>
      </c>
      <c r="G4498" s="1" t="s">
        <v>4238</v>
      </c>
      <c r="H4498" s="1" t="s">
        <v>3906</v>
      </c>
      <c r="I4498" s="1" t="s">
        <v>1656</v>
      </c>
      <c r="J4498" s="1" t="s">
        <v>4237</v>
      </c>
    </row>
    <row r="4499" spans="1:10">
      <c r="A4499" s="1" t="s">
        <v>4236</v>
      </c>
      <c r="B4499" s="1" t="s">
        <v>98</v>
      </c>
      <c r="C4499" s="28">
        <v>783</v>
      </c>
      <c r="D4499" s="28">
        <v>5048850</v>
      </c>
      <c r="E4499" s="28">
        <v>5049632</v>
      </c>
      <c r="F4499" s="1" t="s">
        <v>14425</v>
      </c>
      <c r="G4499" s="1" t="s">
        <v>4235</v>
      </c>
      <c r="H4499" s="1" t="s">
        <v>4234</v>
      </c>
      <c r="I4499" s="1"/>
      <c r="J4499" s="1" t="s">
        <v>4233</v>
      </c>
    </row>
    <row r="4500" spans="1:10">
      <c r="A4500" s="1" t="s">
        <v>4232</v>
      </c>
      <c r="B4500" s="1" t="s">
        <v>98</v>
      </c>
      <c r="C4500" s="28">
        <v>690</v>
      </c>
      <c r="D4500" s="28">
        <v>5049644</v>
      </c>
      <c r="E4500" s="28">
        <v>5050333</v>
      </c>
      <c r="F4500" s="1" t="s">
        <v>14425</v>
      </c>
      <c r="G4500" s="1" t="s">
        <v>4231</v>
      </c>
      <c r="H4500" s="1"/>
      <c r="I4500" s="1" t="s">
        <v>4230</v>
      </c>
      <c r="J4500" s="1" t="s">
        <v>4229</v>
      </c>
    </row>
    <row r="4501" spans="1:10">
      <c r="A4501" s="1" t="s">
        <v>4228</v>
      </c>
      <c r="B4501" s="1" t="s">
        <v>98</v>
      </c>
      <c r="C4501" s="28">
        <v>903</v>
      </c>
      <c r="D4501" s="28">
        <v>5050495</v>
      </c>
      <c r="E4501" s="28">
        <v>5051397</v>
      </c>
      <c r="F4501" s="1" t="s">
        <v>14425</v>
      </c>
      <c r="G4501" s="1" t="s">
        <v>4227</v>
      </c>
      <c r="H4501" s="1"/>
      <c r="I4501" s="1" t="s">
        <v>4226</v>
      </c>
      <c r="J4501" s="1" t="s">
        <v>4225</v>
      </c>
    </row>
    <row r="4502" spans="1:10">
      <c r="A4502" s="1" t="s">
        <v>4224</v>
      </c>
      <c r="B4502" s="1" t="s">
        <v>98</v>
      </c>
      <c r="C4502" s="28">
        <v>690</v>
      </c>
      <c r="D4502" s="28">
        <v>5051390</v>
      </c>
      <c r="E4502" s="28">
        <v>5052079</v>
      </c>
      <c r="F4502" s="1" t="s">
        <v>14425</v>
      </c>
      <c r="G4502" s="1" t="s">
        <v>4223</v>
      </c>
      <c r="H4502" s="1" t="s">
        <v>4222</v>
      </c>
      <c r="I4502" s="1" t="s">
        <v>4221</v>
      </c>
      <c r="J4502" s="1" t="s">
        <v>4220</v>
      </c>
    </row>
    <row r="4503" spans="1:10">
      <c r="A4503" s="1" t="s">
        <v>4219</v>
      </c>
      <c r="B4503" s="1" t="s">
        <v>98</v>
      </c>
      <c r="C4503" s="28">
        <v>378</v>
      </c>
      <c r="D4503" s="28">
        <v>5052076</v>
      </c>
      <c r="E4503" s="28">
        <v>5052453</v>
      </c>
      <c r="F4503" s="1" t="s">
        <v>14425</v>
      </c>
      <c r="G4503" s="1"/>
      <c r="H4503" s="1"/>
      <c r="I4503" s="1"/>
      <c r="J4503" s="1" t="s">
        <v>97</v>
      </c>
    </row>
    <row r="4504" spans="1:10">
      <c r="A4504" s="1" t="s">
        <v>4218</v>
      </c>
      <c r="B4504" s="1" t="s">
        <v>98</v>
      </c>
      <c r="C4504" s="28">
        <v>855</v>
      </c>
      <c r="D4504" s="28">
        <v>5052557</v>
      </c>
      <c r="E4504" s="28">
        <v>5053411</v>
      </c>
      <c r="F4504" s="1" t="s">
        <v>14425</v>
      </c>
      <c r="G4504" s="1" t="s">
        <v>4217</v>
      </c>
      <c r="H4504" s="1" t="s">
        <v>4216</v>
      </c>
      <c r="I4504" s="1" t="s">
        <v>4215</v>
      </c>
      <c r="J4504" s="1" t="s">
        <v>4214</v>
      </c>
    </row>
    <row r="4505" spans="1:10">
      <c r="A4505" s="1" t="s">
        <v>4213</v>
      </c>
      <c r="B4505" s="1" t="s">
        <v>98</v>
      </c>
      <c r="C4505" s="28">
        <v>1797</v>
      </c>
      <c r="D4505" s="28">
        <v>5053421</v>
      </c>
      <c r="E4505" s="28">
        <v>5055217</v>
      </c>
      <c r="F4505" s="1" t="s">
        <v>14425</v>
      </c>
      <c r="G4505" s="1" t="s">
        <v>4212</v>
      </c>
      <c r="H4505" s="1" t="s">
        <v>4211</v>
      </c>
      <c r="I4505" s="1" t="s">
        <v>4210</v>
      </c>
      <c r="J4505" s="1" t="s">
        <v>4209</v>
      </c>
    </row>
    <row r="4506" spans="1:10">
      <c r="A4506" s="1" t="s">
        <v>4208</v>
      </c>
      <c r="B4506" s="1" t="s">
        <v>98</v>
      </c>
      <c r="C4506" s="28">
        <v>1437</v>
      </c>
      <c r="D4506" s="28">
        <v>5055386</v>
      </c>
      <c r="E4506" s="28">
        <v>5056822</v>
      </c>
      <c r="F4506" s="1" t="s">
        <v>14425</v>
      </c>
      <c r="G4506" s="1"/>
      <c r="H4506" s="1"/>
      <c r="I4506" s="1"/>
      <c r="J4506" s="1" t="s">
        <v>97</v>
      </c>
    </row>
    <row r="4507" spans="1:10">
      <c r="A4507" s="1" t="s">
        <v>4207</v>
      </c>
      <c r="B4507" s="1" t="s">
        <v>98</v>
      </c>
      <c r="C4507" s="28">
        <v>963</v>
      </c>
      <c r="D4507" s="28">
        <v>5057135</v>
      </c>
      <c r="E4507" s="28">
        <v>5058097</v>
      </c>
      <c r="F4507" s="1" t="s">
        <v>14425</v>
      </c>
      <c r="G4507" s="1" t="s">
        <v>4206</v>
      </c>
      <c r="H4507" s="1"/>
      <c r="I4507" s="1" t="s">
        <v>4205</v>
      </c>
      <c r="J4507" s="1" t="s">
        <v>4204</v>
      </c>
    </row>
    <row r="4508" spans="1:10">
      <c r="A4508" s="1" t="s">
        <v>4203</v>
      </c>
      <c r="B4508" s="1" t="s">
        <v>98</v>
      </c>
      <c r="C4508" s="28">
        <v>447</v>
      </c>
      <c r="D4508" s="28">
        <v>5058106</v>
      </c>
      <c r="E4508" s="28">
        <v>5058552</v>
      </c>
      <c r="F4508" s="1" t="s">
        <v>14425</v>
      </c>
      <c r="G4508" s="1" t="s">
        <v>4202</v>
      </c>
      <c r="H4508" s="1"/>
      <c r="I4508" s="1" t="s">
        <v>4201</v>
      </c>
      <c r="J4508" s="1" t="s">
        <v>4200</v>
      </c>
    </row>
    <row r="4509" spans="1:10">
      <c r="A4509" s="1" t="s">
        <v>4199</v>
      </c>
      <c r="B4509" s="1" t="s">
        <v>98</v>
      </c>
      <c r="C4509" s="28">
        <v>153</v>
      </c>
      <c r="D4509" s="28">
        <v>5058545</v>
      </c>
      <c r="E4509" s="28">
        <v>5058697</v>
      </c>
      <c r="F4509" s="1" t="s">
        <v>14425</v>
      </c>
      <c r="G4509" s="1"/>
      <c r="H4509" s="1"/>
      <c r="I4509" s="1"/>
      <c r="J4509" s="1" t="s">
        <v>97</v>
      </c>
    </row>
    <row r="4510" spans="1:10">
      <c r="A4510" s="1" t="s">
        <v>4198</v>
      </c>
      <c r="B4510" s="1" t="s">
        <v>98</v>
      </c>
      <c r="C4510" s="28">
        <v>582</v>
      </c>
      <c r="D4510" s="28">
        <v>5058731</v>
      </c>
      <c r="E4510" s="28">
        <v>5059312</v>
      </c>
      <c r="F4510" s="1" t="s">
        <v>14425</v>
      </c>
      <c r="G4510" s="1" t="s">
        <v>4197</v>
      </c>
      <c r="H4510" s="1"/>
      <c r="I4510" s="1" t="s">
        <v>1331</v>
      </c>
      <c r="J4510" s="1" t="s">
        <v>4196</v>
      </c>
    </row>
    <row r="4511" spans="1:10">
      <c r="A4511" s="1" t="s">
        <v>4195</v>
      </c>
      <c r="B4511" s="1" t="s">
        <v>98</v>
      </c>
      <c r="C4511" s="28">
        <v>1617</v>
      </c>
      <c r="D4511" s="28">
        <v>5059810</v>
      </c>
      <c r="E4511" s="28">
        <v>5061426</v>
      </c>
      <c r="F4511" s="1" t="s">
        <v>14426</v>
      </c>
      <c r="G4511" s="1" t="s">
        <v>4194</v>
      </c>
      <c r="H4511" s="1" t="s">
        <v>4193</v>
      </c>
      <c r="I4511" s="1" t="s">
        <v>4192</v>
      </c>
      <c r="J4511" s="1" t="s">
        <v>4191</v>
      </c>
    </row>
    <row r="4512" spans="1:10">
      <c r="A4512" s="1" t="s">
        <v>4190</v>
      </c>
      <c r="B4512" s="1" t="s">
        <v>98</v>
      </c>
      <c r="C4512" s="28">
        <v>255</v>
      </c>
      <c r="D4512" s="28">
        <v>5061846</v>
      </c>
      <c r="E4512" s="28">
        <v>5062100</v>
      </c>
      <c r="F4512" s="1" t="s">
        <v>14425</v>
      </c>
      <c r="G4512" s="1" t="s">
        <v>4189</v>
      </c>
      <c r="H4512" s="1"/>
      <c r="I4512" s="1" t="s">
        <v>4188</v>
      </c>
      <c r="J4512" s="1" t="s">
        <v>4187</v>
      </c>
    </row>
    <row r="4513" spans="1:10">
      <c r="A4513" s="1" t="s">
        <v>4186</v>
      </c>
      <c r="B4513" s="1" t="s">
        <v>98</v>
      </c>
      <c r="C4513" s="28">
        <v>942</v>
      </c>
      <c r="D4513" s="28">
        <v>5062266</v>
      </c>
      <c r="E4513" s="28">
        <v>5063207</v>
      </c>
      <c r="F4513" s="1" t="s">
        <v>14426</v>
      </c>
      <c r="G4513" s="1" t="s">
        <v>4185</v>
      </c>
      <c r="H4513" s="1"/>
      <c r="I4513" s="1" t="s">
        <v>4184</v>
      </c>
      <c r="J4513" s="1" t="s">
        <v>4183</v>
      </c>
    </row>
    <row r="4514" spans="1:10">
      <c r="A4514" s="1" t="s">
        <v>4182</v>
      </c>
      <c r="B4514" s="1" t="s">
        <v>98</v>
      </c>
      <c r="C4514" s="28">
        <v>822</v>
      </c>
      <c r="D4514" s="28">
        <v>5063310</v>
      </c>
      <c r="E4514" s="28">
        <v>5064131</v>
      </c>
      <c r="F4514" s="1" t="s">
        <v>14426</v>
      </c>
      <c r="G4514" s="1"/>
      <c r="H4514" s="1"/>
      <c r="I4514" s="1"/>
      <c r="J4514" s="1" t="s">
        <v>97</v>
      </c>
    </row>
    <row r="4515" spans="1:10">
      <c r="A4515" s="1" t="s">
        <v>4181</v>
      </c>
      <c r="B4515" s="1" t="s">
        <v>98</v>
      </c>
      <c r="C4515" s="28">
        <v>1416</v>
      </c>
      <c r="D4515" s="28">
        <v>5064134</v>
      </c>
      <c r="E4515" s="28">
        <v>5065549</v>
      </c>
      <c r="F4515" s="1" t="s">
        <v>14425</v>
      </c>
      <c r="G4515" s="1" t="s">
        <v>4180</v>
      </c>
      <c r="H4515" s="1" t="s">
        <v>2877</v>
      </c>
      <c r="I4515" s="1"/>
      <c r="J4515" s="1" t="s">
        <v>2876</v>
      </c>
    </row>
    <row r="4516" spans="1:10">
      <c r="A4516" s="1" t="s">
        <v>4179</v>
      </c>
      <c r="B4516" s="1" t="s">
        <v>98</v>
      </c>
      <c r="C4516" s="28">
        <v>672</v>
      </c>
      <c r="D4516" s="28">
        <v>5065542</v>
      </c>
      <c r="E4516" s="28">
        <v>5066213</v>
      </c>
      <c r="F4516" s="1" t="s">
        <v>14425</v>
      </c>
      <c r="G4516" s="1" t="s">
        <v>4178</v>
      </c>
      <c r="H4516" s="1"/>
      <c r="I4516" s="1" t="s">
        <v>711</v>
      </c>
      <c r="J4516" s="1" t="s">
        <v>4177</v>
      </c>
    </row>
    <row r="4517" spans="1:10">
      <c r="A4517" s="1" t="s">
        <v>4176</v>
      </c>
      <c r="B4517" s="1" t="s">
        <v>98</v>
      </c>
      <c r="C4517" s="28">
        <v>981</v>
      </c>
      <c r="D4517" s="28">
        <v>5066688</v>
      </c>
      <c r="E4517" s="28">
        <v>5067668</v>
      </c>
      <c r="F4517" s="1" t="s">
        <v>14426</v>
      </c>
      <c r="G4517" s="1"/>
      <c r="H4517" s="1"/>
      <c r="I4517" s="1"/>
      <c r="J4517" s="1" t="s">
        <v>97</v>
      </c>
    </row>
    <row r="4518" spans="1:10">
      <c r="A4518" s="1" t="s">
        <v>4175</v>
      </c>
      <c r="B4518" s="1" t="s">
        <v>98</v>
      </c>
      <c r="C4518" s="28">
        <v>459</v>
      </c>
      <c r="D4518" s="28">
        <v>5067733</v>
      </c>
      <c r="E4518" s="28">
        <v>5068191</v>
      </c>
      <c r="F4518" s="1" t="s">
        <v>14426</v>
      </c>
      <c r="G4518" s="1"/>
      <c r="H4518" s="1"/>
      <c r="I4518" s="1"/>
      <c r="J4518" s="1" t="s">
        <v>97</v>
      </c>
    </row>
    <row r="4519" spans="1:10">
      <c r="A4519" s="1" t="s">
        <v>4174</v>
      </c>
      <c r="B4519" s="1" t="s">
        <v>98</v>
      </c>
      <c r="C4519" s="28">
        <v>1515</v>
      </c>
      <c r="D4519" s="28">
        <v>5068193</v>
      </c>
      <c r="E4519" s="28">
        <v>5069707</v>
      </c>
      <c r="F4519" s="1" t="s">
        <v>14426</v>
      </c>
      <c r="G4519" s="1"/>
      <c r="H4519" s="1"/>
      <c r="I4519" s="1"/>
      <c r="J4519" s="1" t="s">
        <v>97</v>
      </c>
    </row>
    <row r="4520" spans="1:10">
      <c r="A4520" s="1" t="s">
        <v>4173</v>
      </c>
      <c r="B4520" s="1" t="s">
        <v>98</v>
      </c>
      <c r="C4520" s="28">
        <v>1035</v>
      </c>
      <c r="D4520" s="28">
        <v>5069700</v>
      </c>
      <c r="E4520" s="28">
        <v>5070734</v>
      </c>
      <c r="F4520" s="1" t="s">
        <v>14426</v>
      </c>
      <c r="G4520" s="1"/>
      <c r="H4520" s="1"/>
      <c r="I4520" s="1"/>
      <c r="J4520" s="1" t="s">
        <v>97</v>
      </c>
    </row>
    <row r="4521" spans="1:10">
      <c r="A4521" s="1" t="s">
        <v>4172</v>
      </c>
      <c r="B4521" s="1" t="s">
        <v>98</v>
      </c>
      <c r="C4521" s="28">
        <v>696</v>
      </c>
      <c r="D4521" s="28">
        <v>5070905</v>
      </c>
      <c r="E4521" s="28">
        <v>5071600</v>
      </c>
      <c r="F4521" s="1" t="s">
        <v>14425</v>
      </c>
      <c r="G4521" s="1" t="s">
        <v>4171</v>
      </c>
      <c r="H4521" s="1" t="s">
        <v>4170</v>
      </c>
      <c r="I4521" s="1" t="s">
        <v>4169</v>
      </c>
      <c r="J4521" s="1" t="s">
        <v>4168</v>
      </c>
    </row>
    <row r="4522" spans="1:10">
      <c r="A4522" s="1" t="s">
        <v>4167</v>
      </c>
      <c r="B4522" s="1" t="s">
        <v>98</v>
      </c>
      <c r="C4522" s="28">
        <v>1113</v>
      </c>
      <c r="D4522" s="28">
        <v>5071772</v>
      </c>
      <c r="E4522" s="28">
        <v>5072884</v>
      </c>
      <c r="F4522" s="1" t="s">
        <v>14426</v>
      </c>
      <c r="G4522" s="1" t="s">
        <v>4166</v>
      </c>
      <c r="H4522" s="1" t="s">
        <v>4165</v>
      </c>
      <c r="I4522" s="1"/>
      <c r="J4522" s="1" t="s">
        <v>4164</v>
      </c>
    </row>
    <row r="4523" spans="1:10">
      <c r="A4523" s="1" t="s">
        <v>4163</v>
      </c>
      <c r="B4523" s="1" t="s">
        <v>98</v>
      </c>
      <c r="C4523" s="28">
        <v>561</v>
      </c>
      <c r="D4523" s="28">
        <v>5072983</v>
      </c>
      <c r="E4523" s="28">
        <v>5073543</v>
      </c>
      <c r="F4523" s="1" t="s">
        <v>14425</v>
      </c>
      <c r="G4523" s="1"/>
      <c r="H4523" s="1"/>
      <c r="I4523" s="1"/>
      <c r="J4523" s="1" t="s">
        <v>97</v>
      </c>
    </row>
    <row r="4524" spans="1:10">
      <c r="A4524" s="1" t="s">
        <v>4162</v>
      </c>
      <c r="B4524" s="1" t="s">
        <v>98</v>
      </c>
      <c r="C4524" s="28">
        <v>1068</v>
      </c>
      <c r="D4524" s="28">
        <v>5073985</v>
      </c>
      <c r="E4524" s="28">
        <v>5075052</v>
      </c>
      <c r="F4524" s="1" t="s">
        <v>14426</v>
      </c>
      <c r="G4524" s="1"/>
      <c r="H4524" s="1"/>
      <c r="I4524" s="1"/>
      <c r="J4524" s="1" t="s">
        <v>97</v>
      </c>
    </row>
    <row r="4525" spans="1:10">
      <c r="A4525" s="1" t="s">
        <v>4161</v>
      </c>
      <c r="B4525" s="1" t="s">
        <v>98</v>
      </c>
      <c r="C4525" s="28">
        <v>816</v>
      </c>
      <c r="D4525" s="28">
        <v>5075081</v>
      </c>
      <c r="E4525" s="28">
        <v>5075896</v>
      </c>
      <c r="F4525" s="1" t="s">
        <v>14426</v>
      </c>
      <c r="G4525" s="1"/>
      <c r="H4525" s="1"/>
      <c r="I4525" s="1"/>
      <c r="J4525" s="1" t="s">
        <v>97</v>
      </c>
    </row>
    <row r="4526" spans="1:10">
      <c r="A4526" s="1" t="s">
        <v>4160</v>
      </c>
      <c r="B4526" s="1" t="s">
        <v>98</v>
      </c>
      <c r="C4526" s="28">
        <v>765</v>
      </c>
      <c r="D4526" s="28">
        <v>5075893</v>
      </c>
      <c r="E4526" s="28">
        <v>5076657</v>
      </c>
      <c r="F4526" s="1" t="s">
        <v>14426</v>
      </c>
      <c r="G4526" s="1" t="s">
        <v>4159</v>
      </c>
      <c r="H4526" s="1" t="s">
        <v>394</v>
      </c>
      <c r="I4526" s="1"/>
      <c r="J4526" s="1" t="s">
        <v>4158</v>
      </c>
    </row>
    <row r="4527" spans="1:10">
      <c r="A4527" s="1" t="s">
        <v>4157</v>
      </c>
      <c r="B4527" s="1" t="s">
        <v>98</v>
      </c>
      <c r="C4527" s="28">
        <v>726</v>
      </c>
      <c r="D4527" s="28">
        <v>5076670</v>
      </c>
      <c r="E4527" s="28">
        <v>5077395</v>
      </c>
      <c r="F4527" s="1" t="s">
        <v>14426</v>
      </c>
      <c r="G4527" s="1"/>
      <c r="H4527" s="1"/>
      <c r="I4527" s="1"/>
      <c r="J4527" s="1" t="s">
        <v>97</v>
      </c>
    </row>
    <row r="4528" spans="1:10">
      <c r="A4528" s="1" t="s">
        <v>4156</v>
      </c>
      <c r="B4528" s="1" t="s">
        <v>98</v>
      </c>
      <c r="C4528" s="28">
        <v>636</v>
      </c>
      <c r="D4528" s="28">
        <v>5077407</v>
      </c>
      <c r="E4528" s="28">
        <v>5078042</v>
      </c>
      <c r="F4528" s="1" t="s">
        <v>14426</v>
      </c>
      <c r="G4528" s="1"/>
      <c r="H4528" s="1"/>
      <c r="I4528" s="1"/>
      <c r="J4528" s="1" t="s">
        <v>97</v>
      </c>
    </row>
    <row r="4529" spans="1:10">
      <c r="A4529" s="1" t="s">
        <v>4155</v>
      </c>
      <c r="B4529" s="1" t="s">
        <v>98</v>
      </c>
      <c r="C4529" s="28">
        <v>3738</v>
      </c>
      <c r="D4529" s="28">
        <v>5078165</v>
      </c>
      <c r="E4529" s="28">
        <v>5081902</v>
      </c>
      <c r="F4529" s="1" t="s">
        <v>14426</v>
      </c>
      <c r="G4529" s="1" t="s">
        <v>4154</v>
      </c>
      <c r="H4529" s="1"/>
      <c r="I4529" s="1"/>
      <c r="J4529" s="1" t="s">
        <v>4153</v>
      </c>
    </row>
    <row r="4530" spans="1:10">
      <c r="A4530" s="1" t="s">
        <v>4152</v>
      </c>
      <c r="B4530" s="1" t="s">
        <v>98</v>
      </c>
      <c r="C4530" s="28">
        <v>3315</v>
      </c>
      <c r="D4530" s="28">
        <v>5082009</v>
      </c>
      <c r="E4530" s="28">
        <v>5085323</v>
      </c>
      <c r="F4530" s="1" t="s">
        <v>14426</v>
      </c>
      <c r="G4530" s="1"/>
      <c r="H4530" s="1"/>
      <c r="I4530" s="1"/>
      <c r="J4530" s="1" t="s">
        <v>97</v>
      </c>
    </row>
    <row r="4531" spans="1:10">
      <c r="A4531" s="1" t="s">
        <v>4151</v>
      </c>
      <c r="B4531" s="1" t="s">
        <v>98</v>
      </c>
      <c r="C4531" s="28">
        <v>1482</v>
      </c>
      <c r="D4531" s="28">
        <v>5085421</v>
      </c>
      <c r="E4531" s="28">
        <v>5086902</v>
      </c>
      <c r="F4531" s="1" t="s">
        <v>14426</v>
      </c>
      <c r="G4531" s="1"/>
      <c r="H4531" s="1"/>
      <c r="I4531" s="1"/>
      <c r="J4531" s="1" t="s">
        <v>97</v>
      </c>
    </row>
    <row r="4532" spans="1:10">
      <c r="A4532" s="1" t="s">
        <v>4150</v>
      </c>
      <c r="B4532" s="1" t="s">
        <v>98</v>
      </c>
      <c r="C4532" s="28">
        <v>219</v>
      </c>
      <c r="D4532" s="28">
        <v>5086899</v>
      </c>
      <c r="E4532" s="28">
        <v>5087117</v>
      </c>
      <c r="F4532" s="1" t="s">
        <v>14426</v>
      </c>
      <c r="G4532" s="1"/>
      <c r="H4532" s="1"/>
      <c r="I4532" s="1"/>
      <c r="J4532" s="1" t="s">
        <v>97</v>
      </c>
    </row>
    <row r="4533" spans="1:10">
      <c r="A4533" s="1" t="s">
        <v>4149</v>
      </c>
      <c r="B4533" s="1" t="s">
        <v>98</v>
      </c>
      <c r="C4533" s="28">
        <v>693</v>
      </c>
      <c r="D4533" s="28">
        <v>5087199</v>
      </c>
      <c r="E4533" s="28">
        <v>5087891</v>
      </c>
      <c r="F4533" s="1" t="s">
        <v>14426</v>
      </c>
      <c r="G4533" s="1" t="s">
        <v>4148</v>
      </c>
      <c r="H4533" s="1" t="s">
        <v>4147</v>
      </c>
      <c r="I4533" s="1" t="s">
        <v>2847</v>
      </c>
      <c r="J4533" s="1" t="s">
        <v>4146</v>
      </c>
    </row>
    <row r="4534" spans="1:10">
      <c r="A4534" s="1" t="s">
        <v>4145</v>
      </c>
      <c r="B4534" s="1" t="s">
        <v>98</v>
      </c>
      <c r="C4534" s="28">
        <v>885</v>
      </c>
      <c r="D4534" s="28">
        <v>5088201</v>
      </c>
      <c r="E4534" s="28">
        <v>5089085</v>
      </c>
      <c r="F4534" s="1" t="s">
        <v>14426</v>
      </c>
      <c r="G4534" s="1" t="s">
        <v>4144</v>
      </c>
      <c r="H4534" s="1" t="s">
        <v>3461</v>
      </c>
      <c r="I4534" s="1"/>
      <c r="J4534" s="1" t="s">
        <v>4143</v>
      </c>
    </row>
    <row r="4535" spans="1:10">
      <c r="A4535" s="1" t="s">
        <v>4142</v>
      </c>
      <c r="B4535" s="1" t="s">
        <v>1313</v>
      </c>
      <c r="C4535" s="28">
        <v>74</v>
      </c>
      <c r="D4535" s="28">
        <v>5089265</v>
      </c>
      <c r="E4535" s="28">
        <v>5089338</v>
      </c>
      <c r="F4535" s="1" t="s">
        <v>14426</v>
      </c>
      <c r="G4535" s="1"/>
      <c r="H4535" s="1"/>
      <c r="I4535" s="1"/>
      <c r="J4535" s="1" t="s">
        <v>4141</v>
      </c>
    </row>
    <row r="4536" spans="1:10">
      <c r="A4536" s="1" t="s">
        <v>4140</v>
      </c>
      <c r="B4536" s="1" t="s">
        <v>98</v>
      </c>
      <c r="C4536" s="28">
        <v>1221</v>
      </c>
      <c r="D4536" s="28">
        <v>5089513</v>
      </c>
      <c r="E4536" s="28">
        <v>5090733</v>
      </c>
      <c r="F4536" s="1" t="s">
        <v>14426</v>
      </c>
      <c r="G4536" s="1"/>
      <c r="H4536" s="1"/>
      <c r="I4536" s="1"/>
      <c r="J4536" s="1" t="s">
        <v>97</v>
      </c>
    </row>
    <row r="4537" spans="1:10">
      <c r="A4537" s="1" t="s">
        <v>4139</v>
      </c>
      <c r="B4537" s="1" t="s">
        <v>98</v>
      </c>
      <c r="C4537" s="28">
        <v>900</v>
      </c>
      <c r="D4537" s="28">
        <v>5090717</v>
      </c>
      <c r="E4537" s="28">
        <v>5091616</v>
      </c>
      <c r="F4537" s="1" t="s">
        <v>14425</v>
      </c>
      <c r="G4537" s="1" t="s">
        <v>4138</v>
      </c>
      <c r="H4537" s="1"/>
      <c r="I4537" s="1" t="s">
        <v>819</v>
      </c>
      <c r="J4537" s="1" t="s">
        <v>4137</v>
      </c>
    </row>
    <row r="4538" spans="1:10">
      <c r="A4538" s="1" t="s">
        <v>4136</v>
      </c>
      <c r="B4538" s="1" t="s">
        <v>98</v>
      </c>
      <c r="C4538" s="28">
        <v>261</v>
      </c>
      <c r="D4538" s="28">
        <v>5091776</v>
      </c>
      <c r="E4538" s="28">
        <v>5092036</v>
      </c>
      <c r="F4538" s="1" t="s">
        <v>14425</v>
      </c>
      <c r="G4538" s="1"/>
      <c r="H4538" s="1"/>
      <c r="I4538" s="1"/>
      <c r="J4538" s="1" t="s">
        <v>97</v>
      </c>
    </row>
    <row r="4539" spans="1:10">
      <c r="A4539" s="1" t="s">
        <v>4135</v>
      </c>
      <c r="B4539" s="1" t="s">
        <v>98</v>
      </c>
      <c r="C4539" s="28">
        <v>228</v>
      </c>
      <c r="D4539" s="28">
        <v>5092131</v>
      </c>
      <c r="E4539" s="28">
        <v>5092358</v>
      </c>
      <c r="F4539" s="1" t="s">
        <v>14425</v>
      </c>
      <c r="G4539" s="1"/>
      <c r="H4539" s="1"/>
      <c r="I4539" s="1"/>
      <c r="J4539" s="1" t="s">
        <v>97</v>
      </c>
    </row>
    <row r="4540" spans="1:10">
      <c r="A4540" s="1" t="s">
        <v>4134</v>
      </c>
      <c r="B4540" s="1" t="s">
        <v>98</v>
      </c>
      <c r="C4540" s="28">
        <v>1032</v>
      </c>
      <c r="D4540" s="28">
        <v>5092545</v>
      </c>
      <c r="E4540" s="28">
        <v>5093576</v>
      </c>
      <c r="F4540" s="1" t="s">
        <v>14426</v>
      </c>
      <c r="G4540" s="1"/>
      <c r="H4540" s="1"/>
      <c r="I4540" s="1"/>
      <c r="J4540" s="1" t="s">
        <v>97</v>
      </c>
    </row>
    <row r="4541" spans="1:10">
      <c r="A4541" s="1" t="s">
        <v>4133</v>
      </c>
      <c r="B4541" s="1" t="s">
        <v>98</v>
      </c>
      <c r="C4541" s="28">
        <v>438</v>
      </c>
      <c r="D4541" s="28">
        <v>5093586</v>
      </c>
      <c r="E4541" s="28">
        <v>5094023</v>
      </c>
      <c r="F4541" s="1" t="s">
        <v>14425</v>
      </c>
      <c r="G4541" s="1"/>
      <c r="H4541" s="1"/>
      <c r="I4541" s="1"/>
      <c r="J4541" s="1" t="s">
        <v>97</v>
      </c>
    </row>
    <row r="4542" spans="1:10">
      <c r="A4542" s="1" t="s">
        <v>4132</v>
      </c>
      <c r="B4542" s="1" t="s">
        <v>98</v>
      </c>
      <c r="C4542" s="28">
        <v>234</v>
      </c>
      <c r="D4542" s="28">
        <v>5094027</v>
      </c>
      <c r="E4542" s="28">
        <v>5094260</v>
      </c>
      <c r="F4542" s="1" t="s">
        <v>14425</v>
      </c>
      <c r="G4542" s="1"/>
      <c r="H4542" s="1"/>
      <c r="I4542" s="1"/>
      <c r="J4542" s="1" t="s">
        <v>97</v>
      </c>
    </row>
    <row r="4543" spans="1:10">
      <c r="A4543" s="1" t="s">
        <v>4131</v>
      </c>
      <c r="B4543" s="1" t="s">
        <v>98</v>
      </c>
      <c r="C4543" s="28">
        <v>231</v>
      </c>
      <c r="D4543" s="28">
        <v>5094393</v>
      </c>
      <c r="E4543" s="28">
        <v>5094623</v>
      </c>
      <c r="F4543" s="1" t="s">
        <v>14425</v>
      </c>
      <c r="G4543" s="1"/>
      <c r="H4543" s="1"/>
      <c r="I4543" s="1"/>
      <c r="J4543" s="1" t="s">
        <v>97</v>
      </c>
    </row>
    <row r="4544" spans="1:10">
      <c r="A4544" s="1" t="s">
        <v>4130</v>
      </c>
      <c r="B4544" s="1" t="s">
        <v>98</v>
      </c>
      <c r="C4544" s="28">
        <v>900</v>
      </c>
      <c r="D4544" s="28">
        <v>5094875</v>
      </c>
      <c r="E4544" s="28">
        <v>5095774</v>
      </c>
      <c r="F4544" s="1" t="s">
        <v>14426</v>
      </c>
      <c r="G4544" s="1"/>
      <c r="H4544" s="1"/>
      <c r="I4544" s="1"/>
      <c r="J4544" s="1" t="s">
        <v>97</v>
      </c>
    </row>
    <row r="4545" spans="1:10">
      <c r="A4545" s="1" t="s">
        <v>4129</v>
      </c>
      <c r="B4545" s="1" t="s">
        <v>98</v>
      </c>
      <c r="C4545" s="28">
        <v>1218</v>
      </c>
      <c r="D4545" s="28">
        <v>5095771</v>
      </c>
      <c r="E4545" s="28">
        <v>5096988</v>
      </c>
      <c r="F4545" s="1" t="s">
        <v>14425</v>
      </c>
      <c r="G4545" s="1"/>
      <c r="H4545" s="1"/>
      <c r="I4545" s="1"/>
      <c r="J4545" s="1" t="s">
        <v>97</v>
      </c>
    </row>
    <row r="4546" spans="1:10">
      <c r="A4546" s="1" t="s">
        <v>4128</v>
      </c>
      <c r="B4546" s="1" t="s">
        <v>98</v>
      </c>
      <c r="C4546" s="28">
        <v>618</v>
      </c>
      <c r="D4546" s="28">
        <v>5097097</v>
      </c>
      <c r="E4546" s="28">
        <v>5097714</v>
      </c>
      <c r="F4546" s="1" t="s">
        <v>14425</v>
      </c>
      <c r="G4546" s="1"/>
      <c r="H4546" s="1"/>
      <c r="I4546" s="1"/>
      <c r="J4546" s="1" t="s">
        <v>97</v>
      </c>
    </row>
    <row r="4547" spans="1:10">
      <c r="A4547" s="1" t="s">
        <v>4127</v>
      </c>
      <c r="B4547" s="1" t="s">
        <v>98</v>
      </c>
      <c r="C4547" s="28">
        <v>753</v>
      </c>
      <c r="D4547" s="28">
        <v>5097742</v>
      </c>
      <c r="E4547" s="28">
        <v>5098494</v>
      </c>
      <c r="F4547" s="1" t="s">
        <v>14425</v>
      </c>
      <c r="G4547" s="1"/>
      <c r="H4547" s="1"/>
      <c r="I4547" s="1"/>
      <c r="J4547" s="1" t="s">
        <v>97</v>
      </c>
    </row>
    <row r="4548" spans="1:10">
      <c r="A4548" s="1" t="s">
        <v>4126</v>
      </c>
      <c r="B4548" s="1" t="s">
        <v>98</v>
      </c>
      <c r="C4548" s="28">
        <v>624</v>
      </c>
      <c r="D4548" s="28">
        <v>5098494</v>
      </c>
      <c r="E4548" s="28">
        <v>5099117</v>
      </c>
      <c r="F4548" s="1" t="s">
        <v>14425</v>
      </c>
      <c r="G4548" s="1" t="s">
        <v>4125</v>
      </c>
      <c r="H4548" s="1"/>
      <c r="I4548" s="1" t="s">
        <v>4124</v>
      </c>
      <c r="J4548" s="1" t="s">
        <v>4123</v>
      </c>
    </row>
    <row r="4549" spans="1:10">
      <c r="A4549" s="1" t="s">
        <v>4122</v>
      </c>
      <c r="B4549" s="1" t="s">
        <v>98</v>
      </c>
      <c r="C4549" s="28">
        <v>2301</v>
      </c>
      <c r="D4549" s="28">
        <v>5099401</v>
      </c>
      <c r="E4549" s="28">
        <v>5101701</v>
      </c>
      <c r="F4549" s="1" t="s">
        <v>14426</v>
      </c>
      <c r="G4549" s="1"/>
      <c r="H4549" s="1" t="s">
        <v>4121</v>
      </c>
      <c r="I4549" s="1"/>
      <c r="J4549" s="1" t="s">
        <v>4120</v>
      </c>
    </row>
    <row r="4550" spans="1:10">
      <c r="A4550" s="1" t="s">
        <v>4119</v>
      </c>
      <c r="B4550" s="1" t="s">
        <v>98</v>
      </c>
      <c r="C4550" s="28">
        <v>1758</v>
      </c>
      <c r="D4550" s="28">
        <v>5101759</v>
      </c>
      <c r="E4550" s="28">
        <v>5103516</v>
      </c>
      <c r="F4550" s="1" t="s">
        <v>14426</v>
      </c>
      <c r="G4550" s="1" t="s">
        <v>4118</v>
      </c>
      <c r="H4550" s="1" t="s">
        <v>163</v>
      </c>
      <c r="I4550" s="1"/>
      <c r="J4550" s="1" t="s">
        <v>162</v>
      </c>
    </row>
    <row r="4551" spans="1:10">
      <c r="A4551" s="1" t="s">
        <v>4117</v>
      </c>
      <c r="B4551" s="1" t="s">
        <v>98</v>
      </c>
      <c r="C4551" s="28">
        <v>1341</v>
      </c>
      <c r="D4551" s="28">
        <v>5103510</v>
      </c>
      <c r="E4551" s="28">
        <v>5104850</v>
      </c>
      <c r="F4551" s="1" t="s">
        <v>14426</v>
      </c>
      <c r="G4551" s="1" t="s">
        <v>4116</v>
      </c>
      <c r="H4551" s="1"/>
      <c r="I4551" s="1"/>
      <c r="J4551" s="1" t="s">
        <v>166</v>
      </c>
    </row>
    <row r="4552" spans="1:10">
      <c r="A4552" s="1" t="s">
        <v>4115</v>
      </c>
      <c r="B4552" s="1" t="s">
        <v>98</v>
      </c>
      <c r="C4552" s="28">
        <v>1323</v>
      </c>
      <c r="D4552" s="28">
        <v>5105033</v>
      </c>
      <c r="E4552" s="28">
        <v>5106355</v>
      </c>
      <c r="F4552" s="1" t="s">
        <v>14426</v>
      </c>
      <c r="G4552" s="1" t="s">
        <v>4114</v>
      </c>
      <c r="H4552" s="1"/>
      <c r="I4552" s="1"/>
      <c r="J4552" s="1" t="s">
        <v>4068</v>
      </c>
    </row>
    <row r="4553" spans="1:10">
      <c r="A4553" s="1" t="s">
        <v>4113</v>
      </c>
      <c r="B4553" s="1" t="s">
        <v>98</v>
      </c>
      <c r="C4553" s="28">
        <v>426</v>
      </c>
      <c r="D4553" s="28">
        <v>5106638</v>
      </c>
      <c r="E4553" s="28">
        <v>5107063</v>
      </c>
      <c r="F4553" s="1" t="s">
        <v>14425</v>
      </c>
      <c r="G4553" s="1"/>
      <c r="H4553" s="1"/>
      <c r="I4553" s="1"/>
      <c r="J4553" s="1" t="s">
        <v>97</v>
      </c>
    </row>
    <row r="4554" spans="1:10">
      <c r="A4554" s="1" t="s">
        <v>4112</v>
      </c>
      <c r="B4554" s="1" t="s">
        <v>98</v>
      </c>
      <c r="C4554" s="28">
        <v>291</v>
      </c>
      <c r="D4554" s="28">
        <v>5107678</v>
      </c>
      <c r="E4554" s="28">
        <v>5107968</v>
      </c>
      <c r="F4554" s="1" t="s">
        <v>14426</v>
      </c>
      <c r="G4554" s="1"/>
      <c r="H4554" s="1"/>
      <c r="I4554" s="1"/>
      <c r="J4554" s="1" t="s">
        <v>97</v>
      </c>
    </row>
    <row r="4555" spans="1:10">
      <c r="A4555" s="1" t="s">
        <v>4111</v>
      </c>
      <c r="B4555" s="1" t="s">
        <v>98</v>
      </c>
      <c r="C4555" s="28">
        <v>624</v>
      </c>
      <c r="D4555" s="28">
        <v>5108199</v>
      </c>
      <c r="E4555" s="28">
        <v>5108822</v>
      </c>
      <c r="F4555" s="1" t="s">
        <v>14426</v>
      </c>
      <c r="G4555" s="1"/>
      <c r="H4555" s="1"/>
      <c r="I4555" s="1"/>
      <c r="J4555" s="1" t="s">
        <v>97</v>
      </c>
    </row>
    <row r="4556" spans="1:10">
      <c r="A4556" s="1" t="s">
        <v>4110</v>
      </c>
      <c r="B4556" s="1" t="s">
        <v>98</v>
      </c>
      <c r="C4556" s="28">
        <v>240</v>
      </c>
      <c r="D4556" s="28">
        <v>5108823</v>
      </c>
      <c r="E4556" s="28">
        <v>5109062</v>
      </c>
      <c r="F4556" s="1" t="s">
        <v>14425</v>
      </c>
      <c r="G4556" s="1"/>
      <c r="H4556" s="1"/>
      <c r="I4556" s="1"/>
      <c r="J4556" s="1" t="s">
        <v>97</v>
      </c>
    </row>
    <row r="4557" spans="1:10">
      <c r="A4557" s="1" t="s">
        <v>4109</v>
      </c>
      <c r="B4557" s="1" t="s">
        <v>98</v>
      </c>
      <c r="C4557" s="28">
        <v>354</v>
      </c>
      <c r="D4557" s="28">
        <v>5109167</v>
      </c>
      <c r="E4557" s="28">
        <v>5109520</v>
      </c>
      <c r="F4557" s="1" t="s">
        <v>14425</v>
      </c>
      <c r="G4557" s="1"/>
      <c r="H4557" s="1"/>
      <c r="I4557" s="1"/>
      <c r="J4557" s="1" t="s">
        <v>97</v>
      </c>
    </row>
    <row r="4558" spans="1:10">
      <c r="A4558" s="1" t="s">
        <v>4108</v>
      </c>
      <c r="B4558" s="1" t="s">
        <v>98</v>
      </c>
      <c r="C4558" s="28">
        <v>954</v>
      </c>
      <c r="D4558" s="28">
        <v>5109860</v>
      </c>
      <c r="E4558" s="28">
        <v>5110813</v>
      </c>
      <c r="F4558" s="1" t="s">
        <v>14426</v>
      </c>
      <c r="G4558" s="1" t="s">
        <v>4107</v>
      </c>
      <c r="H4558" s="1"/>
      <c r="I4558" s="1"/>
      <c r="J4558" s="1" t="s">
        <v>4106</v>
      </c>
    </row>
    <row r="4559" spans="1:10">
      <c r="A4559" s="1" t="s">
        <v>4105</v>
      </c>
      <c r="B4559" s="1" t="s">
        <v>98</v>
      </c>
      <c r="C4559" s="28">
        <v>1056</v>
      </c>
      <c r="D4559" s="28">
        <v>5110837</v>
      </c>
      <c r="E4559" s="28">
        <v>5111892</v>
      </c>
      <c r="F4559" s="1" t="s">
        <v>14425</v>
      </c>
      <c r="G4559" s="1" t="s">
        <v>4104</v>
      </c>
      <c r="H4559" s="1" t="s">
        <v>2238</v>
      </c>
      <c r="I4559" s="1" t="s">
        <v>2237</v>
      </c>
      <c r="J4559" s="1" t="s">
        <v>2236</v>
      </c>
    </row>
    <row r="4560" spans="1:10">
      <c r="A4560" s="1" t="s">
        <v>4103</v>
      </c>
      <c r="B4560" s="1" t="s">
        <v>98</v>
      </c>
      <c r="C4560" s="28">
        <v>849</v>
      </c>
      <c r="D4560" s="28">
        <v>5111909</v>
      </c>
      <c r="E4560" s="28">
        <v>5112757</v>
      </c>
      <c r="F4560" s="1" t="s">
        <v>14425</v>
      </c>
      <c r="G4560" s="1" t="s">
        <v>4102</v>
      </c>
      <c r="H4560" s="1"/>
      <c r="I4560" s="1"/>
      <c r="J4560" s="1" t="s">
        <v>2056</v>
      </c>
    </row>
    <row r="4561" spans="1:10">
      <c r="A4561" s="1" t="s">
        <v>4101</v>
      </c>
      <c r="B4561" s="1" t="s">
        <v>98</v>
      </c>
      <c r="C4561" s="28">
        <v>909</v>
      </c>
      <c r="D4561" s="28">
        <v>5112754</v>
      </c>
      <c r="E4561" s="28">
        <v>5113662</v>
      </c>
      <c r="F4561" s="1" t="s">
        <v>14425</v>
      </c>
      <c r="G4561" s="1"/>
      <c r="H4561" s="1"/>
      <c r="I4561" s="1"/>
      <c r="J4561" s="1" t="s">
        <v>97</v>
      </c>
    </row>
    <row r="4562" spans="1:10">
      <c r="A4562" s="1" t="s">
        <v>4100</v>
      </c>
      <c r="B4562" s="1" t="s">
        <v>98</v>
      </c>
      <c r="C4562" s="28">
        <v>1104</v>
      </c>
      <c r="D4562" s="28">
        <v>5113737</v>
      </c>
      <c r="E4562" s="28">
        <v>5114840</v>
      </c>
      <c r="F4562" s="1" t="s">
        <v>14425</v>
      </c>
      <c r="G4562" s="1"/>
      <c r="H4562" s="1"/>
      <c r="I4562" s="1"/>
      <c r="J4562" s="1" t="s">
        <v>97</v>
      </c>
    </row>
    <row r="4563" spans="1:10">
      <c r="A4563" s="1" t="s">
        <v>4099</v>
      </c>
      <c r="B4563" s="1" t="s">
        <v>98</v>
      </c>
      <c r="C4563" s="28">
        <v>1245</v>
      </c>
      <c r="D4563" s="28">
        <v>5115058</v>
      </c>
      <c r="E4563" s="28">
        <v>5116302</v>
      </c>
      <c r="F4563" s="1" t="s">
        <v>14425</v>
      </c>
      <c r="G4563" s="1" t="s">
        <v>4098</v>
      </c>
      <c r="H4563" s="1" t="s">
        <v>2053</v>
      </c>
      <c r="I4563" s="1" t="s">
        <v>597</v>
      </c>
      <c r="J4563" s="1" t="s">
        <v>2052</v>
      </c>
    </row>
    <row r="4564" spans="1:10">
      <c r="A4564" s="1" t="s">
        <v>4097</v>
      </c>
      <c r="B4564" s="1" t="s">
        <v>98</v>
      </c>
      <c r="C4564" s="28">
        <v>1638</v>
      </c>
      <c r="D4564" s="28">
        <v>5116514</v>
      </c>
      <c r="E4564" s="28">
        <v>5118151</v>
      </c>
      <c r="F4564" s="1" t="s">
        <v>14425</v>
      </c>
      <c r="G4564" s="1" t="s">
        <v>4096</v>
      </c>
      <c r="H4564" s="1" t="s">
        <v>4095</v>
      </c>
      <c r="I4564" s="1" t="s">
        <v>3047</v>
      </c>
      <c r="J4564" s="1" t="s">
        <v>4094</v>
      </c>
    </row>
    <row r="4565" spans="1:10">
      <c r="A4565" s="1" t="s">
        <v>4093</v>
      </c>
      <c r="B4565" s="1" t="s">
        <v>98</v>
      </c>
      <c r="C4565" s="28">
        <v>918</v>
      </c>
      <c r="D4565" s="28">
        <v>5118302</v>
      </c>
      <c r="E4565" s="28">
        <v>5119219</v>
      </c>
      <c r="F4565" s="1" t="s">
        <v>14426</v>
      </c>
      <c r="G4565" s="1" t="s">
        <v>4092</v>
      </c>
      <c r="H4565" s="1"/>
      <c r="I4565" s="1"/>
      <c r="J4565" s="1" t="s">
        <v>533</v>
      </c>
    </row>
    <row r="4566" spans="1:10">
      <c r="A4566" s="1" t="s">
        <v>4091</v>
      </c>
      <c r="B4566" s="1" t="s">
        <v>98</v>
      </c>
      <c r="C4566" s="28">
        <v>177</v>
      </c>
      <c r="D4566" s="28">
        <v>5119390</v>
      </c>
      <c r="E4566" s="28">
        <v>5119566</v>
      </c>
      <c r="F4566" s="1" t="s">
        <v>14426</v>
      </c>
      <c r="G4566" s="1"/>
      <c r="H4566" s="1"/>
      <c r="I4566" s="1"/>
      <c r="J4566" s="1" t="s">
        <v>97</v>
      </c>
    </row>
    <row r="4567" spans="1:10">
      <c r="A4567" s="1" t="s">
        <v>4090</v>
      </c>
      <c r="B4567" s="1" t="s">
        <v>98</v>
      </c>
      <c r="C4567" s="28">
        <v>1506</v>
      </c>
      <c r="D4567" s="28">
        <v>5119686</v>
      </c>
      <c r="E4567" s="28">
        <v>5121191</v>
      </c>
      <c r="F4567" s="1" t="s">
        <v>14426</v>
      </c>
      <c r="G4567" s="1" t="s">
        <v>4089</v>
      </c>
      <c r="H4567" s="1"/>
      <c r="I4567" s="1"/>
      <c r="J4567" s="1" t="s">
        <v>4088</v>
      </c>
    </row>
    <row r="4568" spans="1:10">
      <c r="A4568" s="1" t="s">
        <v>4087</v>
      </c>
      <c r="B4568" s="1" t="s">
        <v>98</v>
      </c>
      <c r="C4568" s="28">
        <v>864</v>
      </c>
      <c r="D4568" s="28">
        <v>5121195</v>
      </c>
      <c r="E4568" s="28">
        <v>5122058</v>
      </c>
      <c r="F4568" s="1" t="s">
        <v>14425</v>
      </c>
      <c r="G4568" s="1"/>
      <c r="H4568" s="1"/>
      <c r="I4568" s="1"/>
      <c r="J4568" s="1" t="s">
        <v>97</v>
      </c>
    </row>
    <row r="4569" spans="1:10">
      <c r="A4569" s="1" t="s">
        <v>4086</v>
      </c>
      <c r="B4569" s="1" t="s">
        <v>98</v>
      </c>
      <c r="C4569" s="28">
        <v>663</v>
      </c>
      <c r="D4569" s="28">
        <v>5122347</v>
      </c>
      <c r="E4569" s="28">
        <v>5123009</v>
      </c>
      <c r="F4569" s="1" t="s">
        <v>14425</v>
      </c>
      <c r="G4569" s="1" t="s">
        <v>4085</v>
      </c>
      <c r="H4569" s="1"/>
      <c r="I4569" s="1"/>
      <c r="J4569" s="1" t="s">
        <v>4084</v>
      </c>
    </row>
    <row r="4570" spans="1:10">
      <c r="A4570" s="1" t="s">
        <v>4083</v>
      </c>
      <c r="B4570" s="1" t="s">
        <v>98</v>
      </c>
      <c r="C4570" s="28">
        <v>1143</v>
      </c>
      <c r="D4570" s="28">
        <v>5123263</v>
      </c>
      <c r="E4570" s="28">
        <v>5124405</v>
      </c>
      <c r="F4570" s="1" t="s">
        <v>14426</v>
      </c>
      <c r="G4570" s="1" t="s">
        <v>4082</v>
      </c>
      <c r="H4570" s="1"/>
      <c r="I4570" s="1"/>
      <c r="J4570" s="1" t="s">
        <v>4081</v>
      </c>
    </row>
    <row r="4571" spans="1:10">
      <c r="A4571" s="1" t="s">
        <v>4080</v>
      </c>
      <c r="B4571" s="1" t="s">
        <v>98</v>
      </c>
      <c r="C4571" s="28">
        <v>3129</v>
      </c>
      <c r="D4571" s="28">
        <v>5124409</v>
      </c>
      <c r="E4571" s="28">
        <v>5127537</v>
      </c>
      <c r="F4571" s="1" t="s">
        <v>14426</v>
      </c>
      <c r="G4571" s="1" t="s">
        <v>4079</v>
      </c>
      <c r="H4571" s="1"/>
      <c r="I4571" s="1" t="s">
        <v>1460</v>
      </c>
      <c r="J4571" s="1" t="s">
        <v>4078</v>
      </c>
    </row>
    <row r="4572" spans="1:10">
      <c r="A4572" s="1" t="s">
        <v>4077</v>
      </c>
      <c r="B4572" s="1" t="s">
        <v>98</v>
      </c>
      <c r="C4572" s="28">
        <v>1467</v>
      </c>
      <c r="D4572" s="28">
        <v>5127534</v>
      </c>
      <c r="E4572" s="28">
        <v>5129000</v>
      </c>
      <c r="F4572" s="1" t="s">
        <v>14426</v>
      </c>
      <c r="G4572" s="1" t="s">
        <v>4076</v>
      </c>
      <c r="H4572" s="1"/>
      <c r="I4572" s="1"/>
      <c r="J4572" s="1" t="s">
        <v>4075</v>
      </c>
    </row>
    <row r="4573" spans="1:10">
      <c r="A4573" s="1" t="s">
        <v>4074</v>
      </c>
      <c r="B4573" s="1" t="s">
        <v>98</v>
      </c>
      <c r="C4573" s="28">
        <v>789</v>
      </c>
      <c r="D4573" s="28">
        <v>5129104</v>
      </c>
      <c r="E4573" s="28">
        <v>5129892</v>
      </c>
      <c r="F4573" s="1" t="s">
        <v>14425</v>
      </c>
      <c r="G4573" s="1" t="s">
        <v>4073</v>
      </c>
      <c r="H4573" s="1" t="s">
        <v>4072</v>
      </c>
      <c r="I4573" s="1" t="s">
        <v>3377</v>
      </c>
      <c r="J4573" s="1" t="s">
        <v>4071</v>
      </c>
    </row>
    <row r="4574" spans="1:10">
      <c r="A4574" s="1" t="s">
        <v>4070</v>
      </c>
      <c r="B4574" s="1" t="s">
        <v>98</v>
      </c>
      <c r="C4574" s="28">
        <v>1290</v>
      </c>
      <c r="D4574" s="28">
        <v>5129980</v>
      </c>
      <c r="E4574" s="28">
        <v>5131269</v>
      </c>
      <c r="F4574" s="1" t="s">
        <v>14425</v>
      </c>
      <c r="G4574" s="1" t="s">
        <v>4069</v>
      </c>
      <c r="H4574" s="1"/>
      <c r="I4574" s="1"/>
      <c r="J4574" s="1" t="s">
        <v>4068</v>
      </c>
    </row>
    <row r="4575" spans="1:10">
      <c r="A4575" s="1" t="s">
        <v>4067</v>
      </c>
      <c r="B4575" s="1" t="s">
        <v>98</v>
      </c>
      <c r="C4575" s="28">
        <v>1221</v>
      </c>
      <c r="D4575" s="28">
        <v>5131462</v>
      </c>
      <c r="E4575" s="28">
        <v>5132682</v>
      </c>
      <c r="F4575" s="1" t="s">
        <v>14425</v>
      </c>
      <c r="G4575" s="1" t="s">
        <v>4066</v>
      </c>
      <c r="H4575" s="1" t="s">
        <v>4065</v>
      </c>
      <c r="I4575" s="1"/>
      <c r="J4575" s="1" t="s">
        <v>4064</v>
      </c>
    </row>
    <row r="4576" spans="1:10">
      <c r="A4576" s="1" t="s">
        <v>4063</v>
      </c>
      <c r="B4576" s="1" t="s">
        <v>98</v>
      </c>
      <c r="C4576" s="28">
        <v>888</v>
      </c>
      <c r="D4576" s="28">
        <v>5132846</v>
      </c>
      <c r="E4576" s="28">
        <v>5133733</v>
      </c>
      <c r="F4576" s="1" t="s">
        <v>14425</v>
      </c>
      <c r="G4576" s="1" t="s">
        <v>4062</v>
      </c>
      <c r="H4576" s="1"/>
      <c r="I4576" s="1" t="s">
        <v>4061</v>
      </c>
      <c r="J4576" s="1" t="s">
        <v>4060</v>
      </c>
    </row>
    <row r="4577" spans="1:10">
      <c r="A4577" s="1" t="s">
        <v>4059</v>
      </c>
      <c r="B4577" s="1" t="s">
        <v>98</v>
      </c>
      <c r="C4577" s="28">
        <v>198</v>
      </c>
      <c r="D4577" s="28">
        <v>5134521</v>
      </c>
      <c r="E4577" s="28">
        <v>5134718</v>
      </c>
      <c r="F4577" s="1" t="s">
        <v>14426</v>
      </c>
      <c r="G4577" s="1"/>
      <c r="H4577" s="1"/>
      <c r="I4577" s="1"/>
      <c r="J4577" s="1" t="s">
        <v>97</v>
      </c>
    </row>
    <row r="4578" spans="1:10">
      <c r="A4578" s="1" t="s">
        <v>4058</v>
      </c>
      <c r="B4578" s="1" t="s">
        <v>98</v>
      </c>
      <c r="C4578" s="28">
        <v>1473</v>
      </c>
      <c r="D4578" s="28">
        <v>5134954</v>
      </c>
      <c r="E4578" s="28">
        <v>5136426</v>
      </c>
      <c r="F4578" s="1" t="s">
        <v>14426</v>
      </c>
      <c r="G4578" s="1" t="s">
        <v>4057</v>
      </c>
      <c r="H4578" s="1"/>
      <c r="I4578" s="1" t="s">
        <v>4056</v>
      </c>
      <c r="J4578" s="1" t="s">
        <v>4055</v>
      </c>
    </row>
    <row r="4579" spans="1:10">
      <c r="A4579" s="1" t="s">
        <v>4054</v>
      </c>
      <c r="B4579" s="1" t="s">
        <v>98</v>
      </c>
      <c r="C4579" s="28">
        <v>1491</v>
      </c>
      <c r="D4579" s="28">
        <v>5136545</v>
      </c>
      <c r="E4579" s="28">
        <v>5138035</v>
      </c>
      <c r="F4579" s="1" t="s">
        <v>14425</v>
      </c>
      <c r="G4579" s="1"/>
      <c r="H4579" s="1"/>
      <c r="I4579" s="1"/>
      <c r="J4579" s="1" t="s">
        <v>97</v>
      </c>
    </row>
    <row r="4580" spans="1:10">
      <c r="A4580" s="1" t="s">
        <v>4053</v>
      </c>
      <c r="B4580" s="1" t="s">
        <v>98</v>
      </c>
      <c r="C4580" s="28">
        <v>1113</v>
      </c>
      <c r="D4580" s="28">
        <v>5138251</v>
      </c>
      <c r="E4580" s="28">
        <v>5139363</v>
      </c>
      <c r="F4580" s="1" t="s">
        <v>14426</v>
      </c>
      <c r="G4580" s="1" t="s">
        <v>4052</v>
      </c>
      <c r="H4580" s="1" t="s">
        <v>3326</v>
      </c>
      <c r="I4580" s="1" t="s">
        <v>2916</v>
      </c>
      <c r="J4580" s="1" t="s">
        <v>3325</v>
      </c>
    </row>
    <row r="4581" spans="1:10">
      <c r="A4581" s="1" t="s">
        <v>4051</v>
      </c>
      <c r="B4581" s="1" t="s">
        <v>98</v>
      </c>
      <c r="C4581" s="28">
        <v>774</v>
      </c>
      <c r="D4581" s="28">
        <v>5139356</v>
      </c>
      <c r="E4581" s="28">
        <v>5140129</v>
      </c>
      <c r="F4581" s="1" t="s">
        <v>14426</v>
      </c>
      <c r="G4581" s="1"/>
      <c r="H4581" s="1"/>
      <c r="I4581" s="1"/>
      <c r="J4581" s="1" t="s">
        <v>97</v>
      </c>
    </row>
    <row r="4582" spans="1:10">
      <c r="A4582" s="1" t="s">
        <v>4050</v>
      </c>
      <c r="B4582" s="1" t="s">
        <v>98</v>
      </c>
      <c r="C4582" s="28">
        <v>996</v>
      </c>
      <c r="D4582" s="28">
        <v>5140126</v>
      </c>
      <c r="E4582" s="28">
        <v>5141121</v>
      </c>
      <c r="F4582" s="1" t="s">
        <v>14426</v>
      </c>
      <c r="G4582" s="1"/>
      <c r="H4582" s="1"/>
      <c r="I4582" s="1"/>
      <c r="J4582" s="1" t="s">
        <v>97</v>
      </c>
    </row>
    <row r="4583" spans="1:10">
      <c r="A4583" s="1" t="s">
        <v>4049</v>
      </c>
      <c r="B4583" s="1" t="s">
        <v>98</v>
      </c>
      <c r="C4583" s="28">
        <v>192</v>
      </c>
      <c r="D4583" s="28">
        <v>5141098</v>
      </c>
      <c r="E4583" s="28">
        <v>5141289</v>
      </c>
      <c r="F4583" s="1" t="s">
        <v>14425</v>
      </c>
      <c r="G4583" s="1"/>
      <c r="H4583" s="1"/>
      <c r="I4583" s="1"/>
      <c r="J4583" s="1" t="s">
        <v>97</v>
      </c>
    </row>
    <row r="4584" spans="1:10">
      <c r="A4584" s="1" t="s">
        <v>4048</v>
      </c>
      <c r="B4584" s="1" t="s">
        <v>98</v>
      </c>
      <c r="C4584" s="28">
        <v>852</v>
      </c>
      <c r="D4584" s="28">
        <v>5141445</v>
      </c>
      <c r="E4584" s="28">
        <v>5142296</v>
      </c>
      <c r="F4584" s="1" t="s">
        <v>14425</v>
      </c>
      <c r="G4584" s="1" t="s">
        <v>4047</v>
      </c>
      <c r="H4584" s="1" t="s">
        <v>1963</v>
      </c>
      <c r="I4584" s="1" t="s">
        <v>1962</v>
      </c>
      <c r="J4584" s="1" t="s">
        <v>1961</v>
      </c>
    </row>
    <row r="4585" spans="1:10">
      <c r="A4585" s="1" t="s">
        <v>4046</v>
      </c>
      <c r="B4585" s="1" t="s">
        <v>98</v>
      </c>
      <c r="C4585" s="28">
        <v>378</v>
      </c>
      <c r="D4585" s="28">
        <v>5142656</v>
      </c>
      <c r="E4585" s="28">
        <v>5143033</v>
      </c>
      <c r="F4585" s="1" t="s">
        <v>14426</v>
      </c>
      <c r="G4585" s="1"/>
      <c r="H4585" s="1"/>
      <c r="I4585" s="1"/>
      <c r="J4585" s="1" t="s">
        <v>97</v>
      </c>
    </row>
    <row r="4586" spans="1:10">
      <c r="A4586" s="1" t="s">
        <v>4045</v>
      </c>
      <c r="B4586" s="1" t="s">
        <v>98</v>
      </c>
      <c r="C4586" s="28">
        <v>1431</v>
      </c>
      <c r="D4586" s="28">
        <v>5143136</v>
      </c>
      <c r="E4586" s="28">
        <v>5144566</v>
      </c>
      <c r="F4586" s="1" t="s">
        <v>14425</v>
      </c>
      <c r="G4586" s="1" t="s">
        <v>4044</v>
      </c>
      <c r="H4586" s="1" t="s">
        <v>4043</v>
      </c>
      <c r="I4586" s="1" t="s">
        <v>4042</v>
      </c>
      <c r="J4586" s="1" t="s">
        <v>4041</v>
      </c>
    </row>
    <row r="4587" spans="1:10">
      <c r="A4587" s="1" t="s">
        <v>4040</v>
      </c>
      <c r="B4587" s="1" t="s">
        <v>98</v>
      </c>
      <c r="C4587" s="28">
        <v>738</v>
      </c>
      <c r="D4587" s="28">
        <v>5144748</v>
      </c>
      <c r="E4587" s="28">
        <v>5145485</v>
      </c>
      <c r="F4587" s="1" t="s">
        <v>14426</v>
      </c>
      <c r="G4587" s="1"/>
      <c r="H4587" s="1"/>
      <c r="I4587" s="1"/>
      <c r="J4587" s="1" t="s">
        <v>97</v>
      </c>
    </row>
    <row r="4588" spans="1:10">
      <c r="A4588" s="1" t="s">
        <v>4039</v>
      </c>
      <c r="B4588" s="1" t="s">
        <v>98</v>
      </c>
      <c r="C4588" s="28">
        <v>981</v>
      </c>
      <c r="D4588" s="28">
        <v>5145482</v>
      </c>
      <c r="E4588" s="28">
        <v>5146462</v>
      </c>
      <c r="F4588" s="1" t="s">
        <v>14426</v>
      </c>
      <c r="G4588" s="1"/>
      <c r="H4588" s="1"/>
      <c r="I4588" s="1"/>
      <c r="J4588" s="1" t="s">
        <v>97</v>
      </c>
    </row>
    <row r="4589" spans="1:10">
      <c r="A4589" s="1" t="s">
        <v>4038</v>
      </c>
      <c r="B4589" s="1" t="s">
        <v>98</v>
      </c>
      <c r="C4589" s="28">
        <v>1593</v>
      </c>
      <c r="D4589" s="28">
        <v>5146449</v>
      </c>
      <c r="E4589" s="28">
        <v>5148041</v>
      </c>
      <c r="F4589" s="1" t="s">
        <v>14426</v>
      </c>
      <c r="G4589" s="1"/>
      <c r="H4589" s="1"/>
      <c r="I4589" s="1"/>
      <c r="J4589" s="1" t="s">
        <v>97</v>
      </c>
    </row>
    <row r="4590" spans="1:10">
      <c r="A4590" s="1" t="s">
        <v>4037</v>
      </c>
      <c r="B4590" s="1" t="s">
        <v>98</v>
      </c>
      <c r="C4590" s="28">
        <v>1218</v>
      </c>
      <c r="D4590" s="28">
        <v>5148038</v>
      </c>
      <c r="E4590" s="28">
        <v>5149255</v>
      </c>
      <c r="F4590" s="1" t="s">
        <v>14426</v>
      </c>
      <c r="G4590" s="1"/>
      <c r="H4590" s="1"/>
      <c r="I4590" s="1"/>
      <c r="J4590" s="1" t="s">
        <v>97</v>
      </c>
    </row>
    <row r="4591" spans="1:10">
      <c r="A4591" s="1" t="s">
        <v>4036</v>
      </c>
      <c r="B4591" s="1" t="s">
        <v>98</v>
      </c>
      <c r="C4591" s="28">
        <v>1074</v>
      </c>
      <c r="D4591" s="28">
        <v>5149252</v>
      </c>
      <c r="E4591" s="28">
        <v>5150325</v>
      </c>
      <c r="F4591" s="1" t="s">
        <v>14426</v>
      </c>
      <c r="G4591" s="1"/>
      <c r="H4591" s="1"/>
      <c r="I4591" s="1"/>
      <c r="J4591" s="1" t="s">
        <v>97</v>
      </c>
    </row>
    <row r="4592" spans="1:10">
      <c r="A4592" s="1" t="s">
        <v>4035</v>
      </c>
      <c r="B4592" s="1" t="s">
        <v>98</v>
      </c>
      <c r="C4592" s="28">
        <v>1356</v>
      </c>
      <c r="D4592" s="28">
        <v>5150322</v>
      </c>
      <c r="E4592" s="28">
        <v>5151677</v>
      </c>
      <c r="F4592" s="1" t="s">
        <v>14426</v>
      </c>
      <c r="G4592" s="1"/>
      <c r="H4592" s="1"/>
      <c r="I4592" s="1"/>
      <c r="J4592" s="1" t="s">
        <v>97</v>
      </c>
    </row>
    <row r="4593" spans="1:10">
      <c r="A4593" s="1" t="s">
        <v>4034</v>
      </c>
      <c r="B4593" s="1" t="s">
        <v>98</v>
      </c>
      <c r="C4593" s="28">
        <v>360</v>
      </c>
      <c r="D4593" s="28">
        <v>5151688</v>
      </c>
      <c r="E4593" s="28">
        <v>5152047</v>
      </c>
      <c r="F4593" s="1" t="s">
        <v>14425</v>
      </c>
      <c r="G4593" s="1"/>
      <c r="H4593" s="1"/>
      <c r="I4593" s="1"/>
      <c r="J4593" s="1" t="s">
        <v>97</v>
      </c>
    </row>
    <row r="4594" spans="1:10">
      <c r="A4594" s="1" t="s">
        <v>4033</v>
      </c>
      <c r="B4594" s="1" t="s">
        <v>98</v>
      </c>
      <c r="C4594" s="28">
        <v>375</v>
      </c>
      <c r="D4594" s="28">
        <v>5152363</v>
      </c>
      <c r="E4594" s="28">
        <v>5152737</v>
      </c>
      <c r="F4594" s="1" t="s">
        <v>14425</v>
      </c>
      <c r="G4594" s="1"/>
      <c r="H4594" s="1"/>
      <c r="I4594" s="1"/>
      <c r="J4594" s="1" t="s">
        <v>97</v>
      </c>
    </row>
    <row r="4595" spans="1:10">
      <c r="A4595" s="1" t="s">
        <v>4032</v>
      </c>
      <c r="B4595" s="1" t="s">
        <v>98</v>
      </c>
      <c r="C4595" s="28">
        <v>1452</v>
      </c>
      <c r="D4595" s="28">
        <v>5152916</v>
      </c>
      <c r="E4595" s="28">
        <v>5154367</v>
      </c>
      <c r="F4595" s="1" t="s">
        <v>14426</v>
      </c>
      <c r="G4595" s="1" t="s">
        <v>4031</v>
      </c>
      <c r="H4595" s="1" t="s">
        <v>4030</v>
      </c>
      <c r="I4595" s="1" t="s">
        <v>4029</v>
      </c>
      <c r="J4595" s="1" t="s">
        <v>4028</v>
      </c>
    </row>
    <row r="4596" spans="1:10">
      <c r="A4596" s="1" t="s">
        <v>4027</v>
      </c>
      <c r="B4596" s="1" t="s">
        <v>98</v>
      </c>
      <c r="C4596" s="28">
        <v>381</v>
      </c>
      <c r="D4596" s="28">
        <v>5154630</v>
      </c>
      <c r="E4596" s="28">
        <v>5155010</v>
      </c>
      <c r="F4596" s="1" t="s">
        <v>14425</v>
      </c>
      <c r="G4596" s="1"/>
      <c r="H4596" s="1"/>
      <c r="I4596" s="1"/>
      <c r="J4596" s="1" t="s">
        <v>97</v>
      </c>
    </row>
    <row r="4597" spans="1:10">
      <c r="A4597" s="1" t="s">
        <v>4026</v>
      </c>
      <c r="B4597" s="1" t="s">
        <v>98</v>
      </c>
      <c r="C4597" s="28">
        <v>975</v>
      </c>
      <c r="D4597" s="28">
        <v>5155000</v>
      </c>
      <c r="E4597" s="28">
        <v>5155974</v>
      </c>
      <c r="F4597" s="1" t="s">
        <v>14425</v>
      </c>
      <c r="G4597" s="1"/>
      <c r="H4597" s="1"/>
      <c r="I4597" s="1"/>
      <c r="J4597" s="1" t="s">
        <v>97</v>
      </c>
    </row>
    <row r="4598" spans="1:10">
      <c r="A4598" s="1" t="s">
        <v>4025</v>
      </c>
      <c r="B4598" s="1" t="s">
        <v>98</v>
      </c>
      <c r="C4598" s="28">
        <v>489</v>
      </c>
      <c r="D4598" s="28">
        <v>5155986</v>
      </c>
      <c r="E4598" s="28">
        <v>5156474</v>
      </c>
      <c r="F4598" s="1" t="s">
        <v>14425</v>
      </c>
      <c r="G4598" s="1" t="s">
        <v>4024</v>
      </c>
      <c r="H4598" s="1"/>
      <c r="I4598" s="1" t="s">
        <v>1991</v>
      </c>
      <c r="J4598" s="1" t="s">
        <v>1990</v>
      </c>
    </row>
    <row r="4599" spans="1:10">
      <c r="A4599" s="1" t="s">
        <v>4023</v>
      </c>
      <c r="B4599" s="1" t="s">
        <v>98</v>
      </c>
      <c r="C4599" s="28">
        <v>930</v>
      </c>
      <c r="D4599" s="28">
        <v>5156686</v>
      </c>
      <c r="E4599" s="28">
        <v>5157615</v>
      </c>
      <c r="F4599" s="1" t="s">
        <v>14425</v>
      </c>
      <c r="G4599" s="1" t="s">
        <v>4022</v>
      </c>
      <c r="H4599" s="1" t="s">
        <v>4021</v>
      </c>
      <c r="I4599" s="1"/>
      <c r="J4599" s="1" t="s">
        <v>4020</v>
      </c>
    </row>
    <row r="4600" spans="1:10">
      <c r="A4600" s="1" t="s">
        <v>4019</v>
      </c>
      <c r="B4600" s="1" t="s">
        <v>98</v>
      </c>
      <c r="C4600" s="28">
        <v>1122</v>
      </c>
      <c r="D4600" s="28">
        <v>5157608</v>
      </c>
      <c r="E4600" s="28">
        <v>5158729</v>
      </c>
      <c r="F4600" s="1" t="s">
        <v>14425</v>
      </c>
      <c r="G4600" s="1"/>
      <c r="H4600" s="1"/>
      <c r="I4600" s="1"/>
      <c r="J4600" s="1" t="s">
        <v>97</v>
      </c>
    </row>
    <row r="4601" spans="1:10">
      <c r="A4601" s="1" t="s">
        <v>4018</v>
      </c>
      <c r="B4601" s="1" t="s">
        <v>98</v>
      </c>
      <c r="C4601" s="28">
        <v>1524</v>
      </c>
      <c r="D4601" s="28">
        <v>5159129</v>
      </c>
      <c r="E4601" s="28">
        <v>5160652</v>
      </c>
      <c r="F4601" s="1" t="s">
        <v>14426</v>
      </c>
      <c r="G4601" s="1" t="s">
        <v>4017</v>
      </c>
      <c r="H4601" s="1" t="s">
        <v>4016</v>
      </c>
      <c r="I4601" s="1" t="s">
        <v>4015</v>
      </c>
      <c r="J4601" s="1" t="s">
        <v>4014</v>
      </c>
    </row>
    <row r="4602" spans="1:10">
      <c r="A4602" s="1" t="s">
        <v>4013</v>
      </c>
      <c r="B4602" s="1" t="s">
        <v>98</v>
      </c>
      <c r="C4602" s="28">
        <v>4419</v>
      </c>
      <c r="D4602" s="28">
        <v>5160733</v>
      </c>
      <c r="E4602" s="28">
        <v>5165151</v>
      </c>
      <c r="F4602" s="1" t="s">
        <v>14425</v>
      </c>
      <c r="G4602" s="1" t="s">
        <v>4012</v>
      </c>
      <c r="H4602" s="1"/>
      <c r="I4602" s="1"/>
      <c r="J4602" s="1" t="s">
        <v>4011</v>
      </c>
    </row>
    <row r="4603" spans="1:10">
      <c r="A4603" s="1" t="s">
        <v>4010</v>
      </c>
      <c r="B4603" s="1" t="s">
        <v>98</v>
      </c>
      <c r="C4603" s="28">
        <v>2889</v>
      </c>
      <c r="D4603" s="28">
        <v>5165463</v>
      </c>
      <c r="E4603" s="28">
        <v>5168351</v>
      </c>
      <c r="F4603" s="1" t="s">
        <v>14426</v>
      </c>
      <c r="G4603" s="1"/>
      <c r="H4603" s="1"/>
      <c r="I4603" s="1"/>
      <c r="J4603" s="1" t="s">
        <v>97</v>
      </c>
    </row>
    <row r="4604" spans="1:10">
      <c r="A4604" s="1" t="s">
        <v>4009</v>
      </c>
      <c r="B4604" s="1" t="s">
        <v>98</v>
      </c>
      <c r="C4604" s="28">
        <v>4797</v>
      </c>
      <c r="D4604" s="28">
        <v>5168389</v>
      </c>
      <c r="E4604" s="28">
        <v>5173185</v>
      </c>
      <c r="F4604" s="1" t="s">
        <v>14426</v>
      </c>
      <c r="G4604" s="1"/>
      <c r="H4604" s="1"/>
      <c r="I4604" s="1"/>
      <c r="J4604" s="1" t="s">
        <v>97</v>
      </c>
    </row>
    <row r="4605" spans="1:10">
      <c r="A4605" s="1" t="s">
        <v>4008</v>
      </c>
      <c r="B4605" s="1" t="s">
        <v>98</v>
      </c>
      <c r="C4605" s="28">
        <v>333</v>
      </c>
      <c r="D4605" s="28">
        <v>5173192</v>
      </c>
      <c r="E4605" s="28">
        <v>5173524</v>
      </c>
      <c r="F4605" s="1" t="s">
        <v>14425</v>
      </c>
      <c r="G4605" s="1"/>
      <c r="H4605" s="1"/>
      <c r="I4605" s="1"/>
      <c r="J4605" s="1" t="s">
        <v>97</v>
      </c>
    </row>
    <row r="4606" spans="1:10">
      <c r="A4606" s="1" t="s">
        <v>4007</v>
      </c>
      <c r="B4606" s="1" t="s">
        <v>98</v>
      </c>
      <c r="C4606" s="28">
        <v>582</v>
      </c>
      <c r="D4606" s="28">
        <v>5173541</v>
      </c>
      <c r="E4606" s="28">
        <v>5174122</v>
      </c>
      <c r="F4606" s="1" t="s">
        <v>14425</v>
      </c>
      <c r="G4606" s="1" t="s">
        <v>4006</v>
      </c>
      <c r="H4606" s="1" t="s">
        <v>4005</v>
      </c>
      <c r="I4606" s="1" t="s">
        <v>4004</v>
      </c>
      <c r="J4606" s="1" t="s">
        <v>4003</v>
      </c>
    </row>
    <row r="4607" spans="1:10">
      <c r="A4607" s="1" t="s">
        <v>4002</v>
      </c>
      <c r="B4607" s="1" t="s">
        <v>98</v>
      </c>
      <c r="C4607" s="28">
        <v>2658</v>
      </c>
      <c r="D4607" s="28">
        <v>5174311</v>
      </c>
      <c r="E4607" s="28">
        <v>5176968</v>
      </c>
      <c r="F4607" s="1" t="s">
        <v>14426</v>
      </c>
      <c r="G4607" s="1"/>
      <c r="H4607" s="1"/>
      <c r="I4607" s="1"/>
      <c r="J4607" s="1" t="s">
        <v>97</v>
      </c>
    </row>
    <row r="4608" spans="1:10">
      <c r="A4608" s="1" t="s">
        <v>4001</v>
      </c>
      <c r="B4608" s="1" t="s">
        <v>98</v>
      </c>
      <c r="C4608" s="28">
        <v>1158</v>
      </c>
      <c r="D4608" s="28">
        <v>5177008</v>
      </c>
      <c r="E4608" s="28">
        <v>5178165</v>
      </c>
      <c r="F4608" s="1" t="s">
        <v>14425</v>
      </c>
      <c r="G4608" s="1" t="s">
        <v>4000</v>
      </c>
      <c r="H4608" s="1" t="s">
        <v>590</v>
      </c>
      <c r="I4608" s="1" t="s">
        <v>589</v>
      </c>
      <c r="J4608" s="1" t="s">
        <v>3999</v>
      </c>
    </row>
    <row r="4609" spans="1:10">
      <c r="A4609" s="1" t="s">
        <v>3998</v>
      </c>
      <c r="B4609" s="1" t="s">
        <v>98</v>
      </c>
      <c r="C4609" s="28">
        <v>339</v>
      </c>
      <c r="D4609" s="28">
        <v>5178305</v>
      </c>
      <c r="E4609" s="28">
        <v>5178643</v>
      </c>
      <c r="F4609" s="1" t="s">
        <v>14425</v>
      </c>
      <c r="G4609" s="1"/>
      <c r="H4609" s="1"/>
      <c r="I4609" s="1"/>
      <c r="J4609" s="1" t="s">
        <v>97</v>
      </c>
    </row>
    <row r="4610" spans="1:10">
      <c r="A4610" s="1" t="s">
        <v>3997</v>
      </c>
      <c r="B4610" s="1" t="s">
        <v>98</v>
      </c>
      <c r="C4610" s="28">
        <v>1089</v>
      </c>
      <c r="D4610" s="28">
        <v>5178640</v>
      </c>
      <c r="E4610" s="28">
        <v>5179728</v>
      </c>
      <c r="F4610" s="1" t="s">
        <v>14425</v>
      </c>
      <c r="G4610" s="1" t="s">
        <v>3996</v>
      </c>
      <c r="H4610" s="1" t="s">
        <v>3995</v>
      </c>
      <c r="I4610" s="1"/>
      <c r="J4610" s="1" t="s">
        <v>3994</v>
      </c>
    </row>
    <row r="4611" spans="1:10">
      <c r="A4611" s="1" t="s">
        <v>3993</v>
      </c>
      <c r="B4611" s="1" t="s">
        <v>98</v>
      </c>
      <c r="C4611" s="28">
        <v>756</v>
      </c>
      <c r="D4611" s="28">
        <v>5179931</v>
      </c>
      <c r="E4611" s="28">
        <v>5180686</v>
      </c>
      <c r="F4611" s="1" t="s">
        <v>14426</v>
      </c>
      <c r="G4611" s="1"/>
      <c r="H4611" s="1"/>
      <c r="I4611" s="1"/>
      <c r="J4611" s="1" t="s">
        <v>97</v>
      </c>
    </row>
    <row r="4612" spans="1:10">
      <c r="A4612" s="1" t="s">
        <v>3992</v>
      </c>
      <c r="B4612" s="1" t="s">
        <v>98</v>
      </c>
      <c r="C4612" s="28">
        <v>789</v>
      </c>
      <c r="D4612" s="28">
        <v>5180686</v>
      </c>
      <c r="E4612" s="28">
        <v>5181474</v>
      </c>
      <c r="F4612" s="1" t="s">
        <v>14426</v>
      </c>
      <c r="G4612" s="1"/>
      <c r="H4612" s="1"/>
      <c r="I4612" s="1"/>
      <c r="J4612" s="1" t="s">
        <v>97</v>
      </c>
    </row>
    <row r="4613" spans="1:10">
      <c r="A4613" s="1" t="s">
        <v>3991</v>
      </c>
      <c r="B4613" s="1" t="s">
        <v>98</v>
      </c>
      <c r="C4613" s="28">
        <v>597</v>
      </c>
      <c r="D4613" s="28">
        <v>5181435</v>
      </c>
      <c r="E4613" s="28">
        <v>5182031</v>
      </c>
      <c r="F4613" s="1" t="s">
        <v>14425</v>
      </c>
      <c r="G4613" s="1" t="s">
        <v>3990</v>
      </c>
      <c r="H4613" s="1" t="s">
        <v>3989</v>
      </c>
      <c r="I4613" s="1" t="s">
        <v>3988</v>
      </c>
      <c r="J4613" s="1" t="s">
        <v>3987</v>
      </c>
    </row>
    <row r="4614" spans="1:10">
      <c r="A4614" s="1" t="s">
        <v>3986</v>
      </c>
      <c r="B4614" s="1" t="s">
        <v>98</v>
      </c>
      <c r="C4614" s="28">
        <v>303</v>
      </c>
      <c r="D4614" s="28">
        <v>5182194</v>
      </c>
      <c r="E4614" s="28">
        <v>5182496</v>
      </c>
      <c r="F4614" s="1" t="s">
        <v>14426</v>
      </c>
      <c r="G4614" s="1"/>
      <c r="H4614" s="1"/>
      <c r="I4614" s="1"/>
      <c r="J4614" s="1" t="s">
        <v>97</v>
      </c>
    </row>
    <row r="4615" spans="1:10">
      <c r="A4615" s="1" t="s">
        <v>3985</v>
      </c>
      <c r="B4615" s="1" t="s">
        <v>98</v>
      </c>
      <c r="C4615" s="28">
        <v>1167</v>
      </c>
      <c r="D4615" s="28">
        <v>5182521</v>
      </c>
      <c r="E4615" s="28">
        <v>5183687</v>
      </c>
      <c r="F4615" s="1" t="s">
        <v>14426</v>
      </c>
      <c r="G4615" s="1" t="s">
        <v>3984</v>
      </c>
      <c r="H4615" s="1"/>
      <c r="I4615" s="1" t="s">
        <v>3983</v>
      </c>
      <c r="J4615" s="1" t="s">
        <v>3982</v>
      </c>
    </row>
    <row r="4616" spans="1:10">
      <c r="A4616" s="1" t="s">
        <v>3981</v>
      </c>
      <c r="B4616" s="1" t="s">
        <v>98</v>
      </c>
      <c r="C4616" s="28">
        <v>1050</v>
      </c>
      <c r="D4616" s="28">
        <v>5183751</v>
      </c>
      <c r="E4616" s="28">
        <v>5184800</v>
      </c>
      <c r="F4616" s="1" t="s">
        <v>14426</v>
      </c>
      <c r="G4616" s="1" t="s">
        <v>3980</v>
      </c>
      <c r="H4616" s="1" t="s">
        <v>3979</v>
      </c>
      <c r="I4616" s="1" t="s">
        <v>3978</v>
      </c>
      <c r="J4616" s="1" t="s">
        <v>3977</v>
      </c>
    </row>
    <row r="4617" spans="1:10">
      <c r="A4617" s="1" t="s">
        <v>3976</v>
      </c>
      <c r="B4617" s="1" t="s">
        <v>98</v>
      </c>
      <c r="C4617" s="28">
        <v>861</v>
      </c>
      <c r="D4617" s="28">
        <v>5186328</v>
      </c>
      <c r="E4617" s="28">
        <v>5187188</v>
      </c>
      <c r="F4617" s="1" t="s">
        <v>14425</v>
      </c>
      <c r="G4617" s="1"/>
      <c r="H4617" s="1"/>
      <c r="I4617" s="1"/>
      <c r="J4617" s="1" t="s">
        <v>97</v>
      </c>
    </row>
    <row r="4618" spans="1:10">
      <c r="A4618" s="1" t="s">
        <v>3975</v>
      </c>
      <c r="B4618" s="1" t="s">
        <v>98</v>
      </c>
      <c r="C4618" s="28">
        <v>999</v>
      </c>
      <c r="D4618" s="28">
        <v>5187270</v>
      </c>
      <c r="E4618" s="28">
        <v>5188268</v>
      </c>
      <c r="F4618" s="1" t="s">
        <v>14425</v>
      </c>
      <c r="G4618" s="1" t="s">
        <v>3974</v>
      </c>
      <c r="H4618" s="1" t="s">
        <v>3973</v>
      </c>
      <c r="I4618" s="1" t="s">
        <v>2905</v>
      </c>
      <c r="J4618" s="1" t="s">
        <v>3972</v>
      </c>
    </row>
    <row r="4619" spans="1:10">
      <c r="A4619" s="1" t="s">
        <v>3971</v>
      </c>
      <c r="B4619" s="1" t="s">
        <v>98</v>
      </c>
      <c r="C4619" s="28">
        <v>900</v>
      </c>
      <c r="D4619" s="28">
        <v>5188321</v>
      </c>
      <c r="E4619" s="28">
        <v>5189220</v>
      </c>
      <c r="F4619" s="1" t="s">
        <v>14425</v>
      </c>
      <c r="G4619" s="1" t="s">
        <v>3970</v>
      </c>
      <c r="H4619" s="1"/>
      <c r="I4619" s="1" t="s">
        <v>819</v>
      </c>
      <c r="J4619" s="1" t="s">
        <v>3969</v>
      </c>
    </row>
    <row r="4620" spans="1:10">
      <c r="A4620" s="1" t="s">
        <v>3968</v>
      </c>
      <c r="B4620" s="1" t="s">
        <v>98</v>
      </c>
      <c r="C4620" s="28">
        <v>603</v>
      </c>
      <c r="D4620" s="28">
        <v>5189333</v>
      </c>
      <c r="E4620" s="28">
        <v>5189935</v>
      </c>
      <c r="F4620" s="1" t="s">
        <v>14426</v>
      </c>
      <c r="G4620" s="1" t="s">
        <v>3967</v>
      </c>
      <c r="H4620" s="1"/>
      <c r="I4620" s="1" t="s">
        <v>3966</v>
      </c>
      <c r="J4620" s="1" t="s">
        <v>3965</v>
      </c>
    </row>
    <row r="4621" spans="1:10">
      <c r="A4621" s="1" t="s">
        <v>3964</v>
      </c>
      <c r="B4621" s="1" t="s">
        <v>98</v>
      </c>
      <c r="C4621" s="28">
        <v>597</v>
      </c>
      <c r="D4621" s="28">
        <v>5190118</v>
      </c>
      <c r="E4621" s="28">
        <v>5190714</v>
      </c>
      <c r="F4621" s="1" t="s">
        <v>14426</v>
      </c>
      <c r="G4621" s="1" t="s">
        <v>3963</v>
      </c>
      <c r="H4621" s="1" t="s">
        <v>3962</v>
      </c>
      <c r="I4621" s="1" t="s">
        <v>3961</v>
      </c>
      <c r="J4621" s="1" t="s">
        <v>3960</v>
      </c>
    </row>
    <row r="4622" spans="1:10">
      <c r="A4622" s="1" t="s">
        <v>3959</v>
      </c>
      <c r="B4622" s="1" t="s">
        <v>98</v>
      </c>
      <c r="C4622" s="28">
        <v>2052</v>
      </c>
      <c r="D4622" s="28">
        <v>5191021</v>
      </c>
      <c r="E4622" s="28">
        <v>5193072</v>
      </c>
      <c r="F4622" s="1" t="s">
        <v>14426</v>
      </c>
      <c r="G4622" s="1"/>
      <c r="H4622" s="1"/>
      <c r="I4622" s="1"/>
      <c r="J4622" s="1" t="s">
        <v>97</v>
      </c>
    </row>
    <row r="4623" spans="1:10">
      <c r="A4623" s="1" t="s">
        <v>3958</v>
      </c>
      <c r="B4623" s="1" t="s">
        <v>98</v>
      </c>
      <c r="C4623" s="28">
        <v>1347</v>
      </c>
      <c r="D4623" s="28">
        <v>5193345</v>
      </c>
      <c r="E4623" s="28">
        <v>5194691</v>
      </c>
      <c r="F4623" s="1" t="s">
        <v>14426</v>
      </c>
      <c r="G4623" s="1"/>
      <c r="H4623" s="1"/>
      <c r="I4623" s="1"/>
      <c r="J4623" s="1" t="s">
        <v>97</v>
      </c>
    </row>
    <row r="4624" spans="1:10">
      <c r="A4624" s="1" t="s">
        <v>3957</v>
      </c>
      <c r="B4624" s="1" t="s">
        <v>98</v>
      </c>
      <c r="C4624" s="28">
        <v>540</v>
      </c>
      <c r="D4624" s="28">
        <v>5194939</v>
      </c>
      <c r="E4624" s="28">
        <v>5195478</v>
      </c>
      <c r="F4624" s="1" t="s">
        <v>14426</v>
      </c>
      <c r="G4624" s="1"/>
      <c r="H4624" s="1"/>
      <c r="I4624" s="1"/>
      <c r="J4624" s="1" t="s">
        <v>97</v>
      </c>
    </row>
    <row r="4625" spans="1:10">
      <c r="A4625" s="1" t="s">
        <v>3956</v>
      </c>
      <c r="B4625" s="1" t="s">
        <v>98</v>
      </c>
      <c r="C4625" s="28">
        <v>1428</v>
      </c>
      <c r="D4625" s="28">
        <v>5195628</v>
      </c>
      <c r="E4625" s="28">
        <v>5197055</v>
      </c>
      <c r="F4625" s="1" t="s">
        <v>14426</v>
      </c>
      <c r="G4625" s="1"/>
      <c r="H4625" s="1"/>
      <c r="I4625" s="1"/>
      <c r="J4625" s="1" t="s">
        <v>97</v>
      </c>
    </row>
    <row r="4626" spans="1:10">
      <c r="A4626" s="1" t="s">
        <v>3955</v>
      </c>
      <c r="B4626" s="1" t="s">
        <v>98</v>
      </c>
      <c r="C4626" s="28">
        <v>1065</v>
      </c>
      <c r="D4626" s="28">
        <v>5197086</v>
      </c>
      <c r="E4626" s="28">
        <v>5198150</v>
      </c>
      <c r="F4626" s="1" t="s">
        <v>14426</v>
      </c>
      <c r="G4626" s="1"/>
      <c r="H4626" s="1"/>
      <c r="I4626" s="1"/>
      <c r="J4626" s="1" t="s">
        <v>97</v>
      </c>
    </row>
    <row r="4627" spans="1:10">
      <c r="A4627" s="1" t="s">
        <v>3954</v>
      </c>
      <c r="B4627" s="1" t="s">
        <v>98</v>
      </c>
      <c r="C4627" s="28">
        <v>1110</v>
      </c>
      <c r="D4627" s="28">
        <v>5198140</v>
      </c>
      <c r="E4627" s="28">
        <v>5199249</v>
      </c>
      <c r="F4627" s="1" t="s">
        <v>14426</v>
      </c>
      <c r="G4627" s="1"/>
      <c r="H4627" s="1"/>
      <c r="I4627" s="1"/>
      <c r="J4627" s="1" t="s">
        <v>97</v>
      </c>
    </row>
    <row r="4628" spans="1:10">
      <c r="A4628" s="1" t="s">
        <v>3953</v>
      </c>
      <c r="B4628" s="1" t="s">
        <v>98</v>
      </c>
      <c r="C4628" s="28">
        <v>1014</v>
      </c>
      <c r="D4628" s="28">
        <v>5199391</v>
      </c>
      <c r="E4628" s="28">
        <v>5200404</v>
      </c>
      <c r="F4628" s="1" t="s">
        <v>14426</v>
      </c>
      <c r="G4628" s="1" t="s">
        <v>3952</v>
      </c>
      <c r="H4628" s="1"/>
      <c r="I4628" s="1"/>
      <c r="J4628" s="1" t="s">
        <v>1454</v>
      </c>
    </row>
    <row r="4629" spans="1:10">
      <c r="A4629" s="1" t="s">
        <v>3951</v>
      </c>
      <c r="B4629" s="1" t="s">
        <v>98</v>
      </c>
      <c r="C4629" s="28">
        <v>3039</v>
      </c>
      <c r="D4629" s="28">
        <v>5200550</v>
      </c>
      <c r="E4629" s="28">
        <v>5203588</v>
      </c>
      <c r="F4629" s="1" t="s">
        <v>14426</v>
      </c>
      <c r="G4629" s="1" t="s">
        <v>3950</v>
      </c>
      <c r="H4629" s="1"/>
      <c r="I4629" s="1" t="s">
        <v>1460</v>
      </c>
      <c r="J4629" s="1" t="s">
        <v>3949</v>
      </c>
    </row>
    <row r="4630" spans="1:10">
      <c r="A4630" s="1" t="s">
        <v>3948</v>
      </c>
      <c r="B4630" s="1" t="s">
        <v>98</v>
      </c>
      <c r="C4630" s="28">
        <v>228</v>
      </c>
      <c r="D4630" s="28">
        <v>5203646</v>
      </c>
      <c r="E4630" s="28">
        <v>5203873</v>
      </c>
      <c r="F4630" s="1" t="s">
        <v>14425</v>
      </c>
      <c r="G4630" s="1"/>
      <c r="H4630" s="1"/>
      <c r="I4630" s="1"/>
      <c r="J4630" s="1" t="s">
        <v>97</v>
      </c>
    </row>
    <row r="4631" spans="1:10">
      <c r="A4631" s="1" t="s">
        <v>3947</v>
      </c>
      <c r="B4631" s="1" t="s">
        <v>98</v>
      </c>
      <c r="C4631" s="28">
        <v>720</v>
      </c>
      <c r="D4631" s="28">
        <v>5203870</v>
      </c>
      <c r="E4631" s="28">
        <v>5204589</v>
      </c>
      <c r="F4631" s="1" t="s">
        <v>14425</v>
      </c>
      <c r="G4631" s="1" t="s">
        <v>3946</v>
      </c>
      <c r="H4631" s="1"/>
      <c r="I4631" s="1"/>
      <c r="J4631" s="1" t="s">
        <v>3945</v>
      </c>
    </row>
    <row r="4632" spans="1:10">
      <c r="A4632" s="1" t="s">
        <v>3944</v>
      </c>
      <c r="B4632" s="1" t="s">
        <v>98</v>
      </c>
      <c r="C4632" s="28">
        <v>669</v>
      </c>
      <c r="D4632" s="28">
        <v>5204594</v>
      </c>
      <c r="E4632" s="28">
        <v>5205262</v>
      </c>
      <c r="F4632" s="1" t="s">
        <v>14425</v>
      </c>
      <c r="G4632" s="1"/>
      <c r="H4632" s="1"/>
      <c r="I4632" s="1"/>
      <c r="J4632" s="1" t="s">
        <v>97</v>
      </c>
    </row>
    <row r="4633" spans="1:10">
      <c r="A4633" s="1" t="s">
        <v>3943</v>
      </c>
      <c r="B4633" s="1" t="s">
        <v>98</v>
      </c>
      <c r="C4633" s="28">
        <v>1281</v>
      </c>
      <c r="D4633" s="28">
        <v>5205470</v>
      </c>
      <c r="E4633" s="28">
        <v>5206750</v>
      </c>
      <c r="F4633" s="1" t="s">
        <v>14425</v>
      </c>
      <c r="G4633" s="1" t="s">
        <v>3942</v>
      </c>
      <c r="H4633" s="1" t="s">
        <v>2877</v>
      </c>
      <c r="I4633" s="1"/>
      <c r="J4633" s="1" t="s">
        <v>2876</v>
      </c>
    </row>
    <row r="4634" spans="1:10">
      <c r="A4634" s="1" t="s">
        <v>3941</v>
      </c>
      <c r="B4634" s="1" t="s">
        <v>98</v>
      </c>
      <c r="C4634" s="28">
        <v>684</v>
      </c>
      <c r="D4634" s="28">
        <v>5206740</v>
      </c>
      <c r="E4634" s="28">
        <v>5207423</v>
      </c>
      <c r="F4634" s="1" t="s">
        <v>14425</v>
      </c>
      <c r="G4634" s="1" t="s">
        <v>3940</v>
      </c>
      <c r="H4634" s="1"/>
      <c r="I4634" s="1"/>
      <c r="J4634" s="1" t="s">
        <v>3939</v>
      </c>
    </row>
    <row r="4635" spans="1:10">
      <c r="A4635" s="1" t="s">
        <v>3938</v>
      </c>
      <c r="B4635" s="1" t="s">
        <v>98</v>
      </c>
      <c r="C4635" s="28">
        <v>744</v>
      </c>
      <c r="D4635" s="28">
        <v>5207649</v>
      </c>
      <c r="E4635" s="28">
        <v>5208392</v>
      </c>
      <c r="F4635" s="1" t="s">
        <v>14426</v>
      </c>
      <c r="G4635" s="1"/>
      <c r="H4635" s="1"/>
      <c r="I4635" s="1"/>
      <c r="J4635" s="1" t="s">
        <v>97</v>
      </c>
    </row>
    <row r="4636" spans="1:10">
      <c r="A4636" s="1" t="s">
        <v>3937</v>
      </c>
      <c r="B4636" s="1" t="s">
        <v>98</v>
      </c>
      <c r="C4636" s="28">
        <v>210</v>
      </c>
      <c r="D4636" s="28">
        <v>5208323</v>
      </c>
      <c r="E4636" s="28">
        <v>5208532</v>
      </c>
      <c r="F4636" s="1" t="s">
        <v>14425</v>
      </c>
      <c r="G4636" s="1"/>
      <c r="H4636" s="1"/>
      <c r="I4636" s="1"/>
      <c r="J4636" s="1" t="s">
        <v>97</v>
      </c>
    </row>
    <row r="4637" spans="1:10">
      <c r="A4637" s="1" t="s">
        <v>3936</v>
      </c>
      <c r="B4637" s="1" t="s">
        <v>98</v>
      </c>
      <c r="C4637" s="28">
        <v>1647</v>
      </c>
      <c r="D4637" s="28">
        <v>5208969</v>
      </c>
      <c r="E4637" s="28">
        <v>5210615</v>
      </c>
      <c r="F4637" s="1" t="s">
        <v>14425</v>
      </c>
      <c r="G4637" s="1" t="s">
        <v>3935</v>
      </c>
      <c r="H4637" s="1"/>
      <c r="I4637" s="1" t="s">
        <v>3934</v>
      </c>
      <c r="J4637" s="1" t="s">
        <v>3933</v>
      </c>
    </row>
    <row r="4638" spans="1:10">
      <c r="A4638" s="1" t="s">
        <v>3932</v>
      </c>
      <c r="B4638" s="1" t="s">
        <v>98</v>
      </c>
      <c r="C4638" s="28">
        <v>294</v>
      </c>
      <c r="D4638" s="28">
        <v>5210668</v>
      </c>
      <c r="E4638" s="28">
        <v>5210961</v>
      </c>
      <c r="F4638" s="1" t="s">
        <v>14425</v>
      </c>
      <c r="G4638" s="1" t="s">
        <v>3931</v>
      </c>
      <c r="H4638" s="1"/>
      <c r="I4638" s="1" t="s">
        <v>3930</v>
      </c>
      <c r="J4638" s="1" t="s">
        <v>3929</v>
      </c>
    </row>
    <row r="4639" spans="1:10">
      <c r="A4639" s="1" t="s">
        <v>3928</v>
      </c>
      <c r="B4639" s="1" t="s">
        <v>98</v>
      </c>
      <c r="C4639" s="28">
        <v>498</v>
      </c>
      <c r="D4639" s="28">
        <v>5211214</v>
      </c>
      <c r="E4639" s="28">
        <v>5211711</v>
      </c>
      <c r="F4639" s="1" t="s">
        <v>14425</v>
      </c>
      <c r="G4639" s="1"/>
      <c r="H4639" s="1"/>
      <c r="I4639" s="1"/>
      <c r="J4639" s="1" t="s">
        <v>97</v>
      </c>
    </row>
    <row r="4640" spans="1:10">
      <c r="A4640" s="1" t="s">
        <v>3927</v>
      </c>
      <c r="B4640" s="1" t="s">
        <v>98</v>
      </c>
      <c r="C4640" s="28">
        <v>732</v>
      </c>
      <c r="D4640" s="28">
        <v>5211777</v>
      </c>
      <c r="E4640" s="28">
        <v>5212508</v>
      </c>
      <c r="F4640" s="1" t="s">
        <v>14425</v>
      </c>
      <c r="G4640" s="1"/>
      <c r="H4640" s="1"/>
      <c r="I4640" s="1"/>
      <c r="J4640" s="1" t="s">
        <v>97</v>
      </c>
    </row>
    <row r="4641" spans="1:10">
      <c r="A4641" s="1" t="s">
        <v>3926</v>
      </c>
      <c r="B4641" s="1" t="s">
        <v>98</v>
      </c>
      <c r="C4641" s="28">
        <v>1008</v>
      </c>
      <c r="D4641" s="28">
        <v>5212812</v>
      </c>
      <c r="E4641" s="28">
        <v>5213819</v>
      </c>
      <c r="F4641" s="1" t="s">
        <v>14425</v>
      </c>
      <c r="G4641" s="1"/>
      <c r="H4641" s="1"/>
      <c r="I4641" s="1"/>
      <c r="J4641" s="1" t="s">
        <v>97</v>
      </c>
    </row>
    <row r="4642" spans="1:10">
      <c r="A4642" s="1" t="s">
        <v>3925</v>
      </c>
      <c r="B4642" s="1" t="s">
        <v>98</v>
      </c>
      <c r="C4642" s="28">
        <v>369</v>
      </c>
      <c r="D4642" s="28">
        <v>5213979</v>
      </c>
      <c r="E4642" s="28">
        <v>5214347</v>
      </c>
      <c r="F4642" s="1" t="s">
        <v>14426</v>
      </c>
      <c r="G4642" s="1" t="s">
        <v>3924</v>
      </c>
      <c r="H4642" s="1" t="s">
        <v>3923</v>
      </c>
      <c r="I4642" s="1"/>
      <c r="J4642" s="1" t="s">
        <v>3922</v>
      </c>
    </row>
    <row r="4643" spans="1:10">
      <c r="A4643" s="1" t="s">
        <v>3921</v>
      </c>
      <c r="B4643" s="1" t="s">
        <v>98</v>
      </c>
      <c r="C4643" s="28">
        <v>1560</v>
      </c>
      <c r="D4643" s="28">
        <v>5214390</v>
      </c>
      <c r="E4643" s="28">
        <v>5215949</v>
      </c>
      <c r="F4643" s="1" t="s">
        <v>14426</v>
      </c>
      <c r="G4643" s="1"/>
      <c r="H4643" s="1"/>
      <c r="I4643" s="1"/>
      <c r="J4643" s="1" t="s">
        <v>97</v>
      </c>
    </row>
    <row r="4644" spans="1:10">
      <c r="A4644" s="1" t="s">
        <v>3920</v>
      </c>
      <c r="B4644" s="1" t="s">
        <v>98</v>
      </c>
      <c r="C4644" s="28">
        <v>861</v>
      </c>
      <c r="D4644" s="28">
        <v>5216050</v>
      </c>
      <c r="E4644" s="28">
        <v>5216910</v>
      </c>
      <c r="F4644" s="1" t="s">
        <v>14425</v>
      </c>
      <c r="G4644" s="1" t="s">
        <v>3919</v>
      </c>
      <c r="H4644" s="1"/>
      <c r="I4644" s="1" t="s">
        <v>3918</v>
      </c>
      <c r="J4644" s="1" t="s">
        <v>3917</v>
      </c>
    </row>
    <row r="4645" spans="1:10">
      <c r="A4645" s="1" t="s">
        <v>3916</v>
      </c>
      <c r="B4645" s="1" t="s">
        <v>98</v>
      </c>
      <c r="C4645" s="28">
        <v>486</v>
      </c>
      <c r="D4645" s="28">
        <v>5217046</v>
      </c>
      <c r="E4645" s="28">
        <v>5217531</v>
      </c>
      <c r="F4645" s="1" t="s">
        <v>14425</v>
      </c>
      <c r="G4645" s="1"/>
      <c r="H4645" s="1"/>
      <c r="I4645" s="1"/>
      <c r="J4645" s="1" t="s">
        <v>97</v>
      </c>
    </row>
    <row r="4646" spans="1:10">
      <c r="A4646" s="1" t="s">
        <v>3915</v>
      </c>
      <c r="B4646" s="1" t="s">
        <v>98</v>
      </c>
      <c r="C4646" s="28">
        <v>921</v>
      </c>
      <c r="D4646" s="28">
        <v>5217689</v>
      </c>
      <c r="E4646" s="28">
        <v>5218609</v>
      </c>
      <c r="F4646" s="1" t="s">
        <v>14426</v>
      </c>
      <c r="G4646" s="1" t="s">
        <v>3914</v>
      </c>
      <c r="H4646" s="1" t="s">
        <v>3913</v>
      </c>
      <c r="I4646" s="1" t="s">
        <v>3912</v>
      </c>
      <c r="J4646" s="1" t="s">
        <v>3911</v>
      </c>
    </row>
    <row r="4647" spans="1:10">
      <c r="A4647" s="1" t="s">
        <v>3910</v>
      </c>
      <c r="B4647" s="1" t="s">
        <v>98</v>
      </c>
      <c r="C4647" s="28">
        <v>2049</v>
      </c>
      <c r="D4647" s="28">
        <v>5218832</v>
      </c>
      <c r="E4647" s="28">
        <v>5220880</v>
      </c>
      <c r="F4647" s="1" t="s">
        <v>14426</v>
      </c>
      <c r="G4647" s="1" t="s">
        <v>3909</v>
      </c>
      <c r="H4647" s="1" t="s">
        <v>2877</v>
      </c>
      <c r="I4647" s="1"/>
      <c r="J4647" s="1" t="s">
        <v>2876</v>
      </c>
    </row>
    <row r="4648" spans="1:10">
      <c r="A4648" s="1" t="s">
        <v>3908</v>
      </c>
      <c r="B4648" s="1" t="s">
        <v>98</v>
      </c>
      <c r="C4648" s="28">
        <v>579</v>
      </c>
      <c r="D4648" s="28">
        <v>5220885</v>
      </c>
      <c r="E4648" s="28">
        <v>5221463</v>
      </c>
      <c r="F4648" s="1" t="s">
        <v>14426</v>
      </c>
      <c r="G4648" s="1" t="s">
        <v>3907</v>
      </c>
      <c r="H4648" s="1" t="s">
        <v>3906</v>
      </c>
      <c r="I4648" s="1" t="s">
        <v>3905</v>
      </c>
      <c r="J4648" s="1" t="s">
        <v>3904</v>
      </c>
    </row>
    <row r="4649" spans="1:10">
      <c r="A4649" s="1" t="s">
        <v>3903</v>
      </c>
      <c r="B4649" s="1" t="s">
        <v>98</v>
      </c>
      <c r="C4649" s="28">
        <v>951</v>
      </c>
      <c r="D4649" s="28">
        <v>5221585</v>
      </c>
      <c r="E4649" s="28">
        <v>5222535</v>
      </c>
      <c r="F4649" s="1" t="s">
        <v>14425</v>
      </c>
      <c r="G4649" s="1" t="s">
        <v>3902</v>
      </c>
      <c r="H4649" s="1" t="s">
        <v>2829</v>
      </c>
      <c r="I4649" s="1"/>
      <c r="J4649" s="1" t="s">
        <v>2827</v>
      </c>
    </row>
    <row r="4650" spans="1:10">
      <c r="A4650" s="1" t="s">
        <v>3901</v>
      </c>
      <c r="B4650" s="1" t="s">
        <v>98</v>
      </c>
      <c r="C4650" s="28">
        <v>1218</v>
      </c>
      <c r="D4650" s="28">
        <v>5222685</v>
      </c>
      <c r="E4650" s="28">
        <v>5223902</v>
      </c>
      <c r="F4650" s="1" t="s">
        <v>14425</v>
      </c>
      <c r="G4650" s="1" t="s">
        <v>3900</v>
      </c>
      <c r="H4650" s="1"/>
      <c r="I4650" s="1" t="s">
        <v>3899</v>
      </c>
      <c r="J4650" s="1" t="s">
        <v>3898</v>
      </c>
    </row>
    <row r="4651" spans="1:10">
      <c r="A4651" s="1" t="s">
        <v>3897</v>
      </c>
      <c r="B4651" s="1" t="s">
        <v>98</v>
      </c>
      <c r="C4651" s="28">
        <v>2751</v>
      </c>
      <c r="D4651" s="28">
        <v>5224039</v>
      </c>
      <c r="E4651" s="28">
        <v>5226789</v>
      </c>
      <c r="F4651" s="1" t="s">
        <v>14425</v>
      </c>
      <c r="G4651" s="1" t="s">
        <v>3896</v>
      </c>
      <c r="H4651" s="1"/>
      <c r="I4651" s="1" t="s">
        <v>3895</v>
      </c>
      <c r="J4651" s="1" t="s">
        <v>3894</v>
      </c>
    </row>
    <row r="4652" spans="1:10">
      <c r="A4652" s="1" t="s">
        <v>3893</v>
      </c>
      <c r="B4652" s="1" t="s">
        <v>98</v>
      </c>
      <c r="C4652" s="28">
        <v>912</v>
      </c>
      <c r="D4652" s="28">
        <v>5229032</v>
      </c>
      <c r="E4652" s="28">
        <v>5229943</v>
      </c>
      <c r="F4652" s="1" t="s">
        <v>14425</v>
      </c>
      <c r="G4652" s="1" t="s">
        <v>3892</v>
      </c>
      <c r="H4652" s="1" t="s">
        <v>3891</v>
      </c>
      <c r="I4652" s="1" t="s">
        <v>3890</v>
      </c>
      <c r="J4652" s="1" t="s">
        <v>3889</v>
      </c>
    </row>
    <row r="4653" spans="1:10">
      <c r="A4653" s="1" t="s">
        <v>3888</v>
      </c>
      <c r="B4653" s="1" t="s">
        <v>98</v>
      </c>
      <c r="C4653" s="28">
        <v>1191</v>
      </c>
      <c r="D4653" s="28">
        <v>5230056</v>
      </c>
      <c r="E4653" s="28">
        <v>5231246</v>
      </c>
      <c r="F4653" s="1" t="s">
        <v>14425</v>
      </c>
      <c r="G4653" s="1" t="s">
        <v>3887</v>
      </c>
      <c r="H4653" s="1"/>
      <c r="I4653" s="1" t="s">
        <v>3886</v>
      </c>
      <c r="J4653" s="1" t="s">
        <v>3885</v>
      </c>
    </row>
    <row r="4654" spans="1:10">
      <c r="A4654" s="1" t="s">
        <v>3884</v>
      </c>
      <c r="B4654" s="1" t="s">
        <v>98</v>
      </c>
      <c r="C4654" s="28">
        <v>1260</v>
      </c>
      <c r="D4654" s="28">
        <v>5231308</v>
      </c>
      <c r="E4654" s="28">
        <v>5232567</v>
      </c>
      <c r="F4654" s="1" t="s">
        <v>14425</v>
      </c>
      <c r="G4654" s="1" t="s">
        <v>3883</v>
      </c>
      <c r="H4654" s="1"/>
      <c r="I4654" s="1" t="s">
        <v>3882</v>
      </c>
      <c r="J4654" s="1" t="s">
        <v>3881</v>
      </c>
    </row>
    <row r="4655" spans="1:10">
      <c r="A4655" s="1" t="s">
        <v>3880</v>
      </c>
      <c r="B4655" s="1" t="s">
        <v>98</v>
      </c>
      <c r="C4655" s="28">
        <v>870</v>
      </c>
      <c r="D4655" s="28">
        <v>5232583</v>
      </c>
      <c r="E4655" s="28">
        <v>5233452</v>
      </c>
      <c r="F4655" s="1" t="s">
        <v>14425</v>
      </c>
      <c r="G4655" s="1" t="s">
        <v>3879</v>
      </c>
      <c r="H4655" s="1"/>
      <c r="I4655" s="1"/>
      <c r="J4655" s="1" t="s">
        <v>3878</v>
      </c>
    </row>
    <row r="4656" spans="1:10">
      <c r="A4656" s="1" t="s">
        <v>3877</v>
      </c>
      <c r="B4656" s="1" t="s">
        <v>98</v>
      </c>
      <c r="C4656" s="28">
        <v>960</v>
      </c>
      <c r="D4656" s="28">
        <v>5233456</v>
      </c>
      <c r="E4656" s="28">
        <v>5234415</v>
      </c>
      <c r="F4656" s="1" t="s">
        <v>14425</v>
      </c>
      <c r="G4656" s="1" t="s">
        <v>3876</v>
      </c>
      <c r="H4656" s="1" t="s">
        <v>3875</v>
      </c>
      <c r="I4656" s="1"/>
      <c r="J4656" s="1" t="s">
        <v>3874</v>
      </c>
    </row>
    <row r="4657" spans="1:10">
      <c r="A4657" s="1" t="s">
        <v>3873</v>
      </c>
      <c r="B4657" s="1" t="s">
        <v>98</v>
      </c>
      <c r="C4657" s="28">
        <v>1461</v>
      </c>
      <c r="D4657" s="28">
        <v>5234412</v>
      </c>
      <c r="E4657" s="28">
        <v>5235872</v>
      </c>
      <c r="F4657" s="1" t="s">
        <v>14425</v>
      </c>
      <c r="G4657" s="1" t="s">
        <v>3872</v>
      </c>
      <c r="H4657" s="1" t="s">
        <v>3871</v>
      </c>
      <c r="I4657" s="1" t="s">
        <v>2701</v>
      </c>
      <c r="J4657" s="1" t="s">
        <v>3870</v>
      </c>
    </row>
    <row r="4658" spans="1:10">
      <c r="A4658" s="1" t="s">
        <v>3869</v>
      </c>
      <c r="B4658" s="1" t="s">
        <v>98</v>
      </c>
      <c r="C4658" s="28">
        <v>1074</v>
      </c>
      <c r="D4658" s="28">
        <v>5235865</v>
      </c>
      <c r="E4658" s="28">
        <v>5236938</v>
      </c>
      <c r="F4658" s="1" t="s">
        <v>14425</v>
      </c>
      <c r="G4658" s="1" t="s">
        <v>3868</v>
      </c>
      <c r="H4658" s="1" t="s">
        <v>3867</v>
      </c>
      <c r="I4658" s="1" t="s">
        <v>3866</v>
      </c>
      <c r="J4658" s="1" t="s">
        <v>3865</v>
      </c>
    </row>
    <row r="4659" spans="1:10">
      <c r="A4659" s="1" t="s">
        <v>3864</v>
      </c>
      <c r="B4659" s="1" t="s">
        <v>98</v>
      </c>
      <c r="C4659" s="28">
        <v>1218</v>
      </c>
      <c r="D4659" s="28">
        <v>5236925</v>
      </c>
      <c r="E4659" s="28">
        <v>5238142</v>
      </c>
      <c r="F4659" s="1" t="s">
        <v>14425</v>
      </c>
      <c r="G4659" s="1" t="s">
        <v>3863</v>
      </c>
      <c r="H4659" s="1" t="s">
        <v>1628</v>
      </c>
      <c r="I4659" s="1" t="s">
        <v>2756</v>
      </c>
      <c r="J4659" s="1" t="s">
        <v>3862</v>
      </c>
    </row>
    <row r="4660" spans="1:10">
      <c r="A4660" s="1" t="s">
        <v>3861</v>
      </c>
      <c r="B4660" s="1" t="s">
        <v>98</v>
      </c>
      <c r="C4660" s="28">
        <v>1347</v>
      </c>
      <c r="D4660" s="28">
        <v>5238139</v>
      </c>
      <c r="E4660" s="28">
        <v>5239485</v>
      </c>
      <c r="F4660" s="1" t="s">
        <v>14425</v>
      </c>
      <c r="G4660" s="1" t="s">
        <v>3860</v>
      </c>
      <c r="H4660" s="1" t="s">
        <v>3859</v>
      </c>
      <c r="I4660" s="1" t="s">
        <v>3858</v>
      </c>
      <c r="J4660" s="1" t="s">
        <v>3857</v>
      </c>
    </row>
    <row r="4661" spans="1:10">
      <c r="A4661" s="1" t="s">
        <v>3856</v>
      </c>
      <c r="B4661" s="1" t="s">
        <v>98</v>
      </c>
      <c r="C4661" s="28">
        <v>1083</v>
      </c>
      <c r="D4661" s="28">
        <v>5239492</v>
      </c>
      <c r="E4661" s="28">
        <v>5240574</v>
      </c>
      <c r="F4661" s="1" t="s">
        <v>14425</v>
      </c>
      <c r="G4661" s="1" t="s">
        <v>3855</v>
      </c>
      <c r="H4661" s="1" t="s">
        <v>3854</v>
      </c>
      <c r="I4661" s="1" t="s">
        <v>3853</v>
      </c>
      <c r="J4661" s="1" t="s">
        <v>3852</v>
      </c>
    </row>
    <row r="4662" spans="1:10">
      <c r="A4662" s="1" t="s">
        <v>3851</v>
      </c>
      <c r="B4662" s="1" t="s">
        <v>98</v>
      </c>
      <c r="C4662" s="28">
        <v>1371</v>
      </c>
      <c r="D4662" s="28">
        <v>5240574</v>
      </c>
      <c r="E4662" s="28">
        <v>5241944</v>
      </c>
      <c r="F4662" s="1" t="s">
        <v>14425</v>
      </c>
      <c r="G4662" s="1" t="s">
        <v>3850</v>
      </c>
      <c r="H4662" s="1" t="s">
        <v>3849</v>
      </c>
      <c r="I4662" s="1" t="s">
        <v>3848</v>
      </c>
      <c r="J4662" s="1" t="s">
        <v>3847</v>
      </c>
    </row>
    <row r="4663" spans="1:10">
      <c r="A4663" s="1" t="s">
        <v>3846</v>
      </c>
      <c r="B4663" s="1" t="s">
        <v>98</v>
      </c>
      <c r="C4663" s="28">
        <v>1464</v>
      </c>
      <c r="D4663" s="28">
        <v>5241937</v>
      </c>
      <c r="E4663" s="28">
        <v>5243400</v>
      </c>
      <c r="F4663" s="1" t="s">
        <v>14425</v>
      </c>
      <c r="G4663" s="1" t="s">
        <v>3845</v>
      </c>
      <c r="H4663" s="1" t="s">
        <v>3844</v>
      </c>
      <c r="I4663" s="1" t="s">
        <v>3843</v>
      </c>
      <c r="J4663" s="1" t="s">
        <v>3842</v>
      </c>
    </row>
    <row r="4664" spans="1:10">
      <c r="A4664" s="1" t="s">
        <v>3841</v>
      </c>
      <c r="B4664" s="1" t="s">
        <v>98</v>
      </c>
      <c r="C4664" s="28">
        <v>1749</v>
      </c>
      <c r="D4664" s="28">
        <v>5243400</v>
      </c>
      <c r="E4664" s="28">
        <v>5245148</v>
      </c>
      <c r="F4664" s="1" t="s">
        <v>14425</v>
      </c>
      <c r="G4664" s="1" t="s">
        <v>3840</v>
      </c>
      <c r="H4664" s="1" t="s">
        <v>2752</v>
      </c>
      <c r="I4664" s="1" t="s">
        <v>2751</v>
      </c>
      <c r="J4664" s="1" t="s">
        <v>3839</v>
      </c>
    </row>
    <row r="4665" spans="1:10">
      <c r="A4665" s="1" t="s">
        <v>3838</v>
      </c>
      <c r="B4665" s="1" t="s">
        <v>98</v>
      </c>
      <c r="C4665" s="28">
        <v>294</v>
      </c>
      <c r="D4665" s="28">
        <v>5245145</v>
      </c>
      <c r="E4665" s="28">
        <v>5245438</v>
      </c>
      <c r="F4665" s="1" t="s">
        <v>14425</v>
      </c>
      <c r="G4665" s="1" t="s">
        <v>3837</v>
      </c>
      <c r="H4665" s="1"/>
      <c r="I4665" s="1" t="s">
        <v>3836</v>
      </c>
      <c r="J4665" s="1" t="s">
        <v>3835</v>
      </c>
    </row>
    <row r="4666" spans="1:10">
      <c r="A4666" s="1" t="s">
        <v>3834</v>
      </c>
      <c r="B4666" s="1" t="s">
        <v>98</v>
      </c>
      <c r="C4666" s="28">
        <v>942</v>
      </c>
      <c r="D4666" s="28">
        <v>5245435</v>
      </c>
      <c r="E4666" s="28">
        <v>5246376</v>
      </c>
      <c r="F4666" s="1" t="s">
        <v>14425</v>
      </c>
      <c r="G4666" s="1" t="s">
        <v>3833</v>
      </c>
      <c r="H4666" s="1" t="s">
        <v>3832</v>
      </c>
      <c r="I4666" s="1" t="s">
        <v>3831</v>
      </c>
      <c r="J4666" s="1" t="s">
        <v>3830</v>
      </c>
    </row>
    <row r="4667" spans="1:10">
      <c r="A4667" s="1" t="s">
        <v>3829</v>
      </c>
      <c r="B4667" s="1" t="s">
        <v>98</v>
      </c>
      <c r="C4667" s="28">
        <v>456</v>
      </c>
      <c r="D4667" s="28">
        <v>5246379</v>
      </c>
      <c r="E4667" s="28">
        <v>5246834</v>
      </c>
      <c r="F4667" s="1" t="s">
        <v>14425</v>
      </c>
      <c r="G4667" s="1" t="s">
        <v>3828</v>
      </c>
      <c r="H4667" s="1"/>
      <c r="I4667" s="1" t="s">
        <v>3827</v>
      </c>
      <c r="J4667" s="1" t="s">
        <v>3826</v>
      </c>
    </row>
    <row r="4668" spans="1:10">
      <c r="A4668" s="1" t="s">
        <v>3825</v>
      </c>
      <c r="B4668" s="1" t="s">
        <v>98</v>
      </c>
      <c r="C4668" s="28">
        <v>828</v>
      </c>
      <c r="D4668" s="28">
        <v>5247587</v>
      </c>
      <c r="E4668" s="28">
        <v>5248414</v>
      </c>
      <c r="F4668" s="1" t="s">
        <v>14425</v>
      </c>
      <c r="G4668" s="1" t="s">
        <v>3824</v>
      </c>
      <c r="H4668" s="1" t="s">
        <v>3823</v>
      </c>
      <c r="I4668" s="1" t="s">
        <v>3822</v>
      </c>
      <c r="J4668" s="1" t="s">
        <v>3821</v>
      </c>
    </row>
    <row r="4669" spans="1:10">
      <c r="A4669" s="1" t="s">
        <v>3820</v>
      </c>
      <c r="B4669" s="1" t="s">
        <v>98</v>
      </c>
      <c r="C4669" s="28">
        <v>1815</v>
      </c>
      <c r="D4669" s="28">
        <v>5248715</v>
      </c>
      <c r="E4669" s="28">
        <v>5250529</v>
      </c>
      <c r="F4669" s="1" t="s">
        <v>14426</v>
      </c>
      <c r="G4669" s="1" t="s">
        <v>3819</v>
      </c>
      <c r="H4669" s="1"/>
      <c r="I4669" s="1" t="s">
        <v>3818</v>
      </c>
      <c r="J4669" s="1" t="s">
        <v>3817</v>
      </c>
    </row>
    <row r="4670" spans="1:10">
      <c r="A4670" s="1" t="s">
        <v>3816</v>
      </c>
      <c r="B4670" s="1" t="s">
        <v>98</v>
      </c>
      <c r="C4670" s="28">
        <v>375</v>
      </c>
      <c r="D4670" s="28">
        <v>5250526</v>
      </c>
      <c r="E4670" s="28">
        <v>5250900</v>
      </c>
      <c r="F4670" s="1" t="s">
        <v>14426</v>
      </c>
      <c r="G4670" s="1"/>
      <c r="H4670" s="1"/>
      <c r="I4670" s="1"/>
      <c r="J4670" s="1" t="s">
        <v>97</v>
      </c>
    </row>
    <row r="4671" spans="1:10">
      <c r="A4671" s="1" t="s">
        <v>3815</v>
      </c>
      <c r="B4671" s="1" t="s">
        <v>98</v>
      </c>
      <c r="C4671" s="28">
        <v>594</v>
      </c>
      <c r="D4671" s="28">
        <v>5251057</v>
      </c>
      <c r="E4671" s="28">
        <v>5251650</v>
      </c>
      <c r="F4671" s="1" t="s">
        <v>14426</v>
      </c>
      <c r="G4671" s="1" t="s">
        <v>3814</v>
      </c>
      <c r="H4671" s="1" t="s">
        <v>3813</v>
      </c>
      <c r="I4671" s="1" t="s">
        <v>3812</v>
      </c>
      <c r="J4671" s="1" t="s">
        <v>3811</v>
      </c>
    </row>
    <row r="4672" spans="1:10">
      <c r="A4672" s="1" t="s">
        <v>3810</v>
      </c>
      <c r="B4672" s="1" t="s">
        <v>98</v>
      </c>
      <c r="C4672" s="28">
        <v>579</v>
      </c>
      <c r="D4672" s="28">
        <v>5251647</v>
      </c>
      <c r="E4672" s="28">
        <v>5252225</v>
      </c>
      <c r="F4672" s="1" t="s">
        <v>14426</v>
      </c>
      <c r="G4672" s="1"/>
      <c r="H4672" s="1"/>
      <c r="I4672" s="1"/>
      <c r="J4672" s="1" t="s">
        <v>97</v>
      </c>
    </row>
    <row r="4673" spans="1:10">
      <c r="A4673" s="1" t="s">
        <v>3809</v>
      </c>
      <c r="B4673" s="1" t="s">
        <v>98</v>
      </c>
      <c r="C4673" s="28">
        <v>414</v>
      </c>
      <c r="D4673" s="28">
        <v>5252369</v>
      </c>
      <c r="E4673" s="28">
        <v>5252782</v>
      </c>
      <c r="F4673" s="1" t="s">
        <v>14425</v>
      </c>
      <c r="G4673" s="1" t="s">
        <v>3808</v>
      </c>
      <c r="H4673" s="1"/>
      <c r="I4673" s="1" t="s">
        <v>3807</v>
      </c>
      <c r="J4673" s="1" t="s">
        <v>3806</v>
      </c>
    </row>
    <row r="4674" spans="1:10">
      <c r="A4674" s="1" t="s">
        <v>3805</v>
      </c>
      <c r="B4674" s="1" t="s">
        <v>98</v>
      </c>
      <c r="C4674" s="28">
        <v>618</v>
      </c>
      <c r="D4674" s="28">
        <v>5252802</v>
      </c>
      <c r="E4674" s="28">
        <v>5253419</v>
      </c>
      <c r="F4674" s="1" t="s">
        <v>14425</v>
      </c>
      <c r="G4674" s="1" t="s">
        <v>3804</v>
      </c>
      <c r="H4674" s="1"/>
      <c r="I4674" s="1" t="s">
        <v>1982</v>
      </c>
      <c r="J4674" s="1" t="s">
        <v>3803</v>
      </c>
    </row>
    <row r="4675" spans="1:10">
      <c r="A4675" s="1" t="s">
        <v>3802</v>
      </c>
      <c r="B4675" s="1" t="s">
        <v>98</v>
      </c>
      <c r="C4675" s="28">
        <v>783</v>
      </c>
      <c r="D4675" s="28">
        <v>5253649</v>
      </c>
      <c r="E4675" s="28">
        <v>5254431</v>
      </c>
      <c r="F4675" s="1" t="s">
        <v>14425</v>
      </c>
      <c r="G4675" s="1" t="s">
        <v>3801</v>
      </c>
      <c r="H4675" s="1"/>
      <c r="I4675" s="1" t="s">
        <v>3800</v>
      </c>
      <c r="J4675" s="1" t="s">
        <v>3799</v>
      </c>
    </row>
    <row r="4676" spans="1:10">
      <c r="A4676" s="1" t="s">
        <v>3798</v>
      </c>
      <c r="B4676" s="1" t="s">
        <v>98</v>
      </c>
      <c r="C4676" s="28">
        <v>1212</v>
      </c>
      <c r="D4676" s="28">
        <v>5254431</v>
      </c>
      <c r="E4676" s="28">
        <v>5255642</v>
      </c>
      <c r="F4676" s="1" t="s">
        <v>14425</v>
      </c>
      <c r="G4676" s="1" t="s">
        <v>3797</v>
      </c>
      <c r="H4676" s="1"/>
      <c r="I4676" s="1" t="s">
        <v>3796</v>
      </c>
      <c r="J4676" s="1" t="s">
        <v>3795</v>
      </c>
    </row>
    <row r="4677" spans="1:10">
      <c r="A4677" s="1" t="s">
        <v>3794</v>
      </c>
      <c r="B4677" s="1" t="s">
        <v>98</v>
      </c>
      <c r="C4677" s="28">
        <v>594</v>
      </c>
      <c r="D4677" s="28">
        <v>5255642</v>
      </c>
      <c r="E4677" s="28">
        <v>5256235</v>
      </c>
      <c r="F4677" s="1" t="s">
        <v>14425</v>
      </c>
      <c r="G4677" s="1" t="s">
        <v>3793</v>
      </c>
      <c r="H4677" s="1" t="s">
        <v>3792</v>
      </c>
      <c r="I4677" s="1" t="s">
        <v>3791</v>
      </c>
      <c r="J4677" s="1" t="s">
        <v>3790</v>
      </c>
    </row>
    <row r="4678" spans="1:10">
      <c r="A4678" s="1" t="s">
        <v>3789</v>
      </c>
      <c r="B4678" s="1" t="s">
        <v>98</v>
      </c>
      <c r="C4678" s="28">
        <v>393</v>
      </c>
      <c r="D4678" s="28">
        <v>5256498</v>
      </c>
      <c r="E4678" s="28">
        <v>5256890</v>
      </c>
      <c r="F4678" s="1" t="s">
        <v>14425</v>
      </c>
      <c r="G4678" s="1" t="s">
        <v>3788</v>
      </c>
      <c r="H4678" s="1"/>
      <c r="I4678" s="1" t="s">
        <v>3787</v>
      </c>
      <c r="J4678" s="1" t="s">
        <v>3786</v>
      </c>
    </row>
    <row r="4679" spans="1:10">
      <c r="A4679" s="1" t="s">
        <v>3785</v>
      </c>
      <c r="B4679" s="1" t="s">
        <v>98</v>
      </c>
      <c r="C4679" s="28">
        <v>429</v>
      </c>
      <c r="D4679" s="28">
        <v>5256905</v>
      </c>
      <c r="E4679" s="28">
        <v>5257333</v>
      </c>
      <c r="F4679" s="1" t="s">
        <v>14425</v>
      </c>
      <c r="G4679" s="1" t="s">
        <v>3784</v>
      </c>
      <c r="H4679" s="1"/>
      <c r="I4679" s="1" t="s">
        <v>3783</v>
      </c>
      <c r="J4679" s="1" t="s">
        <v>3782</v>
      </c>
    </row>
    <row r="4680" spans="1:10">
      <c r="A4680" s="1" t="s">
        <v>3781</v>
      </c>
      <c r="B4680" s="1" t="s">
        <v>98</v>
      </c>
      <c r="C4680" s="28">
        <v>1038</v>
      </c>
      <c r="D4680" s="28">
        <v>5257574</v>
      </c>
      <c r="E4680" s="28">
        <v>5258611</v>
      </c>
      <c r="F4680" s="1" t="s">
        <v>14426</v>
      </c>
      <c r="G4680" s="1" t="s">
        <v>3780</v>
      </c>
      <c r="H4680" s="1"/>
      <c r="I4680" s="1" t="s">
        <v>1349</v>
      </c>
      <c r="J4680" s="1" t="s">
        <v>3779</v>
      </c>
    </row>
    <row r="4681" spans="1:10">
      <c r="A4681" s="1" t="s">
        <v>3778</v>
      </c>
      <c r="B4681" s="1" t="s">
        <v>98</v>
      </c>
      <c r="C4681" s="28">
        <v>1137</v>
      </c>
      <c r="D4681" s="28">
        <v>5258748</v>
      </c>
      <c r="E4681" s="28">
        <v>5259884</v>
      </c>
      <c r="F4681" s="1" t="s">
        <v>14425</v>
      </c>
      <c r="G4681" s="1" t="s">
        <v>3777</v>
      </c>
      <c r="H4681" s="1" t="s">
        <v>1302</v>
      </c>
      <c r="I4681" s="1" t="s">
        <v>1301</v>
      </c>
      <c r="J4681" s="1" t="s">
        <v>1300</v>
      </c>
    </row>
    <row r="4682" spans="1:10">
      <c r="A4682" s="1" t="s">
        <v>3776</v>
      </c>
      <c r="B4682" s="1" t="s">
        <v>98</v>
      </c>
      <c r="C4682" s="28">
        <v>996</v>
      </c>
      <c r="D4682" s="28">
        <v>5260032</v>
      </c>
      <c r="E4682" s="28">
        <v>5261027</v>
      </c>
      <c r="F4682" s="1" t="s">
        <v>14426</v>
      </c>
      <c r="G4682" s="1" t="s">
        <v>3775</v>
      </c>
      <c r="H4682" s="1"/>
      <c r="I4682" s="1" t="s">
        <v>1900</v>
      </c>
      <c r="J4682" s="1" t="s">
        <v>1899</v>
      </c>
    </row>
    <row r="4683" spans="1:10">
      <c r="A4683" s="1" t="s">
        <v>3774</v>
      </c>
      <c r="B4683" s="1" t="s">
        <v>98</v>
      </c>
      <c r="C4683" s="28">
        <v>1944</v>
      </c>
      <c r="D4683" s="28">
        <v>5261139</v>
      </c>
      <c r="E4683" s="28">
        <v>5263082</v>
      </c>
      <c r="F4683" s="1" t="s">
        <v>14426</v>
      </c>
      <c r="G4683" s="1" t="s">
        <v>3773</v>
      </c>
      <c r="H4683" s="1" t="s">
        <v>2111</v>
      </c>
      <c r="I4683" s="1"/>
      <c r="J4683" s="1" t="s">
        <v>2110</v>
      </c>
    </row>
    <row r="4684" spans="1:10">
      <c r="A4684" s="1" t="s">
        <v>3772</v>
      </c>
      <c r="B4684" s="1" t="s">
        <v>98</v>
      </c>
      <c r="C4684" s="28">
        <v>894</v>
      </c>
      <c r="D4684" s="28">
        <v>5263278</v>
      </c>
      <c r="E4684" s="28">
        <v>5264171</v>
      </c>
      <c r="F4684" s="1" t="s">
        <v>14426</v>
      </c>
      <c r="G4684" s="1"/>
      <c r="H4684" s="1" t="s">
        <v>136</v>
      </c>
      <c r="I4684" s="1"/>
      <c r="J4684" s="1" t="s">
        <v>135</v>
      </c>
    </row>
    <row r="4685" spans="1:10">
      <c r="A4685" s="1" t="s">
        <v>3771</v>
      </c>
      <c r="B4685" s="1" t="s">
        <v>98</v>
      </c>
      <c r="C4685" s="28">
        <v>1218</v>
      </c>
      <c r="D4685" s="28">
        <v>5264182</v>
      </c>
      <c r="E4685" s="28">
        <v>5265399</v>
      </c>
      <c r="F4685" s="1" t="s">
        <v>14426</v>
      </c>
      <c r="G4685" s="1"/>
      <c r="H4685" s="1"/>
      <c r="I4685" s="1"/>
      <c r="J4685" s="1" t="s">
        <v>97</v>
      </c>
    </row>
    <row r="4686" spans="1:10">
      <c r="A4686" s="1" t="s">
        <v>3770</v>
      </c>
      <c r="B4686" s="1" t="s">
        <v>98</v>
      </c>
      <c r="C4686" s="28">
        <v>984</v>
      </c>
      <c r="D4686" s="28">
        <v>5265428</v>
      </c>
      <c r="E4686" s="28">
        <v>5266411</v>
      </c>
      <c r="F4686" s="1" t="s">
        <v>14426</v>
      </c>
      <c r="G4686" s="1" t="s">
        <v>3769</v>
      </c>
      <c r="H4686" s="1" t="s">
        <v>777</v>
      </c>
      <c r="I4686" s="1" t="s">
        <v>776</v>
      </c>
      <c r="J4686" s="1" t="s">
        <v>3768</v>
      </c>
    </row>
    <row r="4687" spans="1:10">
      <c r="A4687" s="1" t="s">
        <v>3767</v>
      </c>
      <c r="B4687" s="1" t="s">
        <v>98</v>
      </c>
      <c r="C4687" s="28">
        <v>1095</v>
      </c>
      <c r="D4687" s="28">
        <v>5266506</v>
      </c>
      <c r="E4687" s="28">
        <v>5267600</v>
      </c>
      <c r="F4687" s="1" t="s">
        <v>14425</v>
      </c>
      <c r="G4687" s="1" t="s">
        <v>3766</v>
      </c>
      <c r="H4687" s="1"/>
      <c r="I4687" s="1" t="s">
        <v>3765</v>
      </c>
      <c r="J4687" s="1" t="s">
        <v>3764</v>
      </c>
    </row>
    <row r="4688" spans="1:10">
      <c r="A4688" s="1" t="s">
        <v>3763</v>
      </c>
      <c r="B4688" s="1" t="s">
        <v>98</v>
      </c>
      <c r="C4688" s="28">
        <v>1347</v>
      </c>
      <c r="D4688" s="28">
        <v>5267662</v>
      </c>
      <c r="E4688" s="28">
        <v>5269008</v>
      </c>
      <c r="F4688" s="1" t="s">
        <v>14425</v>
      </c>
      <c r="G4688" s="1"/>
      <c r="H4688" s="1"/>
      <c r="I4688" s="1"/>
      <c r="J4688" s="1" t="s">
        <v>97</v>
      </c>
    </row>
    <row r="4689" spans="1:10">
      <c r="A4689" s="1" t="s">
        <v>3762</v>
      </c>
      <c r="B4689" s="1" t="s">
        <v>98</v>
      </c>
      <c r="C4689" s="28">
        <v>636</v>
      </c>
      <c r="D4689" s="28">
        <v>5269037</v>
      </c>
      <c r="E4689" s="28">
        <v>5269672</v>
      </c>
      <c r="F4689" s="1" t="s">
        <v>14425</v>
      </c>
      <c r="G4689" s="1"/>
      <c r="H4689" s="1"/>
      <c r="I4689" s="1"/>
      <c r="J4689" s="1" t="s">
        <v>97</v>
      </c>
    </row>
    <row r="4690" spans="1:10">
      <c r="A4690" s="1" t="s">
        <v>3761</v>
      </c>
      <c r="B4690" s="1" t="s">
        <v>98</v>
      </c>
      <c r="C4690" s="28">
        <v>438</v>
      </c>
      <c r="D4690" s="28">
        <v>5269812</v>
      </c>
      <c r="E4690" s="28">
        <v>5270249</v>
      </c>
      <c r="F4690" s="1" t="s">
        <v>14426</v>
      </c>
      <c r="G4690" s="1"/>
      <c r="H4690" s="1"/>
      <c r="I4690" s="1"/>
      <c r="J4690" s="1" t="s">
        <v>97</v>
      </c>
    </row>
    <row r="4691" spans="1:10">
      <c r="A4691" s="1" t="s">
        <v>3760</v>
      </c>
      <c r="B4691" s="1" t="s">
        <v>98</v>
      </c>
      <c r="C4691" s="28">
        <v>1899</v>
      </c>
      <c r="D4691" s="28">
        <v>5270637</v>
      </c>
      <c r="E4691" s="28">
        <v>5272535</v>
      </c>
      <c r="F4691" s="1" t="s">
        <v>14425</v>
      </c>
      <c r="G4691" s="1" t="s">
        <v>3759</v>
      </c>
      <c r="H4691" s="1"/>
      <c r="I4691" s="1" t="s">
        <v>1372</v>
      </c>
      <c r="J4691" s="1" t="s">
        <v>3758</v>
      </c>
    </row>
    <row r="4692" spans="1:10">
      <c r="A4692" s="1" t="s">
        <v>3757</v>
      </c>
      <c r="B4692" s="1" t="s">
        <v>98</v>
      </c>
      <c r="C4692" s="28">
        <v>918</v>
      </c>
      <c r="D4692" s="28">
        <v>5272551</v>
      </c>
      <c r="E4692" s="28">
        <v>5273468</v>
      </c>
      <c r="F4692" s="1" t="s">
        <v>14425</v>
      </c>
      <c r="G4692" s="1" t="s">
        <v>3756</v>
      </c>
      <c r="H4692" s="1" t="s">
        <v>3755</v>
      </c>
      <c r="I4692" s="1" t="s">
        <v>3754</v>
      </c>
      <c r="J4692" s="1" t="s">
        <v>3753</v>
      </c>
    </row>
    <row r="4693" spans="1:10">
      <c r="A4693" s="1" t="s">
        <v>3752</v>
      </c>
      <c r="B4693" s="1" t="s">
        <v>98</v>
      </c>
      <c r="C4693" s="28">
        <v>759</v>
      </c>
      <c r="D4693" s="28">
        <v>5273617</v>
      </c>
      <c r="E4693" s="28">
        <v>5274375</v>
      </c>
      <c r="F4693" s="1" t="s">
        <v>14425</v>
      </c>
      <c r="G4693" s="1"/>
      <c r="H4693" s="1"/>
      <c r="I4693" s="1" t="s">
        <v>3751</v>
      </c>
      <c r="J4693" s="1" t="s">
        <v>3750</v>
      </c>
    </row>
    <row r="4694" spans="1:10">
      <c r="A4694" s="1" t="s">
        <v>3749</v>
      </c>
      <c r="B4694" s="1" t="s">
        <v>98</v>
      </c>
      <c r="C4694" s="28">
        <v>1161</v>
      </c>
      <c r="D4694" s="28">
        <v>5274477</v>
      </c>
      <c r="E4694" s="28">
        <v>5275637</v>
      </c>
      <c r="F4694" s="1" t="s">
        <v>14426</v>
      </c>
      <c r="G4694" s="1" t="s">
        <v>3748</v>
      </c>
      <c r="H4694" s="1" t="s">
        <v>3747</v>
      </c>
      <c r="I4694" s="1" t="s">
        <v>3746</v>
      </c>
      <c r="J4694" s="1" t="s">
        <v>3745</v>
      </c>
    </row>
    <row r="4695" spans="1:10">
      <c r="A4695" s="1" t="s">
        <v>3744</v>
      </c>
      <c r="B4695" s="1" t="s">
        <v>98</v>
      </c>
      <c r="C4695" s="28">
        <v>1053</v>
      </c>
      <c r="D4695" s="28">
        <v>5275797</v>
      </c>
      <c r="E4695" s="28">
        <v>5276849</v>
      </c>
      <c r="F4695" s="1" t="s">
        <v>14425</v>
      </c>
      <c r="G4695" s="1" t="s">
        <v>3743</v>
      </c>
      <c r="H4695" s="1" t="s">
        <v>3742</v>
      </c>
      <c r="I4695" s="1" t="s">
        <v>3741</v>
      </c>
      <c r="J4695" s="1" t="s">
        <v>3740</v>
      </c>
    </row>
    <row r="4696" spans="1:10">
      <c r="A4696" s="1" t="s">
        <v>3739</v>
      </c>
      <c r="B4696" s="1" t="s">
        <v>98</v>
      </c>
      <c r="C4696" s="28">
        <v>1329</v>
      </c>
      <c r="D4696" s="28">
        <v>5276852</v>
      </c>
      <c r="E4696" s="28">
        <v>5278180</v>
      </c>
      <c r="F4696" s="1" t="s">
        <v>14425</v>
      </c>
      <c r="G4696" s="1" t="s">
        <v>3738</v>
      </c>
      <c r="H4696" s="1" t="s">
        <v>3737</v>
      </c>
      <c r="I4696" s="1" t="s">
        <v>3736</v>
      </c>
      <c r="J4696" s="1" t="s">
        <v>3735</v>
      </c>
    </row>
    <row r="4697" spans="1:10">
      <c r="A4697" s="1" t="s">
        <v>3734</v>
      </c>
      <c r="B4697" s="1" t="s">
        <v>98</v>
      </c>
      <c r="C4697" s="28">
        <v>636</v>
      </c>
      <c r="D4697" s="28">
        <v>5278327</v>
      </c>
      <c r="E4697" s="28">
        <v>5278962</v>
      </c>
      <c r="F4697" s="1" t="s">
        <v>14425</v>
      </c>
      <c r="G4697" s="1" t="s">
        <v>3733</v>
      </c>
      <c r="H4697" s="1" t="s">
        <v>3732</v>
      </c>
      <c r="I4697" s="1" t="s">
        <v>3731</v>
      </c>
      <c r="J4697" s="1" t="s">
        <v>3730</v>
      </c>
    </row>
    <row r="4698" spans="1:10">
      <c r="A4698" s="1" t="s">
        <v>3729</v>
      </c>
      <c r="B4698" s="1" t="s">
        <v>98</v>
      </c>
      <c r="C4698" s="28">
        <v>1266</v>
      </c>
      <c r="D4698" s="28">
        <v>5279134</v>
      </c>
      <c r="E4698" s="28">
        <v>5280399</v>
      </c>
      <c r="F4698" s="1" t="s">
        <v>14425</v>
      </c>
      <c r="G4698" s="1" t="s">
        <v>3728</v>
      </c>
      <c r="H4698" s="1" t="s">
        <v>3727</v>
      </c>
      <c r="I4698" s="1" t="s">
        <v>3726</v>
      </c>
      <c r="J4698" s="1" t="s">
        <v>3725</v>
      </c>
    </row>
    <row r="4699" spans="1:10">
      <c r="A4699" s="1" t="s">
        <v>3724</v>
      </c>
      <c r="B4699" s="1" t="s">
        <v>98</v>
      </c>
      <c r="C4699" s="28">
        <v>240</v>
      </c>
      <c r="D4699" s="28">
        <v>5280423</v>
      </c>
      <c r="E4699" s="28">
        <v>5280662</v>
      </c>
      <c r="F4699" s="1" t="s">
        <v>14425</v>
      </c>
      <c r="G4699" s="1"/>
      <c r="H4699" s="1"/>
      <c r="I4699" s="1" t="s">
        <v>3723</v>
      </c>
      <c r="J4699" s="1" t="s">
        <v>3037</v>
      </c>
    </row>
    <row r="4700" spans="1:10">
      <c r="A4700" s="1" t="s">
        <v>3722</v>
      </c>
      <c r="B4700" s="1" t="s">
        <v>98</v>
      </c>
      <c r="C4700" s="28">
        <v>306</v>
      </c>
      <c r="D4700" s="28">
        <v>5280777</v>
      </c>
      <c r="E4700" s="28">
        <v>5281082</v>
      </c>
      <c r="F4700" s="1" t="s">
        <v>14425</v>
      </c>
      <c r="G4700" s="1"/>
      <c r="H4700" s="1"/>
      <c r="I4700" s="1"/>
      <c r="J4700" s="1" t="s">
        <v>97</v>
      </c>
    </row>
    <row r="4701" spans="1:10">
      <c r="A4701" s="1" t="s">
        <v>3721</v>
      </c>
      <c r="B4701" s="1" t="s">
        <v>98</v>
      </c>
      <c r="C4701" s="28">
        <v>654</v>
      </c>
      <c r="D4701" s="28">
        <v>5281079</v>
      </c>
      <c r="E4701" s="28">
        <v>5281732</v>
      </c>
      <c r="F4701" s="1" t="s">
        <v>14425</v>
      </c>
      <c r="G4701" s="1"/>
      <c r="H4701" s="1"/>
      <c r="I4701" s="1"/>
      <c r="J4701" s="1" t="s">
        <v>97</v>
      </c>
    </row>
    <row r="4702" spans="1:10">
      <c r="A4702" s="1" t="s">
        <v>3720</v>
      </c>
      <c r="B4702" s="1" t="s">
        <v>98</v>
      </c>
      <c r="C4702" s="28">
        <v>468</v>
      </c>
      <c r="D4702" s="28">
        <v>5281744</v>
      </c>
      <c r="E4702" s="28">
        <v>5282211</v>
      </c>
      <c r="F4702" s="1" t="s">
        <v>14425</v>
      </c>
      <c r="G4702" s="1" t="s">
        <v>3719</v>
      </c>
      <c r="H4702" s="1"/>
      <c r="I4702" s="1" t="s">
        <v>3718</v>
      </c>
      <c r="J4702" s="1" t="s">
        <v>3717</v>
      </c>
    </row>
    <row r="4703" spans="1:10">
      <c r="A4703" s="1" t="s">
        <v>3716</v>
      </c>
      <c r="B4703" s="1" t="s">
        <v>98</v>
      </c>
      <c r="C4703" s="28">
        <v>798</v>
      </c>
      <c r="D4703" s="28">
        <v>5282211</v>
      </c>
      <c r="E4703" s="28">
        <v>5283008</v>
      </c>
      <c r="F4703" s="1" t="s">
        <v>14425</v>
      </c>
      <c r="G4703" s="1" t="s">
        <v>3715</v>
      </c>
      <c r="H4703" s="1"/>
      <c r="I4703" s="1" t="s">
        <v>3714</v>
      </c>
      <c r="J4703" s="1" t="s">
        <v>3713</v>
      </c>
    </row>
    <row r="4704" spans="1:10">
      <c r="A4704" s="1" t="s">
        <v>3712</v>
      </c>
      <c r="B4704" s="1" t="s">
        <v>98</v>
      </c>
      <c r="C4704" s="28">
        <v>810</v>
      </c>
      <c r="D4704" s="28">
        <v>5283008</v>
      </c>
      <c r="E4704" s="28">
        <v>5283817</v>
      </c>
      <c r="F4704" s="1" t="s">
        <v>14425</v>
      </c>
      <c r="G4704" s="1" t="s">
        <v>3711</v>
      </c>
      <c r="H4704" s="1" t="s">
        <v>394</v>
      </c>
      <c r="I4704" s="1" t="s">
        <v>1266</v>
      </c>
      <c r="J4704" s="1" t="s">
        <v>3710</v>
      </c>
    </row>
    <row r="4705" spans="1:10">
      <c r="A4705" s="1" t="s">
        <v>3709</v>
      </c>
      <c r="B4705" s="1" t="s">
        <v>98</v>
      </c>
      <c r="C4705" s="28">
        <v>975</v>
      </c>
      <c r="D4705" s="28">
        <v>5284127</v>
      </c>
      <c r="E4705" s="28">
        <v>5285101</v>
      </c>
      <c r="F4705" s="1" t="s">
        <v>14426</v>
      </c>
      <c r="G4705" s="1" t="s">
        <v>3708</v>
      </c>
      <c r="H4705" s="1" t="s">
        <v>3707</v>
      </c>
      <c r="I4705" s="1" t="s">
        <v>3706</v>
      </c>
      <c r="J4705" s="1" t="s">
        <v>3705</v>
      </c>
    </row>
    <row r="4706" spans="1:10">
      <c r="A4706" s="1" t="s">
        <v>3704</v>
      </c>
      <c r="B4706" s="1" t="s">
        <v>98</v>
      </c>
      <c r="C4706" s="28">
        <v>534</v>
      </c>
      <c r="D4706" s="28">
        <v>5285101</v>
      </c>
      <c r="E4706" s="28">
        <v>5285634</v>
      </c>
      <c r="F4706" s="1" t="s">
        <v>14426</v>
      </c>
      <c r="G4706" s="1" t="s">
        <v>3703</v>
      </c>
      <c r="H4706" s="1" t="s">
        <v>3702</v>
      </c>
      <c r="I4706" s="1" t="s">
        <v>3701</v>
      </c>
      <c r="J4706" s="1" t="s">
        <v>3700</v>
      </c>
    </row>
    <row r="4707" spans="1:10">
      <c r="A4707" s="1" t="s">
        <v>3699</v>
      </c>
      <c r="B4707" s="1" t="s">
        <v>98</v>
      </c>
      <c r="C4707" s="28">
        <v>573</v>
      </c>
      <c r="D4707" s="28">
        <v>5285645</v>
      </c>
      <c r="E4707" s="28">
        <v>5286217</v>
      </c>
      <c r="F4707" s="1" t="s">
        <v>14426</v>
      </c>
      <c r="G4707" s="1" t="s">
        <v>3698</v>
      </c>
      <c r="H4707" s="1"/>
      <c r="I4707" s="1"/>
      <c r="J4707" s="1" t="s">
        <v>3697</v>
      </c>
    </row>
    <row r="4708" spans="1:10">
      <c r="A4708" s="1" t="s">
        <v>3696</v>
      </c>
      <c r="B4708" s="1" t="s">
        <v>98</v>
      </c>
      <c r="C4708" s="28">
        <v>549</v>
      </c>
      <c r="D4708" s="28">
        <v>5286204</v>
      </c>
      <c r="E4708" s="28">
        <v>5286752</v>
      </c>
      <c r="F4708" s="1" t="s">
        <v>14426</v>
      </c>
      <c r="G4708" s="1" t="s">
        <v>3695</v>
      </c>
      <c r="H4708" s="1"/>
      <c r="I4708" s="1" t="s">
        <v>3694</v>
      </c>
      <c r="J4708" s="1" t="s">
        <v>3693</v>
      </c>
    </row>
    <row r="4709" spans="1:10">
      <c r="A4709" s="1" t="s">
        <v>3692</v>
      </c>
      <c r="B4709" s="1" t="s">
        <v>98</v>
      </c>
      <c r="C4709" s="28">
        <v>726</v>
      </c>
      <c r="D4709" s="28">
        <v>5286752</v>
      </c>
      <c r="E4709" s="28">
        <v>5287477</v>
      </c>
      <c r="F4709" s="1" t="s">
        <v>14426</v>
      </c>
      <c r="G4709" s="1" t="s">
        <v>3691</v>
      </c>
      <c r="H4709" s="1" t="s">
        <v>394</v>
      </c>
      <c r="I4709" s="1" t="s">
        <v>3690</v>
      </c>
      <c r="J4709" s="1" t="s">
        <v>3689</v>
      </c>
    </row>
    <row r="4710" spans="1:10">
      <c r="A4710" s="1" t="s">
        <v>3688</v>
      </c>
      <c r="B4710" s="1" t="s">
        <v>98</v>
      </c>
      <c r="C4710" s="28">
        <v>1470</v>
      </c>
      <c r="D4710" s="28">
        <v>5287691</v>
      </c>
      <c r="E4710" s="28">
        <v>5289160</v>
      </c>
      <c r="F4710" s="1" t="s">
        <v>14426</v>
      </c>
      <c r="G4710" s="1" t="s">
        <v>3687</v>
      </c>
      <c r="H4710" s="1"/>
      <c r="I4710" s="1" t="s">
        <v>3686</v>
      </c>
      <c r="J4710" s="1" t="s">
        <v>3685</v>
      </c>
    </row>
    <row r="4711" spans="1:10">
      <c r="A4711" s="1" t="s">
        <v>3684</v>
      </c>
      <c r="B4711" s="1" t="s">
        <v>98</v>
      </c>
      <c r="C4711" s="28">
        <v>309</v>
      </c>
      <c r="D4711" s="28">
        <v>5289238</v>
      </c>
      <c r="E4711" s="28">
        <v>5289546</v>
      </c>
      <c r="F4711" s="1" t="s">
        <v>14426</v>
      </c>
      <c r="G4711" s="1" t="s">
        <v>3683</v>
      </c>
      <c r="H4711" s="1"/>
      <c r="I4711" s="1" t="s">
        <v>3682</v>
      </c>
      <c r="J4711" s="1" t="s">
        <v>3681</v>
      </c>
    </row>
    <row r="4712" spans="1:10">
      <c r="A4712" s="1" t="s">
        <v>3680</v>
      </c>
      <c r="B4712" s="1" t="s">
        <v>98</v>
      </c>
      <c r="C4712" s="28">
        <v>465</v>
      </c>
      <c r="D4712" s="28">
        <v>5289559</v>
      </c>
      <c r="E4712" s="28">
        <v>5290023</v>
      </c>
      <c r="F4712" s="1" t="s">
        <v>14426</v>
      </c>
      <c r="G4712" s="1" t="s">
        <v>3679</v>
      </c>
      <c r="H4712" s="1"/>
      <c r="I4712" s="1" t="s">
        <v>3678</v>
      </c>
      <c r="J4712" s="1" t="s">
        <v>3677</v>
      </c>
    </row>
    <row r="4713" spans="1:10">
      <c r="A4713" s="1" t="s">
        <v>3676</v>
      </c>
      <c r="B4713" s="1" t="s">
        <v>98</v>
      </c>
      <c r="C4713" s="28">
        <v>858</v>
      </c>
      <c r="D4713" s="28">
        <v>5290026</v>
      </c>
      <c r="E4713" s="28">
        <v>5290883</v>
      </c>
      <c r="F4713" s="1" t="s">
        <v>14426</v>
      </c>
      <c r="G4713" s="1" t="s">
        <v>3675</v>
      </c>
      <c r="H4713" s="1"/>
      <c r="I4713" s="1" t="s">
        <v>3674</v>
      </c>
      <c r="J4713" s="1" t="s">
        <v>3673</v>
      </c>
    </row>
    <row r="4714" spans="1:10">
      <c r="A4714" s="1" t="s">
        <v>3672</v>
      </c>
      <c r="B4714" s="1" t="s">
        <v>98</v>
      </c>
      <c r="C4714" s="28">
        <v>273</v>
      </c>
      <c r="D4714" s="28">
        <v>5290900</v>
      </c>
      <c r="E4714" s="28">
        <v>5291172</v>
      </c>
      <c r="F4714" s="1" t="s">
        <v>14426</v>
      </c>
      <c r="G4714" s="1" t="s">
        <v>3671</v>
      </c>
      <c r="H4714" s="1"/>
      <c r="I4714" s="1" t="s">
        <v>3670</v>
      </c>
      <c r="J4714" s="1" t="s">
        <v>3669</v>
      </c>
    </row>
    <row r="4715" spans="1:10">
      <c r="A4715" s="1" t="s">
        <v>3668</v>
      </c>
      <c r="B4715" s="1" t="s">
        <v>98</v>
      </c>
      <c r="C4715" s="28">
        <v>1455</v>
      </c>
      <c r="D4715" s="28">
        <v>5291400</v>
      </c>
      <c r="E4715" s="28">
        <v>5292854</v>
      </c>
      <c r="F4715" s="1" t="s">
        <v>14426</v>
      </c>
      <c r="G4715" s="1"/>
      <c r="H4715" s="1"/>
      <c r="I4715" s="1"/>
      <c r="J4715" s="1" t="s">
        <v>97</v>
      </c>
    </row>
    <row r="4716" spans="1:10">
      <c r="A4716" s="1" t="s">
        <v>3667</v>
      </c>
      <c r="B4716" s="1" t="s">
        <v>98</v>
      </c>
      <c r="C4716" s="28">
        <v>471</v>
      </c>
      <c r="D4716" s="28">
        <v>5292902</v>
      </c>
      <c r="E4716" s="28">
        <v>5293372</v>
      </c>
      <c r="F4716" s="1" t="s">
        <v>14425</v>
      </c>
      <c r="G4716" s="1"/>
      <c r="H4716" s="1"/>
      <c r="I4716" s="1"/>
      <c r="J4716" s="1" t="s">
        <v>97</v>
      </c>
    </row>
    <row r="4717" spans="1:10">
      <c r="A4717" s="1" t="s">
        <v>3666</v>
      </c>
      <c r="B4717" s="1" t="s">
        <v>98</v>
      </c>
      <c r="C4717" s="28">
        <v>282</v>
      </c>
      <c r="D4717" s="28">
        <v>5293589</v>
      </c>
      <c r="E4717" s="28">
        <v>5293870</v>
      </c>
      <c r="F4717" s="1" t="s">
        <v>14426</v>
      </c>
      <c r="G4717" s="1"/>
      <c r="H4717" s="1"/>
      <c r="I4717" s="1"/>
      <c r="J4717" s="1" t="s">
        <v>97</v>
      </c>
    </row>
    <row r="4718" spans="1:10">
      <c r="A4718" s="1" t="s">
        <v>3665</v>
      </c>
      <c r="B4718" s="1" t="s">
        <v>98</v>
      </c>
      <c r="C4718" s="28">
        <v>1206</v>
      </c>
      <c r="D4718" s="28">
        <v>5293896</v>
      </c>
      <c r="E4718" s="28">
        <v>5295101</v>
      </c>
      <c r="F4718" s="1" t="s">
        <v>14426</v>
      </c>
      <c r="G4718" s="1" t="s">
        <v>3664</v>
      </c>
      <c r="H4718" s="1" t="s">
        <v>3663</v>
      </c>
      <c r="I4718" s="1" t="s">
        <v>1762</v>
      </c>
      <c r="J4718" s="1" t="s">
        <v>3662</v>
      </c>
    </row>
    <row r="4719" spans="1:10">
      <c r="A4719" s="1" t="s">
        <v>3661</v>
      </c>
      <c r="B4719" s="1" t="s">
        <v>98</v>
      </c>
      <c r="C4719" s="28">
        <v>675</v>
      </c>
      <c r="D4719" s="28">
        <v>5295462</v>
      </c>
      <c r="E4719" s="28">
        <v>5296136</v>
      </c>
      <c r="F4719" s="1" t="s">
        <v>14425</v>
      </c>
      <c r="G4719" s="1" t="s">
        <v>3660</v>
      </c>
      <c r="H4719" s="1" t="s">
        <v>3659</v>
      </c>
      <c r="I4719" s="1" t="s">
        <v>3658</v>
      </c>
      <c r="J4719" s="1" t="s">
        <v>3657</v>
      </c>
    </row>
    <row r="4720" spans="1:10">
      <c r="A4720" s="1" t="s">
        <v>3656</v>
      </c>
      <c r="B4720" s="1" t="s">
        <v>98</v>
      </c>
      <c r="C4720" s="28">
        <v>720</v>
      </c>
      <c r="D4720" s="28">
        <v>5296154</v>
      </c>
      <c r="E4720" s="28">
        <v>5296873</v>
      </c>
      <c r="F4720" s="1" t="s">
        <v>14425</v>
      </c>
      <c r="G4720" s="1" t="s">
        <v>3655</v>
      </c>
      <c r="H4720" s="1" t="s">
        <v>3654</v>
      </c>
      <c r="I4720" s="1"/>
      <c r="J4720" s="1" t="s">
        <v>3653</v>
      </c>
    </row>
    <row r="4721" spans="1:10">
      <c r="A4721" s="1" t="s">
        <v>3652</v>
      </c>
      <c r="B4721" s="1" t="s">
        <v>98</v>
      </c>
      <c r="C4721" s="28">
        <v>1470</v>
      </c>
      <c r="D4721" s="28">
        <v>5296860</v>
      </c>
      <c r="E4721" s="28">
        <v>5298329</v>
      </c>
      <c r="F4721" s="1" t="s">
        <v>14425</v>
      </c>
      <c r="G4721" s="1" t="s">
        <v>3651</v>
      </c>
      <c r="H4721" s="1" t="s">
        <v>3650</v>
      </c>
      <c r="I4721" s="1" t="s">
        <v>3649</v>
      </c>
      <c r="J4721" s="1" t="s">
        <v>3648</v>
      </c>
    </row>
    <row r="4722" spans="1:10">
      <c r="A4722" s="1" t="s">
        <v>3647</v>
      </c>
      <c r="B4722" s="1" t="s">
        <v>98</v>
      </c>
      <c r="C4722" s="28">
        <v>870</v>
      </c>
      <c r="D4722" s="28">
        <v>5298561</v>
      </c>
      <c r="E4722" s="28">
        <v>5299430</v>
      </c>
      <c r="F4722" s="1" t="s">
        <v>14426</v>
      </c>
      <c r="G4722" s="1" t="s">
        <v>3646</v>
      </c>
      <c r="H4722" s="1"/>
      <c r="I4722" s="1" t="s">
        <v>824</v>
      </c>
      <c r="J4722" s="1" t="s">
        <v>823</v>
      </c>
    </row>
    <row r="4723" spans="1:10">
      <c r="A4723" s="1" t="s">
        <v>3645</v>
      </c>
      <c r="B4723" s="1" t="s">
        <v>98</v>
      </c>
      <c r="C4723" s="28">
        <v>876</v>
      </c>
      <c r="D4723" s="28">
        <v>5299434</v>
      </c>
      <c r="E4723" s="28">
        <v>5300309</v>
      </c>
      <c r="F4723" s="1" t="s">
        <v>14425</v>
      </c>
      <c r="G4723" s="1"/>
      <c r="H4723" s="1"/>
      <c r="I4723" s="1"/>
      <c r="J4723" s="1" t="s">
        <v>97</v>
      </c>
    </row>
    <row r="4724" spans="1:10">
      <c r="A4724" s="1" t="s">
        <v>3644</v>
      </c>
      <c r="B4724" s="1" t="s">
        <v>98</v>
      </c>
      <c r="C4724" s="28">
        <v>1356</v>
      </c>
      <c r="D4724" s="28">
        <v>5300526</v>
      </c>
      <c r="E4724" s="28">
        <v>5301881</v>
      </c>
      <c r="F4724" s="1" t="s">
        <v>14425</v>
      </c>
      <c r="G4724" s="1" t="s">
        <v>3643</v>
      </c>
      <c r="H4724" s="1"/>
      <c r="I4724" s="1" t="s">
        <v>3642</v>
      </c>
      <c r="J4724" s="1" t="s">
        <v>3641</v>
      </c>
    </row>
    <row r="4725" spans="1:10">
      <c r="A4725" s="1" t="s">
        <v>3640</v>
      </c>
      <c r="B4725" s="1" t="s">
        <v>98</v>
      </c>
      <c r="C4725" s="28">
        <v>1161</v>
      </c>
      <c r="D4725" s="28">
        <v>5302019</v>
      </c>
      <c r="E4725" s="28">
        <v>5303179</v>
      </c>
      <c r="F4725" s="1" t="s">
        <v>14425</v>
      </c>
      <c r="G4725" s="1" t="s">
        <v>3639</v>
      </c>
      <c r="H4725" s="1" t="s">
        <v>3638</v>
      </c>
      <c r="I4725" s="1" t="s">
        <v>3637</v>
      </c>
      <c r="J4725" s="1" t="s">
        <v>3636</v>
      </c>
    </row>
    <row r="4726" spans="1:10">
      <c r="A4726" s="1" t="s">
        <v>3635</v>
      </c>
      <c r="B4726" s="1" t="s">
        <v>98</v>
      </c>
      <c r="C4726" s="28">
        <v>846</v>
      </c>
      <c r="D4726" s="28">
        <v>5303182</v>
      </c>
      <c r="E4726" s="28">
        <v>5304027</v>
      </c>
      <c r="F4726" s="1" t="s">
        <v>14425</v>
      </c>
      <c r="G4726" s="1"/>
      <c r="H4726" s="1"/>
      <c r="I4726" s="1"/>
      <c r="J4726" s="1" t="s">
        <v>97</v>
      </c>
    </row>
    <row r="4727" spans="1:10">
      <c r="A4727" s="1" t="s">
        <v>3634</v>
      </c>
      <c r="B4727" s="1" t="s">
        <v>98</v>
      </c>
      <c r="C4727" s="28">
        <v>909</v>
      </c>
      <c r="D4727" s="28">
        <v>5304020</v>
      </c>
      <c r="E4727" s="28">
        <v>5304928</v>
      </c>
      <c r="F4727" s="1" t="s">
        <v>14425</v>
      </c>
      <c r="G4727" s="1" t="s">
        <v>3633</v>
      </c>
      <c r="H4727" s="1"/>
      <c r="I4727" s="1" t="s">
        <v>3632</v>
      </c>
      <c r="J4727" s="1" t="s">
        <v>3631</v>
      </c>
    </row>
    <row r="4728" spans="1:10">
      <c r="A4728" s="1" t="s">
        <v>3630</v>
      </c>
      <c r="B4728" s="1" t="s">
        <v>98</v>
      </c>
      <c r="C4728" s="28">
        <v>1287</v>
      </c>
      <c r="D4728" s="28">
        <v>5305057</v>
      </c>
      <c r="E4728" s="28">
        <v>5306343</v>
      </c>
      <c r="F4728" s="1" t="s">
        <v>14425</v>
      </c>
      <c r="G4728" s="1"/>
      <c r="H4728" s="1"/>
      <c r="I4728" s="1"/>
      <c r="J4728" s="1" t="s">
        <v>3629</v>
      </c>
    </row>
    <row r="4729" spans="1:10">
      <c r="A4729" s="1" t="s">
        <v>3628</v>
      </c>
      <c r="B4729" s="1" t="s">
        <v>98</v>
      </c>
      <c r="C4729" s="28">
        <v>1461</v>
      </c>
      <c r="D4729" s="28">
        <v>5306618</v>
      </c>
      <c r="E4729" s="28">
        <v>5308078</v>
      </c>
      <c r="F4729" s="1" t="s">
        <v>14425</v>
      </c>
      <c r="G4729" s="1" t="s">
        <v>3627</v>
      </c>
      <c r="H4729" s="1" t="s">
        <v>2877</v>
      </c>
      <c r="I4729" s="1"/>
      <c r="J4729" s="1" t="s">
        <v>2876</v>
      </c>
    </row>
    <row r="4730" spans="1:10">
      <c r="A4730" s="1" t="s">
        <v>3626</v>
      </c>
      <c r="B4730" s="1" t="s">
        <v>98</v>
      </c>
      <c r="C4730" s="28">
        <v>738</v>
      </c>
      <c r="D4730" s="28">
        <v>5308085</v>
      </c>
      <c r="E4730" s="28">
        <v>5308822</v>
      </c>
      <c r="F4730" s="1" t="s">
        <v>14425</v>
      </c>
      <c r="G4730" s="1" t="s">
        <v>3625</v>
      </c>
      <c r="H4730" s="1"/>
      <c r="I4730" s="1"/>
      <c r="J4730" s="1" t="s">
        <v>236</v>
      </c>
    </row>
    <row r="4731" spans="1:10">
      <c r="A4731" s="1" t="s">
        <v>3624</v>
      </c>
      <c r="B4731" s="1" t="s">
        <v>98</v>
      </c>
      <c r="C4731" s="28">
        <v>966</v>
      </c>
      <c r="D4731" s="28">
        <v>5309009</v>
      </c>
      <c r="E4731" s="28">
        <v>5309974</v>
      </c>
      <c r="F4731" s="1" t="s">
        <v>14425</v>
      </c>
      <c r="G4731" s="1" t="s">
        <v>3623</v>
      </c>
      <c r="H4731" s="1" t="s">
        <v>3622</v>
      </c>
      <c r="I4731" s="1" t="s">
        <v>3621</v>
      </c>
      <c r="J4731" s="1" t="s">
        <v>3620</v>
      </c>
    </row>
    <row r="4732" spans="1:10">
      <c r="A4732" s="1" t="s">
        <v>3619</v>
      </c>
      <c r="B4732" s="1" t="s">
        <v>98</v>
      </c>
      <c r="C4732" s="28">
        <v>1827</v>
      </c>
      <c r="D4732" s="28">
        <v>5309971</v>
      </c>
      <c r="E4732" s="28">
        <v>5311797</v>
      </c>
      <c r="F4732" s="1" t="s">
        <v>14425</v>
      </c>
      <c r="G4732" s="1" t="s">
        <v>3618</v>
      </c>
      <c r="H4732" s="1" t="s">
        <v>3617</v>
      </c>
      <c r="I4732" s="1" t="s">
        <v>1547</v>
      </c>
      <c r="J4732" s="1" t="s">
        <v>3616</v>
      </c>
    </row>
    <row r="4733" spans="1:10">
      <c r="A4733" s="1" t="s">
        <v>3615</v>
      </c>
      <c r="B4733" s="1" t="s">
        <v>98</v>
      </c>
      <c r="C4733" s="28">
        <v>1002</v>
      </c>
      <c r="D4733" s="28">
        <v>5312034</v>
      </c>
      <c r="E4733" s="28">
        <v>5313035</v>
      </c>
      <c r="F4733" s="1" t="s">
        <v>14426</v>
      </c>
      <c r="G4733" s="1" t="s">
        <v>3614</v>
      </c>
      <c r="H4733" s="1" t="s">
        <v>3613</v>
      </c>
      <c r="I4733" s="1" t="s">
        <v>1860</v>
      </c>
      <c r="J4733" s="1" t="s">
        <v>3612</v>
      </c>
    </row>
    <row r="4734" spans="1:10">
      <c r="A4734" s="1" t="s">
        <v>3611</v>
      </c>
      <c r="B4734" s="1" t="s">
        <v>98</v>
      </c>
      <c r="C4734" s="28">
        <v>516</v>
      </c>
      <c r="D4734" s="28">
        <v>5313280</v>
      </c>
      <c r="E4734" s="28">
        <v>5313795</v>
      </c>
      <c r="F4734" s="1" t="s">
        <v>14426</v>
      </c>
      <c r="G4734" s="1" t="s">
        <v>3610</v>
      </c>
      <c r="H4734" s="1"/>
      <c r="I4734" s="1" t="s">
        <v>1331</v>
      </c>
      <c r="J4734" s="1" t="s">
        <v>3609</v>
      </c>
    </row>
    <row r="4735" spans="1:10">
      <c r="A4735" s="1" t="s">
        <v>3608</v>
      </c>
      <c r="B4735" s="1" t="s">
        <v>98</v>
      </c>
      <c r="C4735" s="28">
        <v>966</v>
      </c>
      <c r="D4735" s="28">
        <v>5313894</v>
      </c>
      <c r="E4735" s="28">
        <v>5314859</v>
      </c>
      <c r="F4735" s="1" t="s">
        <v>14426</v>
      </c>
      <c r="G4735" s="1" t="s">
        <v>3607</v>
      </c>
      <c r="H4735" s="1"/>
      <c r="I4735" s="1" t="s">
        <v>1327</v>
      </c>
      <c r="J4735" s="1" t="s">
        <v>1326</v>
      </c>
    </row>
    <row r="4736" spans="1:10">
      <c r="A4736" s="1" t="s">
        <v>3606</v>
      </c>
      <c r="B4736" s="1" t="s">
        <v>98</v>
      </c>
      <c r="C4736" s="28">
        <v>2589</v>
      </c>
      <c r="D4736" s="28">
        <v>5314981</v>
      </c>
      <c r="E4736" s="28">
        <v>5317569</v>
      </c>
      <c r="F4736" s="1" t="s">
        <v>14426</v>
      </c>
      <c r="G4736" s="1" t="s">
        <v>3605</v>
      </c>
      <c r="H4736" s="1"/>
      <c r="I4736" s="1"/>
      <c r="J4736" s="1" t="s">
        <v>2604</v>
      </c>
    </row>
    <row r="4737" spans="1:10">
      <c r="A4737" s="1" t="s">
        <v>3604</v>
      </c>
      <c r="B4737" s="1" t="s">
        <v>98</v>
      </c>
      <c r="C4737" s="28">
        <v>600</v>
      </c>
      <c r="D4737" s="28">
        <v>5317689</v>
      </c>
      <c r="E4737" s="28">
        <v>5318288</v>
      </c>
      <c r="F4737" s="1" t="s">
        <v>14426</v>
      </c>
      <c r="G4737" s="1" t="s">
        <v>3603</v>
      </c>
      <c r="H4737" s="1" t="s">
        <v>3602</v>
      </c>
      <c r="I4737" s="1" t="s">
        <v>3601</v>
      </c>
      <c r="J4737" s="1" t="s">
        <v>3600</v>
      </c>
    </row>
    <row r="4738" spans="1:10">
      <c r="A4738" s="1" t="s">
        <v>3599</v>
      </c>
      <c r="B4738" s="1" t="s">
        <v>98</v>
      </c>
      <c r="C4738" s="28">
        <v>426</v>
      </c>
      <c r="D4738" s="28">
        <v>5318384</v>
      </c>
      <c r="E4738" s="28">
        <v>5318809</v>
      </c>
      <c r="F4738" s="1" t="s">
        <v>14426</v>
      </c>
      <c r="G4738" s="1" t="s">
        <v>3598</v>
      </c>
      <c r="H4738" s="1"/>
      <c r="I4738" s="1" t="s">
        <v>3597</v>
      </c>
      <c r="J4738" s="1" t="s">
        <v>3596</v>
      </c>
    </row>
    <row r="4739" spans="1:10">
      <c r="A4739" s="1" t="s">
        <v>3595</v>
      </c>
      <c r="B4739" s="1" t="s">
        <v>98</v>
      </c>
      <c r="C4739" s="28">
        <v>351</v>
      </c>
      <c r="D4739" s="28">
        <v>5318870</v>
      </c>
      <c r="E4739" s="28">
        <v>5319220</v>
      </c>
      <c r="F4739" s="1" t="s">
        <v>14426</v>
      </c>
      <c r="G4739" s="1"/>
      <c r="H4739" s="1"/>
      <c r="I4739" s="1"/>
      <c r="J4739" s="1" t="s">
        <v>97</v>
      </c>
    </row>
    <row r="4740" spans="1:10">
      <c r="A4740" s="1" t="s">
        <v>3594</v>
      </c>
      <c r="B4740" s="1" t="s">
        <v>98</v>
      </c>
      <c r="C4740" s="28">
        <v>1509</v>
      </c>
      <c r="D4740" s="28">
        <v>5319451</v>
      </c>
      <c r="E4740" s="28">
        <v>5320959</v>
      </c>
      <c r="F4740" s="1" t="s">
        <v>14426</v>
      </c>
      <c r="G4740" s="1" t="s">
        <v>3593</v>
      </c>
      <c r="H4740" s="1"/>
      <c r="I4740" s="1"/>
      <c r="J4740" s="1" t="s">
        <v>3592</v>
      </c>
    </row>
    <row r="4741" spans="1:10">
      <c r="A4741" s="1" t="s">
        <v>3591</v>
      </c>
      <c r="B4741" s="1" t="s">
        <v>98</v>
      </c>
      <c r="C4741" s="28">
        <v>384</v>
      </c>
      <c r="D4741" s="28">
        <v>5321242</v>
      </c>
      <c r="E4741" s="28">
        <v>5321625</v>
      </c>
      <c r="F4741" s="1" t="s">
        <v>14426</v>
      </c>
      <c r="G4741" s="1" t="s">
        <v>3590</v>
      </c>
      <c r="H4741" s="1"/>
      <c r="I4741" s="1" t="s">
        <v>296</v>
      </c>
      <c r="J4741" s="1" t="s">
        <v>295</v>
      </c>
    </row>
    <row r="4742" spans="1:10">
      <c r="A4742" s="1" t="s">
        <v>3589</v>
      </c>
      <c r="B4742" s="1" t="s">
        <v>98</v>
      </c>
      <c r="C4742" s="28">
        <v>2865</v>
      </c>
      <c r="D4742" s="28">
        <v>5321636</v>
      </c>
      <c r="E4742" s="28">
        <v>5324500</v>
      </c>
      <c r="F4742" s="1" t="s">
        <v>14426</v>
      </c>
      <c r="G4742" s="1" t="s">
        <v>3588</v>
      </c>
      <c r="H4742" s="1" t="s">
        <v>292</v>
      </c>
      <c r="I4742" s="1"/>
      <c r="J4742" s="1" t="s">
        <v>290</v>
      </c>
    </row>
    <row r="4743" spans="1:10">
      <c r="A4743" s="1" t="s">
        <v>3587</v>
      </c>
      <c r="B4743" s="1" t="s">
        <v>98</v>
      </c>
      <c r="C4743" s="28">
        <v>1377</v>
      </c>
      <c r="D4743" s="28">
        <v>5324678</v>
      </c>
      <c r="E4743" s="28">
        <v>5326054</v>
      </c>
      <c r="F4743" s="1" t="s">
        <v>14426</v>
      </c>
      <c r="G4743" s="1" t="s">
        <v>3586</v>
      </c>
      <c r="H4743" s="1" t="s">
        <v>3585</v>
      </c>
      <c r="I4743" s="1" t="s">
        <v>3584</v>
      </c>
      <c r="J4743" s="1" t="s">
        <v>3583</v>
      </c>
    </row>
    <row r="4744" spans="1:10">
      <c r="A4744" s="1" t="s">
        <v>3582</v>
      </c>
      <c r="B4744" s="1" t="s">
        <v>98</v>
      </c>
      <c r="C4744" s="28">
        <v>1122</v>
      </c>
      <c r="D4744" s="28">
        <v>5326124</v>
      </c>
      <c r="E4744" s="28">
        <v>5327245</v>
      </c>
      <c r="F4744" s="1" t="s">
        <v>14426</v>
      </c>
      <c r="G4744" s="1" t="s">
        <v>3581</v>
      </c>
      <c r="H4744" s="1" t="s">
        <v>301</v>
      </c>
      <c r="I4744" s="1"/>
      <c r="J4744" s="1" t="s">
        <v>299</v>
      </c>
    </row>
    <row r="4745" spans="1:10">
      <c r="A4745" s="1" t="s">
        <v>3580</v>
      </c>
      <c r="B4745" s="1" t="s">
        <v>98</v>
      </c>
      <c r="C4745" s="28">
        <v>213</v>
      </c>
      <c r="D4745" s="28">
        <v>5327638</v>
      </c>
      <c r="E4745" s="28">
        <v>5327850</v>
      </c>
      <c r="F4745" s="1" t="s">
        <v>14426</v>
      </c>
      <c r="G4745" s="1" t="s">
        <v>3579</v>
      </c>
      <c r="H4745" s="1"/>
      <c r="I4745" s="1" t="s">
        <v>3578</v>
      </c>
      <c r="J4745" s="1" t="s">
        <v>3577</v>
      </c>
    </row>
    <row r="4746" spans="1:10">
      <c r="A4746" s="1" t="s">
        <v>3576</v>
      </c>
      <c r="B4746" s="1" t="s">
        <v>98</v>
      </c>
      <c r="C4746" s="28">
        <v>492</v>
      </c>
      <c r="D4746" s="28">
        <v>5327949</v>
      </c>
      <c r="E4746" s="28">
        <v>5328440</v>
      </c>
      <c r="F4746" s="1" t="s">
        <v>14426</v>
      </c>
      <c r="G4746" s="1"/>
      <c r="H4746" s="1"/>
      <c r="I4746" s="1"/>
      <c r="J4746" s="1" t="s">
        <v>97</v>
      </c>
    </row>
    <row r="4747" spans="1:10">
      <c r="A4747" s="1" t="s">
        <v>3575</v>
      </c>
      <c r="B4747" s="1" t="s">
        <v>98</v>
      </c>
      <c r="C4747" s="28">
        <v>1062</v>
      </c>
      <c r="D4747" s="28">
        <v>5328598</v>
      </c>
      <c r="E4747" s="28">
        <v>5329659</v>
      </c>
      <c r="F4747" s="1" t="s">
        <v>14425</v>
      </c>
      <c r="G4747" s="1" t="s">
        <v>3574</v>
      </c>
      <c r="H4747" s="1"/>
      <c r="I4747" s="1" t="s">
        <v>3570</v>
      </c>
      <c r="J4747" s="1" t="s">
        <v>3573</v>
      </c>
    </row>
    <row r="4748" spans="1:10">
      <c r="A4748" s="1" t="s">
        <v>3572</v>
      </c>
      <c r="B4748" s="1" t="s">
        <v>98</v>
      </c>
      <c r="C4748" s="28">
        <v>1119</v>
      </c>
      <c r="D4748" s="28">
        <v>5329652</v>
      </c>
      <c r="E4748" s="28">
        <v>5330770</v>
      </c>
      <c r="F4748" s="1" t="s">
        <v>14425</v>
      </c>
      <c r="G4748" s="1" t="s">
        <v>3571</v>
      </c>
      <c r="H4748" s="1"/>
      <c r="I4748" s="1" t="s">
        <v>3570</v>
      </c>
      <c r="J4748" s="1" t="s">
        <v>3569</v>
      </c>
    </row>
    <row r="4749" spans="1:10">
      <c r="A4749" s="1" t="s">
        <v>3568</v>
      </c>
      <c r="B4749" s="1" t="s">
        <v>98</v>
      </c>
      <c r="C4749" s="28">
        <v>1491</v>
      </c>
      <c r="D4749" s="28">
        <v>5331090</v>
      </c>
      <c r="E4749" s="28">
        <v>5332580</v>
      </c>
      <c r="F4749" s="1" t="s">
        <v>14426</v>
      </c>
      <c r="G4749" s="1" t="s">
        <v>3567</v>
      </c>
      <c r="H4749" s="1" t="s">
        <v>3566</v>
      </c>
      <c r="I4749" s="1" t="s">
        <v>3565</v>
      </c>
      <c r="J4749" s="1" t="s">
        <v>3564</v>
      </c>
    </row>
    <row r="4750" spans="1:10">
      <c r="A4750" s="1" t="s">
        <v>3563</v>
      </c>
      <c r="B4750" s="1" t="s">
        <v>98</v>
      </c>
      <c r="C4750" s="28">
        <v>429</v>
      </c>
      <c r="D4750" s="28">
        <v>5332639</v>
      </c>
      <c r="E4750" s="28">
        <v>5333067</v>
      </c>
      <c r="F4750" s="1" t="s">
        <v>14426</v>
      </c>
      <c r="G4750" s="1" t="s">
        <v>3562</v>
      </c>
      <c r="H4750" s="1" t="s">
        <v>1218</v>
      </c>
      <c r="I4750" s="1" t="s">
        <v>3561</v>
      </c>
      <c r="J4750" s="1" t="s">
        <v>3560</v>
      </c>
    </row>
    <row r="4751" spans="1:10">
      <c r="A4751" s="1" t="s">
        <v>3559</v>
      </c>
      <c r="B4751" s="1" t="s">
        <v>98</v>
      </c>
      <c r="C4751" s="28">
        <v>441</v>
      </c>
      <c r="D4751" s="28">
        <v>5333075</v>
      </c>
      <c r="E4751" s="28">
        <v>5333515</v>
      </c>
      <c r="F4751" s="1" t="s">
        <v>14426</v>
      </c>
      <c r="G4751" s="1"/>
      <c r="H4751" s="1"/>
      <c r="I4751" s="1"/>
      <c r="J4751" s="1" t="s">
        <v>97</v>
      </c>
    </row>
    <row r="4752" spans="1:10">
      <c r="A4752" s="1" t="s">
        <v>3558</v>
      </c>
      <c r="B4752" s="1" t="s">
        <v>98</v>
      </c>
      <c r="C4752" s="28">
        <v>2847</v>
      </c>
      <c r="D4752" s="28">
        <v>5333759</v>
      </c>
      <c r="E4752" s="28">
        <v>5336605</v>
      </c>
      <c r="F4752" s="1" t="s">
        <v>14426</v>
      </c>
      <c r="G4752" s="1" t="s">
        <v>3557</v>
      </c>
      <c r="H4752" s="1" t="s">
        <v>3556</v>
      </c>
      <c r="I4752" s="1" t="s">
        <v>3555</v>
      </c>
      <c r="J4752" s="1" t="s">
        <v>3554</v>
      </c>
    </row>
    <row r="4753" spans="1:10">
      <c r="A4753" s="1" t="s">
        <v>3553</v>
      </c>
      <c r="B4753" s="1" t="s">
        <v>98</v>
      </c>
      <c r="C4753" s="28">
        <v>1011</v>
      </c>
      <c r="D4753" s="28">
        <v>5336840</v>
      </c>
      <c r="E4753" s="28">
        <v>5337850</v>
      </c>
      <c r="F4753" s="1" t="s">
        <v>14426</v>
      </c>
      <c r="G4753" s="1" t="s">
        <v>3552</v>
      </c>
      <c r="H4753" s="1" t="s">
        <v>3551</v>
      </c>
      <c r="I4753" s="1" t="s">
        <v>3550</v>
      </c>
      <c r="J4753" s="1" t="s">
        <v>3549</v>
      </c>
    </row>
    <row r="4754" spans="1:10">
      <c r="A4754" s="1" t="s">
        <v>3548</v>
      </c>
      <c r="B4754" s="1" t="s">
        <v>98</v>
      </c>
      <c r="C4754" s="28">
        <v>282</v>
      </c>
      <c r="D4754" s="28">
        <v>5337957</v>
      </c>
      <c r="E4754" s="28">
        <v>5338238</v>
      </c>
      <c r="F4754" s="1" t="s">
        <v>14425</v>
      </c>
      <c r="G4754" s="1" t="s">
        <v>3547</v>
      </c>
      <c r="H4754" s="1"/>
      <c r="I4754" s="1" t="s">
        <v>687</v>
      </c>
      <c r="J4754" s="1" t="s">
        <v>3546</v>
      </c>
    </row>
    <row r="4755" spans="1:10">
      <c r="A4755" s="1" t="s">
        <v>3545</v>
      </c>
      <c r="B4755" s="1" t="s">
        <v>98</v>
      </c>
      <c r="C4755" s="28">
        <v>1002</v>
      </c>
      <c r="D4755" s="28">
        <v>5338590</v>
      </c>
      <c r="E4755" s="28">
        <v>5339591</v>
      </c>
      <c r="F4755" s="1" t="s">
        <v>14426</v>
      </c>
      <c r="G4755" s="1" t="s">
        <v>3544</v>
      </c>
      <c r="H4755" s="1"/>
      <c r="I4755" s="1" t="s">
        <v>3543</v>
      </c>
      <c r="J4755" s="1" t="s">
        <v>3542</v>
      </c>
    </row>
    <row r="4756" spans="1:10">
      <c r="A4756" s="1" t="s">
        <v>3541</v>
      </c>
      <c r="B4756" s="1" t="s">
        <v>98</v>
      </c>
      <c r="C4756" s="28">
        <v>351</v>
      </c>
      <c r="D4756" s="28">
        <v>5339597</v>
      </c>
      <c r="E4756" s="28">
        <v>5339947</v>
      </c>
      <c r="F4756" s="1" t="s">
        <v>14426</v>
      </c>
      <c r="G4756" s="1"/>
      <c r="H4756" s="1"/>
      <c r="I4756" s="1"/>
      <c r="J4756" s="1" t="s">
        <v>97</v>
      </c>
    </row>
    <row r="4757" spans="1:10">
      <c r="A4757" s="1" t="s">
        <v>3540</v>
      </c>
      <c r="B4757" s="1" t="s">
        <v>98</v>
      </c>
      <c r="C4757" s="28">
        <v>984</v>
      </c>
      <c r="D4757" s="28">
        <v>5339964</v>
      </c>
      <c r="E4757" s="28">
        <v>5340947</v>
      </c>
      <c r="F4757" s="1" t="s">
        <v>14425</v>
      </c>
      <c r="G4757" s="1"/>
      <c r="H4757" s="1"/>
      <c r="I4757" s="1"/>
      <c r="J4757" s="1" t="s">
        <v>97</v>
      </c>
    </row>
    <row r="4758" spans="1:10">
      <c r="A4758" s="1" t="s">
        <v>3539</v>
      </c>
      <c r="B4758" s="1" t="s">
        <v>98</v>
      </c>
      <c r="C4758" s="28">
        <v>921</v>
      </c>
      <c r="D4758" s="28">
        <v>5341290</v>
      </c>
      <c r="E4758" s="28">
        <v>5342210</v>
      </c>
      <c r="F4758" s="1" t="s">
        <v>14426</v>
      </c>
      <c r="G4758" s="1"/>
      <c r="H4758" s="1"/>
      <c r="I4758" s="1"/>
      <c r="J4758" s="1" t="s">
        <v>97</v>
      </c>
    </row>
    <row r="4759" spans="1:10">
      <c r="A4759" s="1" t="s">
        <v>3538</v>
      </c>
      <c r="B4759" s="1" t="s">
        <v>98</v>
      </c>
      <c r="C4759" s="28">
        <v>933</v>
      </c>
      <c r="D4759" s="28">
        <v>5342260</v>
      </c>
      <c r="E4759" s="28">
        <v>5343192</v>
      </c>
      <c r="F4759" s="1" t="s">
        <v>14425</v>
      </c>
      <c r="G4759" s="1"/>
      <c r="H4759" s="1"/>
      <c r="I4759" s="1"/>
      <c r="J4759" s="1" t="s">
        <v>97</v>
      </c>
    </row>
    <row r="4760" spans="1:10">
      <c r="A4760" s="1" t="s">
        <v>3537</v>
      </c>
      <c r="B4760" s="1" t="s">
        <v>98</v>
      </c>
      <c r="C4760" s="28">
        <v>681</v>
      </c>
      <c r="D4760" s="28">
        <v>5343349</v>
      </c>
      <c r="E4760" s="28">
        <v>5344029</v>
      </c>
      <c r="F4760" s="1" t="s">
        <v>14425</v>
      </c>
      <c r="G4760" s="1"/>
      <c r="H4760" s="1"/>
      <c r="I4760" s="1"/>
      <c r="J4760" s="1" t="s">
        <v>97</v>
      </c>
    </row>
    <row r="4761" spans="1:10">
      <c r="A4761" s="1" t="s">
        <v>3536</v>
      </c>
      <c r="B4761" s="1" t="s">
        <v>98</v>
      </c>
      <c r="C4761" s="28">
        <v>408</v>
      </c>
      <c r="D4761" s="28">
        <v>5344029</v>
      </c>
      <c r="E4761" s="28">
        <v>5344436</v>
      </c>
      <c r="F4761" s="1" t="s">
        <v>14425</v>
      </c>
      <c r="G4761" s="1"/>
      <c r="H4761" s="1"/>
      <c r="I4761" s="1"/>
      <c r="J4761" s="1" t="s">
        <v>97</v>
      </c>
    </row>
    <row r="4762" spans="1:10">
      <c r="A4762" s="1" t="s">
        <v>3535</v>
      </c>
      <c r="B4762" s="1" t="s">
        <v>98</v>
      </c>
      <c r="C4762" s="28">
        <v>333</v>
      </c>
      <c r="D4762" s="28">
        <v>5344567</v>
      </c>
      <c r="E4762" s="28">
        <v>5344899</v>
      </c>
      <c r="F4762" s="1" t="s">
        <v>14425</v>
      </c>
      <c r="G4762" s="1"/>
      <c r="H4762" s="1"/>
      <c r="I4762" s="1"/>
      <c r="J4762" s="1" t="s">
        <v>97</v>
      </c>
    </row>
    <row r="4763" spans="1:10">
      <c r="A4763" s="1" t="s">
        <v>3534</v>
      </c>
      <c r="B4763" s="1" t="s">
        <v>98</v>
      </c>
      <c r="C4763" s="28">
        <v>486</v>
      </c>
      <c r="D4763" s="28">
        <v>5344947</v>
      </c>
      <c r="E4763" s="28">
        <v>5345432</v>
      </c>
      <c r="F4763" s="1" t="s">
        <v>14425</v>
      </c>
      <c r="G4763" s="1"/>
      <c r="H4763" s="1"/>
      <c r="I4763" s="1"/>
      <c r="J4763" s="1" t="s">
        <v>97</v>
      </c>
    </row>
    <row r="4764" spans="1:10">
      <c r="A4764" s="1" t="s">
        <v>3533</v>
      </c>
      <c r="B4764" s="1" t="s">
        <v>98</v>
      </c>
      <c r="C4764" s="28">
        <v>1296</v>
      </c>
      <c r="D4764" s="28">
        <v>5345520</v>
      </c>
      <c r="E4764" s="28">
        <v>5346815</v>
      </c>
      <c r="F4764" s="1" t="s">
        <v>14425</v>
      </c>
      <c r="G4764" s="1" t="s">
        <v>3532</v>
      </c>
      <c r="H4764" s="1"/>
      <c r="I4764" s="1" t="s">
        <v>3531</v>
      </c>
      <c r="J4764" s="1" t="s">
        <v>3530</v>
      </c>
    </row>
    <row r="4765" spans="1:10">
      <c r="A4765" s="1" t="s">
        <v>3529</v>
      </c>
      <c r="B4765" s="1" t="s">
        <v>98</v>
      </c>
      <c r="C4765" s="28">
        <v>765</v>
      </c>
      <c r="D4765" s="28">
        <v>5347068</v>
      </c>
      <c r="E4765" s="28">
        <v>5347832</v>
      </c>
      <c r="F4765" s="1" t="s">
        <v>14425</v>
      </c>
      <c r="G4765" s="1" t="s">
        <v>3528</v>
      </c>
      <c r="H4765" s="1"/>
      <c r="I4765" s="1"/>
      <c r="J4765" s="1" t="s">
        <v>392</v>
      </c>
    </row>
    <row r="4766" spans="1:10">
      <c r="A4766" s="1" t="s">
        <v>3527</v>
      </c>
      <c r="B4766" s="1" t="s">
        <v>98</v>
      </c>
      <c r="C4766" s="28">
        <v>1098</v>
      </c>
      <c r="D4766" s="28">
        <v>5347843</v>
      </c>
      <c r="E4766" s="28">
        <v>5348940</v>
      </c>
      <c r="F4766" s="1" t="s">
        <v>14425</v>
      </c>
      <c r="G4766" s="1" t="s">
        <v>3526</v>
      </c>
      <c r="H4766" s="1"/>
      <c r="I4766" s="1" t="s">
        <v>387</v>
      </c>
      <c r="J4766" s="1" t="s">
        <v>3525</v>
      </c>
    </row>
    <row r="4767" spans="1:10">
      <c r="A4767" s="1" t="s">
        <v>3524</v>
      </c>
      <c r="B4767" s="1" t="s">
        <v>98</v>
      </c>
      <c r="C4767" s="28">
        <v>1182</v>
      </c>
      <c r="D4767" s="28">
        <v>5348951</v>
      </c>
      <c r="E4767" s="28">
        <v>5350132</v>
      </c>
      <c r="F4767" s="1" t="s">
        <v>14425</v>
      </c>
      <c r="G4767" s="1"/>
      <c r="H4767" s="1"/>
      <c r="I4767" s="1"/>
      <c r="J4767" s="1" t="s">
        <v>97</v>
      </c>
    </row>
    <row r="4768" spans="1:10">
      <c r="A4768" s="1" t="s">
        <v>3523</v>
      </c>
      <c r="B4768" s="1" t="s">
        <v>98</v>
      </c>
      <c r="C4768" s="28">
        <v>1032</v>
      </c>
      <c r="D4768" s="28">
        <v>5350198</v>
      </c>
      <c r="E4768" s="28">
        <v>5351229</v>
      </c>
      <c r="F4768" s="1" t="s">
        <v>14425</v>
      </c>
      <c r="G4768" s="1" t="s">
        <v>3522</v>
      </c>
      <c r="H4768" s="1"/>
      <c r="I4768" s="1"/>
      <c r="J4768" s="1" t="s">
        <v>3521</v>
      </c>
    </row>
    <row r="4769" spans="1:10">
      <c r="A4769" s="1" t="s">
        <v>3520</v>
      </c>
      <c r="B4769" s="1" t="s">
        <v>98</v>
      </c>
      <c r="C4769" s="28">
        <v>657</v>
      </c>
      <c r="D4769" s="28">
        <v>5351717</v>
      </c>
      <c r="E4769" s="28">
        <v>5352373</v>
      </c>
      <c r="F4769" s="1" t="s">
        <v>14426</v>
      </c>
      <c r="G4769" s="1" t="s">
        <v>3519</v>
      </c>
      <c r="H4769" s="1" t="s">
        <v>2268</v>
      </c>
      <c r="I4769" s="1" t="s">
        <v>3518</v>
      </c>
      <c r="J4769" s="1" t="s">
        <v>3517</v>
      </c>
    </row>
    <row r="4770" spans="1:10">
      <c r="A4770" s="1" t="s">
        <v>3516</v>
      </c>
      <c r="B4770" s="1" t="s">
        <v>98</v>
      </c>
      <c r="C4770" s="28">
        <v>1464</v>
      </c>
      <c r="D4770" s="28">
        <v>5352481</v>
      </c>
      <c r="E4770" s="28">
        <v>5353944</v>
      </c>
      <c r="F4770" s="1" t="s">
        <v>14426</v>
      </c>
      <c r="G4770" s="1" t="s">
        <v>3515</v>
      </c>
      <c r="H4770" s="1" t="s">
        <v>203</v>
      </c>
      <c r="I4770" s="1"/>
      <c r="J4770" s="1" t="s">
        <v>3514</v>
      </c>
    </row>
    <row r="4771" spans="1:10">
      <c r="A4771" s="1" t="s">
        <v>3513</v>
      </c>
      <c r="B4771" s="1" t="s">
        <v>98</v>
      </c>
      <c r="C4771" s="28">
        <v>453</v>
      </c>
      <c r="D4771" s="28">
        <v>5354011</v>
      </c>
      <c r="E4771" s="28">
        <v>5354463</v>
      </c>
      <c r="F4771" s="1" t="s">
        <v>14425</v>
      </c>
      <c r="G4771" s="1" t="s">
        <v>3512</v>
      </c>
      <c r="H4771" s="1" t="s">
        <v>3511</v>
      </c>
      <c r="I4771" s="1" t="s">
        <v>3510</v>
      </c>
      <c r="J4771" s="1" t="s">
        <v>3509</v>
      </c>
    </row>
    <row r="4772" spans="1:10">
      <c r="A4772" s="1" t="s">
        <v>3508</v>
      </c>
      <c r="B4772" s="1" t="s">
        <v>98</v>
      </c>
      <c r="C4772" s="28">
        <v>252</v>
      </c>
      <c r="D4772" s="28">
        <v>5354466</v>
      </c>
      <c r="E4772" s="28">
        <v>5354717</v>
      </c>
      <c r="F4772" s="1" t="s">
        <v>14425</v>
      </c>
      <c r="G4772" s="1" t="s">
        <v>3507</v>
      </c>
      <c r="H4772" s="1"/>
      <c r="I4772" s="1" t="s">
        <v>3506</v>
      </c>
      <c r="J4772" s="1" t="s">
        <v>3505</v>
      </c>
    </row>
    <row r="4773" spans="1:10">
      <c r="A4773" s="1" t="s">
        <v>3504</v>
      </c>
      <c r="B4773" s="1" t="s">
        <v>98</v>
      </c>
      <c r="C4773" s="28">
        <v>486</v>
      </c>
      <c r="D4773" s="28">
        <v>5354714</v>
      </c>
      <c r="E4773" s="28">
        <v>5355199</v>
      </c>
      <c r="F4773" s="1" t="s">
        <v>14425</v>
      </c>
      <c r="G4773" s="1" t="s">
        <v>3503</v>
      </c>
      <c r="H4773" s="1" t="s">
        <v>3502</v>
      </c>
      <c r="I4773" s="1" t="s">
        <v>3501</v>
      </c>
      <c r="J4773" s="1" t="s">
        <v>3500</v>
      </c>
    </row>
    <row r="4774" spans="1:10">
      <c r="A4774" s="1" t="s">
        <v>3499</v>
      </c>
      <c r="B4774" s="1" t="s">
        <v>98</v>
      </c>
      <c r="C4774" s="28">
        <v>1395</v>
      </c>
      <c r="D4774" s="28">
        <v>5355402</v>
      </c>
      <c r="E4774" s="28">
        <v>5356796</v>
      </c>
      <c r="F4774" s="1" t="s">
        <v>14425</v>
      </c>
      <c r="G4774" s="1"/>
      <c r="H4774" s="1"/>
      <c r="I4774" s="1"/>
      <c r="J4774" s="1" t="s">
        <v>97</v>
      </c>
    </row>
    <row r="4775" spans="1:10">
      <c r="A4775" s="1" t="s">
        <v>3498</v>
      </c>
      <c r="B4775" s="1" t="s">
        <v>98</v>
      </c>
      <c r="C4775" s="28">
        <v>1266</v>
      </c>
      <c r="D4775" s="28">
        <v>5357122</v>
      </c>
      <c r="E4775" s="28">
        <v>5358387</v>
      </c>
      <c r="F4775" s="1" t="s">
        <v>14425</v>
      </c>
      <c r="G4775" s="1"/>
      <c r="H4775" s="1"/>
      <c r="I4775" s="1"/>
      <c r="J4775" s="1" t="s">
        <v>97</v>
      </c>
    </row>
    <row r="4776" spans="1:10">
      <c r="A4776" s="1" t="s">
        <v>3497</v>
      </c>
      <c r="B4776" s="1" t="s">
        <v>98</v>
      </c>
      <c r="C4776" s="28">
        <v>780</v>
      </c>
      <c r="D4776" s="28">
        <v>5358554</v>
      </c>
      <c r="E4776" s="28">
        <v>5359333</v>
      </c>
      <c r="F4776" s="1" t="s">
        <v>14426</v>
      </c>
      <c r="G4776" s="1" t="s">
        <v>3496</v>
      </c>
      <c r="H4776" s="1"/>
      <c r="I4776" s="1" t="s">
        <v>3495</v>
      </c>
      <c r="J4776" s="1" t="s">
        <v>3494</v>
      </c>
    </row>
    <row r="4777" spans="1:10">
      <c r="A4777" s="1" t="s">
        <v>3493</v>
      </c>
      <c r="B4777" s="1" t="s">
        <v>98</v>
      </c>
      <c r="C4777" s="28">
        <v>1317</v>
      </c>
      <c r="D4777" s="28">
        <v>5360253</v>
      </c>
      <c r="E4777" s="28">
        <v>5361569</v>
      </c>
      <c r="F4777" s="1" t="s">
        <v>14426</v>
      </c>
      <c r="G4777" s="1" t="s">
        <v>3492</v>
      </c>
      <c r="H4777" s="1" t="s">
        <v>3491</v>
      </c>
      <c r="I4777" s="1" t="s">
        <v>3490</v>
      </c>
      <c r="J4777" s="1" t="s">
        <v>3489</v>
      </c>
    </row>
    <row r="4778" spans="1:10">
      <c r="A4778" s="1" t="s">
        <v>3488</v>
      </c>
      <c r="B4778" s="1" t="s">
        <v>98</v>
      </c>
      <c r="C4778" s="28">
        <v>1482</v>
      </c>
      <c r="D4778" s="28">
        <v>5361701</v>
      </c>
      <c r="E4778" s="28">
        <v>5363182</v>
      </c>
      <c r="F4778" s="1" t="s">
        <v>14426</v>
      </c>
      <c r="G4778" s="1" t="s">
        <v>3487</v>
      </c>
      <c r="H4778" s="1" t="s">
        <v>3484</v>
      </c>
      <c r="I4778" s="1" t="s">
        <v>3486</v>
      </c>
      <c r="J4778" s="1" t="s">
        <v>3483</v>
      </c>
    </row>
    <row r="4779" spans="1:10">
      <c r="A4779" s="1" t="s">
        <v>3485</v>
      </c>
      <c r="B4779" s="1" t="s">
        <v>98</v>
      </c>
      <c r="C4779" s="28">
        <v>1173</v>
      </c>
      <c r="D4779" s="28">
        <v>5363235</v>
      </c>
      <c r="E4779" s="28">
        <v>5364407</v>
      </c>
      <c r="F4779" s="1" t="s">
        <v>14426</v>
      </c>
      <c r="G4779" s="1"/>
      <c r="H4779" s="1" t="s">
        <v>3484</v>
      </c>
      <c r="I4779" s="1"/>
      <c r="J4779" s="1" t="s">
        <v>3483</v>
      </c>
    </row>
    <row r="4780" spans="1:10">
      <c r="A4780" s="1" t="s">
        <v>3482</v>
      </c>
      <c r="B4780" s="1" t="s">
        <v>98</v>
      </c>
      <c r="C4780" s="28">
        <v>1413</v>
      </c>
      <c r="D4780" s="28">
        <v>5364410</v>
      </c>
      <c r="E4780" s="28">
        <v>5365822</v>
      </c>
      <c r="F4780" s="1" t="s">
        <v>14426</v>
      </c>
      <c r="G4780" s="1" t="s">
        <v>3481</v>
      </c>
      <c r="H4780" s="1"/>
      <c r="I4780" s="1" t="s">
        <v>3480</v>
      </c>
      <c r="J4780" s="1" t="s">
        <v>3479</v>
      </c>
    </row>
    <row r="4781" spans="1:10">
      <c r="A4781" s="1" t="s">
        <v>3478</v>
      </c>
      <c r="B4781" s="1" t="s">
        <v>98</v>
      </c>
      <c r="C4781" s="28">
        <v>1506</v>
      </c>
      <c r="D4781" s="28">
        <v>5365819</v>
      </c>
      <c r="E4781" s="28">
        <v>5367324</v>
      </c>
      <c r="F4781" s="1" t="s">
        <v>14426</v>
      </c>
      <c r="G4781" s="1" t="s">
        <v>3477</v>
      </c>
      <c r="H4781" s="1"/>
      <c r="I4781" s="1"/>
      <c r="J4781" s="1" t="s">
        <v>3476</v>
      </c>
    </row>
    <row r="4782" spans="1:10">
      <c r="A4782" s="1" t="s">
        <v>3475</v>
      </c>
      <c r="B4782" s="1" t="s">
        <v>98</v>
      </c>
      <c r="C4782" s="28">
        <v>1644</v>
      </c>
      <c r="D4782" s="28">
        <v>5367352</v>
      </c>
      <c r="E4782" s="28">
        <v>5368995</v>
      </c>
      <c r="F4782" s="1" t="s">
        <v>14426</v>
      </c>
      <c r="G4782" s="1" t="s">
        <v>3474</v>
      </c>
      <c r="H4782" s="1" t="s">
        <v>3473</v>
      </c>
      <c r="I4782" s="1"/>
      <c r="J4782" s="1" t="s">
        <v>3472</v>
      </c>
    </row>
    <row r="4783" spans="1:10">
      <c r="A4783" s="1" t="s">
        <v>3471</v>
      </c>
      <c r="B4783" s="1" t="s">
        <v>98</v>
      </c>
      <c r="C4783" s="28">
        <v>1440</v>
      </c>
      <c r="D4783" s="28">
        <v>5369009</v>
      </c>
      <c r="E4783" s="28">
        <v>5370448</v>
      </c>
      <c r="F4783" s="1" t="s">
        <v>14426</v>
      </c>
      <c r="G4783" s="1" t="s">
        <v>3470</v>
      </c>
      <c r="H4783" s="1" t="s">
        <v>3461</v>
      </c>
      <c r="I4783" s="1"/>
      <c r="J4783" s="1" t="s">
        <v>3469</v>
      </c>
    </row>
    <row r="4784" spans="1:10">
      <c r="A4784" s="1" t="s">
        <v>3468</v>
      </c>
      <c r="B4784" s="1" t="s">
        <v>98</v>
      </c>
      <c r="C4784" s="28">
        <v>1137</v>
      </c>
      <c r="D4784" s="28">
        <v>5370456</v>
      </c>
      <c r="E4784" s="28">
        <v>5371592</v>
      </c>
      <c r="F4784" s="1" t="s">
        <v>14426</v>
      </c>
      <c r="G4784" s="1" t="s">
        <v>3467</v>
      </c>
      <c r="H4784" s="1" t="s">
        <v>3466</v>
      </c>
      <c r="I4784" s="1"/>
      <c r="J4784" s="1" t="s">
        <v>3465</v>
      </c>
    </row>
    <row r="4785" spans="1:10">
      <c r="A4785" s="1" t="s">
        <v>3464</v>
      </c>
      <c r="B4785" s="1" t="s">
        <v>98</v>
      </c>
      <c r="C4785" s="28">
        <v>1569</v>
      </c>
      <c r="D4785" s="28">
        <v>5371734</v>
      </c>
      <c r="E4785" s="28">
        <v>5373302</v>
      </c>
      <c r="F4785" s="1" t="s">
        <v>14426</v>
      </c>
      <c r="G4785" s="1"/>
      <c r="H4785" s="1"/>
      <c r="I4785" s="1"/>
      <c r="J4785" s="1" t="s">
        <v>97</v>
      </c>
    </row>
    <row r="4786" spans="1:10">
      <c r="A4786" s="1" t="s">
        <v>3463</v>
      </c>
      <c r="B4786" s="1" t="s">
        <v>98</v>
      </c>
      <c r="C4786" s="28">
        <v>1182</v>
      </c>
      <c r="D4786" s="28">
        <v>5373313</v>
      </c>
      <c r="E4786" s="28">
        <v>5374494</v>
      </c>
      <c r="F4786" s="1" t="s">
        <v>14426</v>
      </c>
      <c r="G4786" s="1" t="s">
        <v>3462</v>
      </c>
      <c r="H4786" s="1" t="s">
        <v>3461</v>
      </c>
      <c r="I4786" s="1"/>
      <c r="J4786" s="1" t="s">
        <v>3460</v>
      </c>
    </row>
    <row r="4787" spans="1:10">
      <c r="A4787" s="1" t="s">
        <v>3459</v>
      </c>
      <c r="B4787" s="1" t="s">
        <v>98</v>
      </c>
      <c r="C4787" s="28">
        <v>681</v>
      </c>
      <c r="D4787" s="28">
        <v>5374508</v>
      </c>
      <c r="E4787" s="28">
        <v>5375188</v>
      </c>
      <c r="F4787" s="1" t="s">
        <v>14426</v>
      </c>
      <c r="G4787" s="1" t="s">
        <v>3458</v>
      </c>
      <c r="H4787" s="1"/>
      <c r="I4787" s="1"/>
      <c r="J4787" s="1" t="s">
        <v>3457</v>
      </c>
    </row>
    <row r="4788" spans="1:10">
      <c r="A4788" s="1" t="s">
        <v>3456</v>
      </c>
      <c r="B4788" s="1" t="s">
        <v>98</v>
      </c>
      <c r="C4788" s="28">
        <v>1455</v>
      </c>
      <c r="D4788" s="28">
        <v>5375332</v>
      </c>
      <c r="E4788" s="28">
        <v>5376786</v>
      </c>
      <c r="F4788" s="1" t="s">
        <v>14426</v>
      </c>
      <c r="G4788" s="1" t="s">
        <v>3455</v>
      </c>
      <c r="H4788" s="1"/>
      <c r="I4788" s="1" t="s">
        <v>2923</v>
      </c>
      <c r="J4788" s="1" t="s">
        <v>2922</v>
      </c>
    </row>
    <row r="4789" spans="1:10">
      <c r="A4789" s="1" t="s">
        <v>3454</v>
      </c>
      <c r="B4789" s="1" t="s">
        <v>98</v>
      </c>
      <c r="C4789" s="28">
        <v>2826</v>
      </c>
      <c r="D4789" s="28">
        <v>5376925</v>
      </c>
      <c r="E4789" s="28">
        <v>5379750</v>
      </c>
      <c r="F4789" s="1" t="s">
        <v>14425</v>
      </c>
      <c r="G4789" s="1"/>
      <c r="H4789" s="1"/>
      <c r="I4789" s="1"/>
      <c r="J4789" s="1" t="s">
        <v>97</v>
      </c>
    </row>
    <row r="4790" spans="1:10">
      <c r="A4790" s="1" t="s">
        <v>3453</v>
      </c>
      <c r="B4790" s="1" t="s">
        <v>98</v>
      </c>
      <c r="C4790" s="28">
        <v>2799</v>
      </c>
      <c r="D4790" s="28">
        <v>5380098</v>
      </c>
      <c r="E4790" s="28">
        <v>5382896</v>
      </c>
      <c r="F4790" s="1" t="s">
        <v>14425</v>
      </c>
      <c r="G4790" s="1"/>
      <c r="H4790" s="1"/>
      <c r="I4790" s="1"/>
      <c r="J4790" s="1" t="s">
        <v>97</v>
      </c>
    </row>
    <row r="4791" spans="1:10">
      <c r="A4791" s="1" t="s">
        <v>3452</v>
      </c>
      <c r="B4791" s="1" t="s">
        <v>98</v>
      </c>
      <c r="C4791" s="28">
        <v>465</v>
      </c>
      <c r="D4791" s="28">
        <v>5383058</v>
      </c>
      <c r="E4791" s="28">
        <v>5383522</v>
      </c>
      <c r="F4791" s="1" t="s">
        <v>14426</v>
      </c>
      <c r="G4791" s="1"/>
      <c r="H4791" s="1"/>
      <c r="I4791" s="1"/>
      <c r="J4791" s="1" t="s">
        <v>97</v>
      </c>
    </row>
    <row r="4792" spans="1:10">
      <c r="A4792" s="1" t="s">
        <v>3451</v>
      </c>
      <c r="B4792" s="1" t="s">
        <v>98</v>
      </c>
      <c r="C4792" s="28">
        <v>825</v>
      </c>
      <c r="D4792" s="28">
        <v>5383554</v>
      </c>
      <c r="E4792" s="28">
        <v>5384378</v>
      </c>
      <c r="F4792" s="1" t="s">
        <v>14426</v>
      </c>
      <c r="G4792" s="1"/>
      <c r="H4792" s="1"/>
      <c r="I4792" s="1"/>
      <c r="J4792" s="1" t="s">
        <v>97</v>
      </c>
    </row>
    <row r="4793" spans="1:10">
      <c r="A4793" s="1" t="s">
        <v>3450</v>
      </c>
      <c r="B4793" s="1" t="s">
        <v>98</v>
      </c>
      <c r="C4793" s="28">
        <v>1443</v>
      </c>
      <c r="D4793" s="28">
        <v>5384577</v>
      </c>
      <c r="E4793" s="28">
        <v>5386019</v>
      </c>
      <c r="F4793" s="1" t="s">
        <v>14426</v>
      </c>
      <c r="G4793" s="1"/>
      <c r="H4793" s="1"/>
      <c r="I4793" s="1"/>
      <c r="J4793" s="1" t="s">
        <v>97</v>
      </c>
    </row>
    <row r="4794" spans="1:10">
      <c r="A4794" s="1" t="s">
        <v>3449</v>
      </c>
      <c r="B4794" s="1" t="s">
        <v>98</v>
      </c>
      <c r="C4794" s="28">
        <v>1527</v>
      </c>
      <c r="D4794" s="28">
        <v>5386319</v>
      </c>
      <c r="E4794" s="28">
        <v>5387845</v>
      </c>
      <c r="F4794" s="1" t="s">
        <v>14426</v>
      </c>
      <c r="G4794" s="1"/>
      <c r="H4794" s="1"/>
      <c r="I4794" s="1"/>
      <c r="J4794" s="1" t="s">
        <v>97</v>
      </c>
    </row>
    <row r="4795" spans="1:10">
      <c r="A4795" s="1" t="s">
        <v>3448</v>
      </c>
      <c r="B4795" s="1" t="s">
        <v>98</v>
      </c>
      <c r="C4795" s="28">
        <v>855</v>
      </c>
      <c r="D4795" s="28">
        <v>5387981</v>
      </c>
      <c r="E4795" s="28">
        <v>5388835</v>
      </c>
      <c r="F4795" s="1" t="s">
        <v>14425</v>
      </c>
      <c r="G4795" s="1" t="s">
        <v>3447</v>
      </c>
      <c r="H4795" s="1"/>
      <c r="I4795" s="1" t="s">
        <v>3446</v>
      </c>
      <c r="J4795" s="1" t="s">
        <v>3445</v>
      </c>
    </row>
    <row r="4796" spans="1:10">
      <c r="A4796" s="1" t="s">
        <v>3444</v>
      </c>
      <c r="B4796" s="1" t="s">
        <v>98</v>
      </c>
      <c r="C4796" s="28">
        <v>201</v>
      </c>
      <c r="D4796" s="28">
        <v>5388875</v>
      </c>
      <c r="E4796" s="28">
        <v>5389075</v>
      </c>
      <c r="F4796" s="1" t="s">
        <v>14425</v>
      </c>
      <c r="G4796" s="1" t="s">
        <v>3443</v>
      </c>
      <c r="H4796" s="1"/>
      <c r="I4796" s="1"/>
      <c r="J4796" s="1" t="s">
        <v>3442</v>
      </c>
    </row>
    <row r="4797" spans="1:10">
      <c r="A4797" s="1" t="s">
        <v>3441</v>
      </c>
      <c r="B4797" s="1" t="s">
        <v>98</v>
      </c>
      <c r="C4797" s="28">
        <v>2199</v>
      </c>
      <c r="D4797" s="28">
        <v>5389065</v>
      </c>
      <c r="E4797" s="28">
        <v>5391263</v>
      </c>
      <c r="F4797" s="1" t="s">
        <v>14425</v>
      </c>
      <c r="G4797" s="1" t="s">
        <v>3440</v>
      </c>
      <c r="H4797" s="1"/>
      <c r="I4797" s="1"/>
      <c r="J4797" s="1" t="s">
        <v>3439</v>
      </c>
    </row>
    <row r="4798" spans="1:10">
      <c r="A4798" s="1" t="s">
        <v>3438</v>
      </c>
      <c r="B4798" s="1" t="s">
        <v>98</v>
      </c>
      <c r="C4798" s="28">
        <v>1515</v>
      </c>
      <c r="D4798" s="28">
        <v>5391260</v>
      </c>
      <c r="E4798" s="28">
        <v>5392774</v>
      </c>
      <c r="F4798" s="1" t="s">
        <v>14425</v>
      </c>
      <c r="G4798" s="1" t="s">
        <v>3437</v>
      </c>
      <c r="H4798" s="1"/>
      <c r="I4798" s="1" t="s">
        <v>3436</v>
      </c>
      <c r="J4798" s="1" t="s">
        <v>3435</v>
      </c>
    </row>
    <row r="4799" spans="1:10">
      <c r="A4799" s="1" t="s">
        <v>3434</v>
      </c>
      <c r="B4799" s="1" t="s">
        <v>98</v>
      </c>
      <c r="C4799" s="28">
        <v>948</v>
      </c>
      <c r="D4799" s="28">
        <v>5392956</v>
      </c>
      <c r="E4799" s="28">
        <v>5393903</v>
      </c>
      <c r="F4799" s="1" t="s">
        <v>14426</v>
      </c>
      <c r="G4799" s="1" t="s">
        <v>3433</v>
      </c>
      <c r="H4799" s="1"/>
      <c r="I4799" s="1"/>
      <c r="J4799" s="1" t="s">
        <v>2273</v>
      </c>
    </row>
    <row r="4800" spans="1:10">
      <c r="A4800" s="1" t="s">
        <v>3432</v>
      </c>
      <c r="B4800" s="1" t="s">
        <v>98</v>
      </c>
      <c r="C4800" s="28">
        <v>975</v>
      </c>
      <c r="D4800" s="28">
        <v>5394088</v>
      </c>
      <c r="E4800" s="28">
        <v>5395062</v>
      </c>
      <c r="F4800" s="1" t="s">
        <v>14426</v>
      </c>
      <c r="G4800" s="1" t="s">
        <v>3431</v>
      </c>
      <c r="H4800" s="1" t="s">
        <v>3430</v>
      </c>
      <c r="I4800" s="1" t="s">
        <v>3269</v>
      </c>
      <c r="J4800" s="1" t="s">
        <v>3429</v>
      </c>
    </row>
    <row r="4801" spans="1:10">
      <c r="A4801" s="1" t="s">
        <v>3428</v>
      </c>
      <c r="B4801" s="1" t="s">
        <v>98</v>
      </c>
      <c r="C4801" s="28">
        <v>900</v>
      </c>
      <c r="D4801" s="28">
        <v>5395267</v>
      </c>
      <c r="E4801" s="28">
        <v>5396166</v>
      </c>
      <c r="F4801" s="1" t="s">
        <v>14425</v>
      </c>
      <c r="G4801" s="1"/>
      <c r="H4801" s="1"/>
      <c r="I4801" s="1"/>
      <c r="J4801" s="1" t="s">
        <v>97</v>
      </c>
    </row>
    <row r="4802" spans="1:10">
      <c r="A4802" s="1" t="s">
        <v>3427</v>
      </c>
      <c r="B4802" s="1" t="s">
        <v>98</v>
      </c>
      <c r="C4802" s="28">
        <v>873</v>
      </c>
      <c r="D4802" s="28">
        <v>5396411</v>
      </c>
      <c r="E4802" s="28">
        <v>5397283</v>
      </c>
      <c r="F4802" s="1" t="s">
        <v>14426</v>
      </c>
      <c r="G4802" s="1" t="s">
        <v>3426</v>
      </c>
      <c r="H4802" s="1"/>
      <c r="I4802" s="1"/>
      <c r="J4802" s="1" t="s">
        <v>3425</v>
      </c>
    </row>
    <row r="4803" spans="1:10">
      <c r="A4803" s="1" t="s">
        <v>3424</v>
      </c>
      <c r="B4803" s="1" t="s">
        <v>98</v>
      </c>
      <c r="C4803" s="28">
        <v>2367</v>
      </c>
      <c r="D4803" s="28">
        <v>5397416</v>
      </c>
      <c r="E4803" s="28">
        <v>5399782</v>
      </c>
      <c r="F4803" s="1" t="s">
        <v>14425</v>
      </c>
      <c r="G4803" s="1" t="s">
        <v>3423</v>
      </c>
      <c r="H4803" s="1"/>
      <c r="I4803" s="1" t="s">
        <v>1323</v>
      </c>
      <c r="J4803" s="1" t="s">
        <v>3422</v>
      </c>
    </row>
    <row r="4804" spans="1:10">
      <c r="A4804" s="1" t="s">
        <v>3421</v>
      </c>
      <c r="B4804" s="1" t="s">
        <v>98</v>
      </c>
      <c r="C4804" s="28">
        <v>1008</v>
      </c>
      <c r="D4804" s="28">
        <v>5399881</v>
      </c>
      <c r="E4804" s="28">
        <v>5400888</v>
      </c>
      <c r="F4804" s="1" t="s">
        <v>14425</v>
      </c>
      <c r="G4804" s="1"/>
      <c r="H4804" s="1"/>
      <c r="I4804" s="1"/>
      <c r="J4804" s="1" t="s">
        <v>97</v>
      </c>
    </row>
    <row r="4805" spans="1:10">
      <c r="A4805" s="1" t="s">
        <v>3420</v>
      </c>
      <c r="B4805" s="1" t="s">
        <v>98</v>
      </c>
      <c r="C4805" s="28">
        <v>609</v>
      </c>
      <c r="D4805" s="28">
        <v>5400885</v>
      </c>
      <c r="E4805" s="28">
        <v>5401493</v>
      </c>
      <c r="F4805" s="1" t="s">
        <v>14425</v>
      </c>
      <c r="G4805" s="1"/>
      <c r="H4805" s="1"/>
      <c r="I4805" s="1"/>
      <c r="J4805" s="1" t="s">
        <v>97</v>
      </c>
    </row>
    <row r="4806" spans="1:10">
      <c r="A4806" s="1" t="s">
        <v>3419</v>
      </c>
      <c r="B4806" s="1" t="s">
        <v>98</v>
      </c>
      <c r="C4806" s="28">
        <v>333</v>
      </c>
      <c r="D4806" s="28">
        <v>5401502</v>
      </c>
      <c r="E4806" s="28">
        <v>5401834</v>
      </c>
      <c r="F4806" s="1" t="s">
        <v>14425</v>
      </c>
      <c r="G4806" s="1"/>
      <c r="H4806" s="1"/>
      <c r="I4806" s="1"/>
      <c r="J4806" s="1" t="s">
        <v>97</v>
      </c>
    </row>
    <row r="4807" spans="1:10">
      <c r="A4807" s="1" t="s">
        <v>3418</v>
      </c>
      <c r="B4807" s="1" t="s">
        <v>98</v>
      </c>
      <c r="C4807" s="28">
        <v>1563</v>
      </c>
      <c r="D4807" s="28">
        <v>5401834</v>
      </c>
      <c r="E4807" s="28">
        <v>5403396</v>
      </c>
      <c r="F4807" s="1" t="s">
        <v>14425</v>
      </c>
      <c r="G4807" s="1"/>
      <c r="H4807" s="1"/>
      <c r="I4807" s="1"/>
      <c r="J4807" s="1" t="s">
        <v>97</v>
      </c>
    </row>
    <row r="4808" spans="1:10">
      <c r="A4808" s="1" t="s">
        <v>3417</v>
      </c>
      <c r="B4808" s="1" t="s">
        <v>98</v>
      </c>
      <c r="C4808" s="28">
        <v>330</v>
      </c>
      <c r="D4808" s="28">
        <v>5403393</v>
      </c>
      <c r="E4808" s="28">
        <v>5403722</v>
      </c>
      <c r="F4808" s="1" t="s">
        <v>14425</v>
      </c>
      <c r="G4808" s="1"/>
      <c r="H4808" s="1"/>
      <c r="I4808" s="1"/>
      <c r="J4808" s="1" t="s">
        <v>97</v>
      </c>
    </row>
    <row r="4809" spans="1:10">
      <c r="A4809" s="1" t="s">
        <v>3416</v>
      </c>
      <c r="B4809" s="1" t="s">
        <v>98</v>
      </c>
      <c r="C4809" s="28">
        <v>420</v>
      </c>
      <c r="D4809" s="28">
        <v>5404273</v>
      </c>
      <c r="E4809" s="28">
        <v>5404692</v>
      </c>
      <c r="F4809" s="1" t="s">
        <v>14426</v>
      </c>
      <c r="G4809" s="1"/>
      <c r="H4809" s="1"/>
      <c r="I4809" s="1"/>
      <c r="J4809" s="1" t="s">
        <v>97</v>
      </c>
    </row>
    <row r="4810" spans="1:10">
      <c r="A4810" s="1" t="s">
        <v>3415</v>
      </c>
      <c r="B4810" s="1" t="s">
        <v>98</v>
      </c>
      <c r="C4810" s="28">
        <v>330</v>
      </c>
      <c r="D4810" s="28">
        <v>5405126</v>
      </c>
      <c r="E4810" s="28">
        <v>5405455</v>
      </c>
      <c r="F4810" s="1" t="s">
        <v>14426</v>
      </c>
      <c r="G4810" s="1"/>
      <c r="H4810" s="1"/>
      <c r="I4810" s="1"/>
      <c r="J4810" s="1" t="s">
        <v>97</v>
      </c>
    </row>
    <row r="4811" spans="1:10">
      <c r="A4811" s="1" t="s">
        <v>3414</v>
      </c>
      <c r="B4811" s="1" t="s">
        <v>98</v>
      </c>
      <c r="C4811" s="28">
        <v>579</v>
      </c>
      <c r="D4811" s="28">
        <v>5405523</v>
      </c>
      <c r="E4811" s="28">
        <v>5406101</v>
      </c>
      <c r="F4811" s="1" t="s">
        <v>14425</v>
      </c>
      <c r="G4811" s="1" t="s">
        <v>3413</v>
      </c>
      <c r="H4811" s="1"/>
      <c r="I4811" s="1"/>
      <c r="J4811" s="1" t="s">
        <v>3412</v>
      </c>
    </row>
    <row r="4812" spans="1:10">
      <c r="A4812" s="1" t="s">
        <v>3411</v>
      </c>
      <c r="B4812" s="1" t="s">
        <v>98</v>
      </c>
      <c r="C4812" s="28">
        <v>264</v>
      </c>
      <c r="D4812" s="28">
        <v>5406267</v>
      </c>
      <c r="E4812" s="28">
        <v>5406530</v>
      </c>
      <c r="F4812" s="1" t="s">
        <v>14426</v>
      </c>
      <c r="G4812" s="1"/>
      <c r="H4812" s="1"/>
      <c r="I4812" s="1"/>
      <c r="J4812" s="1" t="s">
        <v>97</v>
      </c>
    </row>
    <row r="4813" spans="1:10">
      <c r="A4813" s="1" t="s">
        <v>3410</v>
      </c>
      <c r="B4813" s="1" t="s">
        <v>98</v>
      </c>
      <c r="C4813" s="28">
        <v>1065</v>
      </c>
      <c r="D4813" s="28">
        <v>5406666</v>
      </c>
      <c r="E4813" s="28">
        <v>5407730</v>
      </c>
      <c r="F4813" s="1" t="s">
        <v>14425</v>
      </c>
      <c r="G4813" s="1" t="s">
        <v>3409</v>
      </c>
      <c r="H4813" s="1" t="s">
        <v>3408</v>
      </c>
      <c r="I4813" s="1"/>
      <c r="J4813" s="1" t="s">
        <v>3407</v>
      </c>
    </row>
    <row r="4814" spans="1:10">
      <c r="A4814" s="1" t="s">
        <v>3406</v>
      </c>
      <c r="B4814" s="1" t="s">
        <v>98</v>
      </c>
      <c r="C4814" s="28">
        <v>786</v>
      </c>
      <c r="D4814" s="28">
        <v>5407736</v>
      </c>
      <c r="E4814" s="28">
        <v>5408521</v>
      </c>
      <c r="F4814" s="1" t="s">
        <v>14425</v>
      </c>
      <c r="G4814" s="1"/>
      <c r="H4814" s="1"/>
      <c r="I4814" s="1"/>
      <c r="J4814" s="1" t="s">
        <v>97</v>
      </c>
    </row>
    <row r="4815" spans="1:10">
      <c r="A4815" s="1" t="s">
        <v>3405</v>
      </c>
      <c r="B4815" s="1" t="s">
        <v>98</v>
      </c>
      <c r="C4815" s="28">
        <v>807</v>
      </c>
      <c r="D4815" s="28">
        <v>5408553</v>
      </c>
      <c r="E4815" s="28">
        <v>5409359</v>
      </c>
      <c r="F4815" s="1" t="s">
        <v>14425</v>
      </c>
      <c r="G4815" s="1"/>
      <c r="H4815" s="1"/>
      <c r="I4815" s="1"/>
      <c r="J4815" s="1" t="s">
        <v>97</v>
      </c>
    </row>
    <row r="4816" spans="1:10">
      <c r="A4816" s="1" t="s">
        <v>3404</v>
      </c>
      <c r="B4816" s="1" t="s">
        <v>98</v>
      </c>
      <c r="C4816" s="28">
        <v>276</v>
      </c>
      <c r="D4816" s="28">
        <v>5409473</v>
      </c>
      <c r="E4816" s="28">
        <v>5409748</v>
      </c>
      <c r="F4816" s="1" t="s">
        <v>14425</v>
      </c>
      <c r="G4816" s="1"/>
      <c r="H4816" s="1"/>
      <c r="I4816" s="1"/>
      <c r="J4816" s="1" t="s">
        <v>97</v>
      </c>
    </row>
    <row r="4817" spans="1:10">
      <c r="A4817" s="1" t="s">
        <v>3403</v>
      </c>
      <c r="B4817" s="1" t="s">
        <v>98</v>
      </c>
      <c r="C4817" s="28">
        <v>777</v>
      </c>
      <c r="D4817" s="28">
        <v>5409800</v>
      </c>
      <c r="E4817" s="28">
        <v>5410576</v>
      </c>
      <c r="F4817" s="1" t="s">
        <v>14425</v>
      </c>
      <c r="G4817" s="1"/>
      <c r="H4817" s="1"/>
      <c r="I4817" s="1"/>
      <c r="J4817" s="1" t="s">
        <v>97</v>
      </c>
    </row>
    <row r="4818" spans="1:10">
      <c r="A4818" s="1" t="s">
        <v>3402</v>
      </c>
      <c r="B4818" s="1" t="s">
        <v>98</v>
      </c>
      <c r="C4818" s="28">
        <v>441</v>
      </c>
      <c r="D4818" s="28">
        <v>5410637</v>
      </c>
      <c r="E4818" s="28">
        <v>5411077</v>
      </c>
      <c r="F4818" s="1" t="s">
        <v>14425</v>
      </c>
      <c r="G4818" s="1"/>
      <c r="H4818" s="1"/>
      <c r="I4818" s="1"/>
      <c r="J4818" s="1" t="s">
        <v>97</v>
      </c>
    </row>
    <row r="4819" spans="1:10">
      <c r="A4819" s="1" t="s">
        <v>3401</v>
      </c>
      <c r="B4819" s="1" t="s">
        <v>98</v>
      </c>
      <c r="C4819" s="28">
        <v>276</v>
      </c>
      <c r="D4819" s="28">
        <v>5411077</v>
      </c>
      <c r="E4819" s="28">
        <v>5411352</v>
      </c>
      <c r="F4819" s="1" t="s">
        <v>14425</v>
      </c>
      <c r="G4819" s="1"/>
      <c r="H4819" s="1"/>
      <c r="I4819" s="1"/>
      <c r="J4819" s="1" t="s">
        <v>97</v>
      </c>
    </row>
    <row r="4820" spans="1:10">
      <c r="A4820" s="1" t="s">
        <v>3400</v>
      </c>
      <c r="B4820" s="1" t="s">
        <v>98</v>
      </c>
      <c r="C4820" s="28">
        <v>1107</v>
      </c>
      <c r="D4820" s="28">
        <v>5411759</v>
      </c>
      <c r="E4820" s="28">
        <v>5412865</v>
      </c>
      <c r="F4820" s="1" t="s">
        <v>14425</v>
      </c>
      <c r="G4820" s="1" t="s">
        <v>3399</v>
      </c>
      <c r="H4820" s="1" t="s">
        <v>3398</v>
      </c>
      <c r="I4820" s="1"/>
      <c r="J4820" s="1" t="s">
        <v>3397</v>
      </c>
    </row>
    <row r="4821" spans="1:10">
      <c r="A4821" s="1" t="s">
        <v>3396</v>
      </c>
      <c r="B4821" s="1" t="s">
        <v>98</v>
      </c>
      <c r="C4821" s="28">
        <v>1002</v>
      </c>
      <c r="D4821" s="28">
        <v>5412884</v>
      </c>
      <c r="E4821" s="28">
        <v>5413885</v>
      </c>
      <c r="F4821" s="1" t="s">
        <v>14425</v>
      </c>
      <c r="G4821" s="1" t="s">
        <v>3395</v>
      </c>
      <c r="H4821" s="1" t="s">
        <v>3096</v>
      </c>
      <c r="I4821" s="1"/>
      <c r="J4821" s="1" t="s">
        <v>3394</v>
      </c>
    </row>
    <row r="4822" spans="1:10">
      <c r="A4822" s="1" t="s">
        <v>3393</v>
      </c>
      <c r="B4822" s="1" t="s">
        <v>98</v>
      </c>
      <c r="C4822" s="28">
        <v>1101</v>
      </c>
      <c r="D4822" s="28">
        <v>5413875</v>
      </c>
      <c r="E4822" s="28">
        <v>5414975</v>
      </c>
      <c r="F4822" s="1" t="s">
        <v>14425</v>
      </c>
      <c r="G4822" s="1" t="s">
        <v>3392</v>
      </c>
      <c r="H4822" s="1" t="s">
        <v>3096</v>
      </c>
      <c r="I4822" s="1"/>
      <c r="J4822" s="1" t="s">
        <v>3391</v>
      </c>
    </row>
    <row r="4823" spans="1:10">
      <c r="A4823" s="1" t="s">
        <v>3390</v>
      </c>
      <c r="B4823" s="1" t="s">
        <v>98</v>
      </c>
      <c r="C4823" s="28">
        <v>1023</v>
      </c>
      <c r="D4823" s="28">
        <v>5415079</v>
      </c>
      <c r="E4823" s="28">
        <v>5416101</v>
      </c>
      <c r="F4823" s="1" t="s">
        <v>14425</v>
      </c>
      <c r="G4823" s="1" t="s">
        <v>3389</v>
      </c>
      <c r="H4823" s="1" t="s">
        <v>3388</v>
      </c>
      <c r="I4823" s="1"/>
      <c r="J4823" s="1" t="s">
        <v>3387</v>
      </c>
    </row>
    <row r="4824" spans="1:10">
      <c r="A4824" s="1" t="s">
        <v>3386</v>
      </c>
      <c r="B4824" s="1" t="s">
        <v>98</v>
      </c>
      <c r="C4824" s="28">
        <v>804</v>
      </c>
      <c r="D4824" s="28">
        <v>5416307</v>
      </c>
      <c r="E4824" s="28">
        <v>5417110</v>
      </c>
      <c r="F4824" s="1" t="s">
        <v>14426</v>
      </c>
      <c r="G4824" s="1"/>
      <c r="H4824" s="1"/>
      <c r="I4824" s="1"/>
      <c r="J4824" s="1" t="s">
        <v>97</v>
      </c>
    </row>
    <row r="4825" spans="1:10">
      <c r="A4825" s="1" t="s">
        <v>3385</v>
      </c>
      <c r="B4825" s="1" t="s">
        <v>98</v>
      </c>
      <c r="C4825" s="28">
        <v>3471</v>
      </c>
      <c r="D4825" s="28">
        <v>5417107</v>
      </c>
      <c r="E4825" s="28">
        <v>5420577</v>
      </c>
      <c r="F4825" s="1" t="s">
        <v>14425</v>
      </c>
      <c r="G4825" s="1"/>
      <c r="H4825" s="1"/>
      <c r="I4825" s="1"/>
      <c r="J4825" s="1" t="s">
        <v>97</v>
      </c>
    </row>
    <row r="4826" spans="1:10">
      <c r="A4826" s="1" t="s">
        <v>3384</v>
      </c>
      <c r="B4826" s="1" t="s">
        <v>98</v>
      </c>
      <c r="C4826" s="28">
        <v>396</v>
      </c>
      <c r="D4826" s="28">
        <v>5421223</v>
      </c>
      <c r="E4826" s="28">
        <v>5421618</v>
      </c>
      <c r="F4826" s="1" t="s">
        <v>14426</v>
      </c>
      <c r="G4826" s="1"/>
      <c r="H4826" s="1"/>
      <c r="I4826" s="1"/>
      <c r="J4826" s="1" t="s">
        <v>97</v>
      </c>
    </row>
    <row r="4827" spans="1:10">
      <c r="A4827" s="1" t="s">
        <v>3383</v>
      </c>
      <c r="B4827" s="1" t="s">
        <v>98</v>
      </c>
      <c r="C4827" s="28">
        <v>525</v>
      </c>
      <c r="D4827" s="28">
        <v>5421666</v>
      </c>
      <c r="E4827" s="28">
        <v>5422190</v>
      </c>
      <c r="F4827" s="1" t="s">
        <v>14425</v>
      </c>
      <c r="G4827" s="1"/>
      <c r="H4827" s="1"/>
      <c r="I4827" s="1"/>
      <c r="J4827" s="1" t="s">
        <v>97</v>
      </c>
    </row>
    <row r="4828" spans="1:10">
      <c r="A4828" s="1" t="s">
        <v>3382</v>
      </c>
      <c r="B4828" s="1" t="s">
        <v>98</v>
      </c>
      <c r="C4828" s="28">
        <v>912</v>
      </c>
      <c r="D4828" s="28">
        <v>5422380</v>
      </c>
      <c r="E4828" s="28">
        <v>5423291</v>
      </c>
      <c r="F4828" s="1" t="s">
        <v>14425</v>
      </c>
      <c r="G4828" s="1"/>
      <c r="H4828" s="1" t="s">
        <v>275</v>
      </c>
      <c r="I4828" s="1" t="s">
        <v>3203</v>
      </c>
      <c r="J4828" s="1" t="s">
        <v>3381</v>
      </c>
    </row>
    <row r="4829" spans="1:10">
      <c r="A4829" s="1" t="s">
        <v>3380</v>
      </c>
      <c r="B4829" s="1" t="s">
        <v>98</v>
      </c>
      <c r="C4829" s="28">
        <v>975</v>
      </c>
      <c r="D4829" s="28">
        <v>5423417</v>
      </c>
      <c r="E4829" s="28">
        <v>5424391</v>
      </c>
      <c r="F4829" s="1" t="s">
        <v>14425</v>
      </c>
      <c r="G4829" s="1" t="s">
        <v>3379</v>
      </c>
      <c r="H4829" s="1" t="s">
        <v>3378</v>
      </c>
      <c r="I4829" s="1" t="s">
        <v>3377</v>
      </c>
      <c r="J4829" s="1" t="s">
        <v>3376</v>
      </c>
    </row>
    <row r="4830" spans="1:10">
      <c r="A4830" s="1" t="s">
        <v>3375</v>
      </c>
      <c r="B4830" s="1" t="s">
        <v>98</v>
      </c>
      <c r="C4830" s="28">
        <v>801</v>
      </c>
      <c r="D4830" s="28">
        <v>5424391</v>
      </c>
      <c r="E4830" s="28">
        <v>5425191</v>
      </c>
      <c r="F4830" s="1" t="s">
        <v>14425</v>
      </c>
      <c r="G4830" s="1" t="s">
        <v>3374</v>
      </c>
      <c r="H4830" s="1" t="s">
        <v>3373</v>
      </c>
      <c r="I4830" s="1"/>
      <c r="J4830" s="1" t="s">
        <v>3372</v>
      </c>
    </row>
    <row r="4831" spans="1:10">
      <c r="A4831" s="1" t="s">
        <v>3371</v>
      </c>
      <c r="B4831" s="1" t="s">
        <v>98</v>
      </c>
      <c r="C4831" s="28">
        <v>687</v>
      </c>
      <c r="D4831" s="28">
        <v>5425330</v>
      </c>
      <c r="E4831" s="28">
        <v>5426016</v>
      </c>
      <c r="F4831" s="1" t="s">
        <v>14425</v>
      </c>
      <c r="G4831" s="1" t="s">
        <v>3370</v>
      </c>
      <c r="H4831" s="1"/>
      <c r="I4831" s="1" t="s">
        <v>2721</v>
      </c>
      <c r="J4831" s="1" t="s">
        <v>2720</v>
      </c>
    </row>
    <row r="4832" spans="1:10">
      <c r="A4832" s="1" t="s">
        <v>3369</v>
      </c>
      <c r="B4832" s="1" t="s">
        <v>98</v>
      </c>
      <c r="C4832" s="28">
        <v>390</v>
      </c>
      <c r="D4832" s="28">
        <v>5426013</v>
      </c>
      <c r="E4832" s="28">
        <v>5426402</v>
      </c>
      <c r="F4832" s="1" t="s">
        <v>14425</v>
      </c>
      <c r="G4832" s="1" t="s">
        <v>3368</v>
      </c>
      <c r="H4832" s="1"/>
      <c r="I4832" s="1"/>
      <c r="J4832" s="1" t="s">
        <v>2717</v>
      </c>
    </row>
    <row r="4833" spans="1:10">
      <c r="A4833" s="1" t="s">
        <v>3367</v>
      </c>
      <c r="B4833" s="1" t="s">
        <v>98</v>
      </c>
      <c r="C4833" s="28">
        <v>873</v>
      </c>
      <c r="D4833" s="28">
        <v>5426544</v>
      </c>
      <c r="E4833" s="28">
        <v>5427416</v>
      </c>
      <c r="F4833" s="1" t="s">
        <v>14426</v>
      </c>
      <c r="G4833" s="1" t="s">
        <v>3366</v>
      </c>
      <c r="H4833" s="1"/>
      <c r="I4833" s="1"/>
      <c r="J4833" s="1" t="s">
        <v>1751</v>
      </c>
    </row>
    <row r="4834" spans="1:10">
      <c r="A4834" s="1" t="s">
        <v>3365</v>
      </c>
      <c r="B4834" s="1" t="s">
        <v>98</v>
      </c>
      <c r="C4834" s="28">
        <v>456</v>
      </c>
      <c r="D4834" s="28">
        <v>5427436</v>
      </c>
      <c r="E4834" s="28">
        <v>5427891</v>
      </c>
      <c r="F4834" s="1" t="s">
        <v>14425</v>
      </c>
      <c r="G4834" s="1"/>
      <c r="H4834" s="1"/>
      <c r="I4834" s="1" t="s">
        <v>3364</v>
      </c>
      <c r="J4834" s="1" t="s">
        <v>3037</v>
      </c>
    </row>
    <row r="4835" spans="1:10">
      <c r="A4835" s="1" t="s">
        <v>3363</v>
      </c>
      <c r="B4835" s="1" t="s">
        <v>98</v>
      </c>
      <c r="C4835" s="28">
        <v>447</v>
      </c>
      <c r="D4835" s="28">
        <v>5427992</v>
      </c>
      <c r="E4835" s="28">
        <v>5428438</v>
      </c>
      <c r="F4835" s="1" t="s">
        <v>14426</v>
      </c>
      <c r="G4835" s="1"/>
      <c r="H4835" s="1"/>
      <c r="I4835" s="1"/>
      <c r="J4835" s="1" t="s">
        <v>97</v>
      </c>
    </row>
    <row r="4836" spans="1:10">
      <c r="A4836" s="1" t="s">
        <v>3362</v>
      </c>
      <c r="B4836" s="1" t="s">
        <v>98</v>
      </c>
      <c r="C4836" s="28">
        <v>606</v>
      </c>
      <c r="D4836" s="28">
        <v>5428521</v>
      </c>
      <c r="E4836" s="28">
        <v>5429126</v>
      </c>
      <c r="F4836" s="1" t="s">
        <v>14426</v>
      </c>
      <c r="G4836" s="1"/>
      <c r="H4836" s="1"/>
      <c r="I4836" s="1"/>
      <c r="J4836" s="1" t="s">
        <v>97</v>
      </c>
    </row>
    <row r="4837" spans="1:10">
      <c r="A4837" s="1" t="s">
        <v>3361</v>
      </c>
      <c r="B4837" s="1" t="s">
        <v>98</v>
      </c>
      <c r="C4837" s="28">
        <v>939</v>
      </c>
      <c r="D4837" s="28">
        <v>5429152</v>
      </c>
      <c r="E4837" s="28">
        <v>5430090</v>
      </c>
      <c r="F4837" s="1" t="s">
        <v>14425</v>
      </c>
      <c r="G4837" s="1"/>
      <c r="H4837" s="1"/>
      <c r="I4837" s="1"/>
      <c r="J4837" s="1" t="s">
        <v>97</v>
      </c>
    </row>
    <row r="4838" spans="1:10">
      <c r="A4838" s="1" t="s">
        <v>3360</v>
      </c>
      <c r="B4838" s="1" t="s">
        <v>98</v>
      </c>
      <c r="C4838" s="28">
        <v>570</v>
      </c>
      <c r="D4838" s="28">
        <v>5430307</v>
      </c>
      <c r="E4838" s="28">
        <v>5430876</v>
      </c>
      <c r="F4838" s="1" t="s">
        <v>14426</v>
      </c>
      <c r="G4838" s="1"/>
      <c r="H4838" s="1"/>
      <c r="I4838" s="1"/>
      <c r="J4838" s="1" t="s">
        <v>97</v>
      </c>
    </row>
    <row r="4839" spans="1:10">
      <c r="A4839" s="1" t="s">
        <v>3359</v>
      </c>
      <c r="B4839" s="1" t="s">
        <v>98</v>
      </c>
      <c r="C4839" s="28">
        <v>288</v>
      </c>
      <c r="D4839" s="28">
        <v>5430866</v>
      </c>
      <c r="E4839" s="28">
        <v>5431153</v>
      </c>
      <c r="F4839" s="1" t="s">
        <v>14425</v>
      </c>
      <c r="G4839" s="1"/>
      <c r="H4839" s="1"/>
      <c r="I4839" s="1"/>
      <c r="J4839" s="1" t="s">
        <v>97</v>
      </c>
    </row>
    <row r="4840" spans="1:10">
      <c r="A4840" s="1" t="s">
        <v>3358</v>
      </c>
      <c r="B4840" s="1" t="s">
        <v>98</v>
      </c>
      <c r="C4840" s="28">
        <v>711</v>
      </c>
      <c r="D4840" s="28">
        <v>5431192</v>
      </c>
      <c r="E4840" s="28">
        <v>5431902</v>
      </c>
      <c r="F4840" s="1" t="s">
        <v>14426</v>
      </c>
      <c r="G4840" s="1" t="s">
        <v>3357</v>
      </c>
      <c r="H4840" s="1" t="s">
        <v>3356</v>
      </c>
      <c r="I4840" s="1" t="s">
        <v>3203</v>
      </c>
      <c r="J4840" s="1" t="s">
        <v>3355</v>
      </c>
    </row>
    <row r="4841" spans="1:10">
      <c r="A4841" s="1" t="s">
        <v>3354</v>
      </c>
      <c r="B4841" s="1" t="s">
        <v>98</v>
      </c>
      <c r="C4841" s="28">
        <v>561</v>
      </c>
      <c r="D4841" s="28">
        <v>5431924</v>
      </c>
      <c r="E4841" s="28">
        <v>5432484</v>
      </c>
      <c r="F4841" s="1" t="s">
        <v>14426</v>
      </c>
      <c r="G4841" s="1" t="s">
        <v>3353</v>
      </c>
      <c r="H4841" s="1" t="s">
        <v>3352</v>
      </c>
      <c r="I4841" s="1" t="s">
        <v>3351</v>
      </c>
      <c r="J4841" s="1" t="s">
        <v>3350</v>
      </c>
    </row>
    <row r="4842" spans="1:10">
      <c r="A4842" s="1" t="s">
        <v>3349</v>
      </c>
      <c r="B4842" s="1" t="s">
        <v>98</v>
      </c>
      <c r="C4842" s="28">
        <v>372</v>
      </c>
      <c r="D4842" s="28">
        <v>5432488</v>
      </c>
      <c r="E4842" s="28">
        <v>5432859</v>
      </c>
      <c r="F4842" s="1" t="s">
        <v>14426</v>
      </c>
      <c r="G4842" s="1" t="s">
        <v>3348</v>
      </c>
      <c r="H4842" s="1" t="s">
        <v>3347</v>
      </c>
      <c r="I4842" s="1" t="s">
        <v>2169</v>
      </c>
      <c r="J4842" s="1" t="s">
        <v>3346</v>
      </c>
    </row>
    <row r="4843" spans="1:10">
      <c r="A4843" s="1" t="s">
        <v>3345</v>
      </c>
      <c r="B4843" s="1" t="s">
        <v>98</v>
      </c>
      <c r="C4843" s="28">
        <v>297</v>
      </c>
      <c r="D4843" s="28">
        <v>5432903</v>
      </c>
      <c r="E4843" s="28">
        <v>5433199</v>
      </c>
      <c r="F4843" s="1" t="s">
        <v>14426</v>
      </c>
      <c r="G4843" s="1"/>
      <c r="H4843" s="1"/>
      <c r="I4843" s="1"/>
      <c r="J4843" s="1" t="s">
        <v>97</v>
      </c>
    </row>
    <row r="4844" spans="1:10">
      <c r="A4844" s="1" t="s">
        <v>3344</v>
      </c>
      <c r="B4844" s="1" t="s">
        <v>98</v>
      </c>
      <c r="C4844" s="28">
        <v>342</v>
      </c>
      <c r="D4844" s="28">
        <v>5433192</v>
      </c>
      <c r="E4844" s="28">
        <v>5433533</v>
      </c>
      <c r="F4844" s="1" t="s">
        <v>14426</v>
      </c>
      <c r="G4844" s="1"/>
      <c r="H4844" s="1"/>
      <c r="I4844" s="1"/>
      <c r="J4844" s="1" t="s">
        <v>97</v>
      </c>
    </row>
    <row r="4845" spans="1:10">
      <c r="A4845" s="1" t="s">
        <v>3343</v>
      </c>
      <c r="B4845" s="1" t="s">
        <v>98</v>
      </c>
      <c r="C4845" s="28">
        <v>963</v>
      </c>
      <c r="D4845" s="28">
        <v>5433592</v>
      </c>
      <c r="E4845" s="28">
        <v>5434554</v>
      </c>
      <c r="F4845" s="1" t="s">
        <v>14425</v>
      </c>
      <c r="G4845" s="1"/>
      <c r="H4845" s="1" t="s">
        <v>3342</v>
      </c>
      <c r="I4845" s="1" t="s">
        <v>3341</v>
      </c>
      <c r="J4845" s="1" t="s">
        <v>3340</v>
      </c>
    </row>
    <row r="4846" spans="1:10">
      <c r="A4846" s="1" t="s">
        <v>3339</v>
      </c>
      <c r="B4846" s="1" t="s">
        <v>98</v>
      </c>
      <c r="C4846" s="28">
        <v>600</v>
      </c>
      <c r="D4846" s="28">
        <v>5434713</v>
      </c>
      <c r="E4846" s="28">
        <v>5435312</v>
      </c>
      <c r="F4846" s="1" t="s">
        <v>14425</v>
      </c>
      <c r="G4846" s="1" t="s">
        <v>3338</v>
      </c>
      <c r="H4846" s="1" t="s">
        <v>1120</v>
      </c>
      <c r="I4846" s="1" t="s">
        <v>3337</v>
      </c>
      <c r="J4846" s="1" t="s">
        <v>3336</v>
      </c>
    </row>
    <row r="4847" spans="1:10">
      <c r="A4847" s="1" t="s">
        <v>3335</v>
      </c>
      <c r="B4847" s="1" t="s">
        <v>98</v>
      </c>
      <c r="C4847" s="28">
        <v>756</v>
      </c>
      <c r="D4847" s="28">
        <v>5435574</v>
      </c>
      <c r="E4847" s="28">
        <v>5436329</v>
      </c>
      <c r="F4847" s="1" t="s">
        <v>14426</v>
      </c>
      <c r="G4847" s="1" t="s">
        <v>3334</v>
      </c>
      <c r="H4847" s="1"/>
      <c r="I4847" s="1" t="s">
        <v>3333</v>
      </c>
      <c r="J4847" s="1" t="s">
        <v>3332</v>
      </c>
    </row>
    <row r="4848" spans="1:10">
      <c r="A4848" s="1" t="s">
        <v>3331</v>
      </c>
      <c r="B4848" s="1" t="s">
        <v>98</v>
      </c>
      <c r="C4848" s="28">
        <v>291</v>
      </c>
      <c r="D4848" s="28">
        <v>5436522</v>
      </c>
      <c r="E4848" s="28">
        <v>5436812</v>
      </c>
      <c r="F4848" s="1" t="s">
        <v>14426</v>
      </c>
      <c r="G4848" s="1"/>
      <c r="H4848" s="1"/>
      <c r="I4848" s="1"/>
      <c r="J4848" s="1" t="s">
        <v>97</v>
      </c>
    </row>
    <row r="4849" spans="1:10">
      <c r="A4849" s="1" t="s">
        <v>3330</v>
      </c>
      <c r="B4849" s="1" t="s">
        <v>98</v>
      </c>
      <c r="C4849" s="28">
        <v>483</v>
      </c>
      <c r="D4849" s="28">
        <v>5436860</v>
      </c>
      <c r="E4849" s="28">
        <v>5437342</v>
      </c>
      <c r="F4849" s="1" t="s">
        <v>14426</v>
      </c>
      <c r="G4849" s="1"/>
      <c r="H4849" s="1"/>
      <c r="I4849" s="1"/>
      <c r="J4849" s="1" t="s">
        <v>97</v>
      </c>
    </row>
    <row r="4850" spans="1:10">
      <c r="A4850" s="1" t="s">
        <v>3329</v>
      </c>
      <c r="B4850" s="1" t="s">
        <v>98</v>
      </c>
      <c r="C4850" s="28">
        <v>417</v>
      </c>
      <c r="D4850" s="28">
        <v>5437387</v>
      </c>
      <c r="E4850" s="28">
        <v>5437803</v>
      </c>
      <c r="F4850" s="1" t="s">
        <v>14425</v>
      </c>
      <c r="G4850" s="1"/>
      <c r="H4850" s="1"/>
      <c r="I4850" s="1"/>
      <c r="J4850" s="1" t="s">
        <v>97</v>
      </c>
    </row>
    <row r="4851" spans="1:10">
      <c r="A4851" s="1" t="s">
        <v>3328</v>
      </c>
      <c r="B4851" s="1" t="s">
        <v>98</v>
      </c>
      <c r="C4851" s="28">
        <v>1263</v>
      </c>
      <c r="D4851" s="28">
        <v>5438023</v>
      </c>
      <c r="E4851" s="28">
        <v>5439285</v>
      </c>
      <c r="F4851" s="1" t="s">
        <v>14426</v>
      </c>
      <c r="G4851" s="1" t="s">
        <v>3327</v>
      </c>
      <c r="H4851" s="1" t="s">
        <v>3326</v>
      </c>
      <c r="I4851" s="1" t="s">
        <v>2916</v>
      </c>
      <c r="J4851" s="1" t="s">
        <v>3325</v>
      </c>
    </row>
    <row r="4852" spans="1:10">
      <c r="A4852" s="1" t="s">
        <v>3324</v>
      </c>
      <c r="B4852" s="1" t="s">
        <v>98</v>
      </c>
      <c r="C4852" s="28">
        <v>1104</v>
      </c>
      <c r="D4852" s="28">
        <v>5439444</v>
      </c>
      <c r="E4852" s="28">
        <v>5440547</v>
      </c>
      <c r="F4852" s="1" t="s">
        <v>14425</v>
      </c>
      <c r="G4852" s="1"/>
      <c r="H4852" s="1" t="s">
        <v>198</v>
      </c>
      <c r="I4852" s="1"/>
      <c r="J4852" s="1" t="s">
        <v>3323</v>
      </c>
    </row>
    <row r="4853" spans="1:10">
      <c r="A4853" s="1" t="s">
        <v>3322</v>
      </c>
      <c r="B4853" s="1" t="s">
        <v>98</v>
      </c>
      <c r="C4853" s="28">
        <v>483</v>
      </c>
      <c r="D4853" s="28">
        <v>5440790</v>
      </c>
      <c r="E4853" s="28">
        <v>5441272</v>
      </c>
      <c r="F4853" s="1" t="s">
        <v>14425</v>
      </c>
      <c r="G4853" s="1" t="s">
        <v>3321</v>
      </c>
      <c r="H4853" s="1" t="s">
        <v>1120</v>
      </c>
      <c r="I4853" s="1" t="s">
        <v>3320</v>
      </c>
      <c r="J4853" s="1" t="s">
        <v>3319</v>
      </c>
    </row>
    <row r="4854" spans="1:10">
      <c r="A4854" s="1" t="s">
        <v>3318</v>
      </c>
      <c r="B4854" s="1" t="s">
        <v>98</v>
      </c>
      <c r="C4854" s="28">
        <v>486</v>
      </c>
      <c r="D4854" s="28">
        <v>5441404</v>
      </c>
      <c r="E4854" s="28">
        <v>5441889</v>
      </c>
      <c r="F4854" s="1" t="s">
        <v>14425</v>
      </c>
      <c r="G4854" s="1" t="s">
        <v>3317</v>
      </c>
      <c r="H4854" s="1" t="s">
        <v>431</v>
      </c>
      <c r="I4854" s="1" t="s">
        <v>3316</v>
      </c>
      <c r="J4854" s="1" t="s">
        <v>3315</v>
      </c>
    </row>
    <row r="4855" spans="1:10">
      <c r="A4855" s="1" t="s">
        <v>3314</v>
      </c>
      <c r="B4855" s="1" t="s">
        <v>98</v>
      </c>
      <c r="C4855" s="28">
        <v>2094</v>
      </c>
      <c r="D4855" s="28">
        <v>5442298</v>
      </c>
      <c r="E4855" s="28">
        <v>5444391</v>
      </c>
      <c r="F4855" s="1" t="s">
        <v>14426</v>
      </c>
      <c r="G4855" s="1" t="s">
        <v>3313</v>
      </c>
      <c r="H4855" s="1" t="s">
        <v>3312</v>
      </c>
      <c r="I4855" s="1" t="s">
        <v>3311</v>
      </c>
      <c r="J4855" s="1" t="s">
        <v>3310</v>
      </c>
    </row>
    <row r="4856" spans="1:10">
      <c r="A4856" s="1" t="s">
        <v>3309</v>
      </c>
      <c r="B4856" s="1" t="s">
        <v>98</v>
      </c>
      <c r="C4856" s="28">
        <v>903</v>
      </c>
      <c r="D4856" s="28">
        <v>5444476</v>
      </c>
      <c r="E4856" s="28">
        <v>5445378</v>
      </c>
      <c r="F4856" s="1" t="s">
        <v>14426</v>
      </c>
      <c r="G4856" s="1" t="s">
        <v>3308</v>
      </c>
      <c r="H4856" s="1" t="s">
        <v>1977</v>
      </c>
      <c r="I4856" s="1" t="s">
        <v>1976</v>
      </c>
      <c r="J4856" s="1" t="s">
        <v>1975</v>
      </c>
    </row>
    <row r="4857" spans="1:10">
      <c r="A4857" s="1" t="s">
        <v>3307</v>
      </c>
      <c r="B4857" s="1" t="s">
        <v>98</v>
      </c>
      <c r="C4857" s="28">
        <v>699</v>
      </c>
      <c r="D4857" s="28">
        <v>5445534</v>
      </c>
      <c r="E4857" s="28">
        <v>5446232</v>
      </c>
      <c r="F4857" s="1" t="s">
        <v>14425</v>
      </c>
      <c r="G4857" s="1" t="s">
        <v>3306</v>
      </c>
      <c r="H4857" s="1"/>
      <c r="I4857" s="1" t="s">
        <v>3305</v>
      </c>
      <c r="J4857" s="1" t="s">
        <v>3304</v>
      </c>
    </row>
    <row r="4858" spans="1:10">
      <c r="A4858" s="1" t="s">
        <v>3303</v>
      </c>
      <c r="B4858" s="1" t="s">
        <v>98</v>
      </c>
      <c r="C4858" s="28">
        <v>645</v>
      </c>
      <c r="D4858" s="28">
        <v>5446344</v>
      </c>
      <c r="E4858" s="28">
        <v>5446988</v>
      </c>
      <c r="F4858" s="1" t="s">
        <v>14425</v>
      </c>
      <c r="G4858" s="1" t="s">
        <v>3302</v>
      </c>
      <c r="H4858" s="1" t="s">
        <v>3301</v>
      </c>
      <c r="I4858" s="1" t="s">
        <v>3300</v>
      </c>
      <c r="J4858" s="1" t="s">
        <v>3299</v>
      </c>
    </row>
    <row r="4859" spans="1:10">
      <c r="A4859" s="1" t="s">
        <v>3298</v>
      </c>
      <c r="B4859" s="1" t="s">
        <v>98</v>
      </c>
      <c r="C4859" s="28">
        <v>996</v>
      </c>
      <c r="D4859" s="28">
        <v>5447218</v>
      </c>
      <c r="E4859" s="28">
        <v>5448213</v>
      </c>
      <c r="F4859" s="1" t="s">
        <v>14426</v>
      </c>
      <c r="G4859" s="1"/>
      <c r="H4859" s="1"/>
      <c r="I4859" s="1"/>
      <c r="J4859" s="1" t="s">
        <v>97</v>
      </c>
    </row>
    <row r="4860" spans="1:10">
      <c r="A4860" s="1" t="s">
        <v>3297</v>
      </c>
      <c r="B4860" s="1" t="s">
        <v>98</v>
      </c>
      <c r="C4860" s="28">
        <v>90</v>
      </c>
      <c r="D4860" s="28">
        <v>5448329</v>
      </c>
      <c r="E4860" s="28">
        <v>5448418</v>
      </c>
      <c r="F4860" s="1" t="s">
        <v>14425</v>
      </c>
      <c r="G4860" s="1"/>
      <c r="H4860" s="1"/>
      <c r="I4860" s="1"/>
      <c r="J4860" s="1" t="s">
        <v>97</v>
      </c>
    </row>
    <row r="4861" spans="1:10">
      <c r="A4861" s="1" t="s">
        <v>3296</v>
      </c>
      <c r="B4861" s="1" t="s">
        <v>98</v>
      </c>
      <c r="C4861" s="28">
        <v>813</v>
      </c>
      <c r="D4861" s="28">
        <v>5448418</v>
      </c>
      <c r="E4861" s="28">
        <v>5449230</v>
      </c>
      <c r="F4861" s="1" t="s">
        <v>14425</v>
      </c>
      <c r="G4861" s="1"/>
      <c r="H4861" s="1"/>
      <c r="I4861" s="1"/>
      <c r="J4861" s="1" t="s">
        <v>97</v>
      </c>
    </row>
    <row r="4862" spans="1:10">
      <c r="A4862" s="1" t="s">
        <v>3295</v>
      </c>
      <c r="B4862" s="1" t="s">
        <v>98</v>
      </c>
      <c r="C4862" s="28">
        <v>786</v>
      </c>
      <c r="D4862" s="28">
        <v>5449343</v>
      </c>
      <c r="E4862" s="28">
        <v>5450128</v>
      </c>
      <c r="F4862" s="1" t="s">
        <v>14426</v>
      </c>
      <c r="G4862" s="1" t="s">
        <v>3294</v>
      </c>
      <c r="H4862" s="1"/>
      <c r="I4862" s="1"/>
      <c r="J4862" s="1" t="s">
        <v>120</v>
      </c>
    </row>
    <row r="4863" spans="1:10">
      <c r="A4863" s="1" t="s">
        <v>3293</v>
      </c>
      <c r="B4863" s="1" t="s">
        <v>98</v>
      </c>
      <c r="C4863" s="28">
        <v>1200</v>
      </c>
      <c r="D4863" s="28">
        <v>5450463</v>
      </c>
      <c r="E4863" s="28">
        <v>5451662</v>
      </c>
      <c r="F4863" s="1" t="s">
        <v>14426</v>
      </c>
      <c r="G4863" s="1"/>
      <c r="H4863" s="1" t="s">
        <v>3292</v>
      </c>
      <c r="I4863" s="1" t="s">
        <v>3291</v>
      </c>
      <c r="J4863" s="1" t="s">
        <v>3290</v>
      </c>
    </row>
    <row r="4864" spans="1:10">
      <c r="A4864" s="1" t="s">
        <v>3289</v>
      </c>
      <c r="B4864" s="1" t="s">
        <v>98</v>
      </c>
      <c r="C4864" s="28">
        <v>2412</v>
      </c>
      <c r="D4864" s="28">
        <v>5451692</v>
      </c>
      <c r="E4864" s="28">
        <v>5454103</v>
      </c>
      <c r="F4864" s="1" t="s">
        <v>14425</v>
      </c>
      <c r="G4864" s="1" t="s">
        <v>3288</v>
      </c>
      <c r="H4864" s="1"/>
      <c r="I4864" s="1"/>
      <c r="J4864" s="1" t="s">
        <v>3285</v>
      </c>
    </row>
    <row r="4865" spans="1:10">
      <c r="A4865" s="1" t="s">
        <v>3287</v>
      </c>
      <c r="B4865" s="1" t="s">
        <v>98</v>
      </c>
      <c r="C4865" s="28">
        <v>345</v>
      </c>
      <c r="D4865" s="28">
        <v>5454106</v>
      </c>
      <c r="E4865" s="28">
        <v>5454450</v>
      </c>
      <c r="F4865" s="1" t="s">
        <v>14425</v>
      </c>
      <c r="G4865" s="1" t="s">
        <v>3286</v>
      </c>
      <c r="H4865" s="1"/>
      <c r="I4865" s="1"/>
      <c r="J4865" s="1" t="s">
        <v>3285</v>
      </c>
    </row>
    <row r="4866" spans="1:10">
      <c r="A4866" s="1" t="s">
        <v>3284</v>
      </c>
      <c r="B4866" s="1" t="s">
        <v>98</v>
      </c>
      <c r="C4866" s="28">
        <v>1371</v>
      </c>
      <c r="D4866" s="28">
        <v>5454872</v>
      </c>
      <c r="E4866" s="28">
        <v>5456242</v>
      </c>
      <c r="F4866" s="1" t="s">
        <v>14425</v>
      </c>
      <c r="G4866" s="1"/>
      <c r="H4866" s="1"/>
      <c r="I4866" s="1"/>
      <c r="J4866" s="1" t="s">
        <v>3037</v>
      </c>
    </row>
    <row r="4867" spans="1:10">
      <c r="A4867" s="1" t="s">
        <v>3283</v>
      </c>
      <c r="B4867" s="1" t="s">
        <v>98</v>
      </c>
      <c r="C4867" s="28">
        <v>1923</v>
      </c>
      <c r="D4867" s="28">
        <v>5456252</v>
      </c>
      <c r="E4867" s="28">
        <v>5458174</v>
      </c>
      <c r="F4867" s="1" t="s">
        <v>14425</v>
      </c>
      <c r="G4867" s="1"/>
      <c r="H4867" s="1"/>
      <c r="I4867" s="1"/>
      <c r="J4867" s="1" t="s">
        <v>97</v>
      </c>
    </row>
    <row r="4868" spans="1:10">
      <c r="A4868" s="1" t="s">
        <v>3282</v>
      </c>
      <c r="B4868" s="1" t="s">
        <v>98</v>
      </c>
      <c r="C4868" s="28">
        <v>1677</v>
      </c>
      <c r="D4868" s="28">
        <v>5458542</v>
      </c>
      <c r="E4868" s="28">
        <v>5460218</v>
      </c>
      <c r="F4868" s="1" t="s">
        <v>14425</v>
      </c>
      <c r="G4868" s="1"/>
      <c r="H4868" s="1" t="s">
        <v>3281</v>
      </c>
      <c r="I4868" s="1" t="s">
        <v>3280</v>
      </c>
      <c r="J4868" s="1" t="s">
        <v>3279</v>
      </c>
    </row>
    <row r="4869" spans="1:10">
      <c r="A4869" s="1" t="s">
        <v>3278</v>
      </c>
      <c r="B4869" s="1" t="s">
        <v>98</v>
      </c>
      <c r="C4869" s="28">
        <v>1203</v>
      </c>
      <c r="D4869" s="28">
        <v>5460361</v>
      </c>
      <c r="E4869" s="28">
        <v>5461563</v>
      </c>
      <c r="F4869" s="1" t="s">
        <v>14425</v>
      </c>
      <c r="G4869" s="1"/>
      <c r="H4869" s="1"/>
      <c r="I4869" s="1"/>
      <c r="J4869" s="1" t="s">
        <v>97</v>
      </c>
    </row>
    <row r="4870" spans="1:10">
      <c r="A4870" s="1" t="s">
        <v>3277</v>
      </c>
      <c r="B4870" s="1" t="s">
        <v>98</v>
      </c>
      <c r="C4870" s="28">
        <v>768</v>
      </c>
      <c r="D4870" s="28">
        <v>5461655</v>
      </c>
      <c r="E4870" s="28">
        <v>5462422</v>
      </c>
      <c r="F4870" s="1" t="s">
        <v>14426</v>
      </c>
      <c r="G4870" s="1" t="s">
        <v>3276</v>
      </c>
      <c r="H4870" s="1"/>
      <c r="I4870" s="1"/>
      <c r="J4870" s="1" t="s">
        <v>120</v>
      </c>
    </row>
    <row r="4871" spans="1:10">
      <c r="A4871" s="1" t="s">
        <v>3275</v>
      </c>
      <c r="B4871" s="1" t="s">
        <v>98</v>
      </c>
      <c r="C4871" s="28">
        <v>630</v>
      </c>
      <c r="D4871" s="28">
        <v>5462570</v>
      </c>
      <c r="E4871" s="28">
        <v>5463199</v>
      </c>
      <c r="F4871" s="1" t="s">
        <v>14425</v>
      </c>
      <c r="G4871" s="1" t="s">
        <v>3274</v>
      </c>
      <c r="H4871" s="1"/>
      <c r="I4871" s="1" t="s">
        <v>420</v>
      </c>
      <c r="J4871" s="1" t="s">
        <v>3273</v>
      </c>
    </row>
    <row r="4872" spans="1:10">
      <c r="A4872" s="1" t="s">
        <v>3272</v>
      </c>
      <c r="B4872" s="1" t="s">
        <v>98</v>
      </c>
      <c r="C4872" s="28">
        <v>966</v>
      </c>
      <c r="D4872" s="28">
        <v>5463405</v>
      </c>
      <c r="E4872" s="28">
        <v>5464370</v>
      </c>
      <c r="F4872" s="1" t="s">
        <v>14426</v>
      </c>
      <c r="G4872" s="1" t="s">
        <v>3271</v>
      </c>
      <c r="H4872" s="1" t="s">
        <v>3270</v>
      </c>
      <c r="I4872" s="1" t="s">
        <v>3269</v>
      </c>
      <c r="J4872" s="1" t="s">
        <v>3268</v>
      </c>
    </row>
    <row r="4873" spans="1:10">
      <c r="A4873" s="1" t="s">
        <v>3267</v>
      </c>
      <c r="B4873" s="1" t="s">
        <v>98</v>
      </c>
      <c r="C4873" s="28">
        <v>999</v>
      </c>
      <c r="D4873" s="28">
        <v>5464530</v>
      </c>
      <c r="E4873" s="28">
        <v>5465528</v>
      </c>
      <c r="F4873" s="1" t="s">
        <v>14426</v>
      </c>
      <c r="G4873" s="1" t="s">
        <v>3266</v>
      </c>
      <c r="H4873" s="1" t="s">
        <v>3265</v>
      </c>
      <c r="I4873" s="1" t="s">
        <v>3264</v>
      </c>
      <c r="J4873" s="1" t="s">
        <v>3263</v>
      </c>
    </row>
    <row r="4874" spans="1:10">
      <c r="A4874" s="1" t="s">
        <v>3262</v>
      </c>
      <c r="B4874" s="1" t="s">
        <v>98</v>
      </c>
      <c r="C4874" s="28">
        <v>585</v>
      </c>
      <c r="D4874" s="28">
        <v>5465779</v>
      </c>
      <c r="E4874" s="28">
        <v>5466363</v>
      </c>
      <c r="F4874" s="1" t="s">
        <v>14426</v>
      </c>
      <c r="G4874" s="1" t="s">
        <v>3261</v>
      </c>
      <c r="H4874" s="1"/>
      <c r="I4874" s="1"/>
      <c r="J4874" s="1" t="s">
        <v>3260</v>
      </c>
    </row>
    <row r="4875" spans="1:10">
      <c r="A4875" s="1" t="s">
        <v>3259</v>
      </c>
      <c r="B4875" s="1" t="s">
        <v>98</v>
      </c>
      <c r="C4875" s="28">
        <v>819</v>
      </c>
      <c r="D4875" s="28">
        <v>5466445</v>
      </c>
      <c r="E4875" s="28">
        <v>5467263</v>
      </c>
      <c r="F4875" s="1" t="s">
        <v>14425</v>
      </c>
      <c r="G4875" s="1" t="s">
        <v>3258</v>
      </c>
      <c r="H4875" s="1" t="s">
        <v>1609</v>
      </c>
      <c r="I4875" s="1" t="s">
        <v>3257</v>
      </c>
      <c r="J4875" s="1" t="s">
        <v>3256</v>
      </c>
    </row>
    <row r="4876" spans="1:10">
      <c r="A4876" s="1" t="s">
        <v>3255</v>
      </c>
      <c r="B4876" s="1" t="s">
        <v>98</v>
      </c>
      <c r="C4876" s="28">
        <v>2142</v>
      </c>
      <c r="D4876" s="28">
        <v>5467558</v>
      </c>
      <c r="E4876" s="28">
        <v>5469699</v>
      </c>
      <c r="F4876" s="1" t="s">
        <v>14426</v>
      </c>
      <c r="G4876" s="1" t="s">
        <v>3254</v>
      </c>
      <c r="H4876" s="1"/>
      <c r="I4876" s="1" t="s">
        <v>2947</v>
      </c>
      <c r="J4876" s="1" t="s">
        <v>3253</v>
      </c>
    </row>
    <row r="4877" spans="1:10">
      <c r="A4877" s="1" t="s">
        <v>3252</v>
      </c>
      <c r="B4877" s="1" t="s">
        <v>98</v>
      </c>
      <c r="C4877" s="28">
        <v>630</v>
      </c>
      <c r="D4877" s="28">
        <v>5469818</v>
      </c>
      <c r="E4877" s="28">
        <v>5470447</v>
      </c>
      <c r="F4877" s="1" t="s">
        <v>14425</v>
      </c>
      <c r="G4877" s="1" t="s">
        <v>3251</v>
      </c>
      <c r="H4877" s="1" t="s">
        <v>1680</v>
      </c>
      <c r="I4877" s="1" t="s">
        <v>3250</v>
      </c>
      <c r="J4877" s="1" t="s">
        <v>3249</v>
      </c>
    </row>
    <row r="4878" spans="1:10">
      <c r="A4878" s="1" t="s">
        <v>3248</v>
      </c>
      <c r="B4878" s="1" t="s">
        <v>98</v>
      </c>
      <c r="C4878" s="28">
        <v>261</v>
      </c>
      <c r="D4878" s="28">
        <v>5470499</v>
      </c>
      <c r="E4878" s="28">
        <v>5470759</v>
      </c>
      <c r="F4878" s="1" t="s">
        <v>14425</v>
      </c>
      <c r="G4878" s="1"/>
      <c r="H4878" s="1"/>
      <c r="I4878" s="1"/>
      <c r="J4878" s="1" t="s">
        <v>97</v>
      </c>
    </row>
    <row r="4879" spans="1:10">
      <c r="A4879" s="1" t="s">
        <v>3247</v>
      </c>
      <c r="B4879" s="1" t="s">
        <v>98</v>
      </c>
      <c r="C4879" s="28">
        <v>192</v>
      </c>
      <c r="D4879" s="28">
        <v>5470760</v>
      </c>
      <c r="E4879" s="28">
        <v>5470951</v>
      </c>
      <c r="F4879" s="1" t="s">
        <v>14425</v>
      </c>
      <c r="G4879" s="1"/>
      <c r="H4879" s="1"/>
      <c r="I4879" s="1"/>
      <c r="J4879" s="1" t="s">
        <v>97</v>
      </c>
    </row>
    <row r="4880" spans="1:10">
      <c r="A4880" s="1" t="s">
        <v>3246</v>
      </c>
      <c r="B4880" s="1" t="s">
        <v>98</v>
      </c>
      <c r="C4880" s="28">
        <v>1164</v>
      </c>
      <c r="D4880" s="28">
        <v>5471082</v>
      </c>
      <c r="E4880" s="28">
        <v>5472245</v>
      </c>
      <c r="F4880" s="1" t="s">
        <v>14426</v>
      </c>
      <c r="G4880" s="1"/>
      <c r="H4880" s="1"/>
      <c r="I4880" s="1"/>
      <c r="J4880" s="1" t="s">
        <v>97</v>
      </c>
    </row>
    <row r="4881" spans="1:10">
      <c r="A4881" s="1" t="s">
        <v>3245</v>
      </c>
      <c r="B4881" s="1" t="s">
        <v>98</v>
      </c>
      <c r="C4881" s="28">
        <v>270</v>
      </c>
      <c r="D4881" s="28">
        <v>5472376</v>
      </c>
      <c r="E4881" s="28">
        <v>5472645</v>
      </c>
      <c r="F4881" s="1" t="s">
        <v>14425</v>
      </c>
      <c r="G4881" s="1"/>
      <c r="H4881" s="1"/>
      <c r="I4881" s="1"/>
      <c r="J4881" s="1" t="s">
        <v>97</v>
      </c>
    </row>
    <row r="4882" spans="1:10">
      <c r="A4882" s="1" t="s">
        <v>3244</v>
      </c>
      <c r="B4882" s="1" t="s">
        <v>98</v>
      </c>
      <c r="C4882" s="28">
        <v>204</v>
      </c>
      <c r="D4882" s="28">
        <v>5472784</v>
      </c>
      <c r="E4882" s="28">
        <v>5472987</v>
      </c>
      <c r="F4882" s="1" t="s">
        <v>14426</v>
      </c>
      <c r="G4882" s="1"/>
      <c r="H4882" s="1"/>
      <c r="I4882" s="1"/>
      <c r="J4882" s="1" t="s">
        <v>97</v>
      </c>
    </row>
    <row r="4883" spans="1:10">
      <c r="A4883" s="1" t="s">
        <v>3243</v>
      </c>
      <c r="B4883" s="1" t="s">
        <v>98</v>
      </c>
      <c r="C4883" s="28">
        <v>582</v>
      </c>
      <c r="D4883" s="28">
        <v>5473150</v>
      </c>
      <c r="E4883" s="28">
        <v>5473731</v>
      </c>
      <c r="F4883" s="1" t="s">
        <v>14425</v>
      </c>
      <c r="G4883" s="1"/>
      <c r="H4883" s="1"/>
      <c r="I4883" s="1"/>
      <c r="J4883" s="1" t="s">
        <v>97</v>
      </c>
    </row>
    <row r="4884" spans="1:10">
      <c r="A4884" s="1" t="s">
        <v>3242</v>
      </c>
      <c r="B4884" s="1" t="s">
        <v>98</v>
      </c>
      <c r="C4884" s="28">
        <v>234</v>
      </c>
      <c r="D4884" s="28">
        <v>5473975</v>
      </c>
      <c r="E4884" s="28">
        <v>5474208</v>
      </c>
      <c r="F4884" s="1" t="s">
        <v>14426</v>
      </c>
      <c r="G4884" s="1"/>
      <c r="H4884" s="1"/>
      <c r="I4884" s="1"/>
      <c r="J4884" s="1" t="s">
        <v>97</v>
      </c>
    </row>
    <row r="4885" spans="1:10">
      <c r="A4885" s="1" t="s">
        <v>3241</v>
      </c>
      <c r="B4885" s="1" t="s">
        <v>98</v>
      </c>
      <c r="C4885" s="28">
        <v>1506</v>
      </c>
      <c r="D4885" s="28">
        <v>5474939</v>
      </c>
      <c r="E4885" s="28">
        <v>5476444</v>
      </c>
      <c r="F4885" s="1" t="s">
        <v>14426</v>
      </c>
      <c r="G4885" s="1" t="s">
        <v>3240</v>
      </c>
      <c r="H4885" s="1" t="s">
        <v>3239</v>
      </c>
      <c r="I4885" s="1" t="s">
        <v>3238</v>
      </c>
      <c r="J4885" s="1" t="s">
        <v>3237</v>
      </c>
    </row>
    <row r="4886" spans="1:10">
      <c r="A4886" s="1" t="s">
        <v>3236</v>
      </c>
      <c r="B4886" s="1" t="s">
        <v>98</v>
      </c>
      <c r="C4886" s="28">
        <v>288</v>
      </c>
      <c r="D4886" s="28">
        <v>5476551</v>
      </c>
      <c r="E4886" s="28">
        <v>5476838</v>
      </c>
      <c r="F4886" s="1" t="s">
        <v>14425</v>
      </c>
      <c r="G4886" s="1"/>
      <c r="H4886" s="1"/>
      <c r="I4886" s="1"/>
      <c r="J4886" s="1" t="s">
        <v>97</v>
      </c>
    </row>
    <row r="4887" spans="1:10">
      <c r="A4887" s="1" t="s">
        <v>3235</v>
      </c>
      <c r="B4887" s="1" t="s">
        <v>98</v>
      </c>
      <c r="C4887" s="28">
        <v>486</v>
      </c>
      <c r="D4887" s="28">
        <v>5476906</v>
      </c>
      <c r="E4887" s="28">
        <v>5477391</v>
      </c>
      <c r="F4887" s="1" t="s">
        <v>14425</v>
      </c>
      <c r="G4887" s="1"/>
      <c r="H4887" s="1"/>
      <c r="I4887" s="1"/>
      <c r="J4887" s="1" t="s">
        <v>97</v>
      </c>
    </row>
    <row r="4888" spans="1:10">
      <c r="A4888" s="1" t="s">
        <v>3234</v>
      </c>
      <c r="B4888" s="1" t="s">
        <v>98</v>
      </c>
      <c r="C4888" s="28">
        <v>558</v>
      </c>
      <c r="D4888" s="28">
        <v>5477556</v>
      </c>
      <c r="E4888" s="28">
        <v>5478113</v>
      </c>
      <c r="F4888" s="1" t="s">
        <v>14425</v>
      </c>
      <c r="G4888" s="1" t="s">
        <v>3233</v>
      </c>
      <c r="H4888" s="1" t="s">
        <v>3232</v>
      </c>
      <c r="I4888" s="1"/>
      <c r="J4888" s="1" t="s">
        <v>3231</v>
      </c>
    </row>
    <row r="4889" spans="1:10">
      <c r="A4889" s="1" t="s">
        <v>3230</v>
      </c>
      <c r="B4889" s="1" t="s">
        <v>98</v>
      </c>
      <c r="C4889" s="28">
        <v>639</v>
      </c>
      <c r="D4889" s="28">
        <v>5478312</v>
      </c>
      <c r="E4889" s="28">
        <v>5478950</v>
      </c>
      <c r="F4889" s="1" t="s">
        <v>14426</v>
      </c>
      <c r="G4889" s="1" t="s">
        <v>3229</v>
      </c>
      <c r="H4889" s="1" t="s">
        <v>1693</v>
      </c>
      <c r="I4889" s="1" t="s">
        <v>3228</v>
      </c>
      <c r="J4889" s="1" t="s">
        <v>3227</v>
      </c>
    </row>
    <row r="4890" spans="1:10">
      <c r="A4890" s="1" t="s">
        <v>3226</v>
      </c>
      <c r="B4890" s="1" t="s">
        <v>98</v>
      </c>
      <c r="C4890" s="28">
        <v>1281</v>
      </c>
      <c r="D4890" s="28">
        <v>5478950</v>
      </c>
      <c r="E4890" s="28">
        <v>5480230</v>
      </c>
      <c r="F4890" s="1" t="s">
        <v>14426</v>
      </c>
      <c r="G4890" s="1"/>
      <c r="H4890" s="1"/>
      <c r="I4890" s="1"/>
      <c r="J4890" s="1" t="s">
        <v>3225</v>
      </c>
    </row>
    <row r="4891" spans="1:10">
      <c r="A4891" s="1" t="s">
        <v>3224</v>
      </c>
      <c r="B4891" s="1" t="s">
        <v>98</v>
      </c>
      <c r="C4891" s="28">
        <v>1029</v>
      </c>
      <c r="D4891" s="28">
        <v>5480345</v>
      </c>
      <c r="E4891" s="28">
        <v>5481373</v>
      </c>
      <c r="F4891" s="1" t="s">
        <v>14425</v>
      </c>
      <c r="G4891" s="1" t="s">
        <v>3223</v>
      </c>
      <c r="H4891" s="1" t="s">
        <v>3222</v>
      </c>
      <c r="I4891" s="1" t="s">
        <v>3221</v>
      </c>
      <c r="J4891" s="1" t="s">
        <v>3220</v>
      </c>
    </row>
    <row r="4892" spans="1:10">
      <c r="A4892" s="1" t="s">
        <v>3219</v>
      </c>
      <c r="B4892" s="1" t="s">
        <v>98</v>
      </c>
      <c r="C4892" s="28">
        <v>903</v>
      </c>
      <c r="D4892" s="28">
        <v>5481388</v>
      </c>
      <c r="E4892" s="28">
        <v>5482290</v>
      </c>
      <c r="F4892" s="1" t="s">
        <v>14425</v>
      </c>
      <c r="G4892" s="1"/>
      <c r="H4892" s="1"/>
      <c r="I4892" s="1"/>
      <c r="J4892" s="1" t="s">
        <v>3218</v>
      </c>
    </row>
    <row r="4893" spans="1:10">
      <c r="A4893" s="1" t="s">
        <v>3217</v>
      </c>
      <c r="B4893" s="1" t="s">
        <v>98</v>
      </c>
      <c r="C4893" s="28">
        <v>987</v>
      </c>
      <c r="D4893" s="28">
        <v>5482592</v>
      </c>
      <c r="E4893" s="28">
        <v>5483578</v>
      </c>
      <c r="F4893" s="1" t="s">
        <v>14426</v>
      </c>
      <c r="G4893" s="1"/>
      <c r="H4893" s="1" t="s">
        <v>3216</v>
      </c>
      <c r="I4893" s="1" t="s">
        <v>3215</v>
      </c>
      <c r="J4893" s="1" t="s">
        <v>3214</v>
      </c>
    </row>
    <row r="4894" spans="1:10">
      <c r="A4894" s="1" t="s">
        <v>3213</v>
      </c>
      <c r="B4894" s="1" t="s">
        <v>98</v>
      </c>
      <c r="C4894" s="28">
        <v>216</v>
      </c>
      <c r="D4894" s="28">
        <v>5483575</v>
      </c>
      <c r="E4894" s="28">
        <v>5483790</v>
      </c>
      <c r="F4894" s="1" t="s">
        <v>14426</v>
      </c>
      <c r="G4894" s="1"/>
      <c r="H4894" s="1"/>
      <c r="I4894" s="1"/>
      <c r="J4894" s="1" t="s">
        <v>97</v>
      </c>
    </row>
    <row r="4895" spans="1:10">
      <c r="A4895" s="1" t="s">
        <v>3212</v>
      </c>
      <c r="B4895" s="1" t="s">
        <v>98</v>
      </c>
      <c r="C4895" s="28">
        <v>981</v>
      </c>
      <c r="D4895" s="28">
        <v>5484012</v>
      </c>
      <c r="E4895" s="28">
        <v>5484992</v>
      </c>
      <c r="F4895" s="1" t="s">
        <v>14426</v>
      </c>
      <c r="G4895" s="1"/>
      <c r="H4895" s="1"/>
      <c r="I4895" s="1"/>
      <c r="J4895" s="1" t="s">
        <v>97</v>
      </c>
    </row>
    <row r="4896" spans="1:10">
      <c r="A4896" s="1" t="s">
        <v>3211</v>
      </c>
      <c r="B4896" s="1" t="s">
        <v>98</v>
      </c>
      <c r="C4896" s="28">
        <v>942</v>
      </c>
      <c r="D4896" s="28">
        <v>5484996</v>
      </c>
      <c r="E4896" s="28">
        <v>5485937</v>
      </c>
      <c r="F4896" s="1" t="s">
        <v>14426</v>
      </c>
      <c r="G4896" s="1"/>
      <c r="H4896" s="1"/>
      <c r="I4896" s="1"/>
      <c r="J4896" s="1" t="s">
        <v>97</v>
      </c>
    </row>
    <row r="4897" spans="1:10">
      <c r="A4897" s="1" t="s">
        <v>3210</v>
      </c>
      <c r="B4897" s="1" t="s">
        <v>98</v>
      </c>
      <c r="C4897" s="28">
        <v>1446</v>
      </c>
      <c r="D4897" s="28">
        <v>5485947</v>
      </c>
      <c r="E4897" s="28">
        <v>5487392</v>
      </c>
      <c r="F4897" s="1" t="s">
        <v>14426</v>
      </c>
      <c r="G4897" s="1" t="s">
        <v>3209</v>
      </c>
      <c r="H4897" s="1" t="s">
        <v>3208</v>
      </c>
      <c r="I4897" s="1" t="s">
        <v>3207</v>
      </c>
      <c r="J4897" s="1" t="s">
        <v>3206</v>
      </c>
    </row>
    <row r="4898" spans="1:10">
      <c r="A4898" s="1" t="s">
        <v>3205</v>
      </c>
      <c r="B4898" s="1" t="s">
        <v>98</v>
      </c>
      <c r="C4898" s="28">
        <v>426</v>
      </c>
      <c r="D4898" s="28">
        <v>5487385</v>
      </c>
      <c r="E4898" s="28">
        <v>5487810</v>
      </c>
      <c r="F4898" s="1" t="s">
        <v>14426</v>
      </c>
      <c r="G4898" s="1"/>
      <c r="H4898" s="1"/>
      <c r="I4898" s="1"/>
      <c r="J4898" s="1" t="s">
        <v>97</v>
      </c>
    </row>
    <row r="4899" spans="1:10">
      <c r="A4899" s="1" t="s">
        <v>3204</v>
      </c>
      <c r="B4899" s="1" t="s">
        <v>98</v>
      </c>
      <c r="C4899" s="28">
        <v>777</v>
      </c>
      <c r="D4899" s="28">
        <v>5487807</v>
      </c>
      <c r="E4899" s="28">
        <v>5488583</v>
      </c>
      <c r="F4899" s="1" t="s">
        <v>14426</v>
      </c>
      <c r="G4899" s="1"/>
      <c r="H4899" s="1" t="s">
        <v>198</v>
      </c>
      <c r="I4899" s="1" t="s">
        <v>3203</v>
      </c>
      <c r="J4899" s="1" t="s">
        <v>196</v>
      </c>
    </row>
    <row r="4900" spans="1:10">
      <c r="A4900" s="1" t="s">
        <v>3202</v>
      </c>
      <c r="B4900" s="1" t="s">
        <v>98</v>
      </c>
      <c r="C4900" s="28">
        <v>1248</v>
      </c>
      <c r="D4900" s="28">
        <v>5488580</v>
      </c>
      <c r="E4900" s="28">
        <v>5489827</v>
      </c>
      <c r="F4900" s="1" t="s">
        <v>14426</v>
      </c>
      <c r="G4900" s="1"/>
      <c r="H4900" s="1"/>
      <c r="I4900" s="1"/>
      <c r="J4900" s="1" t="s">
        <v>97</v>
      </c>
    </row>
    <row r="4901" spans="1:10">
      <c r="A4901" s="1" t="s">
        <v>3201</v>
      </c>
      <c r="B4901" s="1" t="s">
        <v>98</v>
      </c>
      <c r="C4901" s="28">
        <v>801</v>
      </c>
      <c r="D4901" s="28">
        <v>5489824</v>
      </c>
      <c r="E4901" s="28">
        <v>5490624</v>
      </c>
      <c r="F4901" s="1" t="s">
        <v>14426</v>
      </c>
      <c r="G4901" s="1"/>
      <c r="H4901" s="1"/>
      <c r="I4901" s="1"/>
      <c r="J4901" s="1" t="s">
        <v>97</v>
      </c>
    </row>
    <row r="4902" spans="1:10">
      <c r="A4902" s="1" t="s">
        <v>3200</v>
      </c>
      <c r="B4902" s="1" t="s">
        <v>98</v>
      </c>
      <c r="C4902" s="28">
        <v>1263</v>
      </c>
      <c r="D4902" s="28">
        <v>5490611</v>
      </c>
      <c r="E4902" s="28">
        <v>5491873</v>
      </c>
      <c r="F4902" s="1" t="s">
        <v>14426</v>
      </c>
      <c r="G4902" s="1" t="s">
        <v>3199</v>
      </c>
      <c r="H4902" s="1" t="s">
        <v>3198</v>
      </c>
      <c r="I4902" s="1" t="s">
        <v>3197</v>
      </c>
      <c r="J4902" s="1" t="s">
        <v>3196</v>
      </c>
    </row>
    <row r="4903" spans="1:10">
      <c r="A4903" s="1" t="s">
        <v>3195</v>
      </c>
      <c r="B4903" s="1" t="s">
        <v>98</v>
      </c>
      <c r="C4903" s="28">
        <v>516</v>
      </c>
      <c r="D4903" s="28">
        <v>5491866</v>
      </c>
      <c r="E4903" s="28">
        <v>5492381</v>
      </c>
      <c r="F4903" s="1" t="s">
        <v>14426</v>
      </c>
      <c r="G4903" s="1"/>
      <c r="H4903" s="1"/>
      <c r="I4903" s="1"/>
      <c r="J4903" s="1" t="s">
        <v>97</v>
      </c>
    </row>
    <row r="4904" spans="1:10">
      <c r="A4904" s="1" t="s">
        <v>3194</v>
      </c>
      <c r="B4904" s="1" t="s">
        <v>98</v>
      </c>
      <c r="C4904" s="28">
        <v>222</v>
      </c>
      <c r="D4904" s="28">
        <v>5492527</v>
      </c>
      <c r="E4904" s="28">
        <v>5492748</v>
      </c>
      <c r="F4904" s="1" t="s">
        <v>14426</v>
      </c>
      <c r="G4904" s="1"/>
      <c r="H4904" s="1"/>
      <c r="I4904" s="1"/>
      <c r="J4904" s="1" t="s">
        <v>97</v>
      </c>
    </row>
    <row r="4905" spans="1:10">
      <c r="A4905" s="1" t="s">
        <v>3193</v>
      </c>
      <c r="B4905" s="1" t="s">
        <v>98</v>
      </c>
      <c r="C4905" s="28">
        <v>519</v>
      </c>
      <c r="D4905" s="28">
        <v>5492856</v>
      </c>
      <c r="E4905" s="28">
        <v>5493374</v>
      </c>
      <c r="F4905" s="1" t="s">
        <v>14425</v>
      </c>
      <c r="G4905" s="1" t="s">
        <v>3192</v>
      </c>
      <c r="H4905" s="1" t="s">
        <v>3191</v>
      </c>
      <c r="I4905" s="1"/>
      <c r="J4905" s="1" t="s">
        <v>3190</v>
      </c>
    </row>
    <row r="4906" spans="1:10">
      <c r="A4906" s="1" t="s">
        <v>3189</v>
      </c>
      <c r="B4906" s="1" t="s">
        <v>98</v>
      </c>
      <c r="C4906" s="28">
        <v>801</v>
      </c>
      <c r="D4906" s="28">
        <v>5493489</v>
      </c>
      <c r="E4906" s="28">
        <v>5494289</v>
      </c>
      <c r="F4906" s="1" t="s">
        <v>14425</v>
      </c>
      <c r="G4906" s="1" t="s">
        <v>3188</v>
      </c>
      <c r="H4906" s="1" t="s">
        <v>3187</v>
      </c>
      <c r="I4906" s="1" t="s">
        <v>3186</v>
      </c>
      <c r="J4906" s="1" t="s">
        <v>3185</v>
      </c>
    </row>
    <row r="4907" spans="1:10">
      <c r="A4907" s="1" t="s">
        <v>3184</v>
      </c>
      <c r="B4907" s="1" t="s">
        <v>98</v>
      </c>
      <c r="C4907" s="28">
        <v>768</v>
      </c>
      <c r="D4907" s="28">
        <v>5494301</v>
      </c>
      <c r="E4907" s="28">
        <v>5495068</v>
      </c>
      <c r="F4907" s="1" t="s">
        <v>14425</v>
      </c>
      <c r="G4907" s="1" t="s">
        <v>3183</v>
      </c>
      <c r="H4907" s="1" t="s">
        <v>3182</v>
      </c>
      <c r="I4907" s="1" t="s">
        <v>3181</v>
      </c>
      <c r="J4907" s="1" t="s">
        <v>3180</v>
      </c>
    </row>
    <row r="4908" spans="1:10">
      <c r="A4908" s="1" t="s">
        <v>3179</v>
      </c>
      <c r="B4908" s="1" t="s">
        <v>98</v>
      </c>
      <c r="C4908" s="28">
        <v>834</v>
      </c>
      <c r="D4908" s="28">
        <v>5495062</v>
      </c>
      <c r="E4908" s="28">
        <v>5495895</v>
      </c>
      <c r="F4908" s="1" t="s">
        <v>14425</v>
      </c>
      <c r="G4908" s="1" t="s">
        <v>3178</v>
      </c>
      <c r="H4908" s="1" t="s">
        <v>3177</v>
      </c>
      <c r="I4908" s="1" t="s">
        <v>3176</v>
      </c>
      <c r="J4908" s="1" t="s">
        <v>3175</v>
      </c>
    </row>
    <row r="4909" spans="1:10">
      <c r="A4909" s="1" t="s">
        <v>3174</v>
      </c>
      <c r="B4909" s="1" t="s">
        <v>98</v>
      </c>
      <c r="C4909" s="28">
        <v>1083</v>
      </c>
      <c r="D4909" s="28">
        <v>5495896</v>
      </c>
      <c r="E4909" s="28">
        <v>5496978</v>
      </c>
      <c r="F4909" s="1" t="s">
        <v>14425</v>
      </c>
      <c r="G4909" s="1" t="s">
        <v>3173</v>
      </c>
      <c r="H4909" s="1"/>
      <c r="I4909" s="1" t="s">
        <v>3172</v>
      </c>
      <c r="J4909" s="1" t="s">
        <v>3171</v>
      </c>
    </row>
    <row r="4910" spans="1:10">
      <c r="A4910" s="1" t="s">
        <v>3170</v>
      </c>
      <c r="B4910" s="1" t="s">
        <v>98</v>
      </c>
      <c r="C4910" s="28">
        <v>1278</v>
      </c>
      <c r="D4910" s="28">
        <v>5496975</v>
      </c>
      <c r="E4910" s="28">
        <v>5498252</v>
      </c>
      <c r="F4910" s="1" t="s">
        <v>14425</v>
      </c>
      <c r="G4910" s="1" t="s">
        <v>3169</v>
      </c>
      <c r="H4910" s="1" t="s">
        <v>3168</v>
      </c>
      <c r="I4910" s="1" t="s">
        <v>3167</v>
      </c>
      <c r="J4910" s="1" t="s">
        <v>3166</v>
      </c>
    </row>
    <row r="4911" spans="1:10">
      <c r="A4911" s="1" t="s">
        <v>3165</v>
      </c>
      <c r="B4911" s="1" t="s">
        <v>98</v>
      </c>
      <c r="C4911" s="28">
        <v>1728</v>
      </c>
      <c r="D4911" s="28">
        <v>5498511</v>
      </c>
      <c r="E4911" s="28">
        <v>5500238</v>
      </c>
      <c r="F4911" s="1" t="s">
        <v>14426</v>
      </c>
      <c r="G4911" s="1" t="s">
        <v>3164</v>
      </c>
      <c r="H4911" s="1" t="s">
        <v>1680</v>
      </c>
      <c r="I4911" s="1"/>
      <c r="J4911" s="1" t="s">
        <v>3163</v>
      </c>
    </row>
    <row r="4912" spans="1:10">
      <c r="A4912" s="1" t="s">
        <v>3162</v>
      </c>
      <c r="B4912" s="1" t="s">
        <v>98</v>
      </c>
      <c r="C4912" s="28">
        <v>618</v>
      </c>
      <c r="D4912" s="28">
        <v>5500242</v>
      </c>
      <c r="E4912" s="28">
        <v>5500859</v>
      </c>
      <c r="F4912" s="1" t="s">
        <v>14426</v>
      </c>
      <c r="G4912" s="1" t="s">
        <v>3161</v>
      </c>
      <c r="H4912" s="1"/>
      <c r="I4912" s="1" t="s">
        <v>3160</v>
      </c>
      <c r="J4912" s="1" t="s">
        <v>3159</v>
      </c>
    </row>
    <row r="4913" spans="1:10">
      <c r="A4913" s="1" t="s">
        <v>3158</v>
      </c>
      <c r="B4913" s="1" t="s">
        <v>98</v>
      </c>
      <c r="C4913" s="28">
        <v>873</v>
      </c>
      <c r="D4913" s="28">
        <v>5500856</v>
      </c>
      <c r="E4913" s="28">
        <v>5501728</v>
      </c>
      <c r="F4913" s="1" t="s">
        <v>14426</v>
      </c>
      <c r="G4913" s="1" t="s">
        <v>3157</v>
      </c>
      <c r="H4913" s="1" t="s">
        <v>3156</v>
      </c>
      <c r="I4913" s="1" t="s">
        <v>3155</v>
      </c>
      <c r="J4913" s="1" t="s">
        <v>3154</v>
      </c>
    </row>
    <row r="4914" spans="1:10">
      <c r="A4914" s="1" t="s">
        <v>3153</v>
      </c>
      <c r="B4914" s="1" t="s">
        <v>1313</v>
      </c>
      <c r="C4914" s="28">
        <v>75</v>
      </c>
      <c r="D4914" s="28">
        <v>5501765</v>
      </c>
      <c r="E4914" s="28">
        <v>5501839</v>
      </c>
      <c r="F4914" s="1" t="s">
        <v>14426</v>
      </c>
      <c r="G4914" s="1"/>
      <c r="H4914" s="1"/>
      <c r="I4914" s="1"/>
      <c r="J4914" s="1" t="s">
        <v>3152</v>
      </c>
    </row>
    <row r="4915" spans="1:10">
      <c r="A4915" s="1" t="s">
        <v>3151</v>
      </c>
      <c r="B4915" s="1" t="s">
        <v>98</v>
      </c>
      <c r="C4915" s="28">
        <v>933</v>
      </c>
      <c r="D4915" s="28">
        <v>5501896</v>
      </c>
      <c r="E4915" s="28">
        <v>5502828</v>
      </c>
      <c r="F4915" s="1" t="s">
        <v>14426</v>
      </c>
      <c r="G4915" s="1" t="s">
        <v>3150</v>
      </c>
      <c r="H4915" s="1" t="s">
        <v>3149</v>
      </c>
      <c r="I4915" s="1" t="s">
        <v>3148</v>
      </c>
      <c r="J4915" s="1" t="s">
        <v>3147</v>
      </c>
    </row>
    <row r="4916" spans="1:10">
      <c r="A4916" s="1" t="s">
        <v>3146</v>
      </c>
      <c r="B4916" s="1" t="s">
        <v>98</v>
      </c>
      <c r="C4916" s="28">
        <v>600</v>
      </c>
      <c r="D4916" s="28">
        <v>5502967</v>
      </c>
      <c r="E4916" s="28">
        <v>5503566</v>
      </c>
      <c r="F4916" s="1" t="s">
        <v>14426</v>
      </c>
      <c r="G4916" s="1" t="s">
        <v>3145</v>
      </c>
      <c r="H4916" s="1"/>
      <c r="I4916" s="1"/>
      <c r="J4916" s="1" t="s">
        <v>3144</v>
      </c>
    </row>
    <row r="4917" spans="1:10">
      <c r="A4917" s="1" t="s">
        <v>3143</v>
      </c>
      <c r="B4917" s="1" t="s">
        <v>98</v>
      </c>
      <c r="C4917" s="28">
        <v>585</v>
      </c>
      <c r="D4917" s="28">
        <v>5503642</v>
      </c>
      <c r="E4917" s="28">
        <v>5504226</v>
      </c>
      <c r="F4917" s="1" t="s">
        <v>14426</v>
      </c>
      <c r="G4917" s="1" t="s">
        <v>3142</v>
      </c>
      <c r="H4917" s="1" t="s">
        <v>3141</v>
      </c>
      <c r="I4917" s="1" t="s">
        <v>3140</v>
      </c>
      <c r="J4917" s="1" t="s">
        <v>3139</v>
      </c>
    </row>
    <row r="4918" spans="1:10">
      <c r="A4918" s="1" t="s">
        <v>3138</v>
      </c>
      <c r="B4918" s="1" t="s">
        <v>98</v>
      </c>
      <c r="C4918" s="28">
        <v>1101</v>
      </c>
      <c r="D4918" s="28">
        <v>5504248</v>
      </c>
      <c r="E4918" s="28">
        <v>5505348</v>
      </c>
      <c r="F4918" s="1" t="s">
        <v>14426</v>
      </c>
      <c r="G4918" s="1" t="s">
        <v>3137</v>
      </c>
      <c r="H4918" s="1"/>
      <c r="I4918" s="1" t="s">
        <v>3136</v>
      </c>
      <c r="J4918" s="1" t="s">
        <v>3135</v>
      </c>
    </row>
    <row r="4919" spans="1:10">
      <c r="A4919" s="1" t="s">
        <v>3134</v>
      </c>
      <c r="B4919" s="1" t="s">
        <v>98</v>
      </c>
      <c r="C4919" s="28">
        <v>717</v>
      </c>
      <c r="D4919" s="28">
        <v>5505425</v>
      </c>
      <c r="E4919" s="28">
        <v>5506141</v>
      </c>
      <c r="F4919" s="1" t="s">
        <v>14425</v>
      </c>
      <c r="G4919" s="1" t="s">
        <v>3133</v>
      </c>
      <c r="H4919" s="1" t="s">
        <v>2531</v>
      </c>
      <c r="I4919" s="1" t="s">
        <v>1982</v>
      </c>
      <c r="J4919" s="1" t="s">
        <v>2530</v>
      </c>
    </row>
    <row r="4920" spans="1:10">
      <c r="A4920" s="1" t="s">
        <v>3132</v>
      </c>
      <c r="B4920" s="1" t="s">
        <v>98</v>
      </c>
      <c r="C4920" s="28">
        <v>642</v>
      </c>
      <c r="D4920" s="28">
        <v>5506295</v>
      </c>
      <c r="E4920" s="28">
        <v>5506936</v>
      </c>
      <c r="F4920" s="1" t="s">
        <v>14426</v>
      </c>
      <c r="G4920" s="1" t="s">
        <v>3131</v>
      </c>
      <c r="H4920" s="1"/>
      <c r="I4920" s="1"/>
      <c r="J4920" s="1" t="s">
        <v>3130</v>
      </c>
    </row>
    <row r="4921" spans="1:10">
      <c r="A4921" s="1" t="s">
        <v>3129</v>
      </c>
      <c r="B4921" s="1" t="s">
        <v>98</v>
      </c>
      <c r="C4921" s="28">
        <v>705</v>
      </c>
      <c r="D4921" s="28">
        <v>5506933</v>
      </c>
      <c r="E4921" s="28">
        <v>5507637</v>
      </c>
      <c r="F4921" s="1" t="s">
        <v>14426</v>
      </c>
      <c r="G4921" s="1" t="s">
        <v>3128</v>
      </c>
      <c r="H4921" s="1" t="s">
        <v>2531</v>
      </c>
      <c r="I4921" s="1" t="s">
        <v>1982</v>
      </c>
      <c r="J4921" s="1" t="s">
        <v>2530</v>
      </c>
    </row>
    <row r="4922" spans="1:10">
      <c r="A4922" s="1" t="s">
        <v>3127</v>
      </c>
      <c r="B4922" s="1" t="s">
        <v>98</v>
      </c>
      <c r="C4922" s="28">
        <v>657</v>
      </c>
      <c r="D4922" s="28">
        <v>5507699</v>
      </c>
      <c r="E4922" s="28">
        <v>5508355</v>
      </c>
      <c r="F4922" s="1" t="s">
        <v>14425</v>
      </c>
      <c r="G4922" s="1"/>
      <c r="H4922" s="1"/>
      <c r="I4922" s="1"/>
      <c r="J4922" s="1" t="s">
        <v>97</v>
      </c>
    </row>
    <row r="4923" spans="1:10">
      <c r="A4923" s="1" t="s">
        <v>3126</v>
      </c>
      <c r="B4923" s="1" t="s">
        <v>98</v>
      </c>
      <c r="C4923" s="28">
        <v>2058</v>
      </c>
      <c r="D4923" s="28">
        <v>5508531</v>
      </c>
      <c r="E4923" s="28">
        <v>5510588</v>
      </c>
      <c r="F4923" s="1" t="s">
        <v>14425</v>
      </c>
      <c r="G4923" s="1"/>
      <c r="H4923" s="1"/>
      <c r="I4923" s="1"/>
      <c r="J4923" s="1" t="s">
        <v>3125</v>
      </c>
    </row>
    <row r="4924" spans="1:10">
      <c r="A4924" s="1" t="s">
        <v>3124</v>
      </c>
      <c r="B4924" s="1" t="s">
        <v>1313</v>
      </c>
      <c r="C4924" s="28">
        <v>77</v>
      </c>
      <c r="D4924" s="28">
        <v>5511032</v>
      </c>
      <c r="E4924" s="28">
        <v>5511108</v>
      </c>
      <c r="F4924" s="1" t="s">
        <v>14426</v>
      </c>
      <c r="G4924" s="1"/>
      <c r="H4924" s="1"/>
      <c r="I4924" s="1"/>
      <c r="J4924" s="1" t="s">
        <v>2143</v>
      </c>
    </row>
    <row r="4925" spans="1:10">
      <c r="A4925" s="1" t="s">
        <v>3123</v>
      </c>
      <c r="B4925" s="1" t="s">
        <v>98</v>
      </c>
      <c r="C4925" s="28">
        <v>345</v>
      </c>
      <c r="D4925" s="28">
        <v>5511244</v>
      </c>
      <c r="E4925" s="28">
        <v>5511588</v>
      </c>
      <c r="F4925" s="1" t="s">
        <v>14426</v>
      </c>
      <c r="G4925" s="1"/>
      <c r="H4925" s="1"/>
      <c r="I4925" s="1"/>
      <c r="J4925" s="1" t="s">
        <v>97</v>
      </c>
    </row>
    <row r="4926" spans="1:10">
      <c r="A4926" s="1" t="s">
        <v>3122</v>
      </c>
      <c r="B4926" s="1" t="s">
        <v>98</v>
      </c>
      <c r="C4926" s="28">
        <v>705</v>
      </c>
      <c r="D4926" s="28">
        <v>5511676</v>
      </c>
      <c r="E4926" s="28">
        <v>5512380</v>
      </c>
      <c r="F4926" s="1" t="s">
        <v>14426</v>
      </c>
      <c r="G4926" s="1"/>
      <c r="H4926" s="1"/>
      <c r="I4926" s="1"/>
      <c r="J4926" s="1" t="s">
        <v>97</v>
      </c>
    </row>
    <row r="4927" spans="1:10">
      <c r="A4927" s="1" t="s">
        <v>3121</v>
      </c>
      <c r="B4927" s="1" t="s">
        <v>98</v>
      </c>
      <c r="C4927" s="28">
        <v>1242</v>
      </c>
      <c r="D4927" s="28">
        <v>5512674</v>
      </c>
      <c r="E4927" s="28">
        <v>5513915</v>
      </c>
      <c r="F4927" s="1" t="s">
        <v>14426</v>
      </c>
      <c r="G4927" s="1" t="s">
        <v>3120</v>
      </c>
      <c r="H4927" s="1"/>
      <c r="I4927" s="1"/>
      <c r="J4927" s="1" t="s">
        <v>3119</v>
      </c>
    </row>
    <row r="4928" spans="1:10">
      <c r="A4928" s="1" t="s">
        <v>3118</v>
      </c>
      <c r="B4928" s="1" t="s">
        <v>98</v>
      </c>
      <c r="C4928" s="28">
        <v>1659</v>
      </c>
      <c r="D4928" s="28">
        <v>5513908</v>
      </c>
      <c r="E4928" s="28">
        <v>5515566</v>
      </c>
      <c r="F4928" s="1" t="s">
        <v>14426</v>
      </c>
      <c r="G4928" s="1" t="s">
        <v>3117</v>
      </c>
      <c r="H4928" s="1" t="s">
        <v>3048</v>
      </c>
      <c r="I4928" s="1"/>
      <c r="J4928" s="1" t="s">
        <v>3116</v>
      </c>
    </row>
    <row r="4929" spans="1:10">
      <c r="A4929" s="1" t="s">
        <v>3115</v>
      </c>
      <c r="B4929" s="1" t="s">
        <v>98</v>
      </c>
      <c r="C4929" s="28">
        <v>1581</v>
      </c>
      <c r="D4929" s="28">
        <v>5515580</v>
      </c>
      <c r="E4929" s="28">
        <v>5517160</v>
      </c>
      <c r="F4929" s="1" t="s">
        <v>14426</v>
      </c>
      <c r="G4929" s="1" t="s">
        <v>3114</v>
      </c>
      <c r="H4929" s="1" t="s">
        <v>3113</v>
      </c>
      <c r="I4929" s="1"/>
      <c r="J4929" s="1" t="s">
        <v>3112</v>
      </c>
    </row>
    <row r="4930" spans="1:10">
      <c r="A4930" s="1" t="s">
        <v>3111</v>
      </c>
      <c r="B4930" s="1" t="s">
        <v>98</v>
      </c>
      <c r="C4930" s="28">
        <v>945</v>
      </c>
      <c r="D4930" s="28">
        <v>5517150</v>
      </c>
      <c r="E4930" s="28">
        <v>5518094</v>
      </c>
      <c r="F4930" s="1" t="s">
        <v>14425</v>
      </c>
      <c r="G4930" s="1" t="s">
        <v>3110</v>
      </c>
      <c r="H4930" s="1"/>
      <c r="I4930" s="1"/>
      <c r="J4930" s="1" t="s">
        <v>189</v>
      </c>
    </row>
    <row r="4931" spans="1:10">
      <c r="A4931" s="1" t="s">
        <v>3109</v>
      </c>
      <c r="B4931" s="1" t="s">
        <v>98</v>
      </c>
      <c r="C4931" s="28">
        <v>609</v>
      </c>
      <c r="D4931" s="28">
        <v>5518223</v>
      </c>
      <c r="E4931" s="28">
        <v>5518831</v>
      </c>
      <c r="F4931" s="1" t="s">
        <v>14425</v>
      </c>
      <c r="G4931" s="1"/>
      <c r="H4931" s="1"/>
      <c r="I4931" s="1"/>
      <c r="J4931" s="1" t="s">
        <v>97</v>
      </c>
    </row>
    <row r="4932" spans="1:10">
      <c r="A4932" s="1" t="s">
        <v>3108</v>
      </c>
      <c r="B4932" s="1" t="s">
        <v>98</v>
      </c>
      <c r="C4932" s="28">
        <v>771</v>
      </c>
      <c r="D4932" s="28">
        <v>5519133</v>
      </c>
      <c r="E4932" s="28">
        <v>5519903</v>
      </c>
      <c r="F4932" s="1" t="s">
        <v>14426</v>
      </c>
      <c r="G4932" s="1" t="s">
        <v>3107</v>
      </c>
      <c r="H4932" s="1"/>
      <c r="I4932" s="1" t="s">
        <v>1198</v>
      </c>
      <c r="J4932" s="1" t="s">
        <v>3106</v>
      </c>
    </row>
    <row r="4933" spans="1:10">
      <c r="A4933" s="1" t="s">
        <v>3105</v>
      </c>
      <c r="B4933" s="1" t="s">
        <v>98</v>
      </c>
      <c r="C4933" s="28">
        <v>870</v>
      </c>
      <c r="D4933" s="28">
        <v>5519900</v>
      </c>
      <c r="E4933" s="28">
        <v>5520769</v>
      </c>
      <c r="F4933" s="1" t="s">
        <v>14426</v>
      </c>
      <c r="G4933" s="1" t="s">
        <v>3104</v>
      </c>
      <c r="H4933" s="1"/>
      <c r="I4933" s="1"/>
      <c r="J4933" s="1" t="s">
        <v>3103</v>
      </c>
    </row>
    <row r="4934" spans="1:10">
      <c r="A4934" s="1" t="s">
        <v>3102</v>
      </c>
      <c r="B4934" s="1" t="s">
        <v>98</v>
      </c>
      <c r="C4934" s="28">
        <v>888</v>
      </c>
      <c r="D4934" s="28">
        <v>5520796</v>
      </c>
      <c r="E4934" s="28">
        <v>5521683</v>
      </c>
      <c r="F4934" s="1" t="s">
        <v>14426</v>
      </c>
      <c r="G4934" s="1" t="s">
        <v>3101</v>
      </c>
      <c r="H4934" s="1"/>
      <c r="I4934" s="1" t="s">
        <v>3100</v>
      </c>
      <c r="J4934" s="1" t="s">
        <v>3099</v>
      </c>
    </row>
    <row r="4935" spans="1:10">
      <c r="A4935" s="1" t="s">
        <v>3098</v>
      </c>
      <c r="B4935" s="1" t="s">
        <v>98</v>
      </c>
      <c r="C4935" s="28">
        <v>2706</v>
      </c>
      <c r="D4935" s="28">
        <v>5521780</v>
      </c>
      <c r="E4935" s="28">
        <v>5524485</v>
      </c>
      <c r="F4935" s="1" t="s">
        <v>14425</v>
      </c>
      <c r="G4935" s="1" t="s">
        <v>3097</v>
      </c>
      <c r="H4935" s="1" t="s">
        <v>3096</v>
      </c>
      <c r="I4935" s="1" t="s">
        <v>3095</v>
      </c>
      <c r="J4935" s="1" t="s">
        <v>3094</v>
      </c>
    </row>
    <row r="4936" spans="1:10">
      <c r="A4936" s="1" t="s">
        <v>3093</v>
      </c>
      <c r="B4936" s="1" t="s">
        <v>98</v>
      </c>
      <c r="C4936" s="28">
        <v>465</v>
      </c>
      <c r="D4936" s="28">
        <v>5524608</v>
      </c>
      <c r="E4936" s="28">
        <v>5525072</v>
      </c>
      <c r="F4936" s="1" t="s">
        <v>14426</v>
      </c>
      <c r="G4936" s="1" t="s">
        <v>3092</v>
      </c>
      <c r="H4936" s="1"/>
      <c r="I4936" s="1" t="s">
        <v>264</v>
      </c>
      <c r="J4936" s="1" t="s">
        <v>521</v>
      </c>
    </row>
    <row r="4937" spans="1:10">
      <c r="A4937" s="1" t="s">
        <v>3091</v>
      </c>
      <c r="B4937" s="1" t="s">
        <v>98</v>
      </c>
      <c r="C4937" s="28">
        <v>651</v>
      </c>
      <c r="D4937" s="28">
        <v>5525321</v>
      </c>
      <c r="E4937" s="28">
        <v>5525971</v>
      </c>
      <c r="F4937" s="1" t="s">
        <v>14426</v>
      </c>
      <c r="G4937" s="1" t="s">
        <v>3090</v>
      </c>
      <c r="H4937" s="1"/>
      <c r="I4937" s="1" t="s">
        <v>3089</v>
      </c>
      <c r="J4937" s="1" t="s">
        <v>3088</v>
      </c>
    </row>
    <row r="4938" spans="1:10">
      <c r="A4938" s="1" t="s">
        <v>3087</v>
      </c>
      <c r="B4938" s="1" t="s">
        <v>98</v>
      </c>
      <c r="C4938" s="28">
        <v>1689</v>
      </c>
      <c r="D4938" s="28">
        <v>5526153</v>
      </c>
      <c r="E4938" s="28">
        <v>5527841</v>
      </c>
      <c r="F4938" s="1" t="s">
        <v>14426</v>
      </c>
      <c r="G4938" s="1"/>
      <c r="H4938" s="1"/>
      <c r="I4938" s="1"/>
      <c r="J4938" s="1" t="s">
        <v>97</v>
      </c>
    </row>
    <row r="4939" spans="1:10">
      <c r="A4939" s="1" t="s">
        <v>3086</v>
      </c>
      <c r="B4939" s="1" t="s">
        <v>98</v>
      </c>
      <c r="C4939" s="28">
        <v>642</v>
      </c>
      <c r="D4939" s="28">
        <v>5527954</v>
      </c>
      <c r="E4939" s="28">
        <v>5528595</v>
      </c>
      <c r="F4939" s="1" t="s">
        <v>14425</v>
      </c>
      <c r="G4939" s="1" t="s">
        <v>3085</v>
      </c>
      <c r="H4939" s="1" t="s">
        <v>1143</v>
      </c>
      <c r="I4939" s="1" t="s">
        <v>1142</v>
      </c>
      <c r="J4939" s="1" t="s">
        <v>3084</v>
      </c>
    </row>
    <row r="4940" spans="1:10">
      <c r="A4940" s="1" t="s">
        <v>3083</v>
      </c>
      <c r="B4940" s="1" t="s">
        <v>98</v>
      </c>
      <c r="C4940" s="28">
        <v>414</v>
      </c>
      <c r="D4940" s="28">
        <v>5528746</v>
      </c>
      <c r="E4940" s="28">
        <v>5529159</v>
      </c>
      <c r="F4940" s="1" t="s">
        <v>14426</v>
      </c>
      <c r="G4940" s="1"/>
      <c r="H4940" s="1"/>
      <c r="I4940" s="1"/>
      <c r="J4940" s="1" t="s">
        <v>97</v>
      </c>
    </row>
    <row r="4941" spans="1:10">
      <c r="A4941" s="1" t="s">
        <v>3082</v>
      </c>
      <c r="B4941" s="1" t="s">
        <v>98</v>
      </c>
      <c r="C4941" s="28">
        <v>453</v>
      </c>
      <c r="D4941" s="28">
        <v>5529167</v>
      </c>
      <c r="E4941" s="28">
        <v>5529619</v>
      </c>
      <c r="F4941" s="1" t="s">
        <v>14425</v>
      </c>
      <c r="G4941" s="1" t="s">
        <v>3081</v>
      </c>
      <c r="H4941" s="1" t="s">
        <v>3080</v>
      </c>
      <c r="I4941" s="1" t="s">
        <v>3079</v>
      </c>
      <c r="J4941" s="1" t="s">
        <v>3078</v>
      </c>
    </row>
    <row r="4942" spans="1:10">
      <c r="A4942" s="1" t="s">
        <v>3077</v>
      </c>
      <c r="B4942" s="1" t="s">
        <v>98</v>
      </c>
      <c r="C4942" s="28">
        <v>813</v>
      </c>
      <c r="D4942" s="28">
        <v>5529612</v>
      </c>
      <c r="E4942" s="28">
        <v>5530424</v>
      </c>
      <c r="F4942" s="1" t="s">
        <v>14425</v>
      </c>
      <c r="G4942" s="1"/>
      <c r="H4942" s="1"/>
      <c r="I4942" s="1"/>
      <c r="J4942" s="1" t="s">
        <v>97</v>
      </c>
    </row>
    <row r="4943" spans="1:10">
      <c r="A4943" s="1" t="s">
        <v>3076</v>
      </c>
      <c r="B4943" s="1" t="s">
        <v>98</v>
      </c>
      <c r="C4943" s="28">
        <v>1278</v>
      </c>
      <c r="D4943" s="28">
        <v>5530569</v>
      </c>
      <c r="E4943" s="28">
        <v>5531846</v>
      </c>
      <c r="F4943" s="1" t="s">
        <v>14426</v>
      </c>
      <c r="G4943" s="1"/>
      <c r="H4943" s="1"/>
      <c r="I4943" s="1"/>
      <c r="J4943" s="1" t="s">
        <v>97</v>
      </c>
    </row>
    <row r="4944" spans="1:10">
      <c r="A4944" s="1" t="s">
        <v>3075</v>
      </c>
      <c r="B4944" s="1" t="s">
        <v>98</v>
      </c>
      <c r="C4944" s="28">
        <v>708</v>
      </c>
      <c r="D4944" s="28">
        <v>5531836</v>
      </c>
      <c r="E4944" s="28">
        <v>5532543</v>
      </c>
      <c r="F4944" s="1" t="s">
        <v>14426</v>
      </c>
      <c r="G4944" s="1"/>
      <c r="H4944" s="1"/>
      <c r="I4944" s="1"/>
      <c r="J4944" s="1" t="s">
        <v>97</v>
      </c>
    </row>
    <row r="4945" spans="1:10">
      <c r="A4945" s="1" t="s">
        <v>3074</v>
      </c>
      <c r="B4945" s="1" t="s">
        <v>98</v>
      </c>
      <c r="C4945" s="28">
        <v>2835</v>
      </c>
      <c r="D4945" s="28">
        <v>5532540</v>
      </c>
      <c r="E4945" s="28">
        <v>5535374</v>
      </c>
      <c r="F4945" s="1" t="s">
        <v>14426</v>
      </c>
      <c r="G4945" s="1"/>
      <c r="H4945" s="1"/>
      <c r="I4945" s="1"/>
      <c r="J4945" s="1" t="s">
        <v>97</v>
      </c>
    </row>
    <row r="4946" spans="1:10">
      <c r="A4946" s="1" t="s">
        <v>3073</v>
      </c>
      <c r="B4946" s="1" t="s">
        <v>1310</v>
      </c>
      <c r="C4946" s="28">
        <v>110</v>
      </c>
      <c r="D4946" s="28">
        <v>5535700</v>
      </c>
      <c r="E4946" s="28">
        <v>5535809</v>
      </c>
      <c r="F4946" s="1" t="s">
        <v>14425</v>
      </c>
      <c r="G4946" s="1"/>
      <c r="H4946" s="1"/>
      <c r="I4946" s="1"/>
      <c r="J4946" s="1" t="s">
        <v>1319</v>
      </c>
    </row>
    <row r="4947" spans="1:10">
      <c r="A4947" s="1" t="s">
        <v>3072</v>
      </c>
      <c r="B4947" s="1" t="s">
        <v>1310</v>
      </c>
      <c r="C4947" s="28">
        <v>2890</v>
      </c>
      <c r="D4947" s="28">
        <v>5535960</v>
      </c>
      <c r="E4947" s="28">
        <v>5538849</v>
      </c>
      <c r="F4947" s="1" t="s">
        <v>14425</v>
      </c>
      <c r="G4947" s="1"/>
      <c r="H4947" s="1"/>
      <c r="I4947" s="1"/>
      <c r="J4947" s="1" t="s">
        <v>1317</v>
      </c>
    </row>
    <row r="4948" spans="1:10">
      <c r="A4948" s="1" t="s">
        <v>3071</v>
      </c>
      <c r="B4948" s="1" t="s">
        <v>1313</v>
      </c>
      <c r="C4948" s="28">
        <v>76</v>
      </c>
      <c r="D4948" s="28">
        <v>5539069</v>
      </c>
      <c r="E4948" s="28">
        <v>5539144</v>
      </c>
      <c r="F4948" s="1" t="s">
        <v>14425</v>
      </c>
      <c r="G4948" s="1"/>
      <c r="H4948" s="1"/>
      <c r="I4948" s="1"/>
      <c r="J4948" s="1" t="s">
        <v>1315</v>
      </c>
    </row>
    <row r="4949" spans="1:10">
      <c r="A4949" s="1" t="s">
        <v>3070</v>
      </c>
      <c r="B4949" s="1" t="s">
        <v>1313</v>
      </c>
      <c r="C4949" s="28">
        <v>77</v>
      </c>
      <c r="D4949" s="28">
        <v>5539247</v>
      </c>
      <c r="E4949" s="28">
        <v>5539323</v>
      </c>
      <c r="F4949" s="1" t="s">
        <v>14425</v>
      </c>
      <c r="G4949" s="1"/>
      <c r="H4949" s="1"/>
      <c r="I4949" s="1"/>
      <c r="J4949" s="1" t="s">
        <v>1312</v>
      </c>
    </row>
    <row r="4950" spans="1:10">
      <c r="A4950" s="1" t="s">
        <v>3069</v>
      </c>
      <c r="B4950" s="1" t="s">
        <v>1310</v>
      </c>
      <c r="C4950" s="28">
        <v>1532</v>
      </c>
      <c r="D4950" s="28">
        <v>5539429</v>
      </c>
      <c r="E4950" s="28">
        <v>5540960</v>
      </c>
      <c r="F4950" s="1" t="s">
        <v>14425</v>
      </c>
      <c r="G4950" s="1"/>
      <c r="H4950" s="1"/>
      <c r="I4950" s="1"/>
      <c r="J4950" s="1" t="s">
        <v>1309</v>
      </c>
    </row>
    <row r="4951" spans="1:10">
      <c r="A4951" s="1" t="s">
        <v>3068</v>
      </c>
      <c r="B4951" s="1" t="s">
        <v>98</v>
      </c>
      <c r="C4951" s="28">
        <v>621</v>
      </c>
      <c r="D4951" s="28">
        <v>5541468</v>
      </c>
      <c r="E4951" s="28">
        <v>5542088</v>
      </c>
      <c r="F4951" s="1" t="s">
        <v>14425</v>
      </c>
      <c r="G4951" s="1" t="s">
        <v>3067</v>
      </c>
      <c r="H4951" s="1"/>
      <c r="I4951" s="1"/>
      <c r="J4951" s="1" t="s">
        <v>3066</v>
      </c>
    </row>
    <row r="4952" spans="1:10">
      <c r="A4952" s="1" t="s">
        <v>3065</v>
      </c>
      <c r="B4952" s="1" t="s">
        <v>98</v>
      </c>
      <c r="C4952" s="28">
        <v>1014</v>
      </c>
      <c r="D4952" s="28">
        <v>5542088</v>
      </c>
      <c r="E4952" s="28">
        <v>5543101</v>
      </c>
      <c r="F4952" s="1" t="s">
        <v>14425</v>
      </c>
      <c r="G4952" s="1" t="s">
        <v>3064</v>
      </c>
      <c r="H4952" s="1" t="s">
        <v>3063</v>
      </c>
      <c r="I4952" s="1" t="s">
        <v>3062</v>
      </c>
      <c r="J4952" s="1" t="s">
        <v>3061</v>
      </c>
    </row>
    <row r="4953" spans="1:10">
      <c r="A4953" s="1" t="s">
        <v>3060</v>
      </c>
      <c r="B4953" s="1" t="s">
        <v>98</v>
      </c>
      <c r="C4953" s="28">
        <v>849</v>
      </c>
      <c r="D4953" s="28">
        <v>5543175</v>
      </c>
      <c r="E4953" s="28">
        <v>5544023</v>
      </c>
      <c r="F4953" s="1" t="s">
        <v>14425</v>
      </c>
      <c r="G4953" s="1"/>
      <c r="H4953" s="1"/>
      <c r="I4953" s="1"/>
      <c r="J4953" s="1" t="s">
        <v>97</v>
      </c>
    </row>
    <row r="4954" spans="1:10">
      <c r="A4954" s="1" t="s">
        <v>3059</v>
      </c>
      <c r="B4954" s="1" t="s">
        <v>98</v>
      </c>
      <c r="C4954" s="28">
        <v>1017</v>
      </c>
      <c r="D4954" s="28">
        <v>5544177</v>
      </c>
      <c r="E4954" s="28">
        <v>5545193</v>
      </c>
      <c r="F4954" s="1" t="s">
        <v>14425</v>
      </c>
      <c r="G4954" s="1" t="s">
        <v>3058</v>
      </c>
      <c r="H4954" s="1" t="s">
        <v>3057</v>
      </c>
      <c r="I4954" s="1" t="s">
        <v>3056</v>
      </c>
      <c r="J4954" s="1" t="s">
        <v>3055</v>
      </c>
    </row>
    <row r="4955" spans="1:10">
      <c r="A4955" s="1" t="s">
        <v>3054</v>
      </c>
      <c r="B4955" s="1" t="s">
        <v>98</v>
      </c>
      <c r="C4955" s="28">
        <v>492</v>
      </c>
      <c r="D4955" s="28">
        <v>5545240</v>
      </c>
      <c r="E4955" s="28">
        <v>5545731</v>
      </c>
      <c r="F4955" s="1" t="s">
        <v>14425</v>
      </c>
      <c r="G4955" s="1" t="s">
        <v>3053</v>
      </c>
      <c r="H4955" s="1" t="s">
        <v>3048</v>
      </c>
      <c r="I4955" s="1" t="s">
        <v>3052</v>
      </c>
      <c r="J4955" s="1" t="s">
        <v>3051</v>
      </c>
    </row>
    <row r="4956" spans="1:10">
      <c r="A4956" s="1" t="s">
        <v>3050</v>
      </c>
      <c r="B4956" s="1" t="s">
        <v>98</v>
      </c>
      <c r="C4956" s="28">
        <v>1725</v>
      </c>
      <c r="D4956" s="28">
        <v>5545734</v>
      </c>
      <c r="E4956" s="28">
        <v>5547458</v>
      </c>
      <c r="F4956" s="1" t="s">
        <v>14425</v>
      </c>
      <c r="G4956" s="1" t="s">
        <v>3049</v>
      </c>
      <c r="H4956" s="1" t="s">
        <v>3048</v>
      </c>
      <c r="I4956" s="1" t="s">
        <v>3047</v>
      </c>
      <c r="J4956" s="1" t="s">
        <v>3046</v>
      </c>
    </row>
    <row r="4957" spans="1:10">
      <c r="A4957" s="1" t="s">
        <v>3045</v>
      </c>
      <c r="B4957" s="1" t="s">
        <v>98</v>
      </c>
      <c r="C4957" s="28">
        <v>426</v>
      </c>
      <c r="D4957" s="28">
        <v>5547868</v>
      </c>
      <c r="E4957" s="28">
        <v>5548293</v>
      </c>
      <c r="F4957" s="1" t="s">
        <v>14426</v>
      </c>
      <c r="G4957" s="1"/>
      <c r="H4957" s="1"/>
      <c r="I4957" s="1"/>
      <c r="J4957" s="1" t="s">
        <v>97</v>
      </c>
    </row>
    <row r="4958" spans="1:10">
      <c r="A4958" s="1" t="s">
        <v>3044</v>
      </c>
      <c r="B4958" s="1" t="s">
        <v>98</v>
      </c>
      <c r="C4958" s="28">
        <v>366</v>
      </c>
      <c r="D4958" s="28">
        <v>5548294</v>
      </c>
      <c r="E4958" s="28">
        <v>5548659</v>
      </c>
      <c r="F4958" s="1" t="s">
        <v>14425</v>
      </c>
      <c r="G4958" s="1"/>
      <c r="H4958" s="1"/>
      <c r="I4958" s="1"/>
      <c r="J4958" s="1" t="s">
        <v>97</v>
      </c>
    </row>
    <row r="4959" spans="1:10">
      <c r="A4959" s="1" t="s">
        <v>3043</v>
      </c>
      <c r="B4959" s="1" t="s">
        <v>98</v>
      </c>
      <c r="C4959" s="28">
        <v>759</v>
      </c>
      <c r="D4959" s="28">
        <v>5548616</v>
      </c>
      <c r="E4959" s="28">
        <v>5549374</v>
      </c>
      <c r="F4959" s="1" t="s">
        <v>14425</v>
      </c>
      <c r="G4959" s="1"/>
      <c r="H4959" s="1"/>
      <c r="I4959" s="1"/>
      <c r="J4959" s="1" t="s">
        <v>97</v>
      </c>
    </row>
    <row r="4960" spans="1:10">
      <c r="A4960" s="1" t="s">
        <v>3042</v>
      </c>
      <c r="B4960" s="1" t="s">
        <v>98</v>
      </c>
      <c r="C4960" s="28">
        <v>2322</v>
      </c>
      <c r="D4960" s="28">
        <v>5549391</v>
      </c>
      <c r="E4960" s="28">
        <v>5551712</v>
      </c>
      <c r="F4960" s="1" t="s">
        <v>14425</v>
      </c>
      <c r="G4960" s="1" t="s">
        <v>3041</v>
      </c>
      <c r="H4960" s="1"/>
      <c r="I4960" s="1" t="s">
        <v>1627</v>
      </c>
      <c r="J4960" s="1" t="s">
        <v>3040</v>
      </c>
    </row>
    <row r="4961" spans="1:10">
      <c r="A4961" s="1" t="s">
        <v>3039</v>
      </c>
      <c r="B4961" s="1" t="s">
        <v>98</v>
      </c>
      <c r="C4961" s="28">
        <v>1590</v>
      </c>
      <c r="D4961" s="28">
        <v>5551793</v>
      </c>
      <c r="E4961" s="28">
        <v>5553382</v>
      </c>
      <c r="F4961" s="1" t="s">
        <v>14426</v>
      </c>
      <c r="G4961" s="1"/>
      <c r="H4961" s="1"/>
      <c r="I4961" s="1" t="s">
        <v>3038</v>
      </c>
      <c r="J4961" s="1" t="s">
        <v>3037</v>
      </c>
    </row>
    <row r="4962" spans="1:10">
      <c r="A4962" s="1" t="s">
        <v>3036</v>
      </c>
      <c r="B4962" s="1" t="s">
        <v>98</v>
      </c>
      <c r="C4962" s="28">
        <v>345</v>
      </c>
      <c r="D4962" s="28">
        <v>5553483</v>
      </c>
      <c r="E4962" s="28">
        <v>5553827</v>
      </c>
      <c r="F4962" s="1" t="s">
        <v>14426</v>
      </c>
      <c r="G4962" s="1"/>
      <c r="H4962" s="1"/>
      <c r="I4962" s="1"/>
      <c r="J4962" s="1" t="s">
        <v>97</v>
      </c>
    </row>
    <row r="4963" spans="1:10">
      <c r="A4963" s="1" t="s">
        <v>3035</v>
      </c>
      <c r="B4963" s="1" t="s">
        <v>98</v>
      </c>
      <c r="C4963" s="28">
        <v>324</v>
      </c>
      <c r="D4963" s="28">
        <v>5554055</v>
      </c>
      <c r="E4963" s="28">
        <v>5554378</v>
      </c>
      <c r="F4963" s="1" t="s">
        <v>14426</v>
      </c>
      <c r="G4963" s="1"/>
      <c r="H4963" s="1"/>
      <c r="I4963" s="1"/>
      <c r="J4963" s="1" t="s">
        <v>97</v>
      </c>
    </row>
    <row r="4964" spans="1:10">
      <c r="A4964" s="1" t="s">
        <v>3034</v>
      </c>
      <c r="B4964" s="1" t="s">
        <v>98</v>
      </c>
      <c r="C4964" s="28">
        <v>762</v>
      </c>
      <c r="D4964" s="28">
        <v>5554564</v>
      </c>
      <c r="E4964" s="28">
        <v>5555325</v>
      </c>
      <c r="F4964" s="1" t="s">
        <v>14425</v>
      </c>
      <c r="G4964" s="1" t="s">
        <v>3033</v>
      </c>
      <c r="H4964" s="1" t="s">
        <v>3032</v>
      </c>
      <c r="I4964" s="1" t="s">
        <v>3031</v>
      </c>
      <c r="J4964" s="1" t="s">
        <v>3030</v>
      </c>
    </row>
    <row r="4965" spans="1:10">
      <c r="A4965" s="1" t="s">
        <v>3029</v>
      </c>
      <c r="B4965" s="1" t="s">
        <v>98</v>
      </c>
      <c r="C4965" s="28">
        <v>900</v>
      </c>
      <c r="D4965" s="28">
        <v>5555471</v>
      </c>
      <c r="E4965" s="28">
        <v>5556370</v>
      </c>
      <c r="F4965" s="1" t="s">
        <v>14425</v>
      </c>
      <c r="G4965" s="1"/>
      <c r="H4965" s="1"/>
      <c r="I4965" s="1"/>
      <c r="J4965" s="1" t="s">
        <v>97</v>
      </c>
    </row>
    <row r="4966" spans="1:10">
      <c r="A4966" s="1" t="s">
        <v>3028</v>
      </c>
      <c r="B4966" s="1" t="s">
        <v>98</v>
      </c>
      <c r="C4966" s="28">
        <v>768</v>
      </c>
      <c r="D4966" s="28">
        <v>5556384</v>
      </c>
      <c r="E4966" s="28">
        <v>5557151</v>
      </c>
      <c r="F4966" s="1" t="s">
        <v>14425</v>
      </c>
      <c r="G4966" s="1" t="s">
        <v>3027</v>
      </c>
      <c r="H4966" s="1" t="s">
        <v>394</v>
      </c>
      <c r="I4966" s="1" t="s">
        <v>3026</v>
      </c>
      <c r="J4966" s="1" t="s">
        <v>3025</v>
      </c>
    </row>
    <row r="4967" spans="1:10">
      <c r="A4967" s="1" t="s">
        <v>3024</v>
      </c>
      <c r="B4967" s="1" t="s">
        <v>98</v>
      </c>
      <c r="C4967" s="28">
        <v>1038</v>
      </c>
      <c r="D4967" s="28">
        <v>5557151</v>
      </c>
      <c r="E4967" s="28">
        <v>5558188</v>
      </c>
      <c r="F4967" s="1" t="s">
        <v>14425</v>
      </c>
      <c r="G4967" s="1" t="s">
        <v>3023</v>
      </c>
      <c r="H4967" s="1"/>
      <c r="I4967" s="1" t="s">
        <v>3022</v>
      </c>
      <c r="J4967" s="1" t="s">
        <v>3021</v>
      </c>
    </row>
    <row r="4968" spans="1:10">
      <c r="A4968" s="1" t="s">
        <v>3020</v>
      </c>
      <c r="B4968" s="1" t="s">
        <v>98</v>
      </c>
      <c r="C4968" s="28">
        <v>897</v>
      </c>
      <c r="D4968" s="28">
        <v>5558185</v>
      </c>
      <c r="E4968" s="28">
        <v>5559081</v>
      </c>
      <c r="F4968" s="1" t="s">
        <v>14425</v>
      </c>
      <c r="G4968" s="1" t="s">
        <v>3019</v>
      </c>
      <c r="H4968" s="1"/>
      <c r="I4968" s="1" t="s">
        <v>3018</v>
      </c>
      <c r="J4968" s="1" t="s">
        <v>3017</v>
      </c>
    </row>
    <row r="4969" spans="1:10">
      <c r="A4969" s="1" t="s">
        <v>3016</v>
      </c>
      <c r="B4969" s="1" t="s">
        <v>98</v>
      </c>
      <c r="C4969" s="28">
        <v>744</v>
      </c>
      <c r="D4969" s="28">
        <v>5559562</v>
      </c>
      <c r="E4969" s="28">
        <v>5560305</v>
      </c>
      <c r="F4969" s="1" t="s">
        <v>14425</v>
      </c>
      <c r="G4969" s="1" t="s">
        <v>3015</v>
      </c>
      <c r="H4969" s="1"/>
      <c r="I4969" s="1" t="s">
        <v>3014</v>
      </c>
      <c r="J4969" s="1" t="s">
        <v>3013</v>
      </c>
    </row>
    <row r="4970" spans="1:10">
      <c r="A4970" s="1" t="s">
        <v>3012</v>
      </c>
      <c r="B4970" s="1" t="s">
        <v>98</v>
      </c>
      <c r="C4970" s="28">
        <v>1173</v>
      </c>
      <c r="D4970" s="28">
        <v>5560305</v>
      </c>
      <c r="E4970" s="28">
        <v>5561477</v>
      </c>
      <c r="F4970" s="1" t="s">
        <v>14425</v>
      </c>
      <c r="G4970" s="1" t="s">
        <v>3011</v>
      </c>
      <c r="H4970" s="1" t="s">
        <v>3010</v>
      </c>
      <c r="I4970" s="1" t="s">
        <v>1941</v>
      </c>
      <c r="J4970" s="1" t="s">
        <v>3009</v>
      </c>
    </row>
    <row r="4971" spans="1:10">
      <c r="A4971" s="1" t="s">
        <v>3008</v>
      </c>
      <c r="B4971" s="1" t="s">
        <v>98</v>
      </c>
      <c r="C4971" s="28">
        <v>444</v>
      </c>
      <c r="D4971" s="28">
        <v>5561826</v>
      </c>
      <c r="E4971" s="28">
        <v>5562269</v>
      </c>
      <c r="F4971" s="1" t="s">
        <v>14426</v>
      </c>
      <c r="G4971" s="1" t="s">
        <v>3007</v>
      </c>
      <c r="H4971" s="1"/>
      <c r="I4971" s="1" t="s">
        <v>3006</v>
      </c>
      <c r="J4971" s="1" t="s">
        <v>3005</v>
      </c>
    </row>
    <row r="4972" spans="1:10">
      <c r="A4972" s="1" t="s">
        <v>3004</v>
      </c>
      <c r="B4972" s="1" t="s">
        <v>98</v>
      </c>
      <c r="C4972" s="28">
        <v>888</v>
      </c>
      <c r="D4972" s="28">
        <v>5562360</v>
      </c>
      <c r="E4972" s="28">
        <v>5563247</v>
      </c>
      <c r="F4972" s="1" t="s">
        <v>14426</v>
      </c>
      <c r="G4972" s="1" t="s">
        <v>3003</v>
      </c>
      <c r="H4972" s="1" t="s">
        <v>3002</v>
      </c>
      <c r="I4972" s="1" t="s">
        <v>3001</v>
      </c>
      <c r="J4972" s="1" t="s">
        <v>3000</v>
      </c>
    </row>
    <row r="4973" spans="1:10">
      <c r="A4973" s="1" t="s">
        <v>2999</v>
      </c>
      <c r="B4973" s="1" t="s">
        <v>98</v>
      </c>
      <c r="C4973" s="28">
        <v>177</v>
      </c>
      <c r="D4973" s="28">
        <v>5563364</v>
      </c>
      <c r="E4973" s="28">
        <v>5563540</v>
      </c>
      <c r="F4973" s="1" t="s">
        <v>14426</v>
      </c>
      <c r="G4973" s="1"/>
      <c r="H4973" s="1"/>
      <c r="I4973" s="1"/>
      <c r="J4973" s="1" t="s">
        <v>97</v>
      </c>
    </row>
    <row r="4974" spans="1:10">
      <c r="A4974" s="1" t="s">
        <v>2998</v>
      </c>
      <c r="B4974" s="1" t="s">
        <v>98</v>
      </c>
      <c r="C4974" s="28">
        <v>2955</v>
      </c>
      <c r="D4974" s="28">
        <v>5563524</v>
      </c>
      <c r="E4974" s="28">
        <v>5566478</v>
      </c>
      <c r="F4974" s="1" t="s">
        <v>14426</v>
      </c>
      <c r="G4974" s="1" t="s">
        <v>2997</v>
      </c>
      <c r="H4974" s="1" t="s">
        <v>2877</v>
      </c>
      <c r="I4974" s="1"/>
      <c r="J4974" s="1" t="s">
        <v>2876</v>
      </c>
    </row>
    <row r="4975" spans="1:10">
      <c r="A4975" s="1" t="s">
        <v>2996</v>
      </c>
      <c r="B4975" s="1" t="s">
        <v>98</v>
      </c>
      <c r="C4975" s="28">
        <v>1440</v>
      </c>
      <c r="D4975" s="28">
        <v>5566501</v>
      </c>
      <c r="E4975" s="28">
        <v>5567940</v>
      </c>
      <c r="F4975" s="1" t="s">
        <v>14426</v>
      </c>
      <c r="G4975" s="1" t="s">
        <v>2995</v>
      </c>
      <c r="H4975" s="1"/>
      <c r="I4975" s="1" t="s">
        <v>1249</v>
      </c>
      <c r="J4975" s="1" t="s">
        <v>2994</v>
      </c>
    </row>
    <row r="4976" spans="1:10">
      <c r="A4976" s="1" t="s">
        <v>2993</v>
      </c>
      <c r="B4976" s="1" t="s">
        <v>98</v>
      </c>
      <c r="C4976" s="28">
        <v>1398</v>
      </c>
      <c r="D4976" s="28">
        <v>5568708</v>
      </c>
      <c r="E4976" s="28">
        <v>5570105</v>
      </c>
      <c r="F4976" s="1" t="s">
        <v>14426</v>
      </c>
      <c r="G4976" s="1" t="s">
        <v>2992</v>
      </c>
      <c r="H4976" s="1" t="s">
        <v>2991</v>
      </c>
      <c r="I4976" s="1" t="s">
        <v>2175</v>
      </c>
      <c r="J4976" s="1" t="s">
        <v>2990</v>
      </c>
    </row>
    <row r="4977" spans="1:10">
      <c r="A4977" s="1" t="s">
        <v>2989</v>
      </c>
      <c r="B4977" s="1" t="s">
        <v>98</v>
      </c>
      <c r="C4977" s="28">
        <v>501</v>
      </c>
      <c r="D4977" s="28">
        <v>5570102</v>
      </c>
      <c r="E4977" s="28">
        <v>5570602</v>
      </c>
      <c r="F4977" s="1" t="s">
        <v>14426</v>
      </c>
      <c r="G4977" s="1" t="s">
        <v>2988</v>
      </c>
      <c r="H4977" s="1" t="s">
        <v>2987</v>
      </c>
      <c r="I4977" s="1" t="s">
        <v>2986</v>
      </c>
      <c r="J4977" s="1" t="s">
        <v>2985</v>
      </c>
    </row>
    <row r="4978" spans="1:10">
      <c r="A4978" s="1" t="s">
        <v>2984</v>
      </c>
      <c r="B4978" s="1" t="s">
        <v>98</v>
      </c>
      <c r="C4978" s="28">
        <v>801</v>
      </c>
      <c r="D4978" s="28">
        <v>5570943</v>
      </c>
      <c r="E4978" s="28">
        <v>5571743</v>
      </c>
      <c r="F4978" s="1" t="s">
        <v>14426</v>
      </c>
      <c r="G4978" s="1" t="s">
        <v>2983</v>
      </c>
      <c r="H4978" s="1" t="s">
        <v>2982</v>
      </c>
      <c r="I4978" s="1"/>
      <c r="J4978" s="1" t="s">
        <v>2981</v>
      </c>
    </row>
    <row r="4979" spans="1:10">
      <c r="A4979" s="1" t="s">
        <v>2980</v>
      </c>
      <c r="B4979" s="1" t="s">
        <v>98</v>
      </c>
      <c r="C4979" s="28">
        <v>852</v>
      </c>
      <c r="D4979" s="28">
        <v>5571740</v>
      </c>
      <c r="E4979" s="28">
        <v>5572591</v>
      </c>
      <c r="F4979" s="1" t="s">
        <v>14426</v>
      </c>
      <c r="G4979" s="1" t="s">
        <v>2979</v>
      </c>
      <c r="H4979" s="1" t="s">
        <v>2978</v>
      </c>
      <c r="I4979" s="1" t="s">
        <v>2977</v>
      </c>
      <c r="J4979" s="1" t="s">
        <v>2976</v>
      </c>
    </row>
    <row r="4980" spans="1:10">
      <c r="A4980" s="1" t="s">
        <v>2975</v>
      </c>
      <c r="B4980" s="1" t="s">
        <v>98</v>
      </c>
      <c r="C4980" s="28">
        <v>1665</v>
      </c>
      <c r="D4980" s="28">
        <v>5572876</v>
      </c>
      <c r="E4980" s="28">
        <v>5574540</v>
      </c>
      <c r="F4980" s="1" t="s">
        <v>14426</v>
      </c>
      <c r="G4980" s="1" t="s">
        <v>2974</v>
      </c>
      <c r="H4980" s="1" t="s">
        <v>2973</v>
      </c>
      <c r="I4980" s="1" t="s">
        <v>2972</v>
      </c>
      <c r="J4980" s="1" t="s">
        <v>2971</v>
      </c>
    </row>
    <row r="4981" spans="1:10">
      <c r="A4981" s="1" t="s">
        <v>2970</v>
      </c>
      <c r="B4981" s="1" t="s">
        <v>98</v>
      </c>
      <c r="C4981" s="28">
        <v>567</v>
      </c>
      <c r="D4981" s="28">
        <v>5574637</v>
      </c>
      <c r="E4981" s="28">
        <v>5575203</v>
      </c>
      <c r="F4981" s="1" t="s">
        <v>14425</v>
      </c>
      <c r="G4981" s="1"/>
      <c r="H4981" s="1"/>
      <c r="I4981" s="1"/>
      <c r="J4981" s="1" t="s">
        <v>97</v>
      </c>
    </row>
    <row r="4982" spans="1:10">
      <c r="A4982" s="1" t="s">
        <v>2969</v>
      </c>
      <c r="B4982" s="1" t="s">
        <v>98</v>
      </c>
      <c r="C4982" s="28">
        <v>1938</v>
      </c>
      <c r="D4982" s="28">
        <v>5575425</v>
      </c>
      <c r="E4982" s="28">
        <v>5577362</v>
      </c>
      <c r="F4982" s="1" t="s">
        <v>14426</v>
      </c>
      <c r="G4982" s="1" t="s">
        <v>2968</v>
      </c>
      <c r="H4982" s="1" t="s">
        <v>2967</v>
      </c>
      <c r="I4982" s="1" t="s">
        <v>2966</v>
      </c>
      <c r="J4982" s="1" t="s">
        <v>2965</v>
      </c>
    </row>
    <row r="4983" spans="1:10">
      <c r="A4983" s="1" t="s">
        <v>2964</v>
      </c>
      <c r="B4983" s="1" t="s">
        <v>98</v>
      </c>
      <c r="C4983" s="28">
        <v>870</v>
      </c>
      <c r="D4983" s="28">
        <v>5577372</v>
      </c>
      <c r="E4983" s="28">
        <v>5578241</v>
      </c>
      <c r="F4983" s="1" t="s">
        <v>14426</v>
      </c>
      <c r="G4983" s="1"/>
      <c r="H4983" s="1"/>
      <c r="I4983" s="1"/>
      <c r="J4983" s="1" t="s">
        <v>97</v>
      </c>
    </row>
    <row r="4984" spans="1:10">
      <c r="A4984" s="1" t="s">
        <v>2963</v>
      </c>
      <c r="B4984" s="1" t="s">
        <v>98</v>
      </c>
      <c r="C4984" s="28">
        <v>1179</v>
      </c>
      <c r="D4984" s="28">
        <v>5578548</v>
      </c>
      <c r="E4984" s="28">
        <v>5579726</v>
      </c>
      <c r="F4984" s="1" t="s">
        <v>14426</v>
      </c>
      <c r="G4984" s="1" t="s">
        <v>2962</v>
      </c>
      <c r="H4984" s="1" t="s">
        <v>2961</v>
      </c>
      <c r="I4984" s="1" t="s">
        <v>2960</v>
      </c>
      <c r="J4984" s="1" t="s">
        <v>2959</v>
      </c>
    </row>
    <row r="4985" spans="1:10">
      <c r="A4985" s="1" t="s">
        <v>2958</v>
      </c>
      <c r="B4985" s="1" t="s">
        <v>98</v>
      </c>
      <c r="C4985" s="28">
        <v>2736</v>
      </c>
      <c r="D4985" s="28">
        <v>5579781</v>
      </c>
      <c r="E4985" s="28">
        <v>5582516</v>
      </c>
      <c r="F4985" s="1" t="s">
        <v>14425</v>
      </c>
      <c r="G4985" s="1" t="s">
        <v>2957</v>
      </c>
      <c r="H4985" s="1" t="s">
        <v>2956</v>
      </c>
      <c r="I4985" s="1" t="s">
        <v>2955</v>
      </c>
      <c r="J4985" s="1" t="s">
        <v>2954</v>
      </c>
    </row>
    <row r="4986" spans="1:10">
      <c r="A4986" s="1" t="s">
        <v>2953</v>
      </c>
      <c r="B4986" s="1" t="s">
        <v>98</v>
      </c>
      <c r="C4986" s="28">
        <v>1017</v>
      </c>
      <c r="D4986" s="28">
        <v>5583086</v>
      </c>
      <c r="E4986" s="28">
        <v>5584102</v>
      </c>
      <c r="F4986" s="1" t="s">
        <v>14426</v>
      </c>
      <c r="G4986" s="1" t="s">
        <v>2952</v>
      </c>
      <c r="H4986" s="1" t="s">
        <v>1557</v>
      </c>
      <c r="I4986" s="1" t="s">
        <v>1556</v>
      </c>
      <c r="J4986" s="1" t="s">
        <v>1555</v>
      </c>
    </row>
    <row r="4987" spans="1:10">
      <c r="A4987" s="1" t="s">
        <v>2951</v>
      </c>
      <c r="B4987" s="1" t="s">
        <v>98</v>
      </c>
      <c r="C4987" s="28">
        <v>2976</v>
      </c>
      <c r="D4987" s="28">
        <v>5584214</v>
      </c>
      <c r="E4987" s="28">
        <v>5587189</v>
      </c>
      <c r="F4987" s="1" t="s">
        <v>14426</v>
      </c>
      <c r="G4987" s="1"/>
      <c r="H4987" s="1"/>
      <c r="I4987" s="1"/>
      <c r="J4987" s="1" t="s">
        <v>97</v>
      </c>
    </row>
    <row r="4988" spans="1:10">
      <c r="A4988" s="1" t="s">
        <v>2950</v>
      </c>
      <c r="B4988" s="1" t="s">
        <v>98</v>
      </c>
      <c r="C4988" s="28">
        <v>312</v>
      </c>
      <c r="D4988" s="28">
        <v>5587196</v>
      </c>
      <c r="E4988" s="28">
        <v>5587507</v>
      </c>
      <c r="F4988" s="1" t="s">
        <v>14426</v>
      </c>
      <c r="G4988" s="1"/>
      <c r="H4988" s="1"/>
      <c r="I4988" s="1"/>
      <c r="J4988" s="1" t="s">
        <v>97</v>
      </c>
    </row>
    <row r="4989" spans="1:10">
      <c r="A4989" s="1" t="s">
        <v>2949</v>
      </c>
      <c r="B4989" s="1" t="s">
        <v>98</v>
      </c>
      <c r="C4989" s="28">
        <v>1680</v>
      </c>
      <c r="D4989" s="28">
        <v>5587596</v>
      </c>
      <c r="E4989" s="28">
        <v>5589275</v>
      </c>
      <c r="F4989" s="1" t="s">
        <v>14425</v>
      </c>
      <c r="G4989" s="1" t="s">
        <v>2948</v>
      </c>
      <c r="H4989" s="1"/>
      <c r="I4989" s="1" t="s">
        <v>2947</v>
      </c>
      <c r="J4989" s="1" t="s">
        <v>2946</v>
      </c>
    </row>
    <row r="4990" spans="1:10">
      <c r="A4990" s="1" t="s">
        <v>2945</v>
      </c>
      <c r="B4990" s="1" t="s">
        <v>98</v>
      </c>
      <c r="C4990" s="28">
        <v>1374</v>
      </c>
      <c r="D4990" s="28">
        <v>5589704</v>
      </c>
      <c r="E4990" s="28">
        <v>5591077</v>
      </c>
      <c r="F4990" s="1" t="s">
        <v>14425</v>
      </c>
      <c r="G4990" s="1" t="s">
        <v>2944</v>
      </c>
      <c r="H4990" s="1"/>
      <c r="I4990" s="1"/>
      <c r="J4990" s="1" t="s">
        <v>2943</v>
      </c>
    </row>
    <row r="4991" spans="1:10">
      <c r="A4991" s="1" t="s">
        <v>2942</v>
      </c>
      <c r="B4991" s="1" t="s">
        <v>98</v>
      </c>
      <c r="C4991" s="28">
        <v>2034</v>
      </c>
      <c r="D4991" s="28">
        <v>5591067</v>
      </c>
      <c r="E4991" s="28">
        <v>5593100</v>
      </c>
      <c r="F4991" s="1" t="s">
        <v>14425</v>
      </c>
      <c r="G4991" s="1" t="s">
        <v>2941</v>
      </c>
      <c r="H4991" s="1"/>
      <c r="I4991" s="1" t="s">
        <v>2940</v>
      </c>
      <c r="J4991" s="1" t="s">
        <v>2939</v>
      </c>
    </row>
    <row r="4992" spans="1:10">
      <c r="A4992" s="1" t="s">
        <v>2938</v>
      </c>
      <c r="B4992" s="1" t="s">
        <v>98</v>
      </c>
      <c r="C4992" s="28">
        <v>1350</v>
      </c>
      <c r="D4992" s="28">
        <v>5593285</v>
      </c>
      <c r="E4992" s="28">
        <v>5594634</v>
      </c>
      <c r="F4992" s="1" t="s">
        <v>14425</v>
      </c>
      <c r="G4992" s="1" t="s">
        <v>2937</v>
      </c>
      <c r="H4992" s="1"/>
      <c r="I4992" s="1"/>
      <c r="J4992" s="1" t="s">
        <v>2936</v>
      </c>
    </row>
    <row r="4993" spans="1:10">
      <c r="A4993" s="1" t="s">
        <v>2935</v>
      </c>
      <c r="B4993" s="1" t="s">
        <v>98</v>
      </c>
      <c r="C4993" s="28">
        <v>18570</v>
      </c>
      <c r="D4993" s="28">
        <v>5595035</v>
      </c>
      <c r="E4993" s="28">
        <v>5613604</v>
      </c>
      <c r="F4993" s="1" t="s">
        <v>14426</v>
      </c>
      <c r="G4993" s="1"/>
      <c r="H4993" s="1"/>
      <c r="I4993" s="1"/>
      <c r="J4993" s="1" t="s">
        <v>97</v>
      </c>
    </row>
    <row r="4994" spans="1:10">
      <c r="A4994" s="1" t="s">
        <v>2934</v>
      </c>
      <c r="B4994" s="1" t="s">
        <v>98</v>
      </c>
      <c r="C4994" s="28">
        <v>339</v>
      </c>
      <c r="D4994" s="28">
        <v>5613688</v>
      </c>
      <c r="E4994" s="28">
        <v>5614026</v>
      </c>
      <c r="F4994" s="1" t="s">
        <v>14426</v>
      </c>
      <c r="G4994" s="1"/>
      <c r="H4994" s="1"/>
      <c r="I4994" s="1"/>
      <c r="J4994" s="1" t="s">
        <v>97</v>
      </c>
    </row>
    <row r="4995" spans="1:10">
      <c r="A4995" s="1" t="s">
        <v>2933</v>
      </c>
      <c r="B4995" s="1" t="s">
        <v>98</v>
      </c>
      <c r="C4995" s="28">
        <v>1947</v>
      </c>
      <c r="D4995" s="28">
        <v>5614179</v>
      </c>
      <c r="E4995" s="28">
        <v>5616125</v>
      </c>
      <c r="F4995" s="1" t="s">
        <v>14425</v>
      </c>
      <c r="G4995" s="1" t="s">
        <v>2932</v>
      </c>
      <c r="H4995" s="1"/>
      <c r="I4995" s="1"/>
      <c r="J4995" s="1" t="s">
        <v>2931</v>
      </c>
    </row>
    <row r="4996" spans="1:10">
      <c r="A4996" s="1" t="s">
        <v>2930</v>
      </c>
      <c r="B4996" s="1" t="s">
        <v>98</v>
      </c>
      <c r="C4996" s="28">
        <v>696</v>
      </c>
      <c r="D4996" s="28">
        <v>5616134</v>
      </c>
      <c r="E4996" s="28">
        <v>5616829</v>
      </c>
      <c r="F4996" s="1" t="s">
        <v>14425</v>
      </c>
      <c r="G4996" s="1"/>
      <c r="H4996" s="1"/>
      <c r="I4996" s="1"/>
      <c r="J4996" s="1" t="s">
        <v>97</v>
      </c>
    </row>
    <row r="4997" spans="1:10">
      <c r="A4997" s="1" t="s">
        <v>2929</v>
      </c>
      <c r="B4997" s="1" t="s">
        <v>98</v>
      </c>
      <c r="C4997" s="28">
        <v>1152</v>
      </c>
      <c r="D4997" s="28">
        <v>5617000</v>
      </c>
      <c r="E4997" s="28">
        <v>5618151</v>
      </c>
      <c r="F4997" s="1" t="s">
        <v>14426</v>
      </c>
      <c r="G4997" s="1" t="s">
        <v>2928</v>
      </c>
      <c r="H4997" s="1" t="s">
        <v>2927</v>
      </c>
      <c r="I4997" s="1"/>
      <c r="J4997" s="1" t="s">
        <v>2926</v>
      </c>
    </row>
    <row r="4998" spans="1:10">
      <c r="A4998" s="1" t="s">
        <v>2925</v>
      </c>
      <c r="B4998" s="1" t="s">
        <v>98</v>
      </c>
      <c r="C4998" s="28">
        <v>1440</v>
      </c>
      <c r="D4998" s="28">
        <v>5618297</v>
      </c>
      <c r="E4998" s="28">
        <v>5619736</v>
      </c>
      <c r="F4998" s="1" t="s">
        <v>14426</v>
      </c>
      <c r="G4998" s="1" t="s">
        <v>2924</v>
      </c>
      <c r="H4998" s="1"/>
      <c r="I4998" s="1" t="s">
        <v>2923</v>
      </c>
      <c r="J4998" s="1" t="s">
        <v>2922</v>
      </c>
    </row>
    <row r="4999" spans="1:10">
      <c r="A4999" s="1" t="s">
        <v>2921</v>
      </c>
      <c r="B4999" s="1" t="s">
        <v>98</v>
      </c>
      <c r="C4999" s="28">
        <v>591</v>
      </c>
      <c r="D4999" s="28">
        <v>5619814</v>
      </c>
      <c r="E4999" s="28">
        <v>5620404</v>
      </c>
      <c r="F4999" s="1" t="s">
        <v>14425</v>
      </c>
      <c r="G4999" s="1" t="s">
        <v>2920</v>
      </c>
      <c r="H4999" s="1" t="s">
        <v>1373</v>
      </c>
      <c r="I4999" s="1" t="s">
        <v>1372</v>
      </c>
      <c r="J4999" s="1" t="s">
        <v>1371</v>
      </c>
    </row>
    <row r="5000" spans="1:10">
      <c r="A5000" s="1" t="s">
        <v>2919</v>
      </c>
      <c r="B5000" s="1" t="s">
        <v>98</v>
      </c>
      <c r="C5000" s="28">
        <v>1116</v>
      </c>
      <c r="D5000" s="28">
        <v>5620572</v>
      </c>
      <c r="E5000" s="28">
        <v>5621687</v>
      </c>
      <c r="F5000" s="1" t="s">
        <v>14425</v>
      </c>
      <c r="G5000" s="1" t="s">
        <v>2918</v>
      </c>
      <c r="H5000" s="1" t="s">
        <v>2917</v>
      </c>
      <c r="I5000" s="1" t="s">
        <v>2916</v>
      </c>
      <c r="J5000" s="1" t="s">
        <v>2915</v>
      </c>
    </row>
    <row r="5001" spans="1:10">
      <c r="A5001" s="1" t="s">
        <v>2914</v>
      </c>
      <c r="B5001" s="1" t="s">
        <v>98</v>
      </c>
      <c r="C5001" s="28">
        <v>1035</v>
      </c>
      <c r="D5001" s="28">
        <v>5621804</v>
      </c>
      <c r="E5001" s="28">
        <v>5622838</v>
      </c>
      <c r="F5001" s="1" t="s">
        <v>14425</v>
      </c>
      <c r="G5001" s="1" t="s">
        <v>2913</v>
      </c>
      <c r="H5001" s="1" t="s">
        <v>2912</v>
      </c>
      <c r="I5001" s="1" t="s">
        <v>2911</v>
      </c>
      <c r="J5001" s="1" t="s">
        <v>2910</v>
      </c>
    </row>
    <row r="5002" spans="1:10">
      <c r="A5002" s="1" t="s">
        <v>2909</v>
      </c>
      <c r="B5002" s="1" t="s">
        <v>98</v>
      </c>
      <c r="C5002" s="28">
        <v>1170</v>
      </c>
      <c r="D5002" s="28">
        <v>5622863</v>
      </c>
      <c r="E5002" s="28">
        <v>5624032</v>
      </c>
      <c r="F5002" s="1" t="s">
        <v>14425</v>
      </c>
      <c r="G5002" s="1"/>
      <c r="H5002" s="1"/>
      <c r="I5002" s="1"/>
      <c r="J5002" s="1" t="s">
        <v>97</v>
      </c>
    </row>
    <row r="5003" spans="1:10">
      <c r="A5003" s="1" t="s">
        <v>2908</v>
      </c>
      <c r="B5003" s="1" t="s">
        <v>98</v>
      </c>
      <c r="C5003" s="28">
        <v>909</v>
      </c>
      <c r="D5003" s="28">
        <v>5624040</v>
      </c>
      <c r="E5003" s="28">
        <v>5624948</v>
      </c>
      <c r="F5003" s="1" t="s">
        <v>14425</v>
      </c>
      <c r="G5003" s="1" t="s">
        <v>2907</v>
      </c>
      <c r="H5003" s="1" t="s">
        <v>2906</v>
      </c>
      <c r="I5003" s="1" t="s">
        <v>2905</v>
      </c>
      <c r="J5003" s="1" t="s">
        <v>2904</v>
      </c>
    </row>
    <row r="5004" spans="1:10">
      <c r="A5004" s="1" t="s">
        <v>2903</v>
      </c>
      <c r="B5004" s="1" t="s">
        <v>98</v>
      </c>
      <c r="C5004" s="28">
        <v>2655</v>
      </c>
      <c r="D5004" s="28">
        <v>5624945</v>
      </c>
      <c r="E5004" s="28">
        <v>5627599</v>
      </c>
      <c r="F5004" s="1" t="s">
        <v>14425</v>
      </c>
      <c r="G5004" s="1"/>
      <c r="H5004" s="1"/>
      <c r="I5004" s="1"/>
      <c r="J5004" s="1" t="s">
        <v>97</v>
      </c>
    </row>
    <row r="5005" spans="1:10">
      <c r="A5005" s="1" t="s">
        <v>2902</v>
      </c>
      <c r="B5005" s="1" t="s">
        <v>98</v>
      </c>
      <c r="C5005" s="28">
        <v>1491</v>
      </c>
      <c r="D5005" s="28">
        <v>5628069</v>
      </c>
      <c r="E5005" s="28">
        <v>5629559</v>
      </c>
      <c r="F5005" s="1" t="s">
        <v>14425</v>
      </c>
      <c r="G5005" s="1"/>
      <c r="H5005" s="1"/>
      <c r="I5005" s="1"/>
      <c r="J5005" s="1" t="s">
        <v>97</v>
      </c>
    </row>
    <row r="5006" spans="1:10">
      <c r="A5006" s="1" t="s">
        <v>2901</v>
      </c>
      <c r="B5006" s="1" t="s">
        <v>98</v>
      </c>
      <c r="C5006" s="28">
        <v>1242</v>
      </c>
      <c r="D5006" s="28">
        <v>5629556</v>
      </c>
      <c r="E5006" s="28">
        <v>5630797</v>
      </c>
      <c r="F5006" s="1" t="s">
        <v>14425</v>
      </c>
      <c r="G5006" s="1" t="s">
        <v>2900</v>
      </c>
      <c r="H5006" s="1" t="s">
        <v>1448</v>
      </c>
      <c r="I5006" s="1"/>
      <c r="J5006" s="1" t="s">
        <v>1447</v>
      </c>
    </row>
    <row r="5007" spans="1:10">
      <c r="A5007" s="1" t="s">
        <v>2899</v>
      </c>
      <c r="B5007" s="1" t="s">
        <v>98</v>
      </c>
      <c r="C5007" s="28">
        <v>498</v>
      </c>
      <c r="D5007" s="28">
        <v>5630794</v>
      </c>
      <c r="E5007" s="28">
        <v>5631291</v>
      </c>
      <c r="F5007" s="1" t="s">
        <v>14425</v>
      </c>
      <c r="G5007" s="1"/>
      <c r="H5007" s="1"/>
      <c r="I5007" s="1"/>
      <c r="J5007" s="1" t="s">
        <v>97</v>
      </c>
    </row>
    <row r="5008" spans="1:10">
      <c r="A5008" s="1" t="s">
        <v>2898</v>
      </c>
      <c r="B5008" s="1" t="s">
        <v>98</v>
      </c>
      <c r="C5008" s="28">
        <v>273</v>
      </c>
      <c r="D5008" s="28">
        <v>5631318</v>
      </c>
      <c r="E5008" s="28">
        <v>5631590</v>
      </c>
      <c r="F5008" s="1" t="s">
        <v>14425</v>
      </c>
      <c r="G5008" s="1"/>
      <c r="H5008" s="1"/>
      <c r="I5008" s="1"/>
      <c r="J5008" s="1" t="s">
        <v>97</v>
      </c>
    </row>
    <row r="5009" spans="1:10">
      <c r="A5009" s="1" t="s">
        <v>2897</v>
      </c>
      <c r="B5009" s="1" t="s">
        <v>98</v>
      </c>
      <c r="C5009" s="28">
        <v>1338</v>
      </c>
      <c r="D5009" s="28">
        <v>5631906</v>
      </c>
      <c r="E5009" s="28">
        <v>5633243</v>
      </c>
      <c r="F5009" s="1" t="s">
        <v>14425</v>
      </c>
      <c r="G5009" s="1" t="s">
        <v>2896</v>
      </c>
      <c r="H5009" s="1" t="s">
        <v>203</v>
      </c>
      <c r="I5009" s="1" t="s">
        <v>2895</v>
      </c>
      <c r="J5009" s="1" t="s">
        <v>1795</v>
      </c>
    </row>
    <row r="5010" spans="1:10">
      <c r="A5010" s="1" t="s">
        <v>2894</v>
      </c>
      <c r="B5010" s="1" t="s">
        <v>98</v>
      </c>
      <c r="C5010" s="28">
        <v>900</v>
      </c>
      <c r="D5010" s="28">
        <v>5633291</v>
      </c>
      <c r="E5010" s="28">
        <v>5634190</v>
      </c>
      <c r="F5010" s="1" t="s">
        <v>14425</v>
      </c>
      <c r="G5010" s="1" t="s">
        <v>2893</v>
      </c>
      <c r="H5010" s="1"/>
      <c r="I5010" s="1"/>
      <c r="J5010" s="1" t="s">
        <v>2892</v>
      </c>
    </row>
    <row r="5011" spans="1:10">
      <c r="A5011" s="1" t="s">
        <v>2891</v>
      </c>
      <c r="B5011" s="1" t="s">
        <v>98</v>
      </c>
      <c r="C5011" s="28">
        <v>615</v>
      </c>
      <c r="D5011" s="28">
        <v>5634313</v>
      </c>
      <c r="E5011" s="28">
        <v>5634927</v>
      </c>
      <c r="F5011" s="1" t="s">
        <v>14425</v>
      </c>
      <c r="G5011" s="1" t="s">
        <v>2890</v>
      </c>
      <c r="H5011" s="1" t="s">
        <v>1218</v>
      </c>
      <c r="I5011" s="1"/>
      <c r="J5011" s="1" t="s">
        <v>2002</v>
      </c>
    </row>
    <row r="5012" spans="1:10">
      <c r="A5012" s="1" t="s">
        <v>2889</v>
      </c>
      <c r="B5012" s="1" t="s">
        <v>98</v>
      </c>
      <c r="C5012" s="28">
        <v>480</v>
      </c>
      <c r="D5012" s="28">
        <v>5635040</v>
      </c>
      <c r="E5012" s="28">
        <v>5635519</v>
      </c>
      <c r="F5012" s="1" t="s">
        <v>14425</v>
      </c>
      <c r="G5012" s="1"/>
      <c r="H5012" s="1"/>
      <c r="I5012" s="1"/>
      <c r="J5012" s="1" t="s">
        <v>97</v>
      </c>
    </row>
    <row r="5013" spans="1:10">
      <c r="A5013" s="1" t="s">
        <v>2888</v>
      </c>
      <c r="B5013" s="1" t="s">
        <v>98</v>
      </c>
      <c r="C5013" s="28">
        <v>804</v>
      </c>
      <c r="D5013" s="28">
        <v>5635853</v>
      </c>
      <c r="E5013" s="28">
        <v>5636656</v>
      </c>
      <c r="F5013" s="1" t="s">
        <v>14425</v>
      </c>
      <c r="G5013" s="1"/>
      <c r="H5013" s="1"/>
      <c r="I5013" s="1"/>
      <c r="J5013" s="1" t="s">
        <v>97</v>
      </c>
    </row>
    <row r="5014" spans="1:10">
      <c r="A5014" s="1" t="s">
        <v>2887</v>
      </c>
      <c r="B5014" s="1" t="s">
        <v>98</v>
      </c>
      <c r="C5014" s="28">
        <v>660</v>
      </c>
      <c r="D5014" s="28">
        <v>5636847</v>
      </c>
      <c r="E5014" s="28">
        <v>5637506</v>
      </c>
      <c r="F5014" s="1" t="s">
        <v>14426</v>
      </c>
      <c r="G5014" s="1"/>
      <c r="H5014" s="1"/>
      <c r="I5014" s="1"/>
      <c r="J5014" s="1" t="s">
        <v>97</v>
      </c>
    </row>
    <row r="5015" spans="1:10">
      <c r="A5015" s="1" t="s">
        <v>2886</v>
      </c>
      <c r="B5015" s="1" t="s">
        <v>98</v>
      </c>
      <c r="C5015" s="28">
        <v>1092</v>
      </c>
      <c r="D5015" s="28">
        <v>5637516</v>
      </c>
      <c r="E5015" s="28">
        <v>5638607</v>
      </c>
      <c r="F5015" s="1" t="s">
        <v>14426</v>
      </c>
      <c r="G5015" s="1"/>
      <c r="H5015" s="1"/>
      <c r="I5015" s="1"/>
      <c r="J5015" s="1" t="s">
        <v>97</v>
      </c>
    </row>
    <row r="5016" spans="1:10">
      <c r="A5016" s="1" t="s">
        <v>2885</v>
      </c>
      <c r="B5016" s="1" t="s">
        <v>98</v>
      </c>
      <c r="C5016" s="28">
        <v>510</v>
      </c>
      <c r="D5016" s="28">
        <v>5638684</v>
      </c>
      <c r="E5016" s="28">
        <v>5639193</v>
      </c>
      <c r="F5016" s="1" t="s">
        <v>14425</v>
      </c>
      <c r="G5016" s="1"/>
      <c r="H5016" s="1"/>
      <c r="I5016" s="1"/>
      <c r="J5016" s="1" t="s">
        <v>97</v>
      </c>
    </row>
    <row r="5017" spans="1:10">
      <c r="A5017" s="1" t="s">
        <v>2884</v>
      </c>
      <c r="B5017" s="1" t="s">
        <v>98</v>
      </c>
      <c r="C5017" s="28">
        <v>1071</v>
      </c>
      <c r="D5017" s="28">
        <v>5639218</v>
      </c>
      <c r="E5017" s="28">
        <v>5640288</v>
      </c>
      <c r="F5017" s="1" t="s">
        <v>14425</v>
      </c>
      <c r="G5017" s="1" t="s">
        <v>2883</v>
      </c>
      <c r="H5017" s="1" t="s">
        <v>2882</v>
      </c>
      <c r="I5017" s="1"/>
      <c r="J5017" s="1" t="s">
        <v>2881</v>
      </c>
    </row>
    <row r="5018" spans="1:10">
      <c r="A5018" s="1" t="s">
        <v>2880</v>
      </c>
      <c r="B5018" s="1" t="s">
        <v>98</v>
      </c>
      <c r="C5018" s="28">
        <v>1365</v>
      </c>
      <c r="D5018" s="28">
        <v>5640351</v>
      </c>
      <c r="E5018" s="28">
        <v>5641715</v>
      </c>
      <c r="F5018" s="1" t="s">
        <v>14425</v>
      </c>
      <c r="G5018" s="1"/>
      <c r="H5018" s="1"/>
      <c r="I5018" s="1"/>
      <c r="J5018" s="1" t="s">
        <v>97</v>
      </c>
    </row>
    <row r="5019" spans="1:10">
      <c r="A5019" s="1" t="s">
        <v>2879</v>
      </c>
      <c r="B5019" s="1" t="s">
        <v>98</v>
      </c>
      <c r="C5019" s="28">
        <v>2445</v>
      </c>
      <c r="D5019" s="28">
        <v>5641991</v>
      </c>
      <c r="E5019" s="28">
        <v>5644435</v>
      </c>
      <c r="F5019" s="1" t="s">
        <v>14426</v>
      </c>
      <c r="G5019" s="1" t="s">
        <v>2878</v>
      </c>
      <c r="H5019" s="1" t="s">
        <v>2877</v>
      </c>
      <c r="I5019" s="1"/>
      <c r="J5019" s="1" t="s">
        <v>2876</v>
      </c>
    </row>
    <row r="5020" spans="1:10">
      <c r="A5020" s="1" t="s">
        <v>2875</v>
      </c>
      <c r="B5020" s="1" t="s">
        <v>98</v>
      </c>
      <c r="C5020" s="28">
        <v>372</v>
      </c>
      <c r="D5020" s="28">
        <v>5644435</v>
      </c>
      <c r="E5020" s="28">
        <v>5644806</v>
      </c>
      <c r="F5020" s="1" t="s">
        <v>14426</v>
      </c>
      <c r="G5020" s="1" t="s">
        <v>2874</v>
      </c>
      <c r="H5020" s="1"/>
      <c r="I5020" s="1"/>
      <c r="J5020" s="1" t="s">
        <v>2873</v>
      </c>
    </row>
    <row r="5021" spans="1:10">
      <c r="A5021" s="1" t="s">
        <v>2872</v>
      </c>
      <c r="B5021" s="1" t="s">
        <v>98</v>
      </c>
      <c r="C5021" s="28">
        <v>666</v>
      </c>
      <c r="D5021" s="28">
        <v>5644839</v>
      </c>
      <c r="E5021" s="28">
        <v>5645504</v>
      </c>
      <c r="F5021" s="1" t="s">
        <v>14426</v>
      </c>
      <c r="G5021" s="1" t="s">
        <v>2871</v>
      </c>
      <c r="H5021" s="1"/>
      <c r="I5021" s="1"/>
      <c r="J5021" s="1" t="s">
        <v>2870</v>
      </c>
    </row>
    <row r="5022" spans="1:10">
      <c r="A5022" s="1" t="s">
        <v>2869</v>
      </c>
      <c r="B5022" s="1" t="s">
        <v>98</v>
      </c>
      <c r="C5022" s="28">
        <v>2901</v>
      </c>
      <c r="D5022" s="28">
        <v>5645906</v>
      </c>
      <c r="E5022" s="28">
        <v>5648806</v>
      </c>
      <c r="F5022" s="1" t="s">
        <v>14425</v>
      </c>
      <c r="G5022" s="1"/>
      <c r="H5022" s="1"/>
      <c r="I5022" s="1"/>
      <c r="J5022" s="1" t="s">
        <v>97</v>
      </c>
    </row>
    <row r="5023" spans="1:10">
      <c r="A5023" s="1" t="s">
        <v>2868</v>
      </c>
      <c r="B5023" s="1" t="s">
        <v>98</v>
      </c>
      <c r="C5023" s="28">
        <v>417</v>
      </c>
      <c r="D5023" s="28">
        <v>5648953</v>
      </c>
      <c r="E5023" s="28">
        <v>5649369</v>
      </c>
      <c r="F5023" s="1" t="s">
        <v>14425</v>
      </c>
      <c r="G5023" s="1" t="s">
        <v>2867</v>
      </c>
      <c r="H5023" s="1"/>
      <c r="I5023" s="1" t="s">
        <v>1119</v>
      </c>
      <c r="J5023" s="1" t="s">
        <v>2866</v>
      </c>
    </row>
    <row r="5024" spans="1:10">
      <c r="A5024" s="1" t="s">
        <v>2865</v>
      </c>
      <c r="B5024" s="1" t="s">
        <v>98</v>
      </c>
      <c r="C5024" s="28">
        <v>417</v>
      </c>
      <c r="D5024" s="28">
        <v>5649410</v>
      </c>
      <c r="E5024" s="28">
        <v>5649826</v>
      </c>
      <c r="F5024" s="1" t="s">
        <v>14425</v>
      </c>
      <c r="G5024" s="1"/>
      <c r="H5024" s="1"/>
      <c r="I5024" s="1"/>
      <c r="J5024" s="1" t="s">
        <v>97</v>
      </c>
    </row>
    <row r="5025" spans="1:10">
      <c r="A5025" s="1" t="s">
        <v>2864</v>
      </c>
      <c r="B5025" s="1" t="s">
        <v>98</v>
      </c>
      <c r="C5025" s="28">
        <v>2541</v>
      </c>
      <c r="D5025" s="28">
        <v>5649960</v>
      </c>
      <c r="E5025" s="28">
        <v>5652500</v>
      </c>
      <c r="F5025" s="1" t="s">
        <v>14425</v>
      </c>
      <c r="G5025" s="1" t="s">
        <v>2863</v>
      </c>
      <c r="H5025" s="1" t="s">
        <v>203</v>
      </c>
      <c r="I5025" s="1" t="s">
        <v>2862</v>
      </c>
      <c r="J5025" s="1" t="s">
        <v>2861</v>
      </c>
    </row>
    <row r="5026" spans="1:10">
      <c r="A5026" s="1" t="s">
        <v>2860</v>
      </c>
      <c r="B5026" s="1" t="s">
        <v>98</v>
      </c>
      <c r="C5026" s="28">
        <v>426</v>
      </c>
      <c r="D5026" s="28">
        <v>5652645</v>
      </c>
      <c r="E5026" s="28">
        <v>5653070</v>
      </c>
      <c r="F5026" s="1" t="s">
        <v>14426</v>
      </c>
      <c r="G5026" s="1"/>
      <c r="H5026" s="1"/>
      <c r="I5026" s="1"/>
      <c r="J5026" s="1" t="s">
        <v>97</v>
      </c>
    </row>
    <row r="5027" spans="1:10">
      <c r="A5027" s="1" t="s">
        <v>2859</v>
      </c>
      <c r="B5027" s="1" t="s">
        <v>98</v>
      </c>
      <c r="C5027" s="28">
        <v>906</v>
      </c>
      <c r="D5027" s="28">
        <v>5653102</v>
      </c>
      <c r="E5027" s="28">
        <v>5654007</v>
      </c>
      <c r="F5027" s="1" t="s">
        <v>14426</v>
      </c>
      <c r="G5027" s="1" t="s">
        <v>2858</v>
      </c>
      <c r="H5027" s="1"/>
      <c r="I5027" s="1" t="s">
        <v>2857</v>
      </c>
      <c r="J5027" s="1" t="s">
        <v>2856</v>
      </c>
    </row>
    <row r="5028" spans="1:10">
      <c r="A5028" s="1" t="s">
        <v>2855</v>
      </c>
      <c r="B5028" s="1" t="s">
        <v>98</v>
      </c>
      <c r="C5028" s="28">
        <v>501</v>
      </c>
      <c r="D5028" s="28">
        <v>5654128</v>
      </c>
      <c r="E5028" s="28">
        <v>5654628</v>
      </c>
      <c r="F5028" s="1" t="s">
        <v>14425</v>
      </c>
      <c r="G5028" s="1"/>
      <c r="H5028" s="1"/>
      <c r="I5028" s="1"/>
      <c r="J5028" s="1" t="s">
        <v>97</v>
      </c>
    </row>
    <row r="5029" spans="1:10">
      <c r="A5029" s="1" t="s">
        <v>2854</v>
      </c>
      <c r="B5029" s="1" t="s">
        <v>98</v>
      </c>
      <c r="C5029" s="28">
        <v>765</v>
      </c>
      <c r="D5029" s="28">
        <v>5654683</v>
      </c>
      <c r="E5029" s="28">
        <v>5655447</v>
      </c>
      <c r="F5029" s="1" t="s">
        <v>14426</v>
      </c>
      <c r="G5029" s="1"/>
      <c r="H5029" s="1"/>
      <c r="I5029" s="1"/>
      <c r="J5029" s="1" t="s">
        <v>97</v>
      </c>
    </row>
    <row r="5030" spans="1:10">
      <c r="A5030" s="1" t="s">
        <v>2853</v>
      </c>
      <c r="B5030" s="1" t="s">
        <v>98</v>
      </c>
      <c r="C5030" s="28">
        <v>480</v>
      </c>
      <c r="D5030" s="28">
        <v>5655703</v>
      </c>
      <c r="E5030" s="28">
        <v>5656182</v>
      </c>
      <c r="F5030" s="1" t="s">
        <v>14426</v>
      </c>
      <c r="G5030" s="1" t="s">
        <v>2852</v>
      </c>
      <c r="H5030" s="1"/>
      <c r="I5030" s="1" t="s">
        <v>264</v>
      </c>
      <c r="J5030" s="1" t="s">
        <v>521</v>
      </c>
    </row>
    <row r="5031" spans="1:10">
      <c r="A5031" s="1" t="s">
        <v>2851</v>
      </c>
      <c r="B5031" s="1" t="s">
        <v>98</v>
      </c>
      <c r="C5031" s="28">
        <v>207</v>
      </c>
      <c r="D5031" s="28">
        <v>5656232</v>
      </c>
      <c r="E5031" s="28">
        <v>5656438</v>
      </c>
      <c r="F5031" s="1" t="s">
        <v>14426</v>
      </c>
      <c r="G5031" s="1"/>
      <c r="H5031" s="1"/>
      <c r="I5031" s="1"/>
      <c r="J5031" s="1" t="s">
        <v>97</v>
      </c>
    </row>
    <row r="5032" spans="1:10">
      <c r="A5032" s="1" t="s">
        <v>2850</v>
      </c>
      <c r="B5032" s="1" t="s">
        <v>98</v>
      </c>
      <c r="C5032" s="28">
        <v>633</v>
      </c>
      <c r="D5032" s="28">
        <v>5656550</v>
      </c>
      <c r="E5032" s="28">
        <v>5657182</v>
      </c>
      <c r="F5032" s="1" t="s">
        <v>14425</v>
      </c>
      <c r="G5032" s="1" t="s">
        <v>2849</v>
      </c>
      <c r="H5032" s="1" t="s">
        <v>2848</v>
      </c>
      <c r="I5032" s="1" t="s">
        <v>2847</v>
      </c>
      <c r="J5032" s="1" t="s">
        <v>2846</v>
      </c>
    </row>
    <row r="5033" spans="1:10">
      <c r="A5033" s="1" t="s">
        <v>2845</v>
      </c>
      <c r="B5033" s="1" t="s">
        <v>98</v>
      </c>
      <c r="C5033" s="28">
        <v>1464</v>
      </c>
      <c r="D5033" s="28">
        <v>5657248</v>
      </c>
      <c r="E5033" s="28">
        <v>5658711</v>
      </c>
      <c r="F5033" s="1" t="s">
        <v>14425</v>
      </c>
      <c r="G5033" s="1" t="s">
        <v>2844</v>
      </c>
      <c r="H5033" s="1" t="s">
        <v>2843</v>
      </c>
      <c r="I5033" s="1" t="s">
        <v>2842</v>
      </c>
      <c r="J5033" s="1" t="s">
        <v>2841</v>
      </c>
    </row>
    <row r="5034" spans="1:10">
      <c r="A5034" s="1" t="s">
        <v>2840</v>
      </c>
      <c r="B5034" s="1" t="s">
        <v>98</v>
      </c>
      <c r="C5034" s="28">
        <v>1650</v>
      </c>
      <c r="D5034" s="28">
        <v>5658973</v>
      </c>
      <c r="E5034" s="28">
        <v>5660622</v>
      </c>
      <c r="F5034" s="1" t="s">
        <v>14425</v>
      </c>
      <c r="G5034" s="1" t="s">
        <v>2839</v>
      </c>
      <c r="H5034" s="1" t="s">
        <v>1302</v>
      </c>
      <c r="I5034" s="1" t="s">
        <v>1301</v>
      </c>
      <c r="J5034" s="1" t="s">
        <v>2838</v>
      </c>
    </row>
    <row r="5035" spans="1:10">
      <c r="A5035" s="1" t="s">
        <v>2837</v>
      </c>
      <c r="B5035" s="1" t="s">
        <v>98</v>
      </c>
      <c r="C5035" s="28">
        <v>1959</v>
      </c>
      <c r="D5035" s="28">
        <v>5660759</v>
      </c>
      <c r="E5035" s="28">
        <v>5662717</v>
      </c>
      <c r="F5035" s="1" t="s">
        <v>14425</v>
      </c>
      <c r="G5035" s="1" t="s">
        <v>2836</v>
      </c>
      <c r="H5035" s="1" t="s">
        <v>163</v>
      </c>
      <c r="I5035" s="1"/>
      <c r="J5035" s="1" t="s">
        <v>1716</v>
      </c>
    </row>
    <row r="5036" spans="1:10">
      <c r="A5036" s="1" t="s">
        <v>2835</v>
      </c>
      <c r="B5036" s="1" t="s">
        <v>98</v>
      </c>
      <c r="C5036" s="28">
        <v>798</v>
      </c>
      <c r="D5036" s="28">
        <v>5663079</v>
      </c>
      <c r="E5036" s="28">
        <v>5663876</v>
      </c>
      <c r="F5036" s="1" t="s">
        <v>14426</v>
      </c>
      <c r="G5036" s="1" t="s">
        <v>2834</v>
      </c>
      <c r="H5036" s="1" t="s">
        <v>2833</v>
      </c>
      <c r="I5036" s="1"/>
      <c r="J5036" s="1" t="s">
        <v>2832</v>
      </c>
    </row>
    <row r="5037" spans="1:10">
      <c r="A5037" s="1" t="s">
        <v>2831</v>
      </c>
      <c r="B5037" s="1" t="s">
        <v>98</v>
      </c>
      <c r="C5037" s="28">
        <v>627</v>
      </c>
      <c r="D5037" s="28">
        <v>5663901</v>
      </c>
      <c r="E5037" s="28">
        <v>5664527</v>
      </c>
      <c r="F5037" s="1" t="s">
        <v>14426</v>
      </c>
      <c r="G5037" s="1" t="s">
        <v>2830</v>
      </c>
      <c r="H5037" s="1" t="s">
        <v>2829</v>
      </c>
      <c r="I5037" s="1" t="s">
        <v>2828</v>
      </c>
      <c r="J5037" s="1" t="s">
        <v>2827</v>
      </c>
    </row>
    <row r="5038" spans="1:10">
      <c r="A5038" s="1" t="s">
        <v>2826</v>
      </c>
      <c r="B5038" s="1" t="s">
        <v>98</v>
      </c>
      <c r="C5038" s="28">
        <v>1284</v>
      </c>
      <c r="D5038" s="28">
        <v>5664585</v>
      </c>
      <c r="E5038" s="28">
        <v>5665868</v>
      </c>
      <c r="F5038" s="1" t="s">
        <v>14426</v>
      </c>
      <c r="G5038" s="1" t="s">
        <v>2825</v>
      </c>
      <c r="H5038" s="1" t="s">
        <v>2824</v>
      </c>
      <c r="I5038" s="1" t="s">
        <v>2823</v>
      </c>
      <c r="J5038" s="1" t="s">
        <v>2822</v>
      </c>
    </row>
    <row r="5039" spans="1:10">
      <c r="A5039" s="1" t="s">
        <v>2821</v>
      </c>
      <c r="B5039" s="1" t="s">
        <v>98</v>
      </c>
      <c r="C5039" s="28">
        <v>630</v>
      </c>
      <c r="D5039" s="28">
        <v>5666003</v>
      </c>
      <c r="E5039" s="28">
        <v>5666632</v>
      </c>
      <c r="F5039" s="1" t="s">
        <v>14426</v>
      </c>
      <c r="G5039" s="1"/>
      <c r="H5039" s="1"/>
      <c r="I5039" s="1"/>
      <c r="J5039" s="1" t="s">
        <v>97</v>
      </c>
    </row>
    <row r="5040" spans="1:10">
      <c r="A5040" s="1" t="s">
        <v>2820</v>
      </c>
      <c r="B5040" s="1" t="s">
        <v>98</v>
      </c>
      <c r="C5040" s="28">
        <v>327</v>
      </c>
      <c r="D5040" s="28">
        <v>5667458</v>
      </c>
      <c r="E5040" s="28">
        <v>5667784</v>
      </c>
      <c r="F5040" s="1" t="s">
        <v>14425</v>
      </c>
      <c r="G5040" s="1"/>
      <c r="H5040" s="1"/>
      <c r="I5040" s="1"/>
      <c r="J5040" s="1" t="s">
        <v>97</v>
      </c>
    </row>
    <row r="5041" spans="1:10">
      <c r="A5041" s="1" t="s">
        <v>2819</v>
      </c>
      <c r="B5041" s="1" t="s">
        <v>98</v>
      </c>
      <c r="C5041" s="28">
        <v>1329</v>
      </c>
      <c r="D5041" s="28">
        <v>5667914</v>
      </c>
      <c r="E5041" s="28">
        <v>5669242</v>
      </c>
      <c r="F5041" s="1" t="s">
        <v>14426</v>
      </c>
      <c r="G5041" s="1" t="s">
        <v>2818</v>
      </c>
      <c r="H5041" s="1" t="s">
        <v>2817</v>
      </c>
      <c r="I5041" s="1" t="s">
        <v>2816</v>
      </c>
      <c r="J5041" s="1" t="s">
        <v>2815</v>
      </c>
    </row>
    <row r="5042" spans="1:10">
      <c r="A5042" s="1" t="s">
        <v>2814</v>
      </c>
      <c r="B5042" s="1" t="s">
        <v>98</v>
      </c>
      <c r="C5042" s="28">
        <v>1005</v>
      </c>
      <c r="D5042" s="28">
        <v>5669418</v>
      </c>
      <c r="E5042" s="28">
        <v>5670422</v>
      </c>
      <c r="F5042" s="1" t="s">
        <v>14426</v>
      </c>
      <c r="G5042" s="1" t="s">
        <v>2813</v>
      </c>
      <c r="H5042" s="1"/>
      <c r="I5042" s="1" t="s">
        <v>2812</v>
      </c>
      <c r="J5042" s="1" t="s">
        <v>2811</v>
      </c>
    </row>
    <row r="5043" spans="1:10">
      <c r="A5043" s="1" t="s">
        <v>2810</v>
      </c>
      <c r="B5043" s="1" t="s">
        <v>98</v>
      </c>
      <c r="C5043" s="28">
        <v>501</v>
      </c>
      <c r="D5043" s="28">
        <v>5670415</v>
      </c>
      <c r="E5043" s="28">
        <v>5670915</v>
      </c>
      <c r="F5043" s="1" t="s">
        <v>14426</v>
      </c>
      <c r="G5043" s="1" t="s">
        <v>2809</v>
      </c>
      <c r="H5043" s="1" t="s">
        <v>1698</v>
      </c>
      <c r="I5043" s="1" t="s">
        <v>2808</v>
      </c>
      <c r="J5043" s="1" t="s">
        <v>2807</v>
      </c>
    </row>
    <row r="5044" spans="1:10">
      <c r="A5044" s="1" t="s">
        <v>2806</v>
      </c>
      <c r="B5044" s="1" t="s">
        <v>98</v>
      </c>
      <c r="C5044" s="28">
        <v>843</v>
      </c>
      <c r="D5044" s="28">
        <v>5670921</v>
      </c>
      <c r="E5044" s="28">
        <v>5671763</v>
      </c>
      <c r="F5044" s="1" t="s">
        <v>14426</v>
      </c>
      <c r="G5044" s="1" t="s">
        <v>2805</v>
      </c>
      <c r="H5044" s="1"/>
      <c r="I5044" s="1" t="s">
        <v>2804</v>
      </c>
      <c r="J5044" s="1" t="s">
        <v>2803</v>
      </c>
    </row>
    <row r="5045" spans="1:10">
      <c r="A5045" s="1" t="s">
        <v>2802</v>
      </c>
      <c r="B5045" s="1" t="s">
        <v>98</v>
      </c>
      <c r="C5045" s="28">
        <v>1521</v>
      </c>
      <c r="D5045" s="28">
        <v>5671785</v>
      </c>
      <c r="E5045" s="28">
        <v>5673305</v>
      </c>
      <c r="F5045" s="1" t="s">
        <v>14426</v>
      </c>
      <c r="G5045" s="1" t="s">
        <v>2801</v>
      </c>
      <c r="H5045" s="1" t="s">
        <v>2800</v>
      </c>
      <c r="I5045" s="1" t="s">
        <v>2799</v>
      </c>
      <c r="J5045" s="1" t="s">
        <v>2798</v>
      </c>
    </row>
    <row r="5046" spans="1:10">
      <c r="A5046" s="1" t="s">
        <v>2797</v>
      </c>
      <c r="B5046" s="1" t="s">
        <v>98</v>
      </c>
      <c r="C5046" s="28">
        <v>762</v>
      </c>
      <c r="D5046" s="28">
        <v>5673353</v>
      </c>
      <c r="E5046" s="28">
        <v>5674114</v>
      </c>
      <c r="F5046" s="1" t="s">
        <v>14425</v>
      </c>
      <c r="G5046" s="1"/>
      <c r="H5046" s="1"/>
      <c r="I5046" s="1"/>
      <c r="J5046" s="1" t="s">
        <v>97</v>
      </c>
    </row>
    <row r="5047" spans="1:10">
      <c r="A5047" s="1" t="s">
        <v>2796</v>
      </c>
      <c r="B5047" s="1" t="s">
        <v>98</v>
      </c>
      <c r="C5047" s="28">
        <v>384</v>
      </c>
      <c r="D5047" s="28">
        <v>5674201</v>
      </c>
      <c r="E5047" s="28">
        <v>5674584</v>
      </c>
      <c r="F5047" s="1" t="s">
        <v>14425</v>
      </c>
      <c r="G5047" s="1"/>
      <c r="H5047" s="1"/>
      <c r="I5047" s="1"/>
      <c r="J5047" s="1" t="s">
        <v>97</v>
      </c>
    </row>
    <row r="5048" spans="1:10">
      <c r="A5048" s="1" t="s">
        <v>2795</v>
      </c>
      <c r="B5048" s="1" t="s">
        <v>98</v>
      </c>
      <c r="C5048" s="28">
        <v>2607</v>
      </c>
      <c r="D5048" s="28">
        <v>5674888</v>
      </c>
      <c r="E5048" s="28">
        <v>5677494</v>
      </c>
      <c r="F5048" s="1" t="s">
        <v>14426</v>
      </c>
      <c r="G5048" s="1" t="s">
        <v>2794</v>
      </c>
      <c r="H5048" s="1" t="s">
        <v>2793</v>
      </c>
      <c r="I5048" s="1"/>
      <c r="J5048" s="1" t="s">
        <v>2792</v>
      </c>
    </row>
    <row r="5049" spans="1:10">
      <c r="A5049" s="1" t="s">
        <v>2791</v>
      </c>
      <c r="B5049" s="1" t="s">
        <v>98</v>
      </c>
      <c r="C5049" s="28">
        <v>606</v>
      </c>
      <c r="D5049" s="28">
        <v>5677584</v>
      </c>
      <c r="E5049" s="28">
        <v>5678189</v>
      </c>
      <c r="F5049" s="1" t="s">
        <v>14426</v>
      </c>
      <c r="G5049" s="1" t="s">
        <v>2790</v>
      </c>
      <c r="H5049" s="1"/>
      <c r="I5049" s="1" t="s">
        <v>2789</v>
      </c>
      <c r="J5049" s="1" t="s">
        <v>2788</v>
      </c>
    </row>
    <row r="5050" spans="1:10">
      <c r="A5050" s="1" t="s">
        <v>2787</v>
      </c>
      <c r="B5050" s="1" t="s">
        <v>98</v>
      </c>
      <c r="C5050" s="28">
        <v>1038</v>
      </c>
      <c r="D5050" s="28">
        <v>5678232</v>
      </c>
      <c r="E5050" s="28">
        <v>5679269</v>
      </c>
      <c r="F5050" s="1" t="s">
        <v>14426</v>
      </c>
      <c r="G5050" s="1" t="s">
        <v>2786</v>
      </c>
      <c r="H5050" s="1" t="s">
        <v>1218</v>
      </c>
      <c r="I5050" s="1" t="s">
        <v>2785</v>
      </c>
      <c r="J5050" s="1" t="s">
        <v>2784</v>
      </c>
    </row>
    <row r="5051" spans="1:10">
      <c r="A5051" s="1" t="s">
        <v>2783</v>
      </c>
      <c r="B5051" s="1" t="s">
        <v>98</v>
      </c>
      <c r="C5051" s="28">
        <v>159</v>
      </c>
      <c r="D5051" s="28">
        <v>5679425</v>
      </c>
      <c r="E5051" s="28">
        <v>5679583</v>
      </c>
      <c r="F5051" s="1" t="s">
        <v>14426</v>
      </c>
      <c r="G5051" s="1"/>
      <c r="H5051" s="1"/>
      <c r="I5051" s="1"/>
      <c r="J5051" s="1" t="s">
        <v>97</v>
      </c>
    </row>
    <row r="5052" spans="1:10">
      <c r="A5052" s="1" t="s">
        <v>2782</v>
      </c>
      <c r="B5052" s="1" t="s">
        <v>98</v>
      </c>
      <c r="C5052" s="28">
        <v>1335</v>
      </c>
      <c r="D5052" s="28">
        <v>5679673</v>
      </c>
      <c r="E5052" s="28">
        <v>5681007</v>
      </c>
      <c r="F5052" s="1" t="s">
        <v>14426</v>
      </c>
      <c r="G5052" s="1"/>
      <c r="H5052" s="1"/>
      <c r="I5052" s="1"/>
      <c r="J5052" s="1" t="s">
        <v>2781</v>
      </c>
    </row>
    <row r="5053" spans="1:10">
      <c r="A5053" s="1" t="s">
        <v>2780</v>
      </c>
      <c r="B5053" s="1" t="s">
        <v>98</v>
      </c>
      <c r="C5053" s="28">
        <v>1041</v>
      </c>
      <c r="D5053" s="28">
        <v>5681255</v>
      </c>
      <c r="E5053" s="28">
        <v>5682295</v>
      </c>
      <c r="F5053" s="1" t="s">
        <v>14425</v>
      </c>
      <c r="G5053" s="1" t="s">
        <v>2779</v>
      </c>
      <c r="H5053" s="1" t="s">
        <v>2778</v>
      </c>
      <c r="I5053" s="1" t="s">
        <v>2777</v>
      </c>
      <c r="J5053" s="1" t="s">
        <v>2776</v>
      </c>
    </row>
    <row r="5054" spans="1:10">
      <c r="A5054" s="1" t="s">
        <v>2775</v>
      </c>
      <c r="B5054" s="1" t="s">
        <v>98</v>
      </c>
      <c r="C5054" s="28">
        <v>648</v>
      </c>
      <c r="D5054" s="28">
        <v>5682297</v>
      </c>
      <c r="E5054" s="28">
        <v>5682944</v>
      </c>
      <c r="F5054" s="1" t="s">
        <v>14425</v>
      </c>
      <c r="G5054" s="1" t="s">
        <v>2774</v>
      </c>
      <c r="H5054" s="1" t="s">
        <v>2773</v>
      </c>
      <c r="I5054" s="1" t="s">
        <v>2772</v>
      </c>
      <c r="J5054" s="1" t="s">
        <v>2771</v>
      </c>
    </row>
    <row r="5055" spans="1:10">
      <c r="A5055" s="1" t="s">
        <v>2770</v>
      </c>
      <c r="B5055" s="1" t="s">
        <v>98</v>
      </c>
      <c r="C5055" s="28">
        <v>276</v>
      </c>
      <c r="D5055" s="28">
        <v>5682944</v>
      </c>
      <c r="E5055" s="28">
        <v>5683219</v>
      </c>
      <c r="F5055" s="1" t="s">
        <v>14425</v>
      </c>
      <c r="G5055" s="1"/>
      <c r="H5055" s="1"/>
      <c r="I5055" s="1"/>
      <c r="J5055" s="1" t="s">
        <v>97</v>
      </c>
    </row>
    <row r="5056" spans="1:10">
      <c r="A5056" s="1" t="s">
        <v>2769</v>
      </c>
      <c r="B5056" s="1" t="s">
        <v>98</v>
      </c>
      <c r="C5056" s="28">
        <v>1161</v>
      </c>
      <c r="D5056" s="28">
        <v>5683318</v>
      </c>
      <c r="E5056" s="28">
        <v>5684478</v>
      </c>
      <c r="F5056" s="1" t="s">
        <v>14425</v>
      </c>
      <c r="G5056" s="1" t="s">
        <v>2768</v>
      </c>
      <c r="H5056" s="1" t="s">
        <v>2752</v>
      </c>
      <c r="I5056" s="1" t="s">
        <v>2767</v>
      </c>
      <c r="J5056" s="1" t="s">
        <v>2766</v>
      </c>
    </row>
    <row r="5057" spans="1:10">
      <c r="A5057" s="1" t="s">
        <v>2765</v>
      </c>
      <c r="B5057" s="1" t="s">
        <v>98</v>
      </c>
      <c r="C5057" s="28">
        <v>1032</v>
      </c>
      <c r="D5057" s="28">
        <v>5684675</v>
      </c>
      <c r="E5057" s="28">
        <v>5685706</v>
      </c>
      <c r="F5057" s="1" t="s">
        <v>14425</v>
      </c>
      <c r="G5057" s="1" t="s">
        <v>2764</v>
      </c>
      <c r="H5057" s="1" t="s">
        <v>2229</v>
      </c>
      <c r="I5057" s="1"/>
      <c r="J5057" s="1" t="s">
        <v>2763</v>
      </c>
    </row>
    <row r="5058" spans="1:10">
      <c r="A5058" s="1" t="s">
        <v>2762</v>
      </c>
      <c r="B5058" s="1" t="s">
        <v>98</v>
      </c>
      <c r="C5058" s="28">
        <v>1011</v>
      </c>
      <c r="D5058" s="28">
        <v>5685706</v>
      </c>
      <c r="E5058" s="28">
        <v>5686716</v>
      </c>
      <c r="F5058" s="1" t="s">
        <v>14425</v>
      </c>
      <c r="G5058" s="1" t="s">
        <v>2761</v>
      </c>
      <c r="H5058" s="1" t="s">
        <v>2229</v>
      </c>
      <c r="I5058" s="1" t="s">
        <v>2760</v>
      </c>
      <c r="J5058" s="1" t="s">
        <v>2759</v>
      </c>
    </row>
    <row r="5059" spans="1:10">
      <c r="A5059" s="1" t="s">
        <v>2758</v>
      </c>
      <c r="B5059" s="1" t="s">
        <v>98</v>
      </c>
      <c r="C5059" s="28">
        <v>1146</v>
      </c>
      <c r="D5059" s="28">
        <v>5686758</v>
      </c>
      <c r="E5059" s="28">
        <v>5687903</v>
      </c>
      <c r="F5059" s="1" t="s">
        <v>14425</v>
      </c>
      <c r="G5059" s="1" t="s">
        <v>2757</v>
      </c>
      <c r="H5059" s="1" t="s">
        <v>1628</v>
      </c>
      <c r="I5059" s="1" t="s">
        <v>2756</v>
      </c>
      <c r="J5059" s="1" t="s">
        <v>2755</v>
      </c>
    </row>
    <row r="5060" spans="1:10">
      <c r="A5060" s="1" t="s">
        <v>2754</v>
      </c>
      <c r="B5060" s="1" t="s">
        <v>98</v>
      </c>
      <c r="C5060" s="28">
        <v>1902</v>
      </c>
      <c r="D5060" s="28">
        <v>5687893</v>
      </c>
      <c r="E5060" s="28">
        <v>5689794</v>
      </c>
      <c r="F5060" s="1" t="s">
        <v>14425</v>
      </c>
      <c r="G5060" s="1" t="s">
        <v>2753</v>
      </c>
      <c r="H5060" s="1" t="s">
        <v>2752</v>
      </c>
      <c r="I5060" s="1" t="s">
        <v>2751</v>
      </c>
      <c r="J5060" s="1" t="s">
        <v>2750</v>
      </c>
    </row>
    <row r="5061" spans="1:10">
      <c r="A5061" s="1" t="s">
        <v>2749</v>
      </c>
      <c r="B5061" s="1" t="s">
        <v>98</v>
      </c>
      <c r="C5061" s="28">
        <v>468</v>
      </c>
      <c r="D5061" s="28">
        <v>5689826</v>
      </c>
      <c r="E5061" s="28">
        <v>5690293</v>
      </c>
      <c r="F5061" s="1" t="s">
        <v>14425</v>
      </c>
      <c r="G5061" s="1" t="s">
        <v>2748</v>
      </c>
      <c r="H5061" s="1" t="s">
        <v>2747</v>
      </c>
      <c r="I5061" s="1" t="s">
        <v>2746</v>
      </c>
      <c r="J5061" s="1" t="s">
        <v>2745</v>
      </c>
    </row>
    <row r="5062" spans="1:10">
      <c r="A5062" s="1" t="s">
        <v>2744</v>
      </c>
      <c r="B5062" s="1" t="s">
        <v>98</v>
      </c>
      <c r="C5062" s="28">
        <v>393</v>
      </c>
      <c r="D5062" s="28">
        <v>5690303</v>
      </c>
      <c r="E5062" s="28">
        <v>5690695</v>
      </c>
      <c r="F5062" s="1" t="s">
        <v>14425</v>
      </c>
      <c r="G5062" s="1" t="s">
        <v>2743</v>
      </c>
      <c r="H5062" s="1"/>
      <c r="I5062" s="1"/>
      <c r="J5062" s="1" t="s">
        <v>2742</v>
      </c>
    </row>
    <row r="5063" spans="1:10">
      <c r="A5063" s="1" t="s">
        <v>2741</v>
      </c>
      <c r="B5063" s="1" t="s">
        <v>98</v>
      </c>
      <c r="C5063" s="28">
        <v>684</v>
      </c>
      <c r="D5063" s="28">
        <v>5690712</v>
      </c>
      <c r="E5063" s="28">
        <v>5691395</v>
      </c>
      <c r="F5063" s="1" t="s">
        <v>14425</v>
      </c>
      <c r="G5063" s="1" t="s">
        <v>2740</v>
      </c>
      <c r="H5063" s="1" t="s">
        <v>2739</v>
      </c>
      <c r="I5063" s="1" t="s">
        <v>2738</v>
      </c>
      <c r="J5063" s="1" t="s">
        <v>2737</v>
      </c>
    </row>
    <row r="5064" spans="1:10">
      <c r="A5064" s="1" t="s">
        <v>2736</v>
      </c>
      <c r="B5064" s="1" t="s">
        <v>98</v>
      </c>
      <c r="C5064" s="28">
        <v>1269</v>
      </c>
      <c r="D5064" s="28">
        <v>5691439</v>
      </c>
      <c r="E5064" s="28">
        <v>5692707</v>
      </c>
      <c r="F5064" s="1" t="s">
        <v>14425</v>
      </c>
      <c r="G5064" s="1" t="s">
        <v>2735</v>
      </c>
      <c r="H5064" s="1" t="s">
        <v>2734</v>
      </c>
      <c r="I5064" s="1"/>
      <c r="J5064" s="1" t="s">
        <v>2733</v>
      </c>
    </row>
    <row r="5065" spans="1:10">
      <c r="A5065" s="1" t="s">
        <v>2732</v>
      </c>
      <c r="B5065" s="1" t="s">
        <v>98</v>
      </c>
      <c r="C5065" s="28">
        <v>276</v>
      </c>
      <c r="D5065" s="28">
        <v>5692704</v>
      </c>
      <c r="E5065" s="28">
        <v>5692979</v>
      </c>
      <c r="F5065" s="1" t="s">
        <v>14425</v>
      </c>
      <c r="G5065" s="1"/>
      <c r="H5065" s="1"/>
      <c r="I5065" s="1"/>
      <c r="J5065" s="1" t="s">
        <v>97</v>
      </c>
    </row>
    <row r="5066" spans="1:10">
      <c r="A5066" s="1" t="s">
        <v>2731</v>
      </c>
      <c r="B5066" s="1" t="s">
        <v>98</v>
      </c>
      <c r="C5066" s="28">
        <v>684</v>
      </c>
      <c r="D5066" s="28">
        <v>5693009</v>
      </c>
      <c r="E5066" s="28">
        <v>5693692</v>
      </c>
      <c r="F5066" s="1" t="s">
        <v>14426</v>
      </c>
      <c r="G5066" s="1"/>
      <c r="H5066" s="1" t="s">
        <v>2730</v>
      </c>
      <c r="I5066" s="1"/>
      <c r="J5066" s="1" t="s">
        <v>2729</v>
      </c>
    </row>
    <row r="5067" spans="1:10">
      <c r="A5067" s="1" t="s">
        <v>2728</v>
      </c>
      <c r="B5067" s="1" t="s">
        <v>98</v>
      </c>
      <c r="C5067" s="28">
        <v>1317</v>
      </c>
      <c r="D5067" s="28">
        <v>5693696</v>
      </c>
      <c r="E5067" s="28">
        <v>5695012</v>
      </c>
      <c r="F5067" s="1" t="s">
        <v>14426</v>
      </c>
      <c r="G5067" s="1"/>
      <c r="H5067" s="1"/>
      <c r="I5067" s="1"/>
      <c r="J5067" s="1" t="s">
        <v>97</v>
      </c>
    </row>
    <row r="5068" spans="1:10">
      <c r="A5068" s="1" t="s">
        <v>2727</v>
      </c>
      <c r="B5068" s="1" t="s">
        <v>98</v>
      </c>
      <c r="C5068" s="28">
        <v>591</v>
      </c>
      <c r="D5068" s="28">
        <v>5695132</v>
      </c>
      <c r="E5068" s="28">
        <v>5695722</v>
      </c>
      <c r="F5068" s="1" t="s">
        <v>14425</v>
      </c>
      <c r="G5068" s="1" t="s">
        <v>2726</v>
      </c>
      <c r="H5068" s="1" t="s">
        <v>2725</v>
      </c>
      <c r="I5068" s="1"/>
      <c r="J5068" s="1" t="s">
        <v>2724</v>
      </c>
    </row>
    <row r="5069" spans="1:10">
      <c r="A5069" s="1" t="s">
        <v>2723</v>
      </c>
      <c r="B5069" s="1" t="s">
        <v>98</v>
      </c>
      <c r="C5069" s="28">
        <v>717</v>
      </c>
      <c r="D5069" s="28">
        <v>5695733</v>
      </c>
      <c r="E5069" s="28">
        <v>5696449</v>
      </c>
      <c r="F5069" s="1" t="s">
        <v>14425</v>
      </c>
      <c r="G5069" s="1" t="s">
        <v>2722</v>
      </c>
      <c r="H5069" s="1"/>
      <c r="I5069" s="1" t="s">
        <v>2721</v>
      </c>
      <c r="J5069" s="1" t="s">
        <v>2720</v>
      </c>
    </row>
    <row r="5070" spans="1:10">
      <c r="A5070" s="1" t="s">
        <v>2719</v>
      </c>
      <c r="B5070" s="1" t="s">
        <v>98</v>
      </c>
      <c r="C5070" s="28">
        <v>363</v>
      </c>
      <c r="D5070" s="28">
        <v>5696446</v>
      </c>
      <c r="E5070" s="28">
        <v>5696808</v>
      </c>
      <c r="F5070" s="1" t="s">
        <v>14425</v>
      </c>
      <c r="G5070" s="1" t="s">
        <v>2718</v>
      </c>
      <c r="H5070" s="1"/>
      <c r="I5070" s="1"/>
      <c r="J5070" s="1" t="s">
        <v>2717</v>
      </c>
    </row>
    <row r="5071" spans="1:10">
      <c r="A5071" s="1" t="s">
        <v>2716</v>
      </c>
      <c r="B5071" s="1" t="s">
        <v>98</v>
      </c>
      <c r="C5071" s="28">
        <v>456</v>
      </c>
      <c r="D5071" s="28">
        <v>5697028</v>
      </c>
      <c r="E5071" s="28">
        <v>5697483</v>
      </c>
      <c r="F5071" s="1" t="s">
        <v>14426</v>
      </c>
      <c r="G5071" s="1"/>
      <c r="H5071" s="1" t="s">
        <v>2715</v>
      </c>
      <c r="I5071" s="1" t="s">
        <v>2714</v>
      </c>
      <c r="J5071" s="1" t="s">
        <v>2713</v>
      </c>
    </row>
    <row r="5072" spans="1:10">
      <c r="A5072" s="1" t="s">
        <v>2712</v>
      </c>
      <c r="B5072" s="1" t="s">
        <v>98</v>
      </c>
      <c r="C5072" s="28">
        <v>1695</v>
      </c>
      <c r="D5072" s="28">
        <v>5697624</v>
      </c>
      <c r="E5072" s="28">
        <v>5699318</v>
      </c>
      <c r="F5072" s="1" t="s">
        <v>14426</v>
      </c>
      <c r="G5072" s="1"/>
      <c r="H5072" s="1"/>
      <c r="I5072" s="1"/>
      <c r="J5072" s="1" t="s">
        <v>97</v>
      </c>
    </row>
    <row r="5073" spans="1:10">
      <c r="A5073" s="1" t="s">
        <v>2711</v>
      </c>
      <c r="B5073" s="1" t="s">
        <v>98</v>
      </c>
      <c r="C5073" s="28">
        <v>642</v>
      </c>
      <c r="D5073" s="28">
        <v>5699573</v>
      </c>
      <c r="E5073" s="28">
        <v>5700214</v>
      </c>
      <c r="F5073" s="1" t="s">
        <v>14426</v>
      </c>
      <c r="G5073" s="1"/>
      <c r="H5073" s="1"/>
      <c r="I5073" s="1"/>
      <c r="J5073" s="1" t="s">
        <v>97</v>
      </c>
    </row>
    <row r="5074" spans="1:10">
      <c r="A5074" s="1" t="s">
        <v>2710</v>
      </c>
      <c r="B5074" s="1" t="s">
        <v>98</v>
      </c>
      <c r="C5074" s="28">
        <v>291</v>
      </c>
      <c r="D5074" s="28">
        <v>5700326</v>
      </c>
      <c r="E5074" s="28">
        <v>5700616</v>
      </c>
      <c r="F5074" s="1" t="s">
        <v>14425</v>
      </c>
      <c r="G5074" s="1"/>
      <c r="H5074" s="1"/>
      <c r="I5074" s="1"/>
      <c r="J5074" s="1" t="s">
        <v>97</v>
      </c>
    </row>
    <row r="5075" spans="1:10">
      <c r="A5075" s="1" t="s">
        <v>2709</v>
      </c>
      <c r="B5075" s="1" t="s">
        <v>98</v>
      </c>
      <c r="C5075" s="28">
        <v>630</v>
      </c>
      <c r="D5075" s="28">
        <v>5700609</v>
      </c>
      <c r="E5075" s="28">
        <v>5701238</v>
      </c>
      <c r="F5075" s="1" t="s">
        <v>14425</v>
      </c>
      <c r="G5075" s="1" t="s">
        <v>2708</v>
      </c>
      <c r="H5075" s="1" t="s">
        <v>2707</v>
      </c>
      <c r="I5075" s="1" t="s">
        <v>2706</v>
      </c>
      <c r="J5075" s="1" t="s">
        <v>2705</v>
      </c>
    </row>
    <row r="5076" spans="1:10">
      <c r="A5076" s="1" t="s">
        <v>2704</v>
      </c>
      <c r="B5076" s="1" t="s">
        <v>98</v>
      </c>
      <c r="C5076" s="28">
        <v>1350</v>
      </c>
      <c r="D5076" s="28">
        <v>5701235</v>
      </c>
      <c r="E5076" s="28">
        <v>5702584</v>
      </c>
      <c r="F5076" s="1" t="s">
        <v>14425</v>
      </c>
      <c r="G5076" s="1" t="s">
        <v>2703</v>
      </c>
      <c r="H5076" s="1" t="s">
        <v>2702</v>
      </c>
      <c r="I5076" s="1" t="s">
        <v>2701</v>
      </c>
      <c r="J5076" s="1" t="s">
        <v>2700</v>
      </c>
    </row>
    <row r="5077" spans="1:10">
      <c r="A5077" s="1" t="s">
        <v>2699</v>
      </c>
      <c r="B5077" s="1" t="s">
        <v>98</v>
      </c>
      <c r="C5077" s="28">
        <v>1917</v>
      </c>
      <c r="D5077" s="28">
        <v>5702800</v>
      </c>
      <c r="E5077" s="28">
        <v>5704716</v>
      </c>
      <c r="F5077" s="1" t="s">
        <v>14425</v>
      </c>
      <c r="G5077" s="1" t="s">
        <v>2698</v>
      </c>
      <c r="H5077" s="1"/>
      <c r="I5077" s="1" t="s">
        <v>2697</v>
      </c>
      <c r="J5077" s="1" t="s">
        <v>2696</v>
      </c>
    </row>
    <row r="5078" spans="1:10">
      <c r="A5078" s="1" t="s">
        <v>2695</v>
      </c>
      <c r="B5078" s="1" t="s">
        <v>98</v>
      </c>
      <c r="C5078" s="28">
        <v>1521</v>
      </c>
      <c r="D5078" s="28">
        <v>5705027</v>
      </c>
      <c r="E5078" s="28">
        <v>5706547</v>
      </c>
      <c r="F5078" s="1" t="s">
        <v>14426</v>
      </c>
      <c r="G5078" s="1" t="s">
        <v>2694</v>
      </c>
      <c r="H5078" s="1" t="s">
        <v>2693</v>
      </c>
      <c r="I5078" s="1" t="s">
        <v>597</v>
      </c>
      <c r="J5078" s="1" t="s">
        <v>2692</v>
      </c>
    </row>
    <row r="5079" spans="1:10">
      <c r="A5079" s="1" t="s">
        <v>2691</v>
      </c>
      <c r="B5079" s="1" t="s">
        <v>98</v>
      </c>
      <c r="C5079" s="28">
        <v>453</v>
      </c>
      <c r="D5079" s="28">
        <v>5706910</v>
      </c>
      <c r="E5079" s="28">
        <v>5707362</v>
      </c>
      <c r="F5079" s="1" t="s">
        <v>14426</v>
      </c>
      <c r="G5079" s="1"/>
      <c r="H5079" s="1"/>
      <c r="I5079" s="1"/>
      <c r="J5079" s="1" t="s">
        <v>97</v>
      </c>
    </row>
    <row r="5080" spans="1:10">
      <c r="A5080" s="1" t="s">
        <v>2690</v>
      </c>
      <c r="B5080" s="1" t="s">
        <v>98</v>
      </c>
      <c r="C5080" s="28">
        <v>648</v>
      </c>
      <c r="D5080" s="28">
        <v>5707656</v>
      </c>
      <c r="E5080" s="28">
        <v>5708303</v>
      </c>
      <c r="F5080" s="1" t="s">
        <v>14426</v>
      </c>
      <c r="G5080" s="1" t="s">
        <v>2689</v>
      </c>
      <c r="H5080" s="1"/>
      <c r="I5080" s="1" t="s">
        <v>2688</v>
      </c>
      <c r="J5080" s="1" t="s">
        <v>2687</v>
      </c>
    </row>
    <row r="5081" spans="1:10">
      <c r="A5081" s="1" t="s">
        <v>2686</v>
      </c>
      <c r="B5081" s="1" t="s">
        <v>98</v>
      </c>
      <c r="C5081" s="28">
        <v>822</v>
      </c>
      <c r="D5081" s="28">
        <v>5708307</v>
      </c>
      <c r="E5081" s="28">
        <v>5709128</v>
      </c>
      <c r="F5081" s="1" t="s">
        <v>14426</v>
      </c>
      <c r="G5081" s="1" t="s">
        <v>2685</v>
      </c>
      <c r="H5081" s="1"/>
      <c r="I5081" s="1" t="s">
        <v>2684</v>
      </c>
      <c r="J5081" s="1" t="s">
        <v>2683</v>
      </c>
    </row>
    <row r="5082" spans="1:10">
      <c r="A5082" s="1" t="s">
        <v>2682</v>
      </c>
      <c r="B5082" s="1" t="s">
        <v>98</v>
      </c>
      <c r="C5082" s="28">
        <v>528</v>
      </c>
      <c r="D5082" s="28">
        <v>5709249</v>
      </c>
      <c r="E5082" s="28">
        <v>5709776</v>
      </c>
      <c r="F5082" s="1" t="s">
        <v>14426</v>
      </c>
      <c r="G5082" s="1" t="s">
        <v>2681</v>
      </c>
      <c r="H5082" s="1" t="s">
        <v>2680</v>
      </c>
      <c r="I5082" s="1" t="s">
        <v>2679</v>
      </c>
      <c r="J5082" s="1" t="s">
        <v>2678</v>
      </c>
    </row>
    <row r="5083" spans="1:10">
      <c r="A5083" s="1" t="s">
        <v>2677</v>
      </c>
      <c r="B5083" s="1" t="s">
        <v>98</v>
      </c>
      <c r="C5083" s="28">
        <v>726</v>
      </c>
      <c r="D5083" s="28">
        <v>5710339</v>
      </c>
      <c r="E5083" s="28">
        <v>5711064</v>
      </c>
      <c r="F5083" s="1" t="s">
        <v>14426</v>
      </c>
      <c r="G5083" s="1" t="s">
        <v>2676</v>
      </c>
      <c r="H5083" s="1"/>
      <c r="I5083" s="1" t="s">
        <v>2675</v>
      </c>
      <c r="J5083" s="1" t="s">
        <v>2674</v>
      </c>
    </row>
    <row r="5084" spans="1:10">
      <c r="A5084" s="1" t="s">
        <v>2673</v>
      </c>
      <c r="B5084" s="1" t="s">
        <v>98</v>
      </c>
      <c r="C5084" s="28">
        <v>1095</v>
      </c>
      <c r="D5084" s="28">
        <v>5711364</v>
      </c>
      <c r="E5084" s="28">
        <v>5712458</v>
      </c>
      <c r="F5084" s="1" t="s">
        <v>14425</v>
      </c>
      <c r="G5084" s="1"/>
      <c r="H5084" s="1"/>
      <c r="I5084" s="1"/>
      <c r="J5084" s="1" t="s">
        <v>97</v>
      </c>
    </row>
    <row r="5085" spans="1:10">
      <c r="A5085" s="1" t="s">
        <v>2672</v>
      </c>
      <c r="B5085" s="1" t="s">
        <v>98</v>
      </c>
      <c r="C5085" s="28">
        <v>306</v>
      </c>
      <c r="D5085" s="28">
        <v>5712521</v>
      </c>
      <c r="E5085" s="28">
        <v>5712826</v>
      </c>
      <c r="F5085" s="1" t="s">
        <v>14425</v>
      </c>
      <c r="G5085" s="1"/>
      <c r="H5085" s="1"/>
      <c r="I5085" s="1"/>
      <c r="J5085" s="1" t="s">
        <v>97</v>
      </c>
    </row>
    <row r="5086" spans="1:10">
      <c r="A5086" s="1" t="s">
        <v>2671</v>
      </c>
      <c r="B5086" s="1" t="s">
        <v>98</v>
      </c>
      <c r="C5086" s="28">
        <v>2448</v>
      </c>
      <c r="D5086" s="28">
        <v>5713716</v>
      </c>
      <c r="E5086" s="28">
        <v>5716163</v>
      </c>
      <c r="F5086" s="1" t="s">
        <v>14426</v>
      </c>
      <c r="G5086" s="1" t="s">
        <v>2670</v>
      </c>
      <c r="H5086" s="1"/>
      <c r="I5086" s="1"/>
      <c r="J5086" s="1" t="s">
        <v>2669</v>
      </c>
    </row>
    <row r="5087" spans="1:10">
      <c r="A5087" s="1" t="s">
        <v>2668</v>
      </c>
      <c r="B5087" s="1" t="s">
        <v>98</v>
      </c>
      <c r="C5087" s="28">
        <v>912</v>
      </c>
      <c r="D5087" s="28">
        <v>5716160</v>
      </c>
      <c r="E5087" s="28">
        <v>5717071</v>
      </c>
      <c r="F5087" s="1" t="s">
        <v>14426</v>
      </c>
      <c r="G5087" s="1"/>
      <c r="H5087" s="1"/>
      <c r="I5087" s="1"/>
      <c r="J5087" s="1" t="s">
        <v>97</v>
      </c>
    </row>
    <row r="5088" spans="1:10">
      <c r="A5088" s="1" t="s">
        <v>2667</v>
      </c>
      <c r="B5088" s="1" t="s">
        <v>98</v>
      </c>
      <c r="C5088" s="28">
        <v>1077</v>
      </c>
      <c r="D5088" s="28">
        <v>5717064</v>
      </c>
      <c r="E5088" s="28">
        <v>5718140</v>
      </c>
      <c r="F5088" s="1" t="s">
        <v>14426</v>
      </c>
      <c r="G5088" s="1"/>
      <c r="H5088" s="1"/>
      <c r="I5088" s="1"/>
      <c r="J5088" s="1" t="s">
        <v>97</v>
      </c>
    </row>
    <row r="5089" spans="1:10">
      <c r="A5089" s="1" t="s">
        <v>2666</v>
      </c>
      <c r="B5089" s="1" t="s">
        <v>98</v>
      </c>
      <c r="C5089" s="28">
        <v>738</v>
      </c>
      <c r="D5089" s="28">
        <v>5718210</v>
      </c>
      <c r="E5089" s="28">
        <v>5718947</v>
      </c>
      <c r="F5089" s="1" t="s">
        <v>14426</v>
      </c>
      <c r="G5089" s="1"/>
      <c r="H5089" s="1"/>
      <c r="I5089" s="1"/>
      <c r="J5089" s="1" t="s">
        <v>97</v>
      </c>
    </row>
    <row r="5090" spans="1:10">
      <c r="A5090" s="1" t="s">
        <v>2665</v>
      </c>
      <c r="B5090" s="1" t="s">
        <v>98</v>
      </c>
      <c r="C5090" s="28">
        <v>279</v>
      </c>
      <c r="D5090" s="28">
        <v>5719047</v>
      </c>
      <c r="E5090" s="28">
        <v>5719325</v>
      </c>
      <c r="F5090" s="1" t="s">
        <v>14425</v>
      </c>
      <c r="G5090" s="1"/>
      <c r="H5090" s="1"/>
      <c r="I5090" s="1"/>
      <c r="J5090" s="1" t="s">
        <v>97</v>
      </c>
    </row>
    <row r="5091" spans="1:10">
      <c r="A5091" s="1" t="s">
        <v>2664</v>
      </c>
      <c r="B5091" s="1" t="s">
        <v>98</v>
      </c>
      <c r="C5091" s="28">
        <v>1053</v>
      </c>
      <c r="D5091" s="28">
        <v>5719653</v>
      </c>
      <c r="E5091" s="28">
        <v>5720705</v>
      </c>
      <c r="F5091" s="1" t="s">
        <v>14425</v>
      </c>
      <c r="G5091" s="1" t="s">
        <v>2663</v>
      </c>
      <c r="H5091" s="1" t="s">
        <v>2662</v>
      </c>
      <c r="I5091" s="1" t="s">
        <v>2661</v>
      </c>
      <c r="J5091" s="1" t="s">
        <v>2660</v>
      </c>
    </row>
    <row r="5092" spans="1:10">
      <c r="A5092" s="1" t="s">
        <v>2659</v>
      </c>
      <c r="B5092" s="1" t="s">
        <v>98</v>
      </c>
      <c r="C5092" s="28">
        <v>255</v>
      </c>
      <c r="D5092" s="28">
        <v>5720716</v>
      </c>
      <c r="E5092" s="28">
        <v>5720970</v>
      </c>
      <c r="F5092" s="1" t="s">
        <v>14425</v>
      </c>
      <c r="G5092" s="1"/>
      <c r="H5092" s="1"/>
      <c r="I5092" s="1"/>
      <c r="J5092" s="1" t="s">
        <v>97</v>
      </c>
    </row>
    <row r="5093" spans="1:10">
      <c r="A5093" s="1" t="s">
        <v>2658</v>
      </c>
      <c r="B5093" s="1" t="s">
        <v>98</v>
      </c>
      <c r="C5093" s="28">
        <v>873</v>
      </c>
      <c r="D5093" s="28">
        <v>5721091</v>
      </c>
      <c r="E5093" s="28">
        <v>5721963</v>
      </c>
      <c r="F5093" s="1" t="s">
        <v>14426</v>
      </c>
      <c r="G5093" s="1"/>
      <c r="H5093" s="1"/>
      <c r="I5093" s="1"/>
      <c r="J5093" s="1" t="s">
        <v>97</v>
      </c>
    </row>
    <row r="5094" spans="1:10">
      <c r="A5094" s="1" t="s">
        <v>2657</v>
      </c>
      <c r="B5094" s="1" t="s">
        <v>98</v>
      </c>
      <c r="C5094" s="28">
        <v>1026</v>
      </c>
      <c r="D5094" s="28">
        <v>5722411</v>
      </c>
      <c r="E5094" s="28">
        <v>5723436</v>
      </c>
      <c r="F5094" s="1" t="s">
        <v>14426</v>
      </c>
      <c r="G5094" s="1"/>
      <c r="H5094" s="1" t="s">
        <v>2656</v>
      </c>
      <c r="I5094" s="1"/>
      <c r="J5094" s="1" t="s">
        <v>2655</v>
      </c>
    </row>
    <row r="5095" spans="1:10">
      <c r="A5095" s="1" t="s">
        <v>2654</v>
      </c>
      <c r="B5095" s="1" t="s">
        <v>98</v>
      </c>
      <c r="C5095" s="28">
        <v>1122</v>
      </c>
      <c r="D5095" s="28">
        <v>5723436</v>
      </c>
      <c r="E5095" s="28">
        <v>5724557</v>
      </c>
      <c r="F5095" s="1" t="s">
        <v>14426</v>
      </c>
      <c r="G5095" s="1"/>
      <c r="H5095" s="1"/>
      <c r="I5095" s="1"/>
      <c r="J5095" s="1" t="s">
        <v>97</v>
      </c>
    </row>
    <row r="5096" spans="1:10">
      <c r="A5096" s="1" t="s">
        <v>2653</v>
      </c>
      <c r="B5096" s="1" t="s">
        <v>98</v>
      </c>
      <c r="C5096" s="28">
        <v>1500</v>
      </c>
      <c r="D5096" s="28">
        <v>5724544</v>
      </c>
      <c r="E5096" s="28">
        <v>5726043</v>
      </c>
      <c r="F5096" s="1" t="s">
        <v>14426</v>
      </c>
      <c r="G5096" s="1"/>
      <c r="H5096" s="1"/>
      <c r="I5096" s="1"/>
      <c r="J5096" s="1" t="s">
        <v>97</v>
      </c>
    </row>
    <row r="5097" spans="1:10">
      <c r="A5097" s="1" t="s">
        <v>2652</v>
      </c>
      <c r="B5097" s="1" t="s">
        <v>98</v>
      </c>
      <c r="C5097" s="28">
        <v>783</v>
      </c>
      <c r="D5097" s="28">
        <v>5726040</v>
      </c>
      <c r="E5097" s="28">
        <v>5726822</v>
      </c>
      <c r="F5097" s="1" t="s">
        <v>14426</v>
      </c>
      <c r="G5097" s="1"/>
      <c r="H5097" s="1"/>
      <c r="I5097" s="1"/>
      <c r="J5097" s="1" t="s">
        <v>97</v>
      </c>
    </row>
    <row r="5098" spans="1:10">
      <c r="A5098" s="1" t="s">
        <v>2651</v>
      </c>
      <c r="B5098" s="1" t="s">
        <v>98</v>
      </c>
      <c r="C5098" s="28">
        <v>837</v>
      </c>
      <c r="D5098" s="28">
        <v>5726819</v>
      </c>
      <c r="E5098" s="28">
        <v>5727655</v>
      </c>
      <c r="F5098" s="1" t="s">
        <v>14426</v>
      </c>
      <c r="G5098" s="1"/>
      <c r="H5098" s="1"/>
      <c r="I5098" s="1"/>
      <c r="J5098" s="1" t="s">
        <v>97</v>
      </c>
    </row>
    <row r="5099" spans="1:10">
      <c r="A5099" s="1" t="s">
        <v>2650</v>
      </c>
      <c r="B5099" s="1" t="s">
        <v>98</v>
      </c>
      <c r="C5099" s="28">
        <v>357</v>
      </c>
      <c r="D5099" s="28">
        <v>5727652</v>
      </c>
      <c r="E5099" s="28">
        <v>5728008</v>
      </c>
      <c r="F5099" s="1" t="s">
        <v>14426</v>
      </c>
      <c r="G5099" s="1"/>
      <c r="H5099" s="1"/>
      <c r="I5099" s="1"/>
      <c r="J5099" s="1" t="s">
        <v>97</v>
      </c>
    </row>
    <row r="5100" spans="1:10">
      <c r="A5100" s="1" t="s">
        <v>2649</v>
      </c>
      <c r="B5100" s="1" t="s">
        <v>98</v>
      </c>
      <c r="C5100" s="28">
        <v>225</v>
      </c>
      <c r="D5100" s="28">
        <v>5728008</v>
      </c>
      <c r="E5100" s="28">
        <v>5728232</v>
      </c>
      <c r="F5100" s="1" t="s">
        <v>14426</v>
      </c>
      <c r="G5100" s="1"/>
      <c r="H5100" s="1"/>
      <c r="I5100" s="1"/>
      <c r="J5100" s="1" t="s">
        <v>97</v>
      </c>
    </row>
    <row r="5101" spans="1:10">
      <c r="A5101" s="1" t="s">
        <v>2648</v>
      </c>
      <c r="B5101" s="1" t="s">
        <v>98</v>
      </c>
      <c r="C5101" s="28">
        <v>582</v>
      </c>
      <c r="D5101" s="28">
        <v>5728252</v>
      </c>
      <c r="E5101" s="28">
        <v>5728833</v>
      </c>
      <c r="F5101" s="1" t="s">
        <v>14426</v>
      </c>
      <c r="G5101" s="1"/>
      <c r="H5101" s="1"/>
      <c r="I5101" s="1"/>
      <c r="J5101" s="1" t="s">
        <v>97</v>
      </c>
    </row>
    <row r="5102" spans="1:10">
      <c r="A5102" s="1" t="s">
        <v>2647</v>
      </c>
      <c r="B5102" s="1" t="s">
        <v>98</v>
      </c>
      <c r="C5102" s="28">
        <v>882</v>
      </c>
      <c r="D5102" s="28">
        <v>5728902</v>
      </c>
      <c r="E5102" s="28">
        <v>5729783</v>
      </c>
      <c r="F5102" s="1" t="s">
        <v>14425</v>
      </c>
      <c r="G5102" s="1" t="s">
        <v>2646</v>
      </c>
      <c r="H5102" s="1"/>
      <c r="I5102" s="1" t="s">
        <v>819</v>
      </c>
      <c r="J5102" s="1" t="s">
        <v>818</v>
      </c>
    </row>
    <row r="5103" spans="1:10">
      <c r="A5103" s="1" t="s">
        <v>2645</v>
      </c>
      <c r="B5103" s="1" t="s">
        <v>98</v>
      </c>
      <c r="C5103" s="28">
        <v>753</v>
      </c>
      <c r="D5103" s="28">
        <v>5729842</v>
      </c>
      <c r="E5103" s="28">
        <v>5730594</v>
      </c>
      <c r="F5103" s="1" t="s">
        <v>14425</v>
      </c>
      <c r="G5103" s="1" t="s">
        <v>2644</v>
      </c>
      <c r="H5103" s="1" t="s">
        <v>2643</v>
      </c>
      <c r="I5103" s="1"/>
      <c r="J5103" s="1" t="s">
        <v>2642</v>
      </c>
    </row>
    <row r="5104" spans="1:10">
      <c r="A5104" s="1" t="s">
        <v>2641</v>
      </c>
      <c r="B5104" s="1" t="s">
        <v>98</v>
      </c>
      <c r="C5104" s="28">
        <v>1386</v>
      </c>
      <c r="D5104" s="28">
        <v>5730821</v>
      </c>
      <c r="E5104" s="28">
        <v>5732206</v>
      </c>
      <c r="F5104" s="1" t="s">
        <v>14425</v>
      </c>
      <c r="G5104" s="1" t="s">
        <v>2640</v>
      </c>
      <c r="H5104" s="1"/>
      <c r="I5104" s="1"/>
      <c r="J5104" s="1" t="s">
        <v>2639</v>
      </c>
    </row>
    <row r="5105" spans="1:10">
      <c r="A5105" s="1" t="s">
        <v>2638</v>
      </c>
      <c r="B5105" s="1" t="s">
        <v>98</v>
      </c>
      <c r="C5105" s="28">
        <v>942</v>
      </c>
      <c r="D5105" s="28">
        <v>5732466</v>
      </c>
      <c r="E5105" s="28">
        <v>5733407</v>
      </c>
      <c r="F5105" s="1" t="s">
        <v>14425</v>
      </c>
      <c r="G5105" s="1" t="s">
        <v>2637</v>
      </c>
      <c r="H5105" s="1"/>
      <c r="I5105" s="1"/>
      <c r="J5105" s="1" t="s">
        <v>2636</v>
      </c>
    </row>
    <row r="5106" spans="1:10">
      <c r="A5106" s="1" t="s">
        <v>2635</v>
      </c>
      <c r="B5106" s="1" t="s">
        <v>98</v>
      </c>
      <c r="C5106" s="28">
        <v>1182</v>
      </c>
      <c r="D5106" s="28">
        <v>5733530</v>
      </c>
      <c r="E5106" s="28">
        <v>5734711</v>
      </c>
      <c r="F5106" s="1" t="s">
        <v>14426</v>
      </c>
      <c r="G5106" s="1"/>
      <c r="H5106" s="1"/>
      <c r="I5106" s="1"/>
      <c r="J5106" s="1" t="s">
        <v>97</v>
      </c>
    </row>
    <row r="5107" spans="1:10">
      <c r="A5107" s="1" t="s">
        <v>2634</v>
      </c>
      <c r="B5107" s="1" t="s">
        <v>98</v>
      </c>
      <c r="C5107" s="28">
        <v>1785</v>
      </c>
      <c r="D5107" s="28">
        <v>5734959</v>
      </c>
      <c r="E5107" s="28">
        <v>5736743</v>
      </c>
      <c r="F5107" s="1" t="s">
        <v>14426</v>
      </c>
      <c r="G5107" s="1" t="s">
        <v>2633</v>
      </c>
      <c r="H5107" s="1" t="s">
        <v>2632</v>
      </c>
      <c r="I5107" s="1"/>
      <c r="J5107" s="1" t="s">
        <v>2631</v>
      </c>
    </row>
    <row r="5108" spans="1:10">
      <c r="A5108" s="1" t="s">
        <v>2630</v>
      </c>
      <c r="B5108" s="1" t="s">
        <v>98</v>
      </c>
      <c r="C5108" s="28">
        <v>906</v>
      </c>
      <c r="D5108" s="28">
        <v>5736827</v>
      </c>
      <c r="E5108" s="28">
        <v>5737732</v>
      </c>
      <c r="F5108" s="1" t="s">
        <v>14425</v>
      </c>
      <c r="G5108" s="1" t="s">
        <v>2629</v>
      </c>
      <c r="H5108" s="1"/>
      <c r="I5108" s="1"/>
      <c r="J5108" s="1" t="s">
        <v>2273</v>
      </c>
    </row>
    <row r="5109" spans="1:10">
      <c r="A5109" s="1" t="s">
        <v>2628</v>
      </c>
      <c r="B5109" s="1" t="s">
        <v>98</v>
      </c>
      <c r="C5109" s="28">
        <v>1008</v>
      </c>
      <c r="D5109" s="28">
        <v>5737840</v>
      </c>
      <c r="E5109" s="28">
        <v>5738847</v>
      </c>
      <c r="F5109" s="1" t="s">
        <v>14426</v>
      </c>
      <c r="G5109" s="1"/>
      <c r="H5109" s="1"/>
      <c r="I5109" s="1"/>
      <c r="J5109" s="1" t="s">
        <v>2627</v>
      </c>
    </row>
    <row r="5110" spans="1:10">
      <c r="A5110" s="1" t="s">
        <v>2626</v>
      </c>
      <c r="B5110" s="1" t="s">
        <v>98</v>
      </c>
      <c r="C5110" s="28">
        <v>657</v>
      </c>
      <c r="D5110" s="28">
        <v>5738964</v>
      </c>
      <c r="E5110" s="28">
        <v>5739620</v>
      </c>
      <c r="F5110" s="1" t="s">
        <v>14426</v>
      </c>
      <c r="G5110" s="1" t="s">
        <v>2625</v>
      </c>
      <c r="H5110" s="1" t="s">
        <v>198</v>
      </c>
      <c r="I5110" s="1" t="s">
        <v>2624</v>
      </c>
      <c r="J5110" s="1" t="s">
        <v>2623</v>
      </c>
    </row>
    <row r="5111" spans="1:10">
      <c r="A5111" s="1" t="s">
        <v>2622</v>
      </c>
      <c r="B5111" s="1" t="s">
        <v>98</v>
      </c>
      <c r="C5111" s="28">
        <v>243</v>
      </c>
      <c r="D5111" s="28">
        <v>5739824</v>
      </c>
      <c r="E5111" s="28">
        <v>5740066</v>
      </c>
      <c r="F5111" s="1" t="s">
        <v>14426</v>
      </c>
      <c r="G5111" s="1" t="s">
        <v>2621</v>
      </c>
      <c r="H5111" s="1" t="s">
        <v>2620</v>
      </c>
      <c r="I5111" s="1" t="s">
        <v>2619</v>
      </c>
      <c r="J5111" s="1" t="s">
        <v>2618</v>
      </c>
    </row>
    <row r="5112" spans="1:10">
      <c r="A5112" s="1" t="s">
        <v>2617</v>
      </c>
      <c r="B5112" s="1" t="s">
        <v>98</v>
      </c>
      <c r="C5112" s="28">
        <v>888</v>
      </c>
      <c r="D5112" s="28">
        <v>5740063</v>
      </c>
      <c r="E5112" s="28">
        <v>5740950</v>
      </c>
      <c r="F5112" s="1" t="s">
        <v>14426</v>
      </c>
      <c r="G5112" s="1" t="s">
        <v>2616</v>
      </c>
      <c r="H5112" s="1" t="s">
        <v>2615</v>
      </c>
      <c r="I5112" s="1" t="s">
        <v>2614</v>
      </c>
      <c r="J5112" s="1" t="s">
        <v>2613</v>
      </c>
    </row>
    <row r="5113" spans="1:10">
      <c r="A5113" s="1" t="s">
        <v>2612</v>
      </c>
      <c r="B5113" s="1" t="s">
        <v>98</v>
      </c>
      <c r="C5113" s="28">
        <v>1893</v>
      </c>
      <c r="D5113" s="28">
        <v>5741110</v>
      </c>
      <c r="E5113" s="28">
        <v>5743002</v>
      </c>
      <c r="F5113" s="1" t="s">
        <v>14426</v>
      </c>
      <c r="G5113" s="1" t="s">
        <v>2611</v>
      </c>
      <c r="H5113" s="1" t="s">
        <v>2610</v>
      </c>
      <c r="I5113" s="1" t="s">
        <v>2609</v>
      </c>
      <c r="J5113" s="1" t="s">
        <v>2608</v>
      </c>
    </row>
    <row r="5114" spans="1:10">
      <c r="A5114" s="1" t="s">
        <v>2607</v>
      </c>
      <c r="B5114" s="1" t="s">
        <v>98</v>
      </c>
      <c r="C5114" s="28">
        <v>1884</v>
      </c>
      <c r="D5114" s="28">
        <v>5743132</v>
      </c>
      <c r="E5114" s="28">
        <v>5745015</v>
      </c>
      <c r="F5114" s="1" t="s">
        <v>14426</v>
      </c>
      <c r="G5114" s="1" t="s">
        <v>2606</v>
      </c>
      <c r="H5114" s="1"/>
      <c r="I5114" s="1" t="s">
        <v>2605</v>
      </c>
      <c r="J5114" s="1" t="s">
        <v>2604</v>
      </c>
    </row>
    <row r="5115" spans="1:10">
      <c r="A5115" s="1" t="s">
        <v>2603</v>
      </c>
      <c r="B5115" s="1" t="s">
        <v>98</v>
      </c>
      <c r="C5115" s="28">
        <v>804</v>
      </c>
      <c r="D5115" s="28">
        <v>5745100</v>
      </c>
      <c r="E5115" s="28">
        <v>5745903</v>
      </c>
      <c r="F5115" s="1" t="s">
        <v>14425</v>
      </c>
      <c r="G5115" s="1" t="s">
        <v>2602</v>
      </c>
      <c r="H5115" s="1"/>
      <c r="I5115" s="1" t="s">
        <v>2601</v>
      </c>
      <c r="J5115" s="1" t="s">
        <v>2600</v>
      </c>
    </row>
    <row r="5116" spans="1:10">
      <c r="A5116" s="1" t="s">
        <v>2599</v>
      </c>
      <c r="B5116" s="1" t="s">
        <v>98</v>
      </c>
      <c r="C5116" s="28">
        <v>426</v>
      </c>
      <c r="D5116" s="28">
        <v>5745903</v>
      </c>
      <c r="E5116" s="28">
        <v>5746328</v>
      </c>
      <c r="F5116" s="1" t="s">
        <v>14425</v>
      </c>
      <c r="G5116" s="1"/>
      <c r="H5116" s="1"/>
      <c r="I5116" s="1"/>
      <c r="J5116" s="1" t="s">
        <v>97</v>
      </c>
    </row>
    <row r="5117" spans="1:10">
      <c r="A5117" s="1" t="s">
        <v>2598</v>
      </c>
      <c r="B5117" s="1" t="s">
        <v>98</v>
      </c>
      <c r="C5117" s="28">
        <v>618</v>
      </c>
      <c r="D5117" s="28">
        <v>5746325</v>
      </c>
      <c r="E5117" s="28">
        <v>5746942</v>
      </c>
      <c r="F5117" s="1" t="s">
        <v>14425</v>
      </c>
      <c r="G5117" s="1"/>
      <c r="H5117" s="1"/>
      <c r="I5117" s="1"/>
      <c r="J5117" s="1" t="s">
        <v>2597</v>
      </c>
    </row>
    <row r="5118" spans="1:10">
      <c r="A5118" s="1" t="s">
        <v>2596</v>
      </c>
      <c r="B5118" s="1" t="s">
        <v>98</v>
      </c>
      <c r="C5118" s="28">
        <v>780</v>
      </c>
      <c r="D5118" s="28">
        <v>5747054</v>
      </c>
      <c r="E5118" s="28">
        <v>5747833</v>
      </c>
      <c r="F5118" s="1" t="s">
        <v>14425</v>
      </c>
      <c r="G5118" s="1"/>
      <c r="H5118" s="1"/>
      <c r="I5118" s="1"/>
      <c r="J5118" s="1" t="s">
        <v>97</v>
      </c>
    </row>
    <row r="5119" spans="1:10">
      <c r="A5119" s="1" t="s">
        <v>2595</v>
      </c>
      <c r="B5119" s="1" t="s">
        <v>98</v>
      </c>
      <c r="C5119" s="28">
        <v>510</v>
      </c>
      <c r="D5119" s="28">
        <v>5747844</v>
      </c>
      <c r="E5119" s="28">
        <v>5748353</v>
      </c>
      <c r="F5119" s="1" t="s">
        <v>14425</v>
      </c>
      <c r="G5119" s="1" t="s">
        <v>2594</v>
      </c>
      <c r="H5119" s="1" t="s">
        <v>2593</v>
      </c>
      <c r="I5119" s="1" t="s">
        <v>2592</v>
      </c>
      <c r="J5119" s="1" t="s">
        <v>2591</v>
      </c>
    </row>
    <row r="5120" spans="1:10">
      <c r="A5120" s="1" t="s">
        <v>2590</v>
      </c>
      <c r="B5120" s="1" t="s">
        <v>98</v>
      </c>
      <c r="C5120" s="28">
        <v>966</v>
      </c>
      <c r="D5120" s="28">
        <v>5748350</v>
      </c>
      <c r="E5120" s="28">
        <v>5749315</v>
      </c>
      <c r="F5120" s="1" t="s">
        <v>14425</v>
      </c>
      <c r="G5120" s="1" t="s">
        <v>2589</v>
      </c>
      <c r="H5120" s="1" t="s">
        <v>2588</v>
      </c>
      <c r="I5120" s="1" t="s">
        <v>2587</v>
      </c>
      <c r="J5120" s="1" t="s">
        <v>2586</v>
      </c>
    </row>
    <row r="5121" spans="1:10">
      <c r="A5121" s="1" t="s">
        <v>2585</v>
      </c>
      <c r="B5121" s="1" t="s">
        <v>98</v>
      </c>
      <c r="C5121" s="28">
        <v>501</v>
      </c>
      <c r="D5121" s="28">
        <v>5749355</v>
      </c>
      <c r="E5121" s="28">
        <v>5749855</v>
      </c>
      <c r="F5121" s="1" t="s">
        <v>14425</v>
      </c>
      <c r="G5121" s="1" t="s">
        <v>2584</v>
      </c>
      <c r="H5121" s="1"/>
      <c r="I5121" s="1"/>
      <c r="J5121" s="1" t="s">
        <v>2583</v>
      </c>
    </row>
    <row r="5122" spans="1:10">
      <c r="A5122" s="1" t="s">
        <v>2582</v>
      </c>
      <c r="B5122" s="1" t="s">
        <v>98</v>
      </c>
      <c r="C5122" s="28">
        <v>477</v>
      </c>
      <c r="D5122" s="28">
        <v>5749852</v>
      </c>
      <c r="E5122" s="28">
        <v>5750328</v>
      </c>
      <c r="F5122" s="1" t="s">
        <v>14425</v>
      </c>
      <c r="G5122" s="1" t="s">
        <v>2581</v>
      </c>
      <c r="H5122" s="1" t="s">
        <v>2580</v>
      </c>
      <c r="I5122" s="1"/>
      <c r="J5122" s="1" t="s">
        <v>2579</v>
      </c>
    </row>
    <row r="5123" spans="1:10">
      <c r="A5123" s="1" t="s">
        <v>2578</v>
      </c>
      <c r="B5123" s="1" t="s">
        <v>98</v>
      </c>
      <c r="C5123" s="28">
        <v>1092</v>
      </c>
      <c r="D5123" s="28">
        <v>5750474</v>
      </c>
      <c r="E5123" s="28">
        <v>5751565</v>
      </c>
      <c r="F5123" s="1" t="s">
        <v>14425</v>
      </c>
      <c r="G5123" s="1" t="s">
        <v>2577</v>
      </c>
      <c r="H5123" s="1"/>
      <c r="I5123" s="1" t="s">
        <v>2576</v>
      </c>
      <c r="J5123" s="1" t="s">
        <v>2575</v>
      </c>
    </row>
    <row r="5124" spans="1:10">
      <c r="A5124" s="1" t="s">
        <v>2574</v>
      </c>
      <c r="B5124" s="1" t="s">
        <v>98</v>
      </c>
      <c r="C5124" s="28">
        <v>672</v>
      </c>
      <c r="D5124" s="28">
        <v>5751583</v>
      </c>
      <c r="E5124" s="28">
        <v>5752254</v>
      </c>
      <c r="F5124" s="1" t="s">
        <v>14425</v>
      </c>
      <c r="G5124" s="1" t="s">
        <v>2573</v>
      </c>
      <c r="H5124" s="1" t="s">
        <v>2572</v>
      </c>
      <c r="I5124" s="1"/>
      <c r="J5124" s="1" t="s">
        <v>2571</v>
      </c>
    </row>
    <row r="5125" spans="1:10">
      <c r="A5125" s="1" t="s">
        <v>2570</v>
      </c>
      <c r="B5125" s="1" t="s">
        <v>98</v>
      </c>
      <c r="C5125" s="28">
        <v>1140</v>
      </c>
      <c r="D5125" s="28">
        <v>5752301</v>
      </c>
      <c r="E5125" s="28">
        <v>5753440</v>
      </c>
      <c r="F5125" s="1" t="s">
        <v>14425</v>
      </c>
      <c r="G5125" s="1" t="s">
        <v>2569</v>
      </c>
      <c r="H5125" s="1"/>
      <c r="I5125" s="1" t="s">
        <v>2568</v>
      </c>
      <c r="J5125" s="1" t="s">
        <v>2567</v>
      </c>
    </row>
    <row r="5126" spans="1:10">
      <c r="A5126" s="1" t="s">
        <v>2566</v>
      </c>
      <c r="B5126" s="1" t="s">
        <v>98</v>
      </c>
      <c r="C5126" s="28">
        <v>465</v>
      </c>
      <c r="D5126" s="28">
        <v>5753443</v>
      </c>
      <c r="E5126" s="28">
        <v>5753907</v>
      </c>
      <c r="F5126" s="1" t="s">
        <v>14425</v>
      </c>
      <c r="G5126" s="1" t="s">
        <v>2565</v>
      </c>
      <c r="H5126" s="1"/>
      <c r="I5126" s="1" t="s">
        <v>2564</v>
      </c>
      <c r="J5126" s="1" t="s">
        <v>2563</v>
      </c>
    </row>
    <row r="5127" spans="1:10">
      <c r="A5127" s="1" t="s">
        <v>2562</v>
      </c>
      <c r="B5127" s="1" t="s">
        <v>98</v>
      </c>
      <c r="C5127" s="28">
        <v>453</v>
      </c>
      <c r="D5127" s="28">
        <v>5754082</v>
      </c>
      <c r="E5127" s="28">
        <v>5754534</v>
      </c>
      <c r="F5127" s="1" t="s">
        <v>14426</v>
      </c>
      <c r="G5127" s="1"/>
      <c r="H5127" s="1"/>
      <c r="I5127" s="1"/>
      <c r="J5127" s="1" t="s">
        <v>97</v>
      </c>
    </row>
    <row r="5128" spans="1:10">
      <c r="A5128" s="1" t="s">
        <v>2561</v>
      </c>
      <c r="B5128" s="1" t="s">
        <v>98</v>
      </c>
      <c r="C5128" s="28">
        <v>654</v>
      </c>
      <c r="D5128" s="28">
        <v>5754531</v>
      </c>
      <c r="E5128" s="28">
        <v>5755184</v>
      </c>
      <c r="F5128" s="1" t="s">
        <v>14426</v>
      </c>
      <c r="G5128" s="1"/>
      <c r="H5128" s="1"/>
      <c r="I5128" s="1"/>
      <c r="J5128" s="1" t="s">
        <v>97</v>
      </c>
    </row>
    <row r="5129" spans="1:10">
      <c r="A5129" s="1" t="s">
        <v>2560</v>
      </c>
      <c r="B5129" s="1" t="s">
        <v>98</v>
      </c>
      <c r="C5129" s="28">
        <v>873</v>
      </c>
      <c r="D5129" s="28">
        <v>5755291</v>
      </c>
      <c r="E5129" s="28">
        <v>5756163</v>
      </c>
      <c r="F5129" s="1" t="s">
        <v>14426</v>
      </c>
      <c r="G5129" s="1" t="s">
        <v>2559</v>
      </c>
      <c r="H5129" s="1"/>
      <c r="I5129" s="1" t="s">
        <v>2558</v>
      </c>
      <c r="J5129" s="1" t="s">
        <v>2557</v>
      </c>
    </row>
    <row r="5130" spans="1:10">
      <c r="A5130" s="1" t="s">
        <v>2556</v>
      </c>
      <c r="B5130" s="1" t="s">
        <v>98</v>
      </c>
      <c r="C5130" s="28">
        <v>357</v>
      </c>
      <c r="D5130" s="28">
        <v>5756157</v>
      </c>
      <c r="E5130" s="28">
        <v>5756513</v>
      </c>
      <c r="F5130" s="1" t="s">
        <v>14425</v>
      </c>
      <c r="G5130" s="1"/>
      <c r="H5130" s="1"/>
      <c r="I5130" s="1"/>
      <c r="J5130" s="1" t="s">
        <v>97</v>
      </c>
    </row>
    <row r="5131" spans="1:10">
      <c r="A5131" s="1" t="s">
        <v>2555</v>
      </c>
      <c r="B5131" s="1" t="s">
        <v>98</v>
      </c>
      <c r="C5131" s="28">
        <v>570</v>
      </c>
      <c r="D5131" s="28">
        <v>5756677</v>
      </c>
      <c r="E5131" s="28">
        <v>5757246</v>
      </c>
      <c r="F5131" s="1" t="s">
        <v>14426</v>
      </c>
      <c r="G5131" s="1"/>
      <c r="H5131" s="1"/>
      <c r="I5131" s="1"/>
      <c r="J5131" s="1" t="s">
        <v>97</v>
      </c>
    </row>
    <row r="5132" spans="1:10">
      <c r="A5132" s="1" t="s">
        <v>2554</v>
      </c>
      <c r="B5132" s="1" t="s">
        <v>98</v>
      </c>
      <c r="C5132" s="28">
        <v>711</v>
      </c>
      <c r="D5132" s="28">
        <v>5757311</v>
      </c>
      <c r="E5132" s="28">
        <v>5758021</v>
      </c>
      <c r="F5132" s="1" t="s">
        <v>14426</v>
      </c>
      <c r="G5132" s="1"/>
      <c r="H5132" s="1"/>
      <c r="I5132" s="1" t="s">
        <v>2553</v>
      </c>
      <c r="J5132" s="1" t="s">
        <v>2552</v>
      </c>
    </row>
    <row r="5133" spans="1:10">
      <c r="A5133" s="1" t="s">
        <v>2551</v>
      </c>
      <c r="B5133" s="1" t="s">
        <v>98</v>
      </c>
      <c r="C5133" s="28">
        <v>1266</v>
      </c>
      <c r="D5133" s="28">
        <v>5758023</v>
      </c>
      <c r="E5133" s="28">
        <v>5759288</v>
      </c>
      <c r="F5133" s="1" t="s">
        <v>14426</v>
      </c>
      <c r="G5133" s="1"/>
      <c r="H5133" s="1"/>
      <c r="I5133" s="1"/>
      <c r="J5133" s="1" t="s">
        <v>97</v>
      </c>
    </row>
    <row r="5134" spans="1:10">
      <c r="A5134" s="1" t="s">
        <v>2550</v>
      </c>
      <c r="B5134" s="1" t="s">
        <v>98</v>
      </c>
      <c r="C5134" s="28">
        <v>522</v>
      </c>
      <c r="D5134" s="28">
        <v>5759299</v>
      </c>
      <c r="E5134" s="28">
        <v>5759820</v>
      </c>
      <c r="F5134" s="1" t="s">
        <v>14426</v>
      </c>
      <c r="G5134" s="1"/>
      <c r="H5134" s="1"/>
      <c r="I5134" s="1"/>
      <c r="J5134" s="1" t="s">
        <v>97</v>
      </c>
    </row>
    <row r="5135" spans="1:10">
      <c r="A5135" s="1" t="s">
        <v>2549</v>
      </c>
      <c r="B5135" s="1" t="s">
        <v>98</v>
      </c>
      <c r="C5135" s="28">
        <v>687</v>
      </c>
      <c r="D5135" s="28">
        <v>5759960</v>
      </c>
      <c r="E5135" s="28">
        <v>5760646</v>
      </c>
      <c r="F5135" s="1" t="s">
        <v>14426</v>
      </c>
      <c r="G5135" s="1" t="s">
        <v>2548</v>
      </c>
      <c r="H5135" s="1"/>
      <c r="I5135" s="1" t="s">
        <v>2547</v>
      </c>
      <c r="J5135" s="1" t="s">
        <v>2546</v>
      </c>
    </row>
    <row r="5136" spans="1:10">
      <c r="A5136" s="1" t="s">
        <v>2545</v>
      </c>
      <c r="B5136" s="1" t="s">
        <v>98</v>
      </c>
      <c r="C5136" s="28">
        <v>930</v>
      </c>
      <c r="D5136" s="28">
        <v>5760807</v>
      </c>
      <c r="E5136" s="28">
        <v>5761736</v>
      </c>
      <c r="F5136" s="1" t="s">
        <v>14425</v>
      </c>
      <c r="G5136" s="1" t="s">
        <v>2544</v>
      </c>
      <c r="H5136" s="1" t="s">
        <v>2543</v>
      </c>
      <c r="I5136" s="1"/>
      <c r="J5136" s="1" t="s">
        <v>2542</v>
      </c>
    </row>
    <row r="5137" spans="1:10">
      <c r="A5137" s="1" t="s">
        <v>2541</v>
      </c>
      <c r="B5137" s="1" t="s">
        <v>98</v>
      </c>
      <c r="C5137" s="28">
        <v>885</v>
      </c>
      <c r="D5137" s="28">
        <v>5761729</v>
      </c>
      <c r="E5137" s="28">
        <v>5762613</v>
      </c>
      <c r="F5137" s="1" t="s">
        <v>14425</v>
      </c>
      <c r="G5137" s="1" t="s">
        <v>2540</v>
      </c>
      <c r="H5137" s="1" t="s">
        <v>159</v>
      </c>
      <c r="I5137" s="1"/>
      <c r="J5137" s="1" t="s">
        <v>157</v>
      </c>
    </row>
    <row r="5138" spans="1:10">
      <c r="A5138" s="1" t="s">
        <v>2539</v>
      </c>
      <c r="B5138" s="1" t="s">
        <v>98</v>
      </c>
      <c r="C5138" s="28">
        <v>4314</v>
      </c>
      <c r="D5138" s="28">
        <v>5762762</v>
      </c>
      <c r="E5138" s="28">
        <v>5767075</v>
      </c>
      <c r="F5138" s="1" t="s">
        <v>14426</v>
      </c>
      <c r="G5138" s="1" t="s">
        <v>2538</v>
      </c>
      <c r="H5138" s="1" t="s">
        <v>203</v>
      </c>
      <c r="I5138" s="1"/>
      <c r="J5138" s="1" t="s">
        <v>2537</v>
      </c>
    </row>
    <row r="5139" spans="1:10">
      <c r="A5139" s="1" t="s">
        <v>2536</v>
      </c>
      <c r="B5139" s="1" t="s">
        <v>98</v>
      </c>
      <c r="C5139" s="28">
        <v>2157</v>
      </c>
      <c r="D5139" s="28">
        <v>5767174</v>
      </c>
      <c r="E5139" s="28">
        <v>5769330</v>
      </c>
      <c r="F5139" s="1" t="s">
        <v>14425</v>
      </c>
      <c r="G5139" s="1"/>
      <c r="H5139" s="1"/>
      <c r="I5139" s="1"/>
      <c r="J5139" s="1" t="s">
        <v>97</v>
      </c>
    </row>
    <row r="5140" spans="1:10">
      <c r="A5140" s="1" t="s">
        <v>2535</v>
      </c>
      <c r="B5140" s="1" t="s">
        <v>98</v>
      </c>
      <c r="C5140" s="28">
        <v>570</v>
      </c>
      <c r="D5140" s="28">
        <v>5769520</v>
      </c>
      <c r="E5140" s="28">
        <v>5770089</v>
      </c>
      <c r="F5140" s="1" t="s">
        <v>14426</v>
      </c>
      <c r="G5140" s="1"/>
      <c r="H5140" s="1"/>
      <c r="I5140" s="1"/>
      <c r="J5140" s="1" t="s">
        <v>97</v>
      </c>
    </row>
    <row r="5141" spans="1:10">
      <c r="A5141" s="1" t="s">
        <v>2534</v>
      </c>
      <c r="B5141" s="1" t="s">
        <v>98</v>
      </c>
      <c r="C5141" s="28">
        <v>477</v>
      </c>
      <c r="D5141" s="28">
        <v>5770152</v>
      </c>
      <c r="E5141" s="28">
        <v>5770628</v>
      </c>
      <c r="F5141" s="1" t="s">
        <v>14426</v>
      </c>
      <c r="G5141" s="1"/>
      <c r="H5141" s="1"/>
      <c r="I5141" s="1"/>
      <c r="J5141" s="1" t="s">
        <v>97</v>
      </c>
    </row>
    <row r="5142" spans="1:10">
      <c r="A5142" s="1" t="s">
        <v>2533</v>
      </c>
      <c r="B5142" s="1" t="s">
        <v>98</v>
      </c>
      <c r="C5142" s="28">
        <v>675</v>
      </c>
      <c r="D5142" s="28">
        <v>5770850</v>
      </c>
      <c r="E5142" s="28">
        <v>5771524</v>
      </c>
      <c r="F5142" s="1" t="s">
        <v>14426</v>
      </c>
      <c r="G5142" s="1" t="s">
        <v>2532</v>
      </c>
      <c r="H5142" s="1" t="s">
        <v>2531</v>
      </c>
      <c r="I5142" s="1" t="s">
        <v>1982</v>
      </c>
      <c r="J5142" s="1" t="s">
        <v>2530</v>
      </c>
    </row>
    <row r="5143" spans="1:10">
      <c r="A5143" s="1" t="s">
        <v>2529</v>
      </c>
      <c r="B5143" s="1" t="s">
        <v>98</v>
      </c>
      <c r="C5143" s="28">
        <v>918</v>
      </c>
      <c r="D5143" s="28">
        <v>5771883</v>
      </c>
      <c r="E5143" s="28">
        <v>5772800</v>
      </c>
      <c r="F5143" s="1" t="s">
        <v>14426</v>
      </c>
      <c r="G5143" s="1" t="s">
        <v>2528</v>
      </c>
      <c r="H5143" s="1"/>
      <c r="I5143" s="1"/>
      <c r="J5143" s="1" t="s">
        <v>2527</v>
      </c>
    </row>
    <row r="5144" spans="1:10">
      <c r="A5144" s="1" t="s">
        <v>2526</v>
      </c>
      <c r="B5144" s="1" t="s">
        <v>98</v>
      </c>
      <c r="C5144" s="28">
        <v>525</v>
      </c>
      <c r="D5144" s="28">
        <v>5772897</v>
      </c>
      <c r="E5144" s="28">
        <v>5773421</v>
      </c>
      <c r="F5144" s="1" t="s">
        <v>14425</v>
      </c>
      <c r="G5144" s="1" t="s">
        <v>2525</v>
      </c>
      <c r="H5144" s="1"/>
      <c r="I5144" s="1" t="s">
        <v>2524</v>
      </c>
      <c r="J5144" s="1" t="s">
        <v>2523</v>
      </c>
    </row>
    <row r="5145" spans="1:10">
      <c r="A5145" s="1" t="s">
        <v>2522</v>
      </c>
      <c r="B5145" s="1" t="s">
        <v>98</v>
      </c>
      <c r="C5145" s="28">
        <v>1395</v>
      </c>
      <c r="D5145" s="28">
        <v>5773431</v>
      </c>
      <c r="E5145" s="28">
        <v>5774825</v>
      </c>
      <c r="F5145" s="1" t="s">
        <v>14425</v>
      </c>
      <c r="G5145" s="1" t="s">
        <v>2521</v>
      </c>
      <c r="H5145" s="1"/>
      <c r="I5145" s="1" t="s">
        <v>2520</v>
      </c>
      <c r="J5145" s="1" t="s">
        <v>2519</v>
      </c>
    </row>
    <row r="5146" spans="1:10">
      <c r="A5146" s="1" t="s">
        <v>2518</v>
      </c>
      <c r="B5146" s="1" t="s">
        <v>98</v>
      </c>
      <c r="C5146" s="28">
        <v>2835</v>
      </c>
      <c r="D5146" s="28">
        <v>5775014</v>
      </c>
      <c r="E5146" s="28">
        <v>5777848</v>
      </c>
      <c r="F5146" s="1" t="s">
        <v>14426</v>
      </c>
      <c r="G5146" s="1" t="s">
        <v>2517</v>
      </c>
      <c r="H5146" s="1"/>
      <c r="I5146" s="1" t="s">
        <v>2516</v>
      </c>
      <c r="J5146" s="1" t="s">
        <v>2515</v>
      </c>
    </row>
    <row r="5147" spans="1:10">
      <c r="A5147" s="1" t="s">
        <v>2514</v>
      </c>
      <c r="B5147" s="1" t="s">
        <v>98</v>
      </c>
      <c r="C5147" s="28">
        <v>465</v>
      </c>
      <c r="D5147" s="28">
        <v>5777923</v>
      </c>
      <c r="E5147" s="28">
        <v>5778387</v>
      </c>
      <c r="F5147" s="1" t="s">
        <v>14425</v>
      </c>
      <c r="G5147" s="1" t="s">
        <v>2513</v>
      </c>
      <c r="H5147" s="1" t="s">
        <v>2512</v>
      </c>
      <c r="I5147" s="1" t="s">
        <v>2511</v>
      </c>
      <c r="J5147" s="1" t="s">
        <v>2510</v>
      </c>
    </row>
    <row r="5148" spans="1:10">
      <c r="A5148" s="1" t="s">
        <v>2509</v>
      </c>
      <c r="B5148" s="1" t="s">
        <v>98</v>
      </c>
      <c r="C5148" s="28">
        <v>387</v>
      </c>
      <c r="D5148" s="28">
        <v>5778927</v>
      </c>
      <c r="E5148" s="28">
        <v>5779313</v>
      </c>
      <c r="F5148" s="1" t="s">
        <v>14425</v>
      </c>
      <c r="G5148" s="1" t="s">
        <v>2508</v>
      </c>
      <c r="H5148" s="1"/>
      <c r="I5148" s="1" t="s">
        <v>2507</v>
      </c>
      <c r="J5148" s="1" t="s">
        <v>2506</v>
      </c>
    </row>
    <row r="5149" spans="1:10">
      <c r="A5149" s="1" t="s">
        <v>2505</v>
      </c>
      <c r="B5149" s="1" t="s">
        <v>98</v>
      </c>
      <c r="C5149" s="28">
        <v>1002</v>
      </c>
      <c r="D5149" s="28">
        <v>5779356</v>
      </c>
      <c r="E5149" s="28">
        <v>5780357</v>
      </c>
      <c r="F5149" s="1" t="s">
        <v>14425</v>
      </c>
      <c r="G5149" s="1" t="s">
        <v>2504</v>
      </c>
      <c r="H5149" s="1" t="s">
        <v>655</v>
      </c>
      <c r="I5149" s="1"/>
      <c r="J5149" s="1" t="s">
        <v>2503</v>
      </c>
    </row>
    <row r="5150" spans="1:10">
      <c r="A5150" s="1" t="s">
        <v>2502</v>
      </c>
      <c r="B5150" s="1" t="s">
        <v>98</v>
      </c>
      <c r="C5150" s="28">
        <v>621</v>
      </c>
      <c r="D5150" s="28">
        <v>5780380</v>
      </c>
      <c r="E5150" s="28">
        <v>5781000</v>
      </c>
      <c r="F5150" s="1" t="s">
        <v>14425</v>
      </c>
      <c r="G5150" s="1" t="s">
        <v>2501</v>
      </c>
      <c r="H5150" s="1"/>
      <c r="I5150" s="1" t="s">
        <v>2500</v>
      </c>
      <c r="J5150" s="1" t="s">
        <v>2499</v>
      </c>
    </row>
    <row r="5151" spans="1:10">
      <c r="A5151" s="1" t="s">
        <v>2498</v>
      </c>
      <c r="B5151" s="1" t="s">
        <v>98</v>
      </c>
      <c r="C5151" s="28">
        <v>390</v>
      </c>
      <c r="D5151" s="28">
        <v>5781019</v>
      </c>
      <c r="E5151" s="28">
        <v>5781408</v>
      </c>
      <c r="F5151" s="1" t="s">
        <v>14425</v>
      </c>
      <c r="G5151" s="1" t="s">
        <v>2497</v>
      </c>
      <c r="H5151" s="1"/>
      <c r="I5151" s="1" t="s">
        <v>2496</v>
      </c>
      <c r="J5151" s="1" t="s">
        <v>2495</v>
      </c>
    </row>
    <row r="5152" spans="1:10">
      <c r="A5152" s="1" t="s">
        <v>2494</v>
      </c>
      <c r="B5152" s="1" t="s">
        <v>98</v>
      </c>
      <c r="C5152" s="28">
        <v>357</v>
      </c>
      <c r="D5152" s="28">
        <v>5781439</v>
      </c>
      <c r="E5152" s="28">
        <v>5781795</v>
      </c>
      <c r="F5152" s="1" t="s">
        <v>14425</v>
      </c>
      <c r="G5152" s="1" t="s">
        <v>2493</v>
      </c>
      <c r="H5152" s="1"/>
      <c r="I5152" s="1" t="s">
        <v>2492</v>
      </c>
      <c r="J5152" s="1" t="s">
        <v>2491</v>
      </c>
    </row>
    <row r="5153" spans="1:10">
      <c r="A5153" s="1" t="s">
        <v>2490</v>
      </c>
      <c r="B5153" s="1" t="s">
        <v>98</v>
      </c>
      <c r="C5153" s="28">
        <v>1332</v>
      </c>
      <c r="D5153" s="28">
        <v>5782072</v>
      </c>
      <c r="E5153" s="28">
        <v>5783403</v>
      </c>
      <c r="F5153" s="1" t="s">
        <v>14425</v>
      </c>
      <c r="G5153" s="1" t="s">
        <v>2489</v>
      </c>
      <c r="H5153" s="1"/>
      <c r="I5153" s="1" t="s">
        <v>2488</v>
      </c>
      <c r="J5153" s="1" t="s">
        <v>2487</v>
      </c>
    </row>
    <row r="5154" spans="1:10">
      <c r="A5154" s="1" t="s">
        <v>2486</v>
      </c>
      <c r="B5154" s="1" t="s">
        <v>98</v>
      </c>
      <c r="C5154" s="28">
        <v>432</v>
      </c>
      <c r="D5154" s="28">
        <v>5783404</v>
      </c>
      <c r="E5154" s="28">
        <v>5783835</v>
      </c>
      <c r="F5154" s="1" t="s">
        <v>14425</v>
      </c>
      <c r="G5154" s="1" t="s">
        <v>2485</v>
      </c>
      <c r="H5154" s="1"/>
      <c r="I5154" s="1" t="s">
        <v>2484</v>
      </c>
      <c r="J5154" s="1" t="s">
        <v>2483</v>
      </c>
    </row>
    <row r="5155" spans="1:10">
      <c r="A5155" s="1" t="s">
        <v>2482</v>
      </c>
      <c r="B5155" s="1" t="s">
        <v>98</v>
      </c>
      <c r="C5155" s="28">
        <v>177</v>
      </c>
      <c r="D5155" s="28">
        <v>5783839</v>
      </c>
      <c r="E5155" s="28">
        <v>5784015</v>
      </c>
      <c r="F5155" s="1" t="s">
        <v>14425</v>
      </c>
      <c r="G5155" s="1" t="s">
        <v>2481</v>
      </c>
      <c r="H5155" s="1"/>
      <c r="I5155" s="1" t="s">
        <v>2480</v>
      </c>
      <c r="J5155" s="1" t="s">
        <v>2479</v>
      </c>
    </row>
    <row r="5156" spans="1:10">
      <c r="A5156" s="1" t="s">
        <v>2478</v>
      </c>
      <c r="B5156" s="1" t="s">
        <v>98</v>
      </c>
      <c r="C5156" s="28">
        <v>501</v>
      </c>
      <c r="D5156" s="28">
        <v>5784018</v>
      </c>
      <c r="E5156" s="28">
        <v>5784518</v>
      </c>
      <c r="F5156" s="1" t="s">
        <v>14425</v>
      </c>
      <c r="G5156" s="1" t="s">
        <v>2477</v>
      </c>
      <c r="H5156" s="1"/>
      <c r="I5156" s="1" t="s">
        <v>2476</v>
      </c>
      <c r="J5156" s="1" t="s">
        <v>2475</v>
      </c>
    </row>
    <row r="5157" spans="1:10">
      <c r="A5157" s="1" t="s">
        <v>2474</v>
      </c>
      <c r="B5157" s="1" t="s">
        <v>98</v>
      </c>
      <c r="C5157" s="28">
        <v>351</v>
      </c>
      <c r="D5157" s="28">
        <v>5784522</v>
      </c>
      <c r="E5157" s="28">
        <v>5784872</v>
      </c>
      <c r="F5157" s="1" t="s">
        <v>14425</v>
      </c>
      <c r="G5157" s="1" t="s">
        <v>2473</v>
      </c>
      <c r="H5157" s="1"/>
      <c r="I5157" s="1" t="s">
        <v>2472</v>
      </c>
      <c r="J5157" s="1" t="s">
        <v>2471</v>
      </c>
    </row>
    <row r="5158" spans="1:10">
      <c r="A5158" s="1" t="s">
        <v>2470</v>
      </c>
      <c r="B5158" s="1" t="s">
        <v>98</v>
      </c>
      <c r="C5158" s="28">
        <v>534</v>
      </c>
      <c r="D5158" s="28">
        <v>5784883</v>
      </c>
      <c r="E5158" s="28">
        <v>5785416</v>
      </c>
      <c r="F5158" s="1" t="s">
        <v>14425</v>
      </c>
      <c r="G5158" s="1" t="s">
        <v>2469</v>
      </c>
      <c r="H5158" s="1"/>
      <c r="I5158" s="1" t="s">
        <v>2468</v>
      </c>
      <c r="J5158" s="1" t="s">
        <v>2467</v>
      </c>
    </row>
    <row r="5159" spans="1:10">
      <c r="A5159" s="1" t="s">
        <v>2466</v>
      </c>
      <c r="B5159" s="1" t="s">
        <v>98</v>
      </c>
      <c r="C5159" s="28">
        <v>393</v>
      </c>
      <c r="D5159" s="28">
        <v>5785429</v>
      </c>
      <c r="E5159" s="28">
        <v>5785821</v>
      </c>
      <c r="F5159" s="1" t="s">
        <v>14425</v>
      </c>
      <c r="G5159" s="1" t="s">
        <v>2465</v>
      </c>
      <c r="H5159" s="1"/>
      <c r="I5159" s="1" t="s">
        <v>2464</v>
      </c>
      <c r="J5159" s="1" t="s">
        <v>2463</v>
      </c>
    </row>
    <row r="5160" spans="1:10">
      <c r="A5160" s="1" t="s">
        <v>2462</v>
      </c>
      <c r="B5160" s="1" t="s">
        <v>98</v>
      </c>
      <c r="C5160" s="28">
        <v>306</v>
      </c>
      <c r="D5160" s="28">
        <v>5786034</v>
      </c>
      <c r="E5160" s="28">
        <v>5786339</v>
      </c>
      <c r="F5160" s="1" t="s">
        <v>14425</v>
      </c>
      <c r="G5160" s="1" t="s">
        <v>2461</v>
      </c>
      <c r="H5160" s="1"/>
      <c r="I5160" s="1" t="s">
        <v>2460</v>
      </c>
      <c r="J5160" s="1" t="s">
        <v>2459</v>
      </c>
    </row>
    <row r="5161" spans="1:10">
      <c r="A5161" s="1" t="s">
        <v>2458</v>
      </c>
      <c r="B5161" s="1" t="s">
        <v>98</v>
      </c>
      <c r="C5161" s="28">
        <v>540</v>
      </c>
      <c r="D5161" s="28">
        <v>5786353</v>
      </c>
      <c r="E5161" s="28">
        <v>5786892</v>
      </c>
      <c r="F5161" s="1" t="s">
        <v>14425</v>
      </c>
      <c r="G5161" s="1" t="s">
        <v>2457</v>
      </c>
      <c r="H5161" s="1"/>
      <c r="I5161" s="1" t="s">
        <v>2456</v>
      </c>
      <c r="J5161" s="1" t="s">
        <v>2455</v>
      </c>
    </row>
    <row r="5162" spans="1:10">
      <c r="A5162" s="1" t="s">
        <v>2454</v>
      </c>
      <c r="B5162" s="1" t="s">
        <v>98</v>
      </c>
      <c r="C5162" s="28">
        <v>315</v>
      </c>
      <c r="D5162" s="28">
        <v>5786913</v>
      </c>
      <c r="E5162" s="28">
        <v>5787227</v>
      </c>
      <c r="F5162" s="1" t="s">
        <v>14425</v>
      </c>
      <c r="G5162" s="1" t="s">
        <v>2453</v>
      </c>
      <c r="H5162" s="1"/>
      <c r="I5162" s="1" t="s">
        <v>2452</v>
      </c>
      <c r="J5162" s="1" t="s">
        <v>2451</v>
      </c>
    </row>
    <row r="5163" spans="1:10">
      <c r="A5163" s="1" t="s">
        <v>2450</v>
      </c>
      <c r="B5163" s="1" t="s">
        <v>98</v>
      </c>
      <c r="C5163" s="28">
        <v>369</v>
      </c>
      <c r="D5163" s="28">
        <v>5787239</v>
      </c>
      <c r="E5163" s="28">
        <v>5787607</v>
      </c>
      <c r="F5163" s="1" t="s">
        <v>14425</v>
      </c>
      <c r="G5163" s="1" t="s">
        <v>2449</v>
      </c>
      <c r="H5163" s="1"/>
      <c r="I5163" s="1" t="s">
        <v>2448</v>
      </c>
      <c r="J5163" s="1" t="s">
        <v>2447</v>
      </c>
    </row>
    <row r="5164" spans="1:10">
      <c r="A5164" s="1" t="s">
        <v>2446</v>
      </c>
      <c r="B5164" s="1" t="s">
        <v>98</v>
      </c>
      <c r="C5164" s="28">
        <v>267</v>
      </c>
      <c r="D5164" s="28">
        <v>5787631</v>
      </c>
      <c r="E5164" s="28">
        <v>5787897</v>
      </c>
      <c r="F5164" s="1" t="s">
        <v>14425</v>
      </c>
      <c r="G5164" s="1" t="s">
        <v>2445</v>
      </c>
      <c r="H5164" s="1"/>
      <c r="I5164" s="1" t="s">
        <v>2444</v>
      </c>
      <c r="J5164" s="1" t="s">
        <v>2443</v>
      </c>
    </row>
    <row r="5165" spans="1:10">
      <c r="A5165" s="1" t="s">
        <v>2442</v>
      </c>
      <c r="B5165" s="1" t="s">
        <v>98</v>
      </c>
      <c r="C5165" s="28">
        <v>192</v>
      </c>
      <c r="D5165" s="28">
        <v>5787900</v>
      </c>
      <c r="E5165" s="28">
        <v>5788091</v>
      </c>
      <c r="F5165" s="1" t="s">
        <v>14425</v>
      </c>
      <c r="G5165" s="1" t="s">
        <v>2441</v>
      </c>
      <c r="H5165" s="1"/>
      <c r="I5165" s="1" t="s">
        <v>2440</v>
      </c>
      <c r="J5165" s="1" t="s">
        <v>2439</v>
      </c>
    </row>
    <row r="5166" spans="1:10">
      <c r="A5166" s="1" t="s">
        <v>2438</v>
      </c>
      <c r="B5166" s="1" t="s">
        <v>98</v>
      </c>
      <c r="C5166" s="28">
        <v>414</v>
      </c>
      <c r="D5166" s="28">
        <v>5788091</v>
      </c>
      <c r="E5166" s="28">
        <v>5788504</v>
      </c>
      <c r="F5166" s="1" t="s">
        <v>14425</v>
      </c>
      <c r="G5166" s="1" t="s">
        <v>2437</v>
      </c>
      <c r="H5166" s="1"/>
      <c r="I5166" s="1" t="s">
        <v>2436</v>
      </c>
      <c r="J5166" s="1" t="s">
        <v>2435</v>
      </c>
    </row>
    <row r="5167" spans="1:10">
      <c r="A5167" s="1" t="s">
        <v>2434</v>
      </c>
      <c r="B5167" s="1" t="s">
        <v>98</v>
      </c>
      <c r="C5167" s="28">
        <v>687</v>
      </c>
      <c r="D5167" s="28">
        <v>5788517</v>
      </c>
      <c r="E5167" s="28">
        <v>5789203</v>
      </c>
      <c r="F5167" s="1" t="s">
        <v>14425</v>
      </c>
      <c r="G5167" s="1" t="s">
        <v>2433</v>
      </c>
      <c r="H5167" s="1"/>
      <c r="I5167" s="1" t="s">
        <v>2432</v>
      </c>
      <c r="J5167" s="1" t="s">
        <v>2431</v>
      </c>
    </row>
    <row r="5168" spans="1:10">
      <c r="A5168" s="1" t="s">
        <v>2430</v>
      </c>
      <c r="B5168" s="1" t="s">
        <v>98</v>
      </c>
      <c r="C5168" s="28">
        <v>333</v>
      </c>
      <c r="D5168" s="28">
        <v>5789217</v>
      </c>
      <c r="E5168" s="28">
        <v>5789549</v>
      </c>
      <c r="F5168" s="1" t="s">
        <v>14425</v>
      </c>
      <c r="G5168" s="1" t="s">
        <v>2429</v>
      </c>
      <c r="H5168" s="1"/>
      <c r="I5168" s="1" t="s">
        <v>2428</v>
      </c>
      <c r="J5168" s="1" t="s">
        <v>2427</v>
      </c>
    </row>
    <row r="5169" spans="1:10">
      <c r="A5169" s="1" t="s">
        <v>2426</v>
      </c>
      <c r="B5169" s="1" t="s">
        <v>98</v>
      </c>
      <c r="C5169" s="28">
        <v>276</v>
      </c>
      <c r="D5169" s="28">
        <v>5789563</v>
      </c>
      <c r="E5169" s="28">
        <v>5789838</v>
      </c>
      <c r="F5169" s="1" t="s">
        <v>14425</v>
      </c>
      <c r="G5169" s="1" t="s">
        <v>2425</v>
      </c>
      <c r="H5169" s="1"/>
      <c r="I5169" s="1" t="s">
        <v>2424</v>
      </c>
      <c r="J5169" s="1" t="s">
        <v>2423</v>
      </c>
    </row>
    <row r="5170" spans="1:10">
      <c r="A5170" s="1" t="s">
        <v>2422</v>
      </c>
      <c r="B5170" s="1" t="s">
        <v>98</v>
      </c>
      <c r="C5170" s="28">
        <v>825</v>
      </c>
      <c r="D5170" s="28">
        <v>5789855</v>
      </c>
      <c r="E5170" s="28">
        <v>5790679</v>
      </c>
      <c r="F5170" s="1" t="s">
        <v>14425</v>
      </c>
      <c r="G5170" s="1" t="s">
        <v>2421</v>
      </c>
      <c r="H5170" s="1"/>
      <c r="I5170" s="1" t="s">
        <v>2420</v>
      </c>
      <c r="J5170" s="1" t="s">
        <v>2419</v>
      </c>
    </row>
    <row r="5171" spans="1:10">
      <c r="A5171" s="1" t="s">
        <v>2418</v>
      </c>
      <c r="B5171" s="1" t="s">
        <v>98</v>
      </c>
      <c r="C5171" s="28">
        <v>300</v>
      </c>
      <c r="D5171" s="28">
        <v>5790694</v>
      </c>
      <c r="E5171" s="28">
        <v>5790993</v>
      </c>
      <c r="F5171" s="1" t="s">
        <v>14425</v>
      </c>
      <c r="G5171" s="1" t="s">
        <v>2417</v>
      </c>
      <c r="H5171" s="1"/>
      <c r="I5171" s="1" t="s">
        <v>2416</v>
      </c>
      <c r="J5171" s="1" t="s">
        <v>2415</v>
      </c>
    </row>
    <row r="5172" spans="1:10">
      <c r="A5172" s="1" t="s">
        <v>2414</v>
      </c>
      <c r="B5172" s="1" t="s">
        <v>98</v>
      </c>
      <c r="C5172" s="28">
        <v>603</v>
      </c>
      <c r="D5172" s="28">
        <v>5790990</v>
      </c>
      <c r="E5172" s="28">
        <v>5791592</v>
      </c>
      <c r="F5172" s="1" t="s">
        <v>14425</v>
      </c>
      <c r="G5172" s="1" t="s">
        <v>2413</v>
      </c>
      <c r="H5172" s="1"/>
      <c r="I5172" s="1" t="s">
        <v>2412</v>
      </c>
      <c r="J5172" s="1" t="s">
        <v>2411</v>
      </c>
    </row>
    <row r="5173" spans="1:10">
      <c r="A5173" s="1" t="s">
        <v>2410</v>
      </c>
      <c r="B5173" s="1" t="s">
        <v>98</v>
      </c>
      <c r="C5173" s="28">
        <v>636</v>
      </c>
      <c r="D5173" s="28">
        <v>5791605</v>
      </c>
      <c r="E5173" s="28">
        <v>5792240</v>
      </c>
      <c r="F5173" s="1" t="s">
        <v>14425</v>
      </c>
      <c r="G5173" s="1" t="s">
        <v>2409</v>
      </c>
      <c r="H5173" s="1"/>
      <c r="I5173" s="1" t="s">
        <v>2408</v>
      </c>
      <c r="J5173" s="1" t="s">
        <v>2407</v>
      </c>
    </row>
    <row r="5174" spans="1:10">
      <c r="A5174" s="1" t="s">
        <v>2406</v>
      </c>
      <c r="B5174" s="1" t="s">
        <v>98</v>
      </c>
      <c r="C5174" s="28">
        <v>312</v>
      </c>
      <c r="D5174" s="28">
        <v>5792322</v>
      </c>
      <c r="E5174" s="28">
        <v>5792633</v>
      </c>
      <c r="F5174" s="1" t="s">
        <v>14425</v>
      </c>
      <c r="G5174" s="1" t="s">
        <v>2405</v>
      </c>
      <c r="H5174" s="1"/>
      <c r="I5174" s="1" t="s">
        <v>2404</v>
      </c>
      <c r="J5174" s="1" t="s">
        <v>2403</v>
      </c>
    </row>
    <row r="5175" spans="1:10">
      <c r="A5175" s="1" t="s">
        <v>2402</v>
      </c>
      <c r="B5175" s="1" t="s">
        <v>98</v>
      </c>
      <c r="C5175" s="28">
        <v>1194</v>
      </c>
      <c r="D5175" s="28">
        <v>5792775</v>
      </c>
      <c r="E5175" s="28">
        <v>5793968</v>
      </c>
      <c r="F5175" s="1" t="s">
        <v>14425</v>
      </c>
      <c r="G5175" s="1" t="s">
        <v>2401</v>
      </c>
      <c r="H5175" s="1"/>
      <c r="I5175" s="1" t="s">
        <v>2400</v>
      </c>
      <c r="J5175" s="1" t="s">
        <v>2399</v>
      </c>
    </row>
    <row r="5176" spans="1:10">
      <c r="A5176" s="1" t="s">
        <v>2398</v>
      </c>
      <c r="B5176" s="1" t="s">
        <v>98</v>
      </c>
      <c r="C5176" s="28">
        <v>2106</v>
      </c>
      <c r="D5176" s="28">
        <v>5794000</v>
      </c>
      <c r="E5176" s="28">
        <v>5796105</v>
      </c>
      <c r="F5176" s="1" t="s">
        <v>14425</v>
      </c>
      <c r="G5176" s="1" t="s">
        <v>2397</v>
      </c>
      <c r="H5176" s="1"/>
      <c r="I5176" s="1" t="s">
        <v>2396</v>
      </c>
      <c r="J5176" s="1" t="s">
        <v>2395</v>
      </c>
    </row>
    <row r="5177" spans="1:10">
      <c r="A5177" s="1" t="s">
        <v>2394</v>
      </c>
      <c r="B5177" s="1" t="s">
        <v>98</v>
      </c>
      <c r="C5177" s="28">
        <v>471</v>
      </c>
      <c r="D5177" s="28">
        <v>5796136</v>
      </c>
      <c r="E5177" s="28">
        <v>5796606</v>
      </c>
      <c r="F5177" s="1" t="s">
        <v>14425</v>
      </c>
      <c r="G5177" s="1" t="s">
        <v>2393</v>
      </c>
      <c r="H5177" s="1"/>
      <c r="I5177" s="1" t="s">
        <v>2392</v>
      </c>
      <c r="J5177" s="1" t="s">
        <v>2391</v>
      </c>
    </row>
    <row r="5178" spans="1:10">
      <c r="A5178" s="1" t="s">
        <v>2390</v>
      </c>
      <c r="B5178" s="1" t="s">
        <v>98</v>
      </c>
      <c r="C5178" s="28">
        <v>372</v>
      </c>
      <c r="D5178" s="28">
        <v>5796726</v>
      </c>
      <c r="E5178" s="28">
        <v>5797097</v>
      </c>
      <c r="F5178" s="1" t="s">
        <v>14425</v>
      </c>
      <c r="G5178" s="1" t="s">
        <v>2389</v>
      </c>
      <c r="H5178" s="1"/>
      <c r="I5178" s="1" t="s">
        <v>2388</v>
      </c>
      <c r="J5178" s="1" t="s">
        <v>2387</v>
      </c>
    </row>
    <row r="5179" spans="1:10">
      <c r="A5179" s="1" t="s">
        <v>2386</v>
      </c>
      <c r="B5179" s="1" t="s">
        <v>98</v>
      </c>
      <c r="C5179" s="28">
        <v>4200</v>
      </c>
      <c r="D5179" s="28">
        <v>5797302</v>
      </c>
      <c r="E5179" s="28">
        <v>5801501</v>
      </c>
      <c r="F5179" s="1" t="s">
        <v>14425</v>
      </c>
      <c r="G5179" s="1" t="s">
        <v>2385</v>
      </c>
      <c r="H5179" s="1" t="s">
        <v>655</v>
      </c>
      <c r="I5179" s="1" t="s">
        <v>2384</v>
      </c>
      <c r="J5179" s="1" t="s">
        <v>2383</v>
      </c>
    </row>
    <row r="5180" spans="1:10">
      <c r="A5180" s="1" t="s">
        <v>2382</v>
      </c>
      <c r="B5180" s="1" t="s">
        <v>98</v>
      </c>
      <c r="C5180" s="28">
        <v>4074</v>
      </c>
      <c r="D5180" s="28">
        <v>5801565</v>
      </c>
      <c r="E5180" s="28">
        <v>5805638</v>
      </c>
      <c r="F5180" s="1" t="s">
        <v>14425</v>
      </c>
      <c r="G5180" s="1" t="s">
        <v>2381</v>
      </c>
      <c r="H5180" s="1" t="s">
        <v>655</v>
      </c>
      <c r="I5180" s="1" t="s">
        <v>2380</v>
      </c>
      <c r="J5180" s="1" t="s">
        <v>2379</v>
      </c>
    </row>
    <row r="5181" spans="1:10">
      <c r="A5181" s="1" t="s">
        <v>2378</v>
      </c>
      <c r="B5181" s="1" t="s">
        <v>98</v>
      </c>
      <c r="C5181" s="28">
        <v>366</v>
      </c>
      <c r="D5181" s="28">
        <v>5805859</v>
      </c>
      <c r="E5181" s="28">
        <v>5806224</v>
      </c>
      <c r="F5181" s="1" t="s">
        <v>14425</v>
      </c>
      <c r="G5181" s="1" t="s">
        <v>2377</v>
      </c>
      <c r="H5181" s="1"/>
      <c r="I5181" s="1"/>
      <c r="J5181" s="1" t="s">
        <v>2376</v>
      </c>
    </row>
    <row r="5182" spans="1:10">
      <c r="A5182" s="1" t="s">
        <v>2375</v>
      </c>
      <c r="B5182" s="1" t="s">
        <v>98</v>
      </c>
      <c r="C5182" s="28">
        <v>501</v>
      </c>
      <c r="D5182" s="28">
        <v>5806303</v>
      </c>
      <c r="E5182" s="28">
        <v>5806803</v>
      </c>
      <c r="F5182" s="1" t="s">
        <v>14425</v>
      </c>
      <c r="G5182" s="1" t="s">
        <v>2374</v>
      </c>
      <c r="H5182" s="1"/>
      <c r="I5182" s="1" t="s">
        <v>2373</v>
      </c>
      <c r="J5182" s="1" t="s">
        <v>2372</v>
      </c>
    </row>
    <row r="5183" spans="1:10">
      <c r="A5183" s="1" t="s">
        <v>2371</v>
      </c>
      <c r="B5183" s="1" t="s">
        <v>98</v>
      </c>
      <c r="C5183" s="28">
        <v>696</v>
      </c>
      <c r="D5183" s="28">
        <v>5807000</v>
      </c>
      <c r="E5183" s="28">
        <v>5807695</v>
      </c>
      <c r="F5183" s="1" t="s">
        <v>14425</v>
      </c>
      <c r="G5183" s="1" t="s">
        <v>2370</v>
      </c>
      <c r="H5183" s="1"/>
      <c r="I5183" s="1" t="s">
        <v>2369</v>
      </c>
      <c r="J5183" s="1" t="s">
        <v>2368</v>
      </c>
    </row>
    <row r="5184" spans="1:10">
      <c r="A5184" s="1" t="s">
        <v>2367</v>
      </c>
      <c r="B5184" s="1" t="s">
        <v>98</v>
      </c>
      <c r="C5184" s="28">
        <v>432</v>
      </c>
      <c r="D5184" s="28">
        <v>5807695</v>
      </c>
      <c r="E5184" s="28">
        <v>5808126</v>
      </c>
      <c r="F5184" s="1" t="s">
        <v>14425</v>
      </c>
      <c r="G5184" s="1" t="s">
        <v>2366</v>
      </c>
      <c r="H5184" s="1"/>
      <c r="I5184" s="1" t="s">
        <v>2365</v>
      </c>
      <c r="J5184" s="1" t="s">
        <v>2364</v>
      </c>
    </row>
    <row r="5185" spans="1:10">
      <c r="A5185" s="1" t="s">
        <v>2363</v>
      </c>
      <c r="B5185" s="1" t="s">
        <v>98</v>
      </c>
      <c r="C5185" s="28">
        <v>534</v>
      </c>
      <c r="D5185" s="28">
        <v>5808246</v>
      </c>
      <c r="E5185" s="28">
        <v>5808779</v>
      </c>
      <c r="F5185" s="1" t="s">
        <v>14425</v>
      </c>
      <c r="G5185" s="1" t="s">
        <v>2362</v>
      </c>
      <c r="H5185" s="1"/>
      <c r="I5185" s="1" t="s">
        <v>2361</v>
      </c>
      <c r="J5185" s="1" t="s">
        <v>2360</v>
      </c>
    </row>
    <row r="5186" spans="1:10">
      <c r="A5186" s="1" t="s">
        <v>2359</v>
      </c>
      <c r="B5186" s="1" t="s">
        <v>98</v>
      </c>
      <c r="C5186" s="28">
        <v>369</v>
      </c>
      <c r="D5186" s="28">
        <v>5808789</v>
      </c>
      <c r="E5186" s="28">
        <v>5809157</v>
      </c>
      <c r="F5186" s="1" t="s">
        <v>14425</v>
      </c>
      <c r="G5186" s="1" t="s">
        <v>2358</v>
      </c>
      <c r="H5186" s="1"/>
      <c r="I5186" s="1" t="s">
        <v>2357</v>
      </c>
      <c r="J5186" s="1" t="s">
        <v>2356</v>
      </c>
    </row>
    <row r="5187" spans="1:10">
      <c r="A5187" s="1" t="s">
        <v>2355</v>
      </c>
      <c r="B5187" s="1" t="s">
        <v>1313</v>
      </c>
      <c r="C5187" s="28">
        <v>76</v>
      </c>
      <c r="D5187" s="28">
        <v>5809203</v>
      </c>
      <c r="E5187" s="28">
        <v>5809278</v>
      </c>
      <c r="F5187" s="1" t="s">
        <v>14425</v>
      </c>
      <c r="G5187" s="1"/>
      <c r="H5187" s="1"/>
      <c r="I5187" s="1"/>
      <c r="J5187" s="1" t="s">
        <v>2354</v>
      </c>
    </row>
    <row r="5188" spans="1:10">
      <c r="A5188" s="1" t="s">
        <v>2353</v>
      </c>
      <c r="B5188" s="1" t="s">
        <v>1313</v>
      </c>
      <c r="C5188" s="28">
        <v>76</v>
      </c>
      <c r="D5188" s="28">
        <v>5809469</v>
      </c>
      <c r="E5188" s="28">
        <v>5809544</v>
      </c>
      <c r="F5188" s="1" t="s">
        <v>14425</v>
      </c>
      <c r="G5188" s="1"/>
      <c r="H5188" s="1"/>
      <c r="I5188" s="1"/>
      <c r="J5188" s="1" t="s">
        <v>2352</v>
      </c>
    </row>
    <row r="5189" spans="1:10">
      <c r="A5189" s="1" t="s">
        <v>2351</v>
      </c>
      <c r="B5189" s="1" t="s">
        <v>1313</v>
      </c>
      <c r="C5189" s="28">
        <v>74</v>
      </c>
      <c r="D5189" s="28">
        <v>5809572</v>
      </c>
      <c r="E5189" s="28">
        <v>5809645</v>
      </c>
      <c r="F5189" s="1" t="s">
        <v>14425</v>
      </c>
      <c r="G5189" s="1"/>
      <c r="H5189" s="1"/>
      <c r="I5189" s="1"/>
      <c r="J5189" s="1" t="s">
        <v>2350</v>
      </c>
    </row>
    <row r="5190" spans="1:10">
      <c r="A5190" s="1" t="s">
        <v>2349</v>
      </c>
      <c r="B5190" s="1" t="s">
        <v>1313</v>
      </c>
      <c r="C5190" s="28">
        <v>85</v>
      </c>
      <c r="D5190" s="28">
        <v>5809673</v>
      </c>
      <c r="E5190" s="28">
        <v>5809757</v>
      </c>
      <c r="F5190" s="1" t="s">
        <v>14425</v>
      </c>
      <c r="G5190" s="1"/>
      <c r="H5190" s="1"/>
      <c r="I5190" s="1"/>
      <c r="J5190" s="1" t="s">
        <v>2348</v>
      </c>
    </row>
    <row r="5191" spans="1:10">
      <c r="A5191" s="1" t="s">
        <v>2347</v>
      </c>
      <c r="B5191" s="1" t="s">
        <v>98</v>
      </c>
      <c r="C5191" s="28">
        <v>417</v>
      </c>
      <c r="D5191" s="28">
        <v>5809899</v>
      </c>
      <c r="E5191" s="28">
        <v>5810315</v>
      </c>
      <c r="F5191" s="1" t="s">
        <v>14425</v>
      </c>
      <c r="G5191" s="1"/>
      <c r="H5191" s="1"/>
      <c r="I5191" s="1"/>
      <c r="J5191" s="1" t="s">
        <v>97</v>
      </c>
    </row>
    <row r="5192" spans="1:10">
      <c r="A5192" s="1" t="s">
        <v>2346</v>
      </c>
      <c r="B5192" s="1" t="s">
        <v>98</v>
      </c>
      <c r="C5192" s="28">
        <v>963</v>
      </c>
      <c r="D5192" s="28">
        <v>5810397</v>
      </c>
      <c r="E5192" s="28">
        <v>5811359</v>
      </c>
      <c r="F5192" s="1" t="s">
        <v>14425</v>
      </c>
      <c r="G5192" s="1" t="s">
        <v>2345</v>
      </c>
      <c r="H5192" s="1" t="s">
        <v>2344</v>
      </c>
      <c r="I5192" s="1" t="s">
        <v>2343</v>
      </c>
      <c r="J5192" s="1" t="s">
        <v>2342</v>
      </c>
    </row>
    <row r="5193" spans="1:10">
      <c r="A5193" s="1" t="s">
        <v>2341</v>
      </c>
      <c r="B5193" s="1" t="s">
        <v>1310</v>
      </c>
      <c r="C5193" s="28">
        <v>110</v>
      </c>
      <c r="D5193" s="28">
        <v>5811502</v>
      </c>
      <c r="E5193" s="28">
        <v>5811611</v>
      </c>
      <c r="F5193" s="1" t="s">
        <v>14425</v>
      </c>
      <c r="G5193" s="1"/>
      <c r="H5193" s="1"/>
      <c r="I5193" s="1"/>
      <c r="J5193" s="1" t="s">
        <v>1319</v>
      </c>
    </row>
    <row r="5194" spans="1:10">
      <c r="A5194" s="1" t="s">
        <v>2340</v>
      </c>
      <c r="B5194" s="1" t="s">
        <v>1310</v>
      </c>
      <c r="C5194" s="28">
        <v>2890</v>
      </c>
      <c r="D5194" s="28">
        <v>5811766</v>
      </c>
      <c r="E5194" s="28">
        <v>5814655</v>
      </c>
      <c r="F5194" s="1" t="s">
        <v>14425</v>
      </c>
      <c r="G5194" s="1"/>
      <c r="H5194" s="1"/>
      <c r="I5194" s="1"/>
      <c r="J5194" s="1" t="s">
        <v>1317</v>
      </c>
    </row>
    <row r="5195" spans="1:10">
      <c r="A5195" s="1" t="s">
        <v>2339</v>
      </c>
      <c r="B5195" s="1" t="s">
        <v>1313</v>
      </c>
      <c r="C5195" s="28">
        <v>76</v>
      </c>
      <c r="D5195" s="28">
        <v>5814897</v>
      </c>
      <c r="E5195" s="28">
        <v>5814972</v>
      </c>
      <c r="F5195" s="1" t="s">
        <v>14425</v>
      </c>
      <c r="G5195" s="1"/>
      <c r="H5195" s="1"/>
      <c r="I5195" s="1"/>
      <c r="J5195" s="1" t="s">
        <v>1315</v>
      </c>
    </row>
    <row r="5196" spans="1:10">
      <c r="A5196" s="1" t="s">
        <v>2338</v>
      </c>
      <c r="B5196" s="1" t="s">
        <v>1313</v>
      </c>
      <c r="C5196" s="28">
        <v>77</v>
      </c>
      <c r="D5196" s="28">
        <v>5814980</v>
      </c>
      <c r="E5196" s="28">
        <v>5815056</v>
      </c>
      <c r="F5196" s="1" t="s">
        <v>14425</v>
      </c>
      <c r="G5196" s="1"/>
      <c r="H5196" s="1"/>
      <c r="I5196" s="1"/>
      <c r="J5196" s="1" t="s">
        <v>1312</v>
      </c>
    </row>
    <row r="5197" spans="1:10">
      <c r="A5197" s="1" t="s">
        <v>2337</v>
      </c>
      <c r="B5197" s="1" t="s">
        <v>1310</v>
      </c>
      <c r="C5197" s="28">
        <v>1532</v>
      </c>
      <c r="D5197" s="28">
        <v>5815137</v>
      </c>
      <c r="E5197" s="28">
        <v>5816668</v>
      </c>
      <c r="F5197" s="1" t="s">
        <v>14425</v>
      </c>
      <c r="G5197" s="1"/>
      <c r="H5197" s="1"/>
      <c r="I5197" s="1"/>
      <c r="J5197" s="1" t="s">
        <v>1309</v>
      </c>
    </row>
    <row r="5198" spans="1:10">
      <c r="A5198" s="1" t="s">
        <v>2336</v>
      </c>
      <c r="B5198" s="1" t="s">
        <v>98</v>
      </c>
      <c r="C5198" s="28">
        <v>1206</v>
      </c>
      <c r="D5198" s="28">
        <v>5817177</v>
      </c>
      <c r="E5198" s="28">
        <v>5818382</v>
      </c>
      <c r="F5198" s="1" t="s">
        <v>14425</v>
      </c>
      <c r="G5198" s="1" t="s">
        <v>2335</v>
      </c>
      <c r="H5198" s="1" t="s">
        <v>2334</v>
      </c>
      <c r="I5198" s="1" t="s">
        <v>2333</v>
      </c>
      <c r="J5198" s="1" t="s">
        <v>2332</v>
      </c>
    </row>
    <row r="5199" spans="1:10">
      <c r="A5199" s="1" t="s">
        <v>2331</v>
      </c>
      <c r="B5199" s="1" t="s">
        <v>98</v>
      </c>
      <c r="C5199" s="28">
        <v>1437</v>
      </c>
      <c r="D5199" s="28">
        <v>5818595</v>
      </c>
      <c r="E5199" s="28">
        <v>5820031</v>
      </c>
      <c r="F5199" s="1" t="s">
        <v>14426</v>
      </c>
      <c r="G5199" s="1" t="s">
        <v>2330</v>
      </c>
      <c r="H5199" s="1" t="s">
        <v>1609</v>
      </c>
      <c r="I5199" s="1" t="s">
        <v>2329</v>
      </c>
      <c r="J5199" s="1" t="s">
        <v>2328</v>
      </c>
    </row>
    <row r="5200" spans="1:10">
      <c r="A5200" s="1" t="s">
        <v>2327</v>
      </c>
      <c r="B5200" s="1" t="s">
        <v>98</v>
      </c>
      <c r="C5200" s="28">
        <v>1071</v>
      </c>
      <c r="D5200" s="28">
        <v>5820056</v>
      </c>
      <c r="E5200" s="28">
        <v>5821126</v>
      </c>
      <c r="F5200" s="1" t="s">
        <v>14426</v>
      </c>
      <c r="G5200" s="1" t="s">
        <v>2326</v>
      </c>
      <c r="H5200" s="1" t="s">
        <v>2325</v>
      </c>
      <c r="I5200" s="1" t="s">
        <v>2324</v>
      </c>
      <c r="J5200" s="1" t="s">
        <v>2323</v>
      </c>
    </row>
    <row r="5201" spans="1:10">
      <c r="A5201" s="1" t="s">
        <v>2322</v>
      </c>
      <c r="B5201" s="1" t="s">
        <v>98</v>
      </c>
      <c r="C5201" s="28">
        <v>351</v>
      </c>
      <c r="D5201" s="28">
        <v>5821189</v>
      </c>
      <c r="E5201" s="28">
        <v>5821539</v>
      </c>
      <c r="F5201" s="1" t="s">
        <v>14425</v>
      </c>
      <c r="G5201" s="1" t="s">
        <v>2321</v>
      </c>
      <c r="H5201" s="1"/>
      <c r="I5201" s="1" t="s">
        <v>2320</v>
      </c>
      <c r="J5201" s="1" t="s">
        <v>2319</v>
      </c>
    </row>
    <row r="5202" spans="1:10">
      <c r="A5202" s="1" t="s">
        <v>2318</v>
      </c>
      <c r="B5202" s="1" t="s">
        <v>98</v>
      </c>
      <c r="C5202" s="28">
        <v>1035</v>
      </c>
      <c r="D5202" s="28">
        <v>5821706</v>
      </c>
      <c r="E5202" s="28">
        <v>5822740</v>
      </c>
      <c r="F5202" s="1" t="s">
        <v>14425</v>
      </c>
      <c r="G5202" s="1" t="s">
        <v>2317</v>
      </c>
      <c r="H5202" s="1" t="s">
        <v>2316</v>
      </c>
      <c r="I5202" s="1" t="s">
        <v>2315</v>
      </c>
      <c r="J5202" s="1" t="s">
        <v>2314</v>
      </c>
    </row>
    <row r="5203" spans="1:10">
      <c r="A5203" s="1" t="s">
        <v>2313</v>
      </c>
      <c r="B5203" s="1" t="s">
        <v>98</v>
      </c>
      <c r="C5203" s="28">
        <v>426</v>
      </c>
      <c r="D5203" s="28">
        <v>5822876</v>
      </c>
      <c r="E5203" s="28">
        <v>5823301</v>
      </c>
      <c r="F5203" s="1" t="s">
        <v>14426</v>
      </c>
      <c r="G5203" s="1"/>
      <c r="H5203" s="1"/>
      <c r="I5203" s="1"/>
      <c r="J5203" s="1" t="s">
        <v>97</v>
      </c>
    </row>
    <row r="5204" spans="1:10">
      <c r="A5204" s="1" t="s">
        <v>2312</v>
      </c>
      <c r="B5204" s="1" t="s">
        <v>98</v>
      </c>
      <c r="C5204" s="28">
        <v>924</v>
      </c>
      <c r="D5204" s="28">
        <v>5823348</v>
      </c>
      <c r="E5204" s="28">
        <v>5824271</v>
      </c>
      <c r="F5204" s="1" t="s">
        <v>14426</v>
      </c>
      <c r="G5204" s="1"/>
      <c r="H5204" s="1"/>
      <c r="I5204" s="1"/>
      <c r="J5204" s="1" t="s">
        <v>97</v>
      </c>
    </row>
    <row r="5205" spans="1:10">
      <c r="A5205" s="1" t="s">
        <v>2311</v>
      </c>
      <c r="B5205" s="1" t="s">
        <v>98</v>
      </c>
      <c r="C5205" s="28">
        <v>786</v>
      </c>
      <c r="D5205" s="28">
        <v>5824323</v>
      </c>
      <c r="E5205" s="28">
        <v>5825108</v>
      </c>
      <c r="F5205" s="1" t="s">
        <v>14426</v>
      </c>
      <c r="G5205" s="1" t="s">
        <v>2310</v>
      </c>
      <c r="H5205" s="1" t="s">
        <v>2309</v>
      </c>
      <c r="I5205" s="1" t="s">
        <v>2308</v>
      </c>
      <c r="J5205" s="1" t="s">
        <v>2307</v>
      </c>
    </row>
    <row r="5206" spans="1:10">
      <c r="A5206" s="1" t="s">
        <v>2306</v>
      </c>
      <c r="B5206" s="1" t="s">
        <v>98</v>
      </c>
      <c r="C5206" s="28">
        <v>339</v>
      </c>
      <c r="D5206" s="28">
        <v>5825197</v>
      </c>
      <c r="E5206" s="28">
        <v>5825535</v>
      </c>
      <c r="F5206" s="1" t="s">
        <v>14426</v>
      </c>
      <c r="G5206" s="1"/>
      <c r="H5206" s="1" t="s">
        <v>2305</v>
      </c>
      <c r="I5206" s="1" t="s">
        <v>2304</v>
      </c>
      <c r="J5206" s="1" t="s">
        <v>2303</v>
      </c>
    </row>
    <row r="5207" spans="1:10">
      <c r="A5207" s="1" t="s">
        <v>2302</v>
      </c>
      <c r="B5207" s="1" t="s">
        <v>98</v>
      </c>
      <c r="C5207" s="28">
        <v>648</v>
      </c>
      <c r="D5207" s="28">
        <v>5825660</v>
      </c>
      <c r="E5207" s="28">
        <v>5826307</v>
      </c>
      <c r="F5207" s="1" t="s">
        <v>14426</v>
      </c>
      <c r="G5207" s="1" t="s">
        <v>2301</v>
      </c>
      <c r="H5207" s="1" t="s">
        <v>2300</v>
      </c>
      <c r="I5207" s="1" t="s">
        <v>2299</v>
      </c>
      <c r="J5207" s="1" t="s">
        <v>2298</v>
      </c>
    </row>
    <row r="5208" spans="1:10">
      <c r="A5208" s="1" t="s">
        <v>2297</v>
      </c>
      <c r="B5208" s="1" t="s">
        <v>98</v>
      </c>
      <c r="C5208" s="28">
        <v>423</v>
      </c>
      <c r="D5208" s="28">
        <v>5826375</v>
      </c>
      <c r="E5208" s="28">
        <v>5826797</v>
      </c>
      <c r="F5208" s="1" t="s">
        <v>14425</v>
      </c>
      <c r="G5208" s="1" t="s">
        <v>2296</v>
      </c>
      <c r="H5208" s="1"/>
      <c r="I5208" s="1" t="s">
        <v>2295</v>
      </c>
      <c r="J5208" s="1" t="s">
        <v>2294</v>
      </c>
    </row>
    <row r="5209" spans="1:10">
      <c r="A5209" s="1" t="s">
        <v>2293</v>
      </c>
      <c r="B5209" s="1" t="s">
        <v>98</v>
      </c>
      <c r="C5209" s="28">
        <v>645</v>
      </c>
      <c r="D5209" s="28">
        <v>5827005</v>
      </c>
      <c r="E5209" s="28">
        <v>5827649</v>
      </c>
      <c r="F5209" s="1" t="s">
        <v>14426</v>
      </c>
      <c r="G5209" s="1" t="s">
        <v>2292</v>
      </c>
      <c r="H5209" s="1"/>
      <c r="I5209" s="1" t="s">
        <v>2291</v>
      </c>
      <c r="J5209" s="1" t="s">
        <v>2290</v>
      </c>
    </row>
    <row r="5210" spans="1:10">
      <c r="A5210" s="1" t="s">
        <v>2289</v>
      </c>
      <c r="B5210" s="1" t="s">
        <v>98</v>
      </c>
      <c r="C5210" s="28">
        <v>696</v>
      </c>
      <c r="D5210" s="28">
        <v>5827667</v>
      </c>
      <c r="E5210" s="28">
        <v>5828362</v>
      </c>
      <c r="F5210" s="1" t="s">
        <v>14425</v>
      </c>
      <c r="G5210" s="1"/>
      <c r="H5210" s="1"/>
      <c r="I5210" s="1"/>
      <c r="J5210" s="1" t="s">
        <v>97</v>
      </c>
    </row>
    <row r="5211" spans="1:10">
      <c r="A5211" s="1" t="s">
        <v>2288</v>
      </c>
      <c r="B5211" s="1" t="s">
        <v>98</v>
      </c>
      <c r="C5211" s="28">
        <v>837</v>
      </c>
      <c r="D5211" s="28">
        <v>5828463</v>
      </c>
      <c r="E5211" s="28">
        <v>5829299</v>
      </c>
      <c r="F5211" s="1" t="s">
        <v>14425</v>
      </c>
      <c r="G5211" s="1" t="s">
        <v>2287</v>
      </c>
      <c r="H5211" s="1" t="s">
        <v>2286</v>
      </c>
      <c r="I5211" s="1"/>
      <c r="J5211" s="1" t="s">
        <v>2285</v>
      </c>
    </row>
    <row r="5212" spans="1:10">
      <c r="A5212" s="1" t="s">
        <v>2284</v>
      </c>
      <c r="B5212" s="1" t="s">
        <v>98</v>
      </c>
      <c r="C5212" s="28">
        <v>1056</v>
      </c>
      <c r="D5212" s="28">
        <v>5829296</v>
      </c>
      <c r="E5212" s="28">
        <v>5830351</v>
      </c>
      <c r="F5212" s="1" t="s">
        <v>14425</v>
      </c>
      <c r="G5212" s="1" t="s">
        <v>2283</v>
      </c>
      <c r="H5212" s="1" t="s">
        <v>2282</v>
      </c>
      <c r="I5212" s="1" t="s">
        <v>2281</v>
      </c>
      <c r="J5212" s="1" t="s">
        <v>2280</v>
      </c>
    </row>
    <row r="5213" spans="1:10">
      <c r="A5213" s="1" t="s">
        <v>2279</v>
      </c>
      <c r="B5213" s="1" t="s">
        <v>98</v>
      </c>
      <c r="C5213" s="28">
        <v>600</v>
      </c>
      <c r="D5213" s="28">
        <v>5830364</v>
      </c>
      <c r="E5213" s="28">
        <v>5830963</v>
      </c>
      <c r="F5213" s="1" t="s">
        <v>14425</v>
      </c>
      <c r="G5213" s="1" t="s">
        <v>2278</v>
      </c>
      <c r="H5213" s="1" t="s">
        <v>2263</v>
      </c>
      <c r="I5213" s="1" t="s">
        <v>2277</v>
      </c>
      <c r="J5213" s="1" t="s">
        <v>2276</v>
      </c>
    </row>
    <row r="5214" spans="1:10">
      <c r="A5214" s="1" t="s">
        <v>2275</v>
      </c>
      <c r="B5214" s="1" t="s">
        <v>98</v>
      </c>
      <c r="C5214" s="28">
        <v>927</v>
      </c>
      <c r="D5214" s="28">
        <v>5831317</v>
      </c>
      <c r="E5214" s="28">
        <v>5832243</v>
      </c>
      <c r="F5214" s="1" t="s">
        <v>14425</v>
      </c>
      <c r="G5214" s="1" t="s">
        <v>2274</v>
      </c>
      <c r="H5214" s="1"/>
      <c r="I5214" s="1"/>
      <c r="J5214" s="1" t="s">
        <v>2273</v>
      </c>
    </row>
    <row r="5215" spans="1:10">
      <c r="A5215" s="1" t="s">
        <v>2272</v>
      </c>
      <c r="B5215" s="1" t="s">
        <v>98</v>
      </c>
      <c r="C5215" s="28">
        <v>1236</v>
      </c>
      <c r="D5215" s="28">
        <v>5832388</v>
      </c>
      <c r="E5215" s="28">
        <v>5833623</v>
      </c>
      <c r="F5215" s="1" t="s">
        <v>14426</v>
      </c>
      <c r="G5215" s="1"/>
      <c r="H5215" s="1"/>
      <c r="I5215" s="1"/>
      <c r="J5215" s="1" t="s">
        <v>2271</v>
      </c>
    </row>
    <row r="5216" spans="1:10">
      <c r="A5216" s="1" t="s">
        <v>2270</v>
      </c>
      <c r="B5216" s="1" t="s">
        <v>98</v>
      </c>
      <c r="C5216" s="28">
        <v>1941</v>
      </c>
      <c r="D5216" s="28">
        <v>5833864</v>
      </c>
      <c r="E5216" s="28">
        <v>5835804</v>
      </c>
      <c r="F5216" s="1" t="s">
        <v>14426</v>
      </c>
      <c r="G5216" s="1" t="s">
        <v>2269</v>
      </c>
      <c r="H5216" s="1" t="s">
        <v>2268</v>
      </c>
      <c r="I5216" s="1" t="s">
        <v>2267</v>
      </c>
      <c r="J5216" s="1" t="s">
        <v>2266</v>
      </c>
    </row>
    <row r="5217" spans="1:10">
      <c r="A5217" s="1" t="s">
        <v>2265</v>
      </c>
      <c r="B5217" s="1" t="s">
        <v>98</v>
      </c>
      <c r="C5217" s="28">
        <v>1482</v>
      </c>
      <c r="D5217" s="28">
        <v>5835871</v>
      </c>
      <c r="E5217" s="28">
        <v>5837352</v>
      </c>
      <c r="F5217" s="1" t="s">
        <v>14425</v>
      </c>
      <c r="G5217" s="1" t="s">
        <v>2264</v>
      </c>
      <c r="H5217" s="1" t="s">
        <v>2263</v>
      </c>
      <c r="I5217" s="1" t="s">
        <v>2262</v>
      </c>
      <c r="J5217" s="1" t="s">
        <v>2261</v>
      </c>
    </row>
    <row r="5218" spans="1:10">
      <c r="A5218" s="1" t="s">
        <v>2260</v>
      </c>
      <c r="B5218" s="1" t="s">
        <v>98</v>
      </c>
      <c r="C5218" s="28">
        <v>831</v>
      </c>
      <c r="D5218" s="28">
        <v>5837422</v>
      </c>
      <c r="E5218" s="28">
        <v>5838252</v>
      </c>
      <c r="F5218" s="1" t="s">
        <v>14425</v>
      </c>
      <c r="G5218" s="1" t="s">
        <v>2259</v>
      </c>
      <c r="H5218" s="1" t="s">
        <v>2258</v>
      </c>
      <c r="I5218" s="1"/>
      <c r="J5218" s="1" t="s">
        <v>2257</v>
      </c>
    </row>
    <row r="5219" spans="1:10">
      <c r="A5219" s="1" t="s">
        <v>2256</v>
      </c>
      <c r="B5219" s="1" t="s">
        <v>98</v>
      </c>
      <c r="C5219" s="28">
        <v>672</v>
      </c>
      <c r="D5219" s="28">
        <v>5838252</v>
      </c>
      <c r="E5219" s="28">
        <v>5838923</v>
      </c>
      <c r="F5219" s="1" t="s">
        <v>14425</v>
      </c>
      <c r="G5219" s="1" t="s">
        <v>2255</v>
      </c>
      <c r="H5219" s="1" t="s">
        <v>2254</v>
      </c>
      <c r="I5219" s="1" t="s">
        <v>2253</v>
      </c>
      <c r="J5219" s="1" t="s">
        <v>2252</v>
      </c>
    </row>
    <row r="5220" spans="1:10">
      <c r="A5220" s="1" t="s">
        <v>2251</v>
      </c>
      <c r="B5220" s="1" t="s">
        <v>98</v>
      </c>
      <c r="C5220" s="28">
        <v>1425</v>
      </c>
      <c r="D5220" s="28">
        <v>5839159</v>
      </c>
      <c r="E5220" s="28">
        <v>5840583</v>
      </c>
      <c r="F5220" s="1" t="s">
        <v>14425</v>
      </c>
      <c r="G5220" s="1"/>
      <c r="H5220" s="1"/>
      <c r="I5220" s="1"/>
      <c r="J5220" s="1" t="s">
        <v>97</v>
      </c>
    </row>
    <row r="5221" spans="1:10">
      <c r="A5221" s="1" t="s">
        <v>2250</v>
      </c>
      <c r="B5221" s="1" t="s">
        <v>98</v>
      </c>
      <c r="C5221" s="28">
        <v>1164</v>
      </c>
      <c r="D5221" s="28">
        <v>5840670</v>
      </c>
      <c r="E5221" s="28">
        <v>5841833</v>
      </c>
      <c r="F5221" s="1" t="s">
        <v>14425</v>
      </c>
      <c r="G5221" s="1" t="s">
        <v>2249</v>
      </c>
      <c r="H5221" s="1" t="s">
        <v>2248</v>
      </c>
      <c r="I5221" s="1" t="s">
        <v>2247</v>
      </c>
      <c r="J5221" s="1" t="s">
        <v>2246</v>
      </c>
    </row>
    <row r="5222" spans="1:10">
      <c r="A5222" s="1" t="s">
        <v>2245</v>
      </c>
      <c r="B5222" s="1" t="s">
        <v>98</v>
      </c>
      <c r="C5222" s="28">
        <v>1374</v>
      </c>
      <c r="D5222" s="28">
        <v>5842017</v>
      </c>
      <c r="E5222" s="28">
        <v>5843390</v>
      </c>
      <c r="F5222" s="1" t="s">
        <v>14425</v>
      </c>
      <c r="G5222" s="1" t="s">
        <v>2244</v>
      </c>
      <c r="H5222" s="1"/>
      <c r="I5222" s="1"/>
      <c r="J5222" s="1" t="s">
        <v>551</v>
      </c>
    </row>
    <row r="5223" spans="1:10">
      <c r="A5223" s="1" t="s">
        <v>2243</v>
      </c>
      <c r="B5223" s="1" t="s">
        <v>98</v>
      </c>
      <c r="C5223" s="28">
        <v>825</v>
      </c>
      <c r="D5223" s="28">
        <v>5843575</v>
      </c>
      <c r="E5223" s="28">
        <v>5844399</v>
      </c>
      <c r="F5223" s="1" t="s">
        <v>14425</v>
      </c>
      <c r="G5223" s="1"/>
      <c r="H5223" s="1"/>
      <c r="I5223" s="1"/>
      <c r="J5223" s="1" t="s">
        <v>97</v>
      </c>
    </row>
    <row r="5224" spans="1:10">
      <c r="A5224" s="1" t="s">
        <v>2242</v>
      </c>
      <c r="B5224" s="1" t="s">
        <v>98</v>
      </c>
      <c r="C5224" s="28">
        <v>1248</v>
      </c>
      <c r="D5224" s="28">
        <v>5844410</v>
      </c>
      <c r="E5224" s="28">
        <v>5845657</v>
      </c>
      <c r="F5224" s="1" t="s">
        <v>14425</v>
      </c>
      <c r="G5224" s="1"/>
      <c r="H5224" s="1"/>
      <c r="I5224" s="1"/>
      <c r="J5224" s="1" t="s">
        <v>97</v>
      </c>
    </row>
    <row r="5225" spans="1:10">
      <c r="A5225" s="1" t="s">
        <v>2241</v>
      </c>
      <c r="B5225" s="1" t="s">
        <v>98</v>
      </c>
      <c r="C5225" s="28">
        <v>1032</v>
      </c>
      <c r="D5225" s="28">
        <v>5845758</v>
      </c>
      <c r="E5225" s="28">
        <v>5846789</v>
      </c>
      <c r="F5225" s="1" t="s">
        <v>14425</v>
      </c>
      <c r="G5225" s="1"/>
      <c r="H5225" s="1"/>
      <c r="I5225" s="1"/>
      <c r="J5225" s="1" t="s">
        <v>97</v>
      </c>
    </row>
    <row r="5226" spans="1:10">
      <c r="A5226" s="1" t="s">
        <v>2240</v>
      </c>
      <c r="B5226" s="1" t="s">
        <v>98</v>
      </c>
      <c r="C5226" s="28">
        <v>1125</v>
      </c>
      <c r="D5226" s="28">
        <v>5846879</v>
      </c>
      <c r="E5226" s="28">
        <v>5848003</v>
      </c>
      <c r="F5226" s="1" t="s">
        <v>14425</v>
      </c>
      <c r="G5226" s="1" t="s">
        <v>2239</v>
      </c>
      <c r="H5226" s="1" t="s">
        <v>2238</v>
      </c>
      <c r="I5226" s="1" t="s">
        <v>2237</v>
      </c>
      <c r="J5226" s="1" t="s">
        <v>2236</v>
      </c>
    </row>
    <row r="5227" spans="1:10">
      <c r="A5227" s="1" t="s">
        <v>2235</v>
      </c>
      <c r="B5227" s="1" t="s">
        <v>98</v>
      </c>
      <c r="C5227" s="28">
        <v>630</v>
      </c>
      <c r="D5227" s="28">
        <v>5848327</v>
      </c>
      <c r="E5227" s="28">
        <v>5848956</v>
      </c>
      <c r="F5227" s="1" t="s">
        <v>14425</v>
      </c>
      <c r="G5227" s="1" t="s">
        <v>2234</v>
      </c>
      <c r="H5227" s="1"/>
      <c r="I5227" s="1" t="s">
        <v>2233</v>
      </c>
      <c r="J5227" s="1" t="s">
        <v>2232</v>
      </c>
    </row>
    <row r="5228" spans="1:10">
      <c r="A5228" s="1" t="s">
        <v>2231</v>
      </c>
      <c r="B5228" s="1" t="s">
        <v>98</v>
      </c>
      <c r="C5228" s="28">
        <v>2016</v>
      </c>
      <c r="D5228" s="28">
        <v>5848953</v>
      </c>
      <c r="E5228" s="28">
        <v>5850968</v>
      </c>
      <c r="F5228" s="1" t="s">
        <v>14425</v>
      </c>
      <c r="G5228" s="1" t="s">
        <v>2230</v>
      </c>
      <c r="H5228" s="1" t="s">
        <v>2229</v>
      </c>
      <c r="I5228" s="1"/>
      <c r="J5228" s="1" t="s">
        <v>2228</v>
      </c>
    </row>
    <row r="5229" spans="1:10">
      <c r="A5229" s="1" t="s">
        <v>2227</v>
      </c>
      <c r="B5229" s="1" t="s">
        <v>98</v>
      </c>
      <c r="C5229" s="28">
        <v>987</v>
      </c>
      <c r="D5229" s="28">
        <v>5851161</v>
      </c>
      <c r="E5229" s="28">
        <v>5852147</v>
      </c>
      <c r="F5229" s="1" t="s">
        <v>14426</v>
      </c>
      <c r="G5229" s="1"/>
      <c r="H5229" s="1"/>
      <c r="I5229" s="1"/>
      <c r="J5229" s="1" t="s">
        <v>97</v>
      </c>
    </row>
    <row r="5230" spans="1:10">
      <c r="A5230" s="1" t="s">
        <v>2226</v>
      </c>
      <c r="B5230" s="1" t="s">
        <v>98</v>
      </c>
      <c r="C5230" s="28">
        <v>771</v>
      </c>
      <c r="D5230" s="28">
        <v>5852262</v>
      </c>
      <c r="E5230" s="28">
        <v>5853032</v>
      </c>
      <c r="F5230" s="1" t="s">
        <v>14425</v>
      </c>
      <c r="G5230" s="1" t="s">
        <v>2225</v>
      </c>
      <c r="H5230" s="1"/>
      <c r="I5230" s="1" t="s">
        <v>2224</v>
      </c>
      <c r="J5230" s="1" t="s">
        <v>2223</v>
      </c>
    </row>
    <row r="5231" spans="1:10">
      <c r="A5231" s="1" t="s">
        <v>2222</v>
      </c>
      <c r="B5231" s="1" t="s">
        <v>98</v>
      </c>
      <c r="C5231" s="28">
        <v>669</v>
      </c>
      <c r="D5231" s="28">
        <v>5853033</v>
      </c>
      <c r="E5231" s="28">
        <v>5853701</v>
      </c>
      <c r="F5231" s="1" t="s">
        <v>14425</v>
      </c>
      <c r="G5231" s="1" t="s">
        <v>2221</v>
      </c>
      <c r="H5231" s="1" t="s">
        <v>2220</v>
      </c>
      <c r="I5231" s="1" t="s">
        <v>2219</v>
      </c>
      <c r="J5231" s="1" t="s">
        <v>2218</v>
      </c>
    </row>
    <row r="5232" spans="1:10">
      <c r="A5232" s="1" t="s">
        <v>2217</v>
      </c>
      <c r="B5232" s="1" t="s">
        <v>98</v>
      </c>
      <c r="C5232" s="28">
        <v>792</v>
      </c>
      <c r="D5232" s="28">
        <v>5853738</v>
      </c>
      <c r="E5232" s="28">
        <v>5854529</v>
      </c>
      <c r="F5232" s="1" t="s">
        <v>14425</v>
      </c>
      <c r="G5232" s="1" t="s">
        <v>2216</v>
      </c>
      <c r="H5232" s="1" t="s">
        <v>2213</v>
      </c>
      <c r="I5232" s="1" t="s">
        <v>2212</v>
      </c>
      <c r="J5232" s="1" t="s">
        <v>2211</v>
      </c>
    </row>
    <row r="5233" spans="1:10">
      <c r="A5233" s="1" t="s">
        <v>2215</v>
      </c>
      <c r="B5233" s="1" t="s">
        <v>98</v>
      </c>
      <c r="C5233" s="28">
        <v>240</v>
      </c>
      <c r="D5233" s="28">
        <v>5854526</v>
      </c>
      <c r="E5233" s="28">
        <v>5854765</v>
      </c>
      <c r="F5233" s="1" t="s">
        <v>14425</v>
      </c>
      <c r="G5233" s="1" t="s">
        <v>2214</v>
      </c>
      <c r="H5233" s="1" t="s">
        <v>2213</v>
      </c>
      <c r="I5233" s="1" t="s">
        <v>2212</v>
      </c>
      <c r="J5233" s="1" t="s">
        <v>2211</v>
      </c>
    </row>
    <row r="5234" spans="1:10">
      <c r="A5234" s="1" t="s">
        <v>2210</v>
      </c>
      <c r="B5234" s="1" t="s">
        <v>98</v>
      </c>
      <c r="C5234" s="28">
        <v>2805</v>
      </c>
      <c r="D5234" s="28">
        <v>5854895</v>
      </c>
      <c r="E5234" s="28">
        <v>5857699</v>
      </c>
      <c r="F5234" s="1" t="s">
        <v>14426</v>
      </c>
      <c r="G5234" s="1" t="s">
        <v>2209</v>
      </c>
      <c r="H5234" s="1"/>
      <c r="I5234" s="1" t="s">
        <v>2208</v>
      </c>
      <c r="J5234" s="1" t="s">
        <v>2207</v>
      </c>
    </row>
    <row r="5235" spans="1:10">
      <c r="A5235" s="1" t="s">
        <v>2206</v>
      </c>
      <c r="B5235" s="1" t="s">
        <v>98</v>
      </c>
      <c r="C5235" s="28">
        <v>1329</v>
      </c>
      <c r="D5235" s="28">
        <v>5857674</v>
      </c>
      <c r="E5235" s="28">
        <v>5859002</v>
      </c>
      <c r="F5235" s="1" t="s">
        <v>14426</v>
      </c>
      <c r="G5235" s="1" t="s">
        <v>2205</v>
      </c>
      <c r="H5235" s="1" t="s">
        <v>431</v>
      </c>
      <c r="I5235" s="1" t="s">
        <v>2204</v>
      </c>
      <c r="J5235" s="1" t="s">
        <v>2203</v>
      </c>
    </row>
    <row r="5236" spans="1:10">
      <c r="A5236" s="1" t="s">
        <v>2202</v>
      </c>
      <c r="B5236" s="1" t="s">
        <v>98</v>
      </c>
      <c r="C5236" s="28">
        <v>990</v>
      </c>
      <c r="D5236" s="28">
        <v>5858999</v>
      </c>
      <c r="E5236" s="28">
        <v>5859988</v>
      </c>
      <c r="F5236" s="1" t="s">
        <v>14426</v>
      </c>
      <c r="G5236" s="1" t="s">
        <v>2201</v>
      </c>
      <c r="H5236" s="1" t="s">
        <v>2200</v>
      </c>
      <c r="I5236" s="1" t="s">
        <v>1876</v>
      </c>
      <c r="J5236" s="1" t="s">
        <v>2199</v>
      </c>
    </row>
    <row r="5237" spans="1:10">
      <c r="A5237" s="1" t="s">
        <v>2198</v>
      </c>
      <c r="B5237" s="1" t="s">
        <v>98</v>
      </c>
      <c r="C5237" s="28">
        <v>807</v>
      </c>
      <c r="D5237" s="28">
        <v>5859985</v>
      </c>
      <c r="E5237" s="28">
        <v>5860791</v>
      </c>
      <c r="F5237" s="1" t="s">
        <v>14426</v>
      </c>
      <c r="G5237" s="1" t="s">
        <v>2197</v>
      </c>
      <c r="H5237" s="1" t="s">
        <v>2196</v>
      </c>
      <c r="I5237" s="1" t="s">
        <v>2195</v>
      </c>
      <c r="J5237" s="1" t="s">
        <v>2194</v>
      </c>
    </row>
    <row r="5238" spans="1:10">
      <c r="A5238" s="1" t="s">
        <v>2193</v>
      </c>
      <c r="B5238" s="1" t="s">
        <v>98</v>
      </c>
      <c r="C5238" s="28">
        <v>381</v>
      </c>
      <c r="D5238" s="28">
        <v>5860909</v>
      </c>
      <c r="E5238" s="28">
        <v>5861289</v>
      </c>
      <c r="F5238" s="1" t="s">
        <v>14426</v>
      </c>
      <c r="G5238" s="1" t="s">
        <v>2192</v>
      </c>
      <c r="H5238" s="1"/>
      <c r="I5238" s="1" t="s">
        <v>2191</v>
      </c>
      <c r="J5238" s="1" t="s">
        <v>2190</v>
      </c>
    </row>
    <row r="5239" spans="1:10">
      <c r="A5239" s="1" t="s">
        <v>2189</v>
      </c>
      <c r="B5239" s="1" t="s">
        <v>98</v>
      </c>
      <c r="C5239" s="28">
        <v>882</v>
      </c>
      <c r="D5239" s="28">
        <v>5861289</v>
      </c>
      <c r="E5239" s="28">
        <v>5862170</v>
      </c>
      <c r="F5239" s="1" t="s">
        <v>14426</v>
      </c>
      <c r="G5239" s="1" t="s">
        <v>2188</v>
      </c>
      <c r="H5239" s="1" t="s">
        <v>2187</v>
      </c>
      <c r="I5239" s="1" t="s">
        <v>2186</v>
      </c>
      <c r="J5239" s="1" t="s">
        <v>2185</v>
      </c>
    </row>
    <row r="5240" spans="1:10">
      <c r="A5240" s="1" t="s">
        <v>2184</v>
      </c>
      <c r="B5240" s="1" t="s">
        <v>98</v>
      </c>
      <c r="C5240" s="28">
        <v>321</v>
      </c>
      <c r="D5240" s="28">
        <v>5862227</v>
      </c>
      <c r="E5240" s="28">
        <v>5862547</v>
      </c>
      <c r="F5240" s="1" t="s">
        <v>14426</v>
      </c>
      <c r="G5240" s="1" t="s">
        <v>2183</v>
      </c>
      <c r="H5240" s="1" t="s">
        <v>1592</v>
      </c>
      <c r="I5240" s="1" t="s">
        <v>2182</v>
      </c>
      <c r="J5240" s="1" t="s">
        <v>2181</v>
      </c>
    </row>
    <row r="5241" spans="1:10">
      <c r="A5241" s="1" t="s">
        <v>2180</v>
      </c>
      <c r="B5241" s="1" t="s">
        <v>98</v>
      </c>
      <c r="C5241" s="28">
        <v>1923</v>
      </c>
      <c r="D5241" s="28">
        <v>5862835</v>
      </c>
      <c r="E5241" s="28">
        <v>5864757</v>
      </c>
      <c r="F5241" s="1" t="s">
        <v>14426</v>
      </c>
      <c r="G5241" s="1"/>
      <c r="H5241" s="1"/>
      <c r="I5241" s="1"/>
      <c r="J5241" s="1" t="s">
        <v>97</v>
      </c>
    </row>
    <row r="5242" spans="1:10">
      <c r="A5242" s="1" t="s">
        <v>2179</v>
      </c>
      <c r="B5242" s="1" t="s">
        <v>98</v>
      </c>
      <c r="C5242" s="28">
        <v>1272</v>
      </c>
      <c r="D5242" s="28">
        <v>5864874</v>
      </c>
      <c r="E5242" s="28">
        <v>5866145</v>
      </c>
      <c r="F5242" s="1" t="s">
        <v>14426</v>
      </c>
      <c r="G5242" s="1"/>
      <c r="H5242" s="1"/>
      <c r="I5242" s="1"/>
      <c r="J5242" s="1" t="s">
        <v>97</v>
      </c>
    </row>
    <row r="5243" spans="1:10">
      <c r="A5243" s="1" t="s">
        <v>2178</v>
      </c>
      <c r="B5243" s="1" t="s">
        <v>98</v>
      </c>
      <c r="C5243" s="28">
        <v>1563</v>
      </c>
      <c r="D5243" s="28">
        <v>5866142</v>
      </c>
      <c r="E5243" s="28">
        <v>5867704</v>
      </c>
      <c r="F5243" s="1" t="s">
        <v>14426</v>
      </c>
      <c r="G5243" s="1"/>
      <c r="H5243" s="1"/>
      <c r="I5243" s="1"/>
      <c r="J5243" s="1" t="s">
        <v>97</v>
      </c>
    </row>
    <row r="5244" spans="1:10">
      <c r="A5244" s="1" t="s">
        <v>2177</v>
      </c>
      <c r="B5244" s="1" t="s">
        <v>98</v>
      </c>
      <c r="C5244" s="28">
        <v>1230</v>
      </c>
      <c r="D5244" s="28">
        <v>5867776</v>
      </c>
      <c r="E5244" s="28">
        <v>5869005</v>
      </c>
      <c r="F5244" s="1" t="s">
        <v>14426</v>
      </c>
      <c r="G5244" s="1" t="s">
        <v>2176</v>
      </c>
      <c r="H5244" s="1"/>
      <c r="I5244" s="1" t="s">
        <v>2175</v>
      </c>
      <c r="J5244" s="1" t="s">
        <v>2174</v>
      </c>
    </row>
    <row r="5245" spans="1:10">
      <c r="A5245" s="1" t="s">
        <v>2173</v>
      </c>
      <c r="B5245" s="1" t="s">
        <v>98</v>
      </c>
      <c r="C5245" s="28">
        <v>534</v>
      </c>
      <c r="D5245" s="28">
        <v>5869084</v>
      </c>
      <c r="E5245" s="28">
        <v>5869617</v>
      </c>
      <c r="F5245" s="1" t="s">
        <v>14425</v>
      </c>
      <c r="G5245" s="1"/>
      <c r="H5245" s="1"/>
      <c r="I5245" s="1"/>
      <c r="J5245" s="1" t="s">
        <v>97</v>
      </c>
    </row>
    <row r="5246" spans="1:10">
      <c r="A5246" s="1" t="s">
        <v>2172</v>
      </c>
      <c r="B5246" s="1" t="s">
        <v>98</v>
      </c>
      <c r="C5246" s="28">
        <v>354</v>
      </c>
      <c r="D5246" s="28">
        <v>5869608</v>
      </c>
      <c r="E5246" s="28">
        <v>5869961</v>
      </c>
      <c r="F5246" s="1" t="s">
        <v>14425</v>
      </c>
      <c r="G5246" s="1" t="s">
        <v>2171</v>
      </c>
      <c r="H5246" s="1" t="s">
        <v>2170</v>
      </c>
      <c r="I5246" s="1" t="s">
        <v>2169</v>
      </c>
      <c r="J5246" s="1" t="s">
        <v>2168</v>
      </c>
    </row>
    <row r="5247" spans="1:10">
      <c r="A5247" s="1" t="s">
        <v>2167</v>
      </c>
      <c r="B5247" s="1" t="s">
        <v>98</v>
      </c>
      <c r="C5247" s="28">
        <v>570</v>
      </c>
      <c r="D5247" s="28">
        <v>5870036</v>
      </c>
      <c r="E5247" s="28">
        <v>5870605</v>
      </c>
      <c r="F5247" s="1" t="s">
        <v>14426</v>
      </c>
      <c r="G5247" s="1" t="s">
        <v>2166</v>
      </c>
      <c r="H5247" s="1" t="s">
        <v>2165</v>
      </c>
      <c r="I5247" s="1" t="s">
        <v>2164</v>
      </c>
      <c r="J5247" s="1" t="s">
        <v>2163</v>
      </c>
    </row>
    <row r="5248" spans="1:10">
      <c r="A5248" s="1" t="s">
        <v>2162</v>
      </c>
      <c r="B5248" s="1" t="s">
        <v>98</v>
      </c>
      <c r="C5248" s="28">
        <v>1065</v>
      </c>
      <c r="D5248" s="28">
        <v>5870659</v>
      </c>
      <c r="E5248" s="28">
        <v>5871723</v>
      </c>
      <c r="F5248" s="1" t="s">
        <v>14425</v>
      </c>
      <c r="G5248" s="1" t="s">
        <v>2161</v>
      </c>
      <c r="H5248" s="1" t="s">
        <v>2160</v>
      </c>
      <c r="I5248" s="1" t="s">
        <v>2159</v>
      </c>
      <c r="J5248" s="1" t="s">
        <v>2158</v>
      </c>
    </row>
    <row r="5249" spans="1:10">
      <c r="A5249" s="1" t="s">
        <v>2157</v>
      </c>
      <c r="B5249" s="1" t="s">
        <v>98</v>
      </c>
      <c r="C5249" s="28">
        <v>216</v>
      </c>
      <c r="D5249" s="28">
        <v>5871881</v>
      </c>
      <c r="E5249" s="28">
        <v>5872096</v>
      </c>
      <c r="F5249" s="1" t="s">
        <v>14426</v>
      </c>
      <c r="G5249" s="1" t="s">
        <v>2156</v>
      </c>
      <c r="H5249" s="1"/>
      <c r="I5249" s="1" t="s">
        <v>2155</v>
      </c>
      <c r="J5249" s="1" t="s">
        <v>2154</v>
      </c>
    </row>
    <row r="5250" spans="1:10">
      <c r="A5250" s="1" t="s">
        <v>2153</v>
      </c>
      <c r="B5250" s="1" t="s">
        <v>98</v>
      </c>
      <c r="C5250" s="28">
        <v>1971</v>
      </c>
      <c r="D5250" s="28">
        <v>5872343</v>
      </c>
      <c r="E5250" s="28">
        <v>5874313</v>
      </c>
      <c r="F5250" s="1" t="s">
        <v>14426</v>
      </c>
      <c r="G5250" s="1" t="s">
        <v>2152</v>
      </c>
      <c r="H5250" s="1" t="s">
        <v>2151</v>
      </c>
      <c r="I5250" s="1" t="s">
        <v>2150</v>
      </c>
      <c r="J5250" s="1" t="s">
        <v>2149</v>
      </c>
    </row>
    <row r="5251" spans="1:10">
      <c r="A5251" s="1" t="s">
        <v>2148</v>
      </c>
      <c r="B5251" s="1" t="s">
        <v>98</v>
      </c>
      <c r="C5251" s="28">
        <v>1845</v>
      </c>
      <c r="D5251" s="28">
        <v>5874381</v>
      </c>
      <c r="E5251" s="28">
        <v>5876225</v>
      </c>
      <c r="F5251" s="1" t="s">
        <v>14426</v>
      </c>
      <c r="G5251" s="1" t="s">
        <v>2147</v>
      </c>
      <c r="H5251" s="1"/>
      <c r="I5251" s="1" t="s">
        <v>1623</v>
      </c>
      <c r="J5251" s="1" t="s">
        <v>2146</v>
      </c>
    </row>
    <row r="5252" spans="1:10">
      <c r="A5252" s="1" t="s">
        <v>2145</v>
      </c>
      <c r="B5252" s="1" t="s">
        <v>98</v>
      </c>
      <c r="C5252" s="28">
        <v>3246</v>
      </c>
      <c r="D5252" s="28">
        <v>5876368</v>
      </c>
      <c r="E5252" s="28">
        <v>5879613</v>
      </c>
      <c r="F5252" s="1" t="s">
        <v>14426</v>
      </c>
      <c r="G5252" s="1"/>
      <c r="H5252" s="1"/>
      <c r="I5252" s="1"/>
      <c r="J5252" s="1" t="s">
        <v>97</v>
      </c>
    </row>
    <row r="5253" spans="1:10">
      <c r="A5253" s="1" t="s">
        <v>2144</v>
      </c>
      <c r="B5253" s="1" t="s">
        <v>1313</v>
      </c>
      <c r="C5253" s="28">
        <v>77</v>
      </c>
      <c r="D5253" s="28">
        <v>5879630</v>
      </c>
      <c r="E5253" s="28">
        <v>5879706</v>
      </c>
      <c r="F5253" s="1" t="s">
        <v>14426</v>
      </c>
      <c r="G5253" s="1"/>
      <c r="H5253" s="1"/>
      <c r="I5253" s="1"/>
      <c r="J5253" s="1" t="s">
        <v>2143</v>
      </c>
    </row>
    <row r="5254" spans="1:10">
      <c r="A5254" s="1" t="s">
        <v>2142</v>
      </c>
      <c r="B5254" s="1" t="s">
        <v>98</v>
      </c>
      <c r="C5254" s="28">
        <v>1047</v>
      </c>
      <c r="D5254" s="28">
        <v>5879908</v>
      </c>
      <c r="E5254" s="28">
        <v>5880954</v>
      </c>
      <c r="F5254" s="1" t="s">
        <v>14426</v>
      </c>
      <c r="G5254" s="1" t="s">
        <v>2141</v>
      </c>
      <c r="H5254" s="1"/>
      <c r="I5254" s="1" t="s">
        <v>2140</v>
      </c>
      <c r="J5254" s="1" t="s">
        <v>2139</v>
      </c>
    </row>
    <row r="5255" spans="1:10">
      <c r="A5255" s="1" t="s">
        <v>2138</v>
      </c>
      <c r="B5255" s="1" t="s">
        <v>98</v>
      </c>
      <c r="C5255" s="28">
        <v>924</v>
      </c>
      <c r="D5255" s="28">
        <v>5880976</v>
      </c>
      <c r="E5255" s="28">
        <v>5881899</v>
      </c>
      <c r="F5255" s="1" t="s">
        <v>14425</v>
      </c>
      <c r="G5255" s="1"/>
      <c r="H5255" s="1" t="s">
        <v>403</v>
      </c>
      <c r="I5255" s="1" t="s">
        <v>2137</v>
      </c>
      <c r="J5255" s="1" t="s">
        <v>2136</v>
      </c>
    </row>
    <row r="5256" spans="1:10">
      <c r="A5256" s="1" t="s">
        <v>2135</v>
      </c>
      <c r="B5256" s="1" t="s">
        <v>98</v>
      </c>
      <c r="C5256" s="28">
        <v>774</v>
      </c>
      <c r="D5256" s="28">
        <v>5882040</v>
      </c>
      <c r="E5256" s="28">
        <v>5882813</v>
      </c>
      <c r="F5256" s="1" t="s">
        <v>14425</v>
      </c>
      <c r="G5256" s="1" t="s">
        <v>2134</v>
      </c>
      <c r="H5256" s="1"/>
      <c r="I5256" s="1" t="s">
        <v>921</v>
      </c>
      <c r="J5256" s="1" t="s">
        <v>2133</v>
      </c>
    </row>
    <row r="5257" spans="1:10">
      <c r="A5257" s="1" t="s">
        <v>2132</v>
      </c>
      <c r="B5257" s="1" t="s">
        <v>98</v>
      </c>
      <c r="C5257" s="28">
        <v>1002</v>
      </c>
      <c r="D5257" s="28">
        <v>5882868</v>
      </c>
      <c r="E5257" s="28">
        <v>5883869</v>
      </c>
      <c r="F5257" s="1" t="s">
        <v>14425</v>
      </c>
      <c r="G5257" s="1" t="s">
        <v>2131</v>
      </c>
      <c r="H5257" s="1" t="s">
        <v>1877</v>
      </c>
      <c r="I5257" s="1" t="s">
        <v>1876</v>
      </c>
      <c r="J5257" s="1" t="s">
        <v>1875</v>
      </c>
    </row>
    <row r="5258" spans="1:10">
      <c r="A5258" s="1" t="s">
        <v>2130</v>
      </c>
      <c r="B5258" s="1" t="s">
        <v>98</v>
      </c>
      <c r="C5258" s="28">
        <v>1293</v>
      </c>
      <c r="D5258" s="28">
        <v>5883866</v>
      </c>
      <c r="E5258" s="28">
        <v>5885158</v>
      </c>
      <c r="F5258" s="1" t="s">
        <v>14425</v>
      </c>
      <c r="G5258" s="1" t="s">
        <v>2129</v>
      </c>
      <c r="H5258" s="1" t="s">
        <v>2128</v>
      </c>
      <c r="I5258" s="1" t="s">
        <v>1826</v>
      </c>
      <c r="J5258" s="1" t="s">
        <v>2127</v>
      </c>
    </row>
    <row r="5259" spans="1:10">
      <c r="A5259" s="1" t="s">
        <v>2126</v>
      </c>
      <c r="B5259" s="1" t="s">
        <v>98</v>
      </c>
      <c r="C5259" s="28">
        <v>1005</v>
      </c>
      <c r="D5259" s="28">
        <v>5885155</v>
      </c>
      <c r="E5259" s="28">
        <v>5886159</v>
      </c>
      <c r="F5259" s="1" t="s">
        <v>14425</v>
      </c>
      <c r="G5259" s="1" t="s">
        <v>2125</v>
      </c>
      <c r="H5259" s="1"/>
      <c r="I5259" s="1"/>
      <c r="J5259" s="1" t="s">
        <v>2124</v>
      </c>
    </row>
    <row r="5260" spans="1:10">
      <c r="A5260" s="1" t="s">
        <v>2123</v>
      </c>
      <c r="B5260" s="1" t="s">
        <v>98</v>
      </c>
      <c r="C5260" s="28">
        <v>621</v>
      </c>
      <c r="D5260" s="28">
        <v>5886356</v>
      </c>
      <c r="E5260" s="28">
        <v>5886976</v>
      </c>
      <c r="F5260" s="1" t="s">
        <v>14425</v>
      </c>
      <c r="G5260" s="1" t="s">
        <v>2122</v>
      </c>
      <c r="H5260" s="1"/>
      <c r="I5260" s="1"/>
      <c r="J5260" s="1" t="s">
        <v>563</v>
      </c>
    </row>
    <row r="5261" spans="1:10">
      <c r="A5261" s="1" t="s">
        <v>2121</v>
      </c>
      <c r="B5261" s="1" t="s">
        <v>98</v>
      </c>
      <c r="C5261" s="28">
        <v>1038</v>
      </c>
      <c r="D5261" s="28">
        <v>5887360</v>
      </c>
      <c r="E5261" s="28">
        <v>5888397</v>
      </c>
      <c r="F5261" s="1" t="s">
        <v>14426</v>
      </c>
      <c r="G5261" s="1"/>
      <c r="H5261" s="1"/>
      <c r="I5261" s="1"/>
      <c r="J5261" s="1" t="s">
        <v>97</v>
      </c>
    </row>
    <row r="5262" spans="1:10">
      <c r="A5262" s="1" t="s">
        <v>2120</v>
      </c>
      <c r="B5262" s="1" t="s">
        <v>98</v>
      </c>
      <c r="C5262" s="28">
        <v>768</v>
      </c>
      <c r="D5262" s="28">
        <v>5888431</v>
      </c>
      <c r="E5262" s="28">
        <v>5889198</v>
      </c>
      <c r="F5262" s="1" t="s">
        <v>14426</v>
      </c>
      <c r="G5262" s="1" t="s">
        <v>2119</v>
      </c>
      <c r="H5262" s="1" t="s">
        <v>2118</v>
      </c>
      <c r="I5262" s="1"/>
      <c r="J5262" s="1" t="s">
        <v>2117</v>
      </c>
    </row>
    <row r="5263" spans="1:10">
      <c r="A5263" s="1" t="s">
        <v>2116</v>
      </c>
      <c r="B5263" s="1" t="s">
        <v>98</v>
      </c>
      <c r="C5263" s="28">
        <v>462</v>
      </c>
      <c r="D5263" s="28">
        <v>5889245</v>
      </c>
      <c r="E5263" s="28">
        <v>5889706</v>
      </c>
      <c r="F5263" s="1" t="s">
        <v>14426</v>
      </c>
      <c r="G5263" s="1" t="s">
        <v>2115</v>
      </c>
      <c r="H5263" s="1"/>
      <c r="I5263" s="1" t="s">
        <v>264</v>
      </c>
      <c r="J5263" s="1" t="s">
        <v>2114</v>
      </c>
    </row>
    <row r="5264" spans="1:10">
      <c r="A5264" s="1" t="s">
        <v>2113</v>
      </c>
      <c r="B5264" s="1" t="s">
        <v>98</v>
      </c>
      <c r="C5264" s="28">
        <v>1695</v>
      </c>
      <c r="D5264" s="28">
        <v>5889969</v>
      </c>
      <c r="E5264" s="28">
        <v>5891663</v>
      </c>
      <c r="F5264" s="1" t="s">
        <v>14426</v>
      </c>
      <c r="G5264" s="1" t="s">
        <v>2112</v>
      </c>
      <c r="H5264" s="1" t="s">
        <v>2111</v>
      </c>
      <c r="I5264" s="1"/>
      <c r="J5264" s="1" t="s">
        <v>2110</v>
      </c>
    </row>
    <row r="5265" spans="1:10">
      <c r="A5265" s="1" t="s">
        <v>2109</v>
      </c>
      <c r="B5265" s="1" t="s">
        <v>98</v>
      </c>
      <c r="C5265" s="28">
        <v>798</v>
      </c>
      <c r="D5265" s="28">
        <v>5891674</v>
      </c>
      <c r="E5265" s="28">
        <v>5892471</v>
      </c>
      <c r="F5265" s="1" t="s">
        <v>14426</v>
      </c>
      <c r="G5265" s="1" t="s">
        <v>2108</v>
      </c>
      <c r="H5265" s="1" t="s">
        <v>2107</v>
      </c>
      <c r="I5265" s="1"/>
      <c r="J5265" s="1" t="s">
        <v>2106</v>
      </c>
    </row>
    <row r="5266" spans="1:10">
      <c r="A5266" s="1" t="s">
        <v>2105</v>
      </c>
      <c r="B5266" s="1" t="s">
        <v>98</v>
      </c>
      <c r="C5266" s="28">
        <v>2394</v>
      </c>
      <c r="D5266" s="28">
        <v>5892630</v>
      </c>
      <c r="E5266" s="28">
        <v>5895023</v>
      </c>
      <c r="F5266" s="1" t="s">
        <v>14426</v>
      </c>
      <c r="G5266" s="1"/>
      <c r="H5266" s="1"/>
      <c r="I5266" s="1"/>
      <c r="J5266" s="1" t="s">
        <v>97</v>
      </c>
    </row>
    <row r="5267" spans="1:10">
      <c r="A5267" s="1" t="s">
        <v>2104</v>
      </c>
      <c r="B5267" s="1" t="s">
        <v>98</v>
      </c>
      <c r="C5267" s="28">
        <v>114</v>
      </c>
      <c r="D5267" s="28">
        <v>5895138</v>
      </c>
      <c r="E5267" s="28">
        <v>5895251</v>
      </c>
      <c r="F5267" s="1" t="s">
        <v>14426</v>
      </c>
      <c r="G5267" s="1" t="s">
        <v>2103</v>
      </c>
      <c r="H5267" s="1"/>
      <c r="I5267" s="1"/>
      <c r="J5267" s="1" t="s">
        <v>2102</v>
      </c>
    </row>
    <row r="5268" spans="1:10">
      <c r="A5268" s="1" t="s">
        <v>2101</v>
      </c>
      <c r="B5268" s="1" t="s">
        <v>98</v>
      </c>
      <c r="C5268" s="28">
        <v>912</v>
      </c>
      <c r="D5268" s="28">
        <v>5895346</v>
      </c>
      <c r="E5268" s="28">
        <v>5896257</v>
      </c>
      <c r="F5268" s="1" t="s">
        <v>14426</v>
      </c>
      <c r="G5268" s="1" t="s">
        <v>2100</v>
      </c>
      <c r="H5268" s="1"/>
      <c r="I5268" s="1" t="s">
        <v>2099</v>
      </c>
      <c r="J5268" s="1" t="s">
        <v>2098</v>
      </c>
    </row>
    <row r="5269" spans="1:10">
      <c r="A5269" s="1" t="s">
        <v>2097</v>
      </c>
      <c r="B5269" s="1" t="s">
        <v>98</v>
      </c>
      <c r="C5269" s="28">
        <v>756</v>
      </c>
      <c r="D5269" s="28">
        <v>5896267</v>
      </c>
      <c r="E5269" s="28">
        <v>5897022</v>
      </c>
      <c r="F5269" s="1" t="s">
        <v>14426</v>
      </c>
      <c r="G5269" s="1" t="s">
        <v>2096</v>
      </c>
      <c r="H5269" s="1" t="s">
        <v>2095</v>
      </c>
      <c r="I5269" s="1" t="s">
        <v>2094</v>
      </c>
      <c r="J5269" s="1" t="s">
        <v>2093</v>
      </c>
    </row>
    <row r="5270" spans="1:10">
      <c r="A5270" s="1" t="s">
        <v>2092</v>
      </c>
      <c r="B5270" s="1" t="s">
        <v>98</v>
      </c>
      <c r="C5270" s="28">
        <v>276</v>
      </c>
      <c r="D5270" s="28">
        <v>5897019</v>
      </c>
      <c r="E5270" s="28">
        <v>5897294</v>
      </c>
      <c r="F5270" s="1" t="s">
        <v>14426</v>
      </c>
      <c r="G5270" s="1" t="s">
        <v>2091</v>
      </c>
      <c r="H5270" s="1"/>
      <c r="I5270" s="1"/>
      <c r="J5270" s="1" t="s">
        <v>2090</v>
      </c>
    </row>
    <row r="5271" spans="1:10">
      <c r="A5271" s="1" t="s">
        <v>2089</v>
      </c>
      <c r="B5271" s="1" t="s">
        <v>98</v>
      </c>
      <c r="C5271" s="28">
        <v>1212</v>
      </c>
      <c r="D5271" s="28">
        <v>5897266</v>
      </c>
      <c r="E5271" s="28">
        <v>5898477</v>
      </c>
      <c r="F5271" s="1" t="s">
        <v>14426</v>
      </c>
      <c r="G5271" s="1" t="s">
        <v>2088</v>
      </c>
      <c r="H5271" s="1" t="s">
        <v>2087</v>
      </c>
      <c r="I5271" s="1" t="s">
        <v>2086</v>
      </c>
      <c r="J5271" s="1" t="s">
        <v>2085</v>
      </c>
    </row>
    <row r="5272" spans="1:10">
      <c r="A5272" s="1" t="s">
        <v>2084</v>
      </c>
      <c r="B5272" s="1" t="s">
        <v>98</v>
      </c>
      <c r="C5272" s="28">
        <v>1827</v>
      </c>
      <c r="D5272" s="28">
        <v>5898443</v>
      </c>
      <c r="E5272" s="28">
        <v>5900269</v>
      </c>
      <c r="F5272" s="1" t="s">
        <v>14426</v>
      </c>
      <c r="G5272" s="1"/>
      <c r="H5272" s="1"/>
      <c r="I5272" s="1"/>
      <c r="J5272" s="1" t="s">
        <v>97</v>
      </c>
    </row>
    <row r="5273" spans="1:10">
      <c r="A5273" s="1" t="s">
        <v>2083</v>
      </c>
      <c r="B5273" s="1" t="s">
        <v>98</v>
      </c>
      <c r="C5273" s="28">
        <v>162</v>
      </c>
      <c r="D5273" s="28">
        <v>5900373</v>
      </c>
      <c r="E5273" s="28">
        <v>5900534</v>
      </c>
      <c r="F5273" s="1" t="s">
        <v>14425</v>
      </c>
      <c r="G5273" s="1"/>
      <c r="H5273" s="1"/>
      <c r="I5273" s="1"/>
      <c r="J5273" s="1" t="s">
        <v>97</v>
      </c>
    </row>
    <row r="5274" spans="1:10">
      <c r="A5274" s="1" t="s">
        <v>2082</v>
      </c>
      <c r="B5274" s="1" t="s">
        <v>98</v>
      </c>
      <c r="C5274" s="28">
        <v>702</v>
      </c>
      <c r="D5274" s="28">
        <v>5900726</v>
      </c>
      <c r="E5274" s="28">
        <v>5901427</v>
      </c>
      <c r="F5274" s="1" t="s">
        <v>14425</v>
      </c>
      <c r="G5274" s="1" t="s">
        <v>2081</v>
      </c>
      <c r="H5274" s="1" t="s">
        <v>2080</v>
      </c>
      <c r="I5274" s="1"/>
      <c r="J5274" s="1" t="s">
        <v>2079</v>
      </c>
    </row>
    <row r="5275" spans="1:10">
      <c r="A5275" s="1" t="s">
        <v>2078</v>
      </c>
      <c r="B5275" s="1" t="s">
        <v>98</v>
      </c>
      <c r="C5275" s="28">
        <v>942</v>
      </c>
      <c r="D5275" s="28">
        <v>5901643</v>
      </c>
      <c r="E5275" s="28">
        <v>5902584</v>
      </c>
      <c r="F5275" s="1" t="s">
        <v>14426</v>
      </c>
      <c r="G5275" s="1" t="s">
        <v>2077</v>
      </c>
      <c r="H5275" s="1"/>
      <c r="I5275" s="1"/>
      <c r="J5275" s="1" t="s">
        <v>2076</v>
      </c>
    </row>
    <row r="5276" spans="1:10">
      <c r="A5276" s="1" t="s">
        <v>2075</v>
      </c>
      <c r="B5276" s="1" t="s">
        <v>98</v>
      </c>
      <c r="C5276" s="28">
        <v>1779</v>
      </c>
      <c r="D5276" s="28">
        <v>5902800</v>
      </c>
      <c r="E5276" s="28">
        <v>5904578</v>
      </c>
      <c r="F5276" s="1" t="s">
        <v>14425</v>
      </c>
      <c r="G5276" s="1" t="s">
        <v>2074</v>
      </c>
      <c r="H5276" s="1" t="s">
        <v>2070</v>
      </c>
      <c r="I5276" s="1" t="s">
        <v>1301</v>
      </c>
      <c r="J5276" s="1" t="s">
        <v>2069</v>
      </c>
    </row>
    <row r="5277" spans="1:10">
      <c r="A5277" s="1" t="s">
        <v>2073</v>
      </c>
      <c r="B5277" s="1" t="s">
        <v>98</v>
      </c>
      <c r="C5277" s="28">
        <v>1296</v>
      </c>
      <c r="D5277" s="28">
        <v>5904802</v>
      </c>
      <c r="E5277" s="28">
        <v>5906097</v>
      </c>
      <c r="F5277" s="1" t="s">
        <v>14425</v>
      </c>
      <c r="G5277" s="1"/>
      <c r="H5277" s="1"/>
      <c r="I5277" s="1"/>
      <c r="J5277" s="1" t="s">
        <v>97</v>
      </c>
    </row>
    <row r="5278" spans="1:10">
      <c r="A5278" s="1" t="s">
        <v>2072</v>
      </c>
      <c r="B5278" s="1" t="s">
        <v>98</v>
      </c>
      <c r="C5278" s="28">
        <v>1806</v>
      </c>
      <c r="D5278" s="28">
        <v>5906264</v>
      </c>
      <c r="E5278" s="28">
        <v>5908069</v>
      </c>
      <c r="F5278" s="1" t="s">
        <v>14425</v>
      </c>
      <c r="G5278" s="1" t="s">
        <v>2071</v>
      </c>
      <c r="H5278" s="1" t="s">
        <v>2070</v>
      </c>
      <c r="I5278" s="1" t="s">
        <v>1301</v>
      </c>
      <c r="J5278" s="1" t="s">
        <v>2069</v>
      </c>
    </row>
    <row r="5279" spans="1:10">
      <c r="A5279" s="1" t="s">
        <v>2068</v>
      </c>
      <c r="B5279" s="1" t="s">
        <v>98</v>
      </c>
      <c r="C5279" s="28">
        <v>297</v>
      </c>
      <c r="D5279" s="28">
        <v>5908427</v>
      </c>
      <c r="E5279" s="28">
        <v>5908723</v>
      </c>
      <c r="F5279" s="1" t="s">
        <v>14425</v>
      </c>
      <c r="G5279" s="1"/>
      <c r="H5279" s="1"/>
      <c r="I5279" s="1"/>
      <c r="J5279" s="1" t="s">
        <v>97</v>
      </c>
    </row>
    <row r="5280" spans="1:10">
      <c r="A5280" s="1" t="s">
        <v>2067</v>
      </c>
      <c r="B5280" s="1" t="s">
        <v>98</v>
      </c>
      <c r="C5280" s="28">
        <v>891</v>
      </c>
      <c r="D5280" s="28">
        <v>5908951</v>
      </c>
      <c r="E5280" s="28">
        <v>5909841</v>
      </c>
      <c r="F5280" s="1" t="s">
        <v>14426</v>
      </c>
      <c r="G5280" s="1"/>
      <c r="H5280" s="1"/>
      <c r="I5280" s="1"/>
      <c r="J5280" s="1" t="s">
        <v>97</v>
      </c>
    </row>
    <row r="5281" spans="1:10">
      <c r="A5281" s="1" t="s">
        <v>2066</v>
      </c>
      <c r="B5281" s="1" t="s">
        <v>98</v>
      </c>
      <c r="C5281" s="28">
        <v>1140</v>
      </c>
      <c r="D5281" s="28">
        <v>5910133</v>
      </c>
      <c r="E5281" s="28">
        <v>5911272</v>
      </c>
      <c r="F5281" s="1" t="s">
        <v>14426</v>
      </c>
      <c r="G5281" s="1" t="s">
        <v>2065</v>
      </c>
      <c r="H5281" s="1" t="s">
        <v>1448</v>
      </c>
      <c r="I5281" s="1"/>
      <c r="J5281" s="1" t="s">
        <v>1447</v>
      </c>
    </row>
    <row r="5282" spans="1:10">
      <c r="A5282" s="1" t="s">
        <v>2064</v>
      </c>
      <c r="B5282" s="1" t="s">
        <v>98</v>
      </c>
      <c r="C5282" s="28">
        <v>1152</v>
      </c>
      <c r="D5282" s="28">
        <v>5911335</v>
      </c>
      <c r="E5282" s="28">
        <v>5912486</v>
      </c>
      <c r="F5282" s="1" t="s">
        <v>14426</v>
      </c>
      <c r="G5282" s="1" t="s">
        <v>2063</v>
      </c>
      <c r="H5282" s="1"/>
      <c r="I5282" s="1" t="s">
        <v>790</v>
      </c>
      <c r="J5282" s="1" t="s">
        <v>789</v>
      </c>
    </row>
    <row r="5283" spans="1:10">
      <c r="A5283" s="1" t="s">
        <v>2062</v>
      </c>
      <c r="B5283" s="1" t="s">
        <v>98</v>
      </c>
      <c r="C5283" s="28">
        <v>933</v>
      </c>
      <c r="D5283" s="28">
        <v>5912517</v>
      </c>
      <c r="E5283" s="28">
        <v>5913449</v>
      </c>
      <c r="F5283" s="1" t="s">
        <v>14426</v>
      </c>
      <c r="G5283" s="1" t="s">
        <v>2061</v>
      </c>
      <c r="H5283" s="1"/>
      <c r="I5283" s="1" t="s">
        <v>2060</v>
      </c>
      <c r="J5283" s="1" t="s">
        <v>2059</v>
      </c>
    </row>
    <row r="5284" spans="1:10">
      <c r="A5284" s="1" t="s">
        <v>2058</v>
      </c>
      <c r="B5284" s="1" t="s">
        <v>98</v>
      </c>
      <c r="C5284" s="28">
        <v>819</v>
      </c>
      <c r="D5284" s="28">
        <v>5913451</v>
      </c>
      <c r="E5284" s="28">
        <v>5914269</v>
      </c>
      <c r="F5284" s="1" t="s">
        <v>14426</v>
      </c>
      <c r="G5284" s="1" t="s">
        <v>2057</v>
      </c>
      <c r="H5284" s="1"/>
      <c r="I5284" s="1"/>
      <c r="J5284" s="1" t="s">
        <v>2056</v>
      </c>
    </row>
    <row r="5285" spans="1:10">
      <c r="A5285" s="1" t="s">
        <v>2055</v>
      </c>
      <c r="B5285" s="1" t="s">
        <v>98</v>
      </c>
      <c r="C5285" s="28">
        <v>1473</v>
      </c>
      <c r="D5285" s="28">
        <v>5914262</v>
      </c>
      <c r="E5285" s="28">
        <v>5915734</v>
      </c>
      <c r="F5285" s="1" t="s">
        <v>14426</v>
      </c>
      <c r="G5285" s="1" t="s">
        <v>2054</v>
      </c>
      <c r="H5285" s="1" t="s">
        <v>2053</v>
      </c>
      <c r="I5285" s="1" t="s">
        <v>597</v>
      </c>
      <c r="J5285" s="1" t="s">
        <v>2052</v>
      </c>
    </row>
    <row r="5286" spans="1:10">
      <c r="A5286" s="1" t="s">
        <v>2051</v>
      </c>
      <c r="B5286" s="1" t="s">
        <v>98</v>
      </c>
      <c r="C5286" s="28">
        <v>681</v>
      </c>
      <c r="D5286" s="28">
        <v>5915821</v>
      </c>
      <c r="E5286" s="28">
        <v>5916501</v>
      </c>
      <c r="F5286" s="1" t="s">
        <v>14425</v>
      </c>
      <c r="G5286" s="1" t="s">
        <v>2050</v>
      </c>
      <c r="H5286" s="1" t="s">
        <v>2049</v>
      </c>
      <c r="I5286" s="1" t="s">
        <v>2048</v>
      </c>
      <c r="J5286" s="1" t="s">
        <v>2047</v>
      </c>
    </row>
    <row r="5287" spans="1:10">
      <c r="A5287" s="1" t="s">
        <v>2046</v>
      </c>
      <c r="B5287" s="1" t="s">
        <v>98</v>
      </c>
      <c r="C5287" s="28">
        <v>861</v>
      </c>
      <c r="D5287" s="28">
        <v>5916590</v>
      </c>
      <c r="E5287" s="28">
        <v>5917450</v>
      </c>
      <c r="F5287" s="1" t="s">
        <v>14425</v>
      </c>
      <c r="G5287" s="1" t="s">
        <v>2045</v>
      </c>
      <c r="H5287" s="1" t="s">
        <v>2044</v>
      </c>
      <c r="I5287" s="1"/>
      <c r="J5287" s="1" t="s">
        <v>2043</v>
      </c>
    </row>
    <row r="5288" spans="1:10">
      <c r="A5288" s="1" t="s">
        <v>2042</v>
      </c>
      <c r="B5288" s="1" t="s">
        <v>98</v>
      </c>
      <c r="C5288" s="28">
        <v>732</v>
      </c>
      <c r="D5288" s="28">
        <v>5917431</v>
      </c>
      <c r="E5288" s="28">
        <v>5918162</v>
      </c>
      <c r="F5288" s="1" t="s">
        <v>14425</v>
      </c>
      <c r="G5288" s="1" t="s">
        <v>2041</v>
      </c>
      <c r="H5288" s="1" t="s">
        <v>2040</v>
      </c>
      <c r="I5288" s="1"/>
      <c r="J5288" s="1" t="s">
        <v>2039</v>
      </c>
    </row>
    <row r="5289" spans="1:10">
      <c r="A5289" s="1" t="s">
        <v>2038</v>
      </c>
      <c r="B5289" s="1" t="s">
        <v>98</v>
      </c>
      <c r="C5289" s="28">
        <v>1191</v>
      </c>
      <c r="D5289" s="28">
        <v>5918155</v>
      </c>
      <c r="E5289" s="28">
        <v>5919345</v>
      </c>
      <c r="F5289" s="1" t="s">
        <v>14425</v>
      </c>
      <c r="G5289" s="1" t="s">
        <v>2037</v>
      </c>
      <c r="H5289" s="1" t="s">
        <v>2036</v>
      </c>
      <c r="I5289" s="1" t="s">
        <v>2035</v>
      </c>
      <c r="J5289" s="1" t="s">
        <v>2034</v>
      </c>
    </row>
    <row r="5290" spans="1:10">
      <c r="A5290" s="1" t="s">
        <v>2033</v>
      </c>
      <c r="B5290" s="1" t="s">
        <v>98</v>
      </c>
      <c r="C5290" s="28">
        <v>1056</v>
      </c>
      <c r="D5290" s="28">
        <v>5919519</v>
      </c>
      <c r="E5290" s="28">
        <v>5920574</v>
      </c>
      <c r="F5290" s="1" t="s">
        <v>14425</v>
      </c>
      <c r="G5290" s="1" t="s">
        <v>2032</v>
      </c>
      <c r="H5290" s="1" t="s">
        <v>2031</v>
      </c>
      <c r="I5290" s="1" t="s">
        <v>2030</v>
      </c>
      <c r="J5290" s="1" t="s">
        <v>2029</v>
      </c>
    </row>
    <row r="5291" spans="1:10">
      <c r="A5291" s="1" t="s">
        <v>2028</v>
      </c>
      <c r="B5291" s="1" t="s">
        <v>98</v>
      </c>
      <c r="C5291" s="28">
        <v>735</v>
      </c>
      <c r="D5291" s="28">
        <v>5920685</v>
      </c>
      <c r="E5291" s="28">
        <v>5921419</v>
      </c>
      <c r="F5291" s="1" t="s">
        <v>14426</v>
      </c>
      <c r="G5291" s="1"/>
      <c r="H5291" s="1"/>
      <c r="I5291" s="1"/>
      <c r="J5291" s="1" t="s">
        <v>97</v>
      </c>
    </row>
    <row r="5292" spans="1:10">
      <c r="A5292" s="1" t="s">
        <v>2027</v>
      </c>
      <c r="B5292" s="1" t="s">
        <v>98</v>
      </c>
      <c r="C5292" s="28">
        <v>834</v>
      </c>
      <c r="D5292" s="28">
        <v>5921507</v>
      </c>
      <c r="E5292" s="28">
        <v>5922340</v>
      </c>
      <c r="F5292" s="1" t="s">
        <v>14426</v>
      </c>
      <c r="G5292" s="1" t="s">
        <v>2026</v>
      </c>
      <c r="H5292" s="1"/>
      <c r="I5292" s="1" t="s">
        <v>2025</v>
      </c>
      <c r="J5292" s="1" t="s">
        <v>2024</v>
      </c>
    </row>
    <row r="5293" spans="1:10">
      <c r="A5293" s="1" t="s">
        <v>2023</v>
      </c>
      <c r="B5293" s="1" t="s">
        <v>98</v>
      </c>
      <c r="C5293" s="28">
        <v>1929</v>
      </c>
      <c r="D5293" s="28">
        <v>5922445</v>
      </c>
      <c r="E5293" s="28">
        <v>5924373</v>
      </c>
      <c r="F5293" s="1" t="s">
        <v>14426</v>
      </c>
      <c r="G5293" s="1"/>
      <c r="H5293" s="1"/>
      <c r="I5293" s="1"/>
      <c r="J5293" s="1" t="s">
        <v>97</v>
      </c>
    </row>
    <row r="5294" spans="1:10">
      <c r="A5294" s="1" t="s">
        <v>2022</v>
      </c>
      <c r="B5294" s="1" t="s">
        <v>98</v>
      </c>
      <c r="C5294" s="28">
        <v>975</v>
      </c>
      <c r="D5294" s="28">
        <v>5924576</v>
      </c>
      <c r="E5294" s="28">
        <v>5925550</v>
      </c>
      <c r="F5294" s="1" t="s">
        <v>14426</v>
      </c>
      <c r="G5294" s="1" t="s">
        <v>2021</v>
      </c>
      <c r="H5294" s="1" t="s">
        <v>2020</v>
      </c>
      <c r="I5294" s="1" t="s">
        <v>1211</v>
      </c>
      <c r="J5294" s="1" t="s">
        <v>2019</v>
      </c>
    </row>
    <row r="5295" spans="1:10">
      <c r="A5295" s="1" t="s">
        <v>2018</v>
      </c>
      <c r="B5295" s="1" t="s">
        <v>98</v>
      </c>
      <c r="C5295" s="28">
        <v>894</v>
      </c>
      <c r="D5295" s="28">
        <v>5925695</v>
      </c>
      <c r="E5295" s="28">
        <v>5926588</v>
      </c>
      <c r="F5295" s="1" t="s">
        <v>14426</v>
      </c>
      <c r="G5295" s="1" t="s">
        <v>2017</v>
      </c>
      <c r="H5295" s="1"/>
      <c r="I5295" s="1" t="s">
        <v>2016</v>
      </c>
      <c r="J5295" s="1" t="s">
        <v>2015</v>
      </c>
    </row>
    <row r="5296" spans="1:10">
      <c r="A5296" s="1" t="s">
        <v>2014</v>
      </c>
      <c r="B5296" s="1" t="s">
        <v>98</v>
      </c>
      <c r="C5296" s="28">
        <v>519</v>
      </c>
      <c r="D5296" s="28">
        <v>5926686</v>
      </c>
      <c r="E5296" s="28">
        <v>5927204</v>
      </c>
      <c r="F5296" s="1" t="s">
        <v>14425</v>
      </c>
      <c r="G5296" s="1"/>
      <c r="H5296" s="1"/>
      <c r="I5296" s="1"/>
      <c r="J5296" s="1" t="s">
        <v>97</v>
      </c>
    </row>
    <row r="5297" spans="1:10">
      <c r="A5297" s="1" t="s">
        <v>2013</v>
      </c>
      <c r="B5297" s="1" t="s">
        <v>98</v>
      </c>
      <c r="C5297" s="28">
        <v>2178</v>
      </c>
      <c r="D5297" s="28">
        <v>5927686</v>
      </c>
      <c r="E5297" s="28">
        <v>5929863</v>
      </c>
      <c r="F5297" s="1" t="s">
        <v>14426</v>
      </c>
      <c r="G5297" s="1" t="s">
        <v>2012</v>
      </c>
      <c r="H5297" s="1" t="s">
        <v>2011</v>
      </c>
      <c r="I5297" s="1" t="s">
        <v>2010</v>
      </c>
      <c r="J5297" s="1" t="s">
        <v>2009</v>
      </c>
    </row>
    <row r="5298" spans="1:10">
      <c r="A5298" s="1" t="s">
        <v>2008</v>
      </c>
      <c r="B5298" s="1" t="s">
        <v>98</v>
      </c>
      <c r="C5298" s="28">
        <v>447</v>
      </c>
      <c r="D5298" s="28">
        <v>5929918</v>
      </c>
      <c r="E5298" s="28">
        <v>5930364</v>
      </c>
      <c r="F5298" s="1" t="s">
        <v>14425</v>
      </c>
      <c r="G5298" s="1" t="s">
        <v>2007</v>
      </c>
      <c r="H5298" s="1"/>
      <c r="I5298" s="1"/>
      <c r="J5298" s="1" t="s">
        <v>1397</v>
      </c>
    </row>
    <row r="5299" spans="1:10">
      <c r="A5299" s="1" t="s">
        <v>2006</v>
      </c>
      <c r="B5299" s="1" t="s">
        <v>98</v>
      </c>
      <c r="C5299" s="28">
        <v>1893</v>
      </c>
      <c r="D5299" s="28">
        <v>5930643</v>
      </c>
      <c r="E5299" s="28">
        <v>5932535</v>
      </c>
      <c r="F5299" s="1" t="s">
        <v>14426</v>
      </c>
      <c r="G5299" s="1"/>
      <c r="H5299" s="1"/>
      <c r="I5299" s="1"/>
      <c r="J5299" s="1" t="s">
        <v>97</v>
      </c>
    </row>
    <row r="5300" spans="1:10">
      <c r="A5300" s="1" t="s">
        <v>2005</v>
      </c>
      <c r="B5300" s="1" t="s">
        <v>98</v>
      </c>
      <c r="C5300" s="28">
        <v>720</v>
      </c>
      <c r="D5300" s="28">
        <v>5932546</v>
      </c>
      <c r="E5300" s="28">
        <v>5933265</v>
      </c>
      <c r="F5300" s="1" t="s">
        <v>14426</v>
      </c>
      <c r="G5300" s="1" t="s">
        <v>2004</v>
      </c>
      <c r="H5300" s="1" t="s">
        <v>1218</v>
      </c>
      <c r="I5300" s="1" t="s">
        <v>2003</v>
      </c>
      <c r="J5300" s="1" t="s">
        <v>2002</v>
      </c>
    </row>
    <row r="5301" spans="1:10">
      <c r="A5301" s="1" t="s">
        <v>2001</v>
      </c>
      <c r="B5301" s="1" t="s">
        <v>98</v>
      </c>
      <c r="C5301" s="28">
        <v>519</v>
      </c>
      <c r="D5301" s="28">
        <v>5933580</v>
      </c>
      <c r="E5301" s="28">
        <v>5934098</v>
      </c>
      <c r="F5301" s="1" t="s">
        <v>14426</v>
      </c>
      <c r="G5301" s="1" t="s">
        <v>2000</v>
      </c>
      <c r="H5301" s="1"/>
      <c r="I5301" s="1" t="s">
        <v>1331</v>
      </c>
      <c r="J5301" s="1" t="s">
        <v>1330</v>
      </c>
    </row>
    <row r="5302" spans="1:10">
      <c r="A5302" s="1" t="s">
        <v>1999</v>
      </c>
      <c r="B5302" s="1" t="s">
        <v>98</v>
      </c>
      <c r="C5302" s="28">
        <v>1014</v>
      </c>
      <c r="D5302" s="28">
        <v>5934095</v>
      </c>
      <c r="E5302" s="28">
        <v>5935108</v>
      </c>
      <c r="F5302" s="1" t="s">
        <v>14426</v>
      </c>
      <c r="G5302" s="1" t="s">
        <v>1998</v>
      </c>
      <c r="H5302" s="1"/>
      <c r="I5302" s="1" t="s">
        <v>1327</v>
      </c>
      <c r="J5302" s="1" t="s">
        <v>1326</v>
      </c>
    </row>
    <row r="5303" spans="1:10">
      <c r="A5303" s="1" t="s">
        <v>1997</v>
      </c>
      <c r="B5303" s="1" t="s">
        <v>98</v>
      </c>
      <c r="C5303" s="28">
        <v>2436</v>
      </c>
      <c r="D5303" s="28">
        <v>5935198</v>
      </c>
      <c r="E5303" s="28">
        <v>5937633</v>
      </c>
      <c r="F5303" s="1" t="s">
        <v>14426</v>
      </c>
      <c r="G5303" s="1" t="s">
        <v>1996</v>
      </c>
      <c r="H5303" s="1"/>
      <c r="I5303" s="1" t="s">
        <v>1323</v>
      </c>
      <c r="J5303" s="1" t="s">
        <v>1322</v>
      </c>
    </row>
    <row r="5304" spans="1:10">
      <c r="A5304" s="1" t="s">
        <v>1995</v>
      </c>
      <c r="B5304" s="1" t="s">
        <v>98</v>
      </c>
      <c r="C5304" s="28">
        <v>1134</v>
      </c>
      <c r="D5304" s="28">
        <v>5937717</v>
      </c>
      <c r="E5304" s="28">
        <v>5938850</v>
      </c>
      <c r="F5304" s="1" t="s">
        <v>14426</v>
      </c>
      <c r="G5304" s="1"/>
      <c r="H5304" s="1"/>
      <c r="I5304" s="1"/>
      <c r="J5304" s="1" t="s">
        <v>97</v>
      </c>
    </row>
    <row r="5305" spans="1:10">
      <c r="A5305" s="1" t="s">
        <v>1994</v>
      </c>
      <c r="B5305" s="1" t="s">
        <v>98</v>
      </c>
      <c r="C5305" s="28">
        <v>192</v>
      </c>
      <c r="D5305" s="28">
        <v>5938847</v>
      </c>
      <c r="E5305" s="28">
        <v>5939038</v>
      </c>
      <c r="F5305" s="1" t="s">
        <v>14426</v>
      </c>
      <c r="G5305" s="1"/>
      <c r="H5305" s="1"/>
      <c r="I5305" s="1"/>
      <c r="J5305" s="1" t="s">
        <v>97</v>
      </c>
    </row>
    <row r="5306" spans="1:10">
      <c r="A5306" s="1" t="s">
        <v>1993</v>
      </c>
      <c r="B5306" s="1" t="s">
        <v>98</v>
      </c>
      <c r="C5306" s="28">
        <v>489</v>
      </c>
      <c r="D5306" s="28">
        <v>5939320</v>
      </c>
      <c r="E5306" s="28">
        <v>5939808</v>
      </c>
      <c r="F5306" s="1" t="s">
        <v>14426</v>
      </c>
      <c r="G5306" s="1" t="s">
        <v>1992</v>
      </c>
      <c r="H5306" s="1"/>
      <c r="I5306" s="1" t="s">
        <v>1991</v>
      </c>
      <c r="J5306" s="1" t="s">
        <v>1990</v>
      </c>
    </row>
    <row r="5307" spans="1:10">
      <c r="A5307" s="1" t="s">
        <v>1989</v>
      </c>
      <c r="B5307" s="1" t="s">
        <v>98</v>
      </c>
      <c r="C5307" s="28">
        <v>399</v>
      </c>
      <c r="D5307" s="28">
        <v>5939822</v>
      </c>
      <c r="E5307" s="28">
        <v>5940220</v>
      </c>
      <c r="F5307" s="1" t="s">
        <v>14426</v>
      </c>
      <c r="G5307" s="1"/>
      <c r="H5307" s="1"/>
      <c r="I5307" s="1"/>
      <c r="J5307" s="1" t="s">
        <v>97</v>
      </c>
    </row>
    <row r="5308" spans="1:10">
      <c r="A5308" s="1" t="s">
        <v>1988</v>
      </c>
      <c r="B5308" s="1" t="s">
        <v>98</v>
      </c>
      <c r="C5308" s="28">
        <v>261</v>
      </c>
      <c r="D5308" s="28">
        <v>5940310</v>
      </c>
      <c r="E5308" s="28">
        <v>5940570</v>
      </c>
      <c r="F5308" s="1" t="s">
        <v>14426</v>
      </c>
      <c r="G5308" s="1"/>
      <c r="H5308" s="1"/>
      <c r="I5308" s="1"/>
      <c r="J5308" s="1" t="s">
        <v>97</v>
      </c>
    </row>
    <row r="5309" spans="1:10">
      <c r="A5309" s="1" t="s">
        <v>1987</v>
      </c>
      <c r="B5309" s="1" t="s">
        <v>98</v>
      </c>
      <c r="C5309" s="28">
        <v>1314</v>
      </c>
      <c r="D5309" s="28">
        <v>5940903</v>
      </c>
      <c r="E5309" s="28">
        <v>5942216</v>
      </c>
      <c r="F5309" s="1" t="s">
        <v>14426</v>
      </c>
      <c r="G5309" s="1" t="s">
        <v>1986</v>
      </c>
      <c r="H5309" s="1"/>
      <c r="I5309" s="1"/>
      <c r="J5309" s="1" t="s">
        <v>1985</v>
      </c>
    </row>
    <row r="5310" spans="1:10">
      <c r="A5310" s="1" t="s">
        <v>1984</v>
      </c>
      <c r="B5310" s="1" t="s">
        <v>98</v>
      </c>
      <c r="C5310" s="28">
        <v>630</v>
      </c>
      <c r="D5310" s="28">
        <v>5942289</v>
      </c>
      <c r="E5310" s="28">
        <v>5942918</v>
      </c>
      <c r="F5310" s="1" t="s">
        <v>14426</v>
      </c>
      <c r="G5310" s="1" t="s">
        <v>1983</v>
      </c>
      <c r="H5310" s="1"/>
      <c r="I5310" s="1" t="s">
        <v>1982</v>
      </c>
      <c r="J5310" s="1" t="s">
        <v>1981</v>
      </c>
    </row>
    <row r="5311" spans="1:10">
      <c r="A5311" s="1" t="s">
        <v>1980</v>
      </c>
      <c r="B5311" s="1" t="s">
        <v>98</v>
      </c>
      <c r="C5311" s="28">
        <v>501</v>
      </c>
      <c r="D5311" s="28">
        <v>5943019</v>
      </c>
      <c r="E5311" s="28">
        <v>5943519</v>
      </c>
      <c r="F5311" s="1" t="s">
        <v>14425</v>
      </c>
      <c r="G5311" s="1"/>
      <c r="H5311" s="1"/>
      <c r="I5311" s="1"/>
      <c r="J5311" s="1" t="s">
        <v>97</v>
      </c>
    </row>
    <row r="5312" spans="1:10">
      <c r="A5312" s="1" t="s">
        <v>1979</v>
      </c>
      <c r="B5312" s="1" t="s">
        <v>98</v>
      </c>
      <c r="C5312" s="28">
        <v>912</v>
      </c>
      <c r="D5312" s="28">
        <v>5943715</v>
      </c>
      <c r="E5312" s="28">
        <v>5944626</v>
      </c>
      <c r="F5312" s="1" t="s">
        <v>14426</v>
      </c>
      <c r="G5312" s="1" t="s">
        <v>1978</v>
      </c>
      <c r="H5312" s="1" t="s">
        <v>1977</v>
      </c>
      <c r="I5312" s="1" t="s">
        <v>1976</v>
      </c>
      <c r="J5312" s="1" t="s">
        <v>1975</v>
      </c>
    </row>
    <row r="5313" spans="1:10">
      <c r="A5313" s="1" t="s">
        <v>1974</v>
      </c>
      <c r="B5313" s="1" t="s">
        <v>98</v>
      </c>
      <c r="C5313" s="28">
        <v>567</v>
      </c>
      <c r="D5313" s="28">
        <v>5944711</v>
      </c>
      <c r="E5313" s="28">
        <v>5945277</v>
      </c>
      <c r="F5313" s="1" t="s">
        <v>14425</v>
      </c>
      <c r="G5313" s="1"/>
      <c r="H5313" s="1"/>
      <c r="I5313" s="1"/>
      <c r="J5313" s="1" t="s">
        <v>97</v>
      </c>
    </row>
    <row r="5314" spans="1:10">
      <c r="A5314" s="1" t="s">
        <v>1973</v>
      </c>
      <c r="B5314" s="1" t="s">
        <v>98</v>
      </c>
      <c r="C5314" s="28">
        <v>555</v>
      </c>
      <c r="D5314" s="28">
        <v>5945579</v>
      </c>
      <c r="E5314" s="28">
        <v>5946133</v>
      </c>
      <c r="F5314" s="1" t="s">
        <v>14426</v>
      </c>
      <c r="G5314" s="1" t="s">
        <v>1972</v>
      </c>
      <c r="H5314" s="1"/>
      <c r="I5314" s="1" t="s">
        <v>1331</v>
      </c>
      <c r="J5314" s="1" t="s">
        <v>1971</v>
      </c>
    </row>
    <row r="5315" spans="1:10">
      <c r="A5315" s="1" t="s">
        <v>1970</v>
      </c>
      <c r="B5315" s="1" t="s">
        <v>98</v>
      </c>
      <c r="C5315" s="28">
        <v>675</v>
      </c>
      <c r="D5315" s="28">
        <v>5946130</v>
      </c>
      <c r="E5315" s="28">
        <v>5946804</v>
      </c>
      <c r="F5315" s="1" t="s">
        <v>14426</v>
      </c>
      <c r="G5315" s="1"/>
      <c r="H5315" s="1"/>
      <c r="I5315" s="1"/>
      <c r="J5315" s="1" t="s">
        <v>97</v>
      </c>
    </row>
    <row r="5316" spans="1:10">
      <c r="A5316" s="1" t="s">
        <v>1969</v>
      </c>
      <c r="B5316" s="1" t="s">
        <v>98</v>
      </c>
      <c r="C5316" s="28">
        <v>1200</v>
      </c>
      <c r="D5316" s="28">
        <v>5946856</v>
      </c>
      <c r="E5316" s="28">
        <v>5948055</v>
      </c>
      <c r="F5316" s="1" t="s">
        <v>14425</v>
      </c>
      <c r="G5316" s="1" t="s">
        <v>1968</v>
      </c>
      <c r="H5316" s="1" t="s">
        <v>1967</v>
      </c>
      <c r="I5316" s="1"/>
      <c r="J5316" s="1" t="s">
        <v>1966</v>
      </c>
    </row>
    <row r="5317" spans="1:10">
      <c r="A5317" s="1" t="s">
        <v>1965</v>
      </c>
      <c r="B5317" s="1" t="s">
        <v>98</v>
      </c>
      <c r="C5317" s="28">
        <v>858</v>
      </c>
      <c r="D5317" s="28">
        <v>5948225</v>
      </c>
      <c r="E5317" s="28">
        <v>5949082</v>
      </c>
      <c r="F5317" s="1" t="s">
        <v>14425</v>
      </c>
      <c r="G5317" s="1" t="s">
        <v>1964</v>
      </c>
      <c r="H5317" s="1" t="s">
        <v>1963</v>
      </c>
      <c r="I5317" s="1" t="s">
        <v>1962</v>
      </c>
      <c r="J5317" s="1" t="s">
        <v>1961</v>
      </c>
    </row>
    <row r="5318" spans="1:10">
      <c r="A5318" s="1" t="s">
        <v>1960</v>
      </c>
      <c r="B5318" s="1" t="s">
        <v>98</v>
      </c>
      <c r="C5318" s="28">
        <v>633</v>
      </c>
      <c r="D5318" s="28">
        <v>5949200</v>
      </c>
      <c r="E5318" s="28">
        <v>5949832</v>
      </c>
      <c r="F5318" s="1" t="s">
        <v>14425</v>
      </c>
      <c r="G5318" s="1"/>
      <c r="H5318" s="1"/>
      <c r="I5318" s="1"/>
      <c r="J5318" s="1" t="s">
        <v>97</v>
      </c>
    </row>
    <row r="5319" spans="1:10">
      <c r="A5319" s="1" t="s">
        <v>1959</v>
      </c>
      <c r="B5319" s="1" t="s">
        <v>98</v>
      </c>
      <c r="C5319" s="28">
        <v>3021</v>
      </c>
      <c r="D5319" s="28">
        <v>5949983</v>
      </c>
      <c r="E5319" s="28">
        <v>5953003</v>
      </c>
      <c r="F5319" s="1" t="s">
        <v>14425</v>
      </c>
      <c r="G5319" s="1" t="s">
        <v>1958</v>
      </c>
      <c r="H5319" s="1" t="s">
        <v>1951</v>
      </c>
      <c r="I5319" s="1"/>
      <c r="J5319" s="1" t="s">
        <v>1957</v>
      </c>
    </row>
    <row r="5320" spans="1:10">
      <c r="A5320" s="1" t="s">
        <v>1956</v>
      </c>
      <c r="B5320" s="1" t="s">
        <v>98</v>
      </c>
      <c r="C5320" s="28">
        <v>315</v>
      </c>
      <c r="D5320" s="28">
        <v>5953000</v>
      </c>
      <c r="E5320" s="28">
        <v>5953314</v>
      </c>
      <c r="F5320" s="1" t="s">
        <v>14425</v>
      </c>
      <c r="G5320" s="1" t="s">
        <v>1955</v>
      </c>
      <c r="H5320" s="1" t="s">
        <v>1951</v>
      </c>
      <c r="I5320" s="1"/>
      <c r="J5320" s="1" t="s">
        <v>1954</v>
      </c>
    </row>
    <row r="5321" spans="1:10">
      <c r="A5321" s="1" t="s">
        <v>1953</v>
      </c>
      <c r="B5321" s="1" t="s">
        <v>98</v>
      </c>
      <c r="C5321" s="28">
        <v>1251</v>
      </c>
      <c r="D5321" s="28">
        <v>5953330</v>
      </c>
      <c r="E5321" s="28">
        <v>5954580</v>
      </c>
      <c r="F5321" s="1" t="s">
        <v>14425</v>
      </c>
      <c r="G5321" s="1" t="s">
        <v>1952</v>
      </c>
      <c r="H5321" s="1" t="s">
        <v>1951</v>
      </c>
      <c r="I5321" s="1"/>
      <c r="J5321" s="1" t="s">
        <v>1950</v>
      </c>
    </row>
    <row r="5322" spans="1:10">
      <c r="A5322" s="1" t="s">
        <v>1949</v>
      </c>
      <c r="B5322" s="1" t="s">
        <v>98</v>
      </c>
      <c r="C5322" s="28">
        <v>1254</v>
      </c>
      <c r="D5322" s="28">
        <v>5954596</v>
      </c>
      <c r="E5322" s="28">
        <v>5955849</v>
      </c>
      <c r="F5322" s="1" t="s">
        <v>14425</v>
      </c>
      <c r="G5322" s="1" t="s">
        <v>1948</v>
      </c>
      <c r="H5322" s="1" t="s">
        <v>1947</v>
      </c>
      <c r="I5322" s="1" t="s">
        <v>1946</v>
      </c>
      <c r="J5322" s="1" t="s">
        <v>1945</v>
      </c>
    </row>
    <row r="5323" spans="1:10">
      <c r="A5323" s="1" t="s">
        <v>1944</v>
      </c>
      <c r="B5323" s="1" t="s">
        <v>98</v>
      </c>
      <c r="C5323" s="28">
        <v>1218</v>
      </c>
      <c r="D5323" s="28">
        <v>5956272</v>
      </c>
      <c r="E5323" s="28">
        <v>5957489</v>
      </c>
      <c r="F5323" s="1" t="s">
        <v>14425</v>
      </c>
      <c r="G5323" s="1" t="s">
        <v>1943</v>
      </c>
      <c r="H5323" s="1" t="s">
        <v>1942</v>
      </c>
      <c r="I5323" s="1" t="s">
        <v>1941</v>
      </c>
      <c r="J5323" s="1" t="s">
        <v>1940</v>
      </c>
    </row>
    <row r="5324" spans="1:10">
      <c r="A5324" s="1" t="s">
        <v>1939</v>
      </c>
      <c r="B5324" s="1" t="s">
        <v>98</v>
      </c>
      <c r="C5324" s="28">
        <v>747</v>
      </c>
      <c r="D5324" s="28">
        <v>5957741</v>
      </c>
      <c r="E5324" s="28">
        <v>5958487</v>
      </c>
      <c r="F5324" s="1" t="s">
        <v>14425</v>
      </c>
      <c r="G5324" s="1"/>
      <c r="H5324" s="1"/>
      <c r="I5324" s="1"/>
      <c r="J5324" s="1" t="s">
        <v>97</v>
      </c>
    </row>
    <row r="5325" spans="1:10">
      <c r="A5325" s="1" t="s">
        <v>1938</v>
      </c>
      <c r="B5325" s="1" t="s">
        <v>98</v>
      </c>
      <c r="C5325" s="28">
        <v>1041</v>
      </c>
      <c r="D5325" s="28">
        <v>5958587</v>
      </c>
      <c r="E5325" s="28">
        <v>5959627</v>
      </c>
      <c r="F5325" s="1" t="s">
        <v>14426</v>
      </c>
      <c r="G5325" s="1" t="s">
        <v>1937</v>
      </c>
      <c r="H5325" s="1" t="s">
        <v>1936</v>
      </c>
      <c r="I5325" s="1"/>
      <c r="J5325" s="1" t="s">
        <v>1935</v>
      </c>
    </row>
    <row r="5326" spans="1:10">
      <c r="A5326" s="1" t="s">
        <v>1934</v>
      </c>
      <c r="B5326" s="1" t="s">
        <v>98</v>
      </c>
      <c r="C5326" s="28">
        <v>303</v>
      </c>
      <c r="D5326" s="28">
        <v>5959785</v>
      </c>
      <c r="E5326" s="28">
        <v>5960087</v>
      </c>
      <c r="F5326" s="1" t="s">
        <v>14425</v>
      </c>
      <c r="G5326" s="1"/>
      <c r="H5326" s="1"/>
      <c r="I5326" s="1"/>
      <c r="J5326" s="1" t="s">
        <v>97</v>
      </c>
    </row>
    <row r="5327" spans="1:10">
      <c r="A5327" s="1" t="s">
        <v>1933</v>
      </c>
      <c r="B5327" s="1" t="s">
        <v>98</v>
      </c>
      <c r="C5327" s="28">
        <v>234</v>
      </c>
      <c r="D5327" s="28">
        <v>5960084</v>
      </c>
      <c r="E5327" s="28">
        <v>5960317</v>
      </c>
      <c r="F5327" s="1" t="s">
        <v>14425</v>
      </c>
      <c r="G5327" s="1"/>
      <c r="H5327" s="1"/>
      <c r="I5327" s="1"/>
      <c r="J5327" s="1" t="s">
        <v>97</v>
      </c>
    </row>
    <row r="5328" spans="1:10">
      <c r="A5328" s="1" t="s">
        <v>1932</v>
      </c>
      <c r="B5328" s="1" t="s">
        <v>98</v>
      </c>
      <c r="C5328" s="28">
        <v>1626</v>
      </c>
      <c r="D5328" s="28">
        <v>5960639</v>
      </c>
      <c r="E5328" s="28">
        <v>5962264</v>
      </c>
      <c r="F5328" s="1" t="s">
        <v>14426</v>
      </c>
      <c r="G5328" s="1"/>
      <c r="H5328" s="1"/>
      <c r="I5328" s="1"/>
      <c r="J5328" s="1" t="s">
        <v>97</v>
      </c>
    </row>
    <row r="5329" spans="1:10">
      <c r="A5329" s="1" t="s">
        <v>1931</v>
      </c>
      <c r="B5329" s="1" t="s">
        <v>98</v>
      </c>
      <c r="C5329" s="28">
        <v>1101</v>
      </c>
      <c r="D5329" s="28">
        <v>5962334</v>
      </c>
      <c r="E5329" s="28">
        <v>5963434</v>
      </c>
      <c r="F5329" s="1" t="s">
        <v>14425</v>
      </c>
      <c r="G5329" s="1" t="s">
        <v>1930</v>
      </c>
      <c r="H5329" s="1" t="s">
        <v>1929</v>
      </c>
      <c r="I5329" s="1"/>
      <c r="J5329" s="1" t="s">
        <v>1928</v>
      </c>
    </row>
    <row r="5330" spans="1:10">
      <c r="A5330" s="1" t="s">
        <v>1927</v>
      </c>
      <c r="B5330" s="1" t="s">
        <v>98</v>
      </c>
      <c r="C5330" s="28">
        <v>1299</v>
      </c>
      <c r="D5330" s="28">
        <v>5963765</v>
      </c>
      <c r="E5330" s="28">
        <v>5965063</v>
      </c>
      <c r="F5330" s="1" t="s">
        <v>14426</v>
      </c>
      <c r="G5330" s="1"/>
      <c r="H5330" s="1" t="s">
        <v>1926</v>
      </c>
      <c r="I5330" s="1"/>
      <c r="J5330" s="1" t="s">
        <v>1925</v>
      </c>
    </row>
    <row r="5331" spans="1:10">
      <c r="A5331" s="1" t="s">
        <v>1924</v>
      </c>
      <c r="B5331" s="1" t="s">
        <v>98</v>
      </c>
      <c r="C5331" s="28">
        <v>105</v>
      </c>
      <c r="D5331" s="28">
        <v>5965550</v>
      </c>
      <c r="E5331" s="28">
        <v>5965654</v>
      </c>
      <c r="F5331" s="1" t="s">
        <v>14426</v>
      </c>
      <c r="G5331" s="1"/>
      <c r="H5331" s="1"/>
      <c r="I5331" s="1"/>
      <c r="J5331" s="1" t="s">
        <v>97</v>
      </c>
    </row>
    <row r="5332" spans="1:10">
      <c r="A5332" s="1" t="s">
        <v>1923</v>
      </c>
      <c r="B5332" s="1" t="s">
        <v>98</v>
      </c>
      <c r="C5332" s="28">
        <v>1182</v>
      </c>
      <c r="D5332" s="28">
        <v>5965719</v>
      </c>
      <c r="E5332" s="28">
        <v>5966900</v>
      </c>
      <c r="F5332" s="1" t="s">
        <v>14426</v>
      </c>
      <c r="G5332" s="1"/>
      <c r="H5332" s="1"/>
      <c r="I5332" s="1"/>
      <c r="J5332" s="1" t="s">
        <v>97</v>
      </c>
    </row>
    <row r="5333" spans="1:10">
      <c r="A5333" s="1" t="s">
        <v>1922</v>
      </c>
      <c r="B5333" s="1" t="s">
        <v>98</v>
      </c>
      <c r="C5333" s="28">
        <v>1623</v>
      </c>
      <c r="D5333" s="28">
        <v>5966977</v>
      </c>
      <c r="E5333" s="28">
        <v>5968599</v>
      </c>
      <c r="F5333" s="1" t="s">
        <v>14426</v>
      </c>
      <c r="G5333" s="1" t="s">
        <v>1921</v>
      </c>
      <c r="H5333" s="1"/>
      <c r="I5333" s="1" t="s">
        <v>1920</v>
      </c>
      <c r="J5333" s="1" t="s">
        <v>1919</v>
      </c>
    </row>
    <row r="5334" spans="1:10">
      <c r="A5334" s="1" t="s">
        <v>1918</v>
      </c>
      <c r="B5334" s="1" t="s">
        <v>98</v>
      </c>
      <c r="C5334" s="28">
        <v>195</v>
      </c>
      <c r="D5334" s="28">
        <v>5969393</v>
      </c>
      <c r="E5334" s="28">
        <v>5969587</v>
      </c>
      <c r="F5334" s="1" t="s">
        <v>14426</v>
      </c>
      <c r="G5334" s="1"/>
      <c r="H5334" s="1"/>
      <c r="I5334" s="1"/>
      <c r="J5334" s="1" t="s">
        <v>97</v>
      </c>
    </row>
    <row r="5335" spans="1:10">
      <c r="A5335" s="1" t="s">
        <v>1917</v>
      </c>
      <c r="B5335" s="1" t="s">
        <v>98</v>
      </c>
      <c r="C5335" s="28">
        <v>519</v>
      </c>
      <c r="D5335" s="28">
        <v>5969584</v>
      </c>
      <c r="E5335" s="28">
        <v>5970102</v>
      </c>
      <c r="F5335" s="1" t="s">
        <v>14426</v>
      </c>
      <c r="G5335" s="1"/>
      <c r="H5335" s="1"/>
      <c r="I5335" s="1"/>
      <c r="J5335" s="1" t="s">
        <v>97</v>
      </c>
    </row>
    <row r="5336" spans="1:10">
      <c r="A5336" s="1" t="s">
        <v>1916</v>
      </c>
      <c r="B5336" s="1" t="s">
        <v>98</v>
      </c>
      <c r="C5336" s="28">
        <v>204</v>
      </c>
      <c r="D5336" s="28">
        <v>5970788</v>
      </c>
      <c r="E5336" s="28">
        <v>5970991</v>
      </c>
      <c r="F5336" s="1" t="s">
        <v>14425</v>
      </c>
      <c r="G5336" s="1"/>
      <c r="H5336" s="1"/>
      <c r="I5336" s="1"/>
      <c r="J5336" s="1" t="s">
        <v>97</v>
      </c>
    </row>
    <row r="5337" spans="1:10">
      <c r="A5337" s="1" t="s">
        <v>1915</v>
      </c>
      <c r="B5337" s="1" t="s">
        <v>98</v>
      </c>
      <c r="C5337" s="28">
        <v>804</v>
      </c>
      <c r="D5337" s="28">
        <v>5971933</v>
      </c>
      <c r="E5337" s="28">
        <v>5972736</v>
      </c>
      <c r="F5337" s="1" t="s">
        <v>14425</v>
      </c>
      <c r="G5337" s="1"/>
      <c r="H5337" s="1"/>
      <c r="I5337" s="1"/>
      <c r="J5337" s="1" t="s">
        <v>97</v>
      </c>
    </row>
    <row r="5338" spans="1:10">
      <c r="A5338" s="1" t="s">
        <v>1914</v>
      </c>
      <c r="B5338" s="1" t="s">
        <v>98</v>
      </c>
      <c r="C5338" s="28">
        <v>1221</v>
      </c>
      <c r="D5338" s="28">
        <v>5972726</v>
      </c>
      <c r="E5338" s="28">
        <v>5973946</v>
      </c>
      <c r="F5338" s="1" t="s">
        <v>14425</v>
      </c>
      <c r="G5338" s="1" t="s">
        <v>1913</v>
      </c>
      <c r="H5338" s="1"/>
      <c r="I5338" s="1"/>
      <c r="J5338" s="1" t="s">
        <v>1912</v>
      </c>
    </row>
    <row r="5339" spans="1:10">
      <c r="A5339" s="1" t="s">
        <v>1911</v>
      </c>
      <c r="B5339" s="1" t="s">
        <v>98</v>
      </c>
      <c r="C5339" s="28">
        <v>1950</v>
      </c>
      <c r="D5339" s="28">
        <v>5973946</v>
      </c>
      <c r="E5339" s="28">
        <v>5975895</v>
      </c>
      <c r="F5339" s="1" t="s">
        <v>14425</v>
      </c>
      <c r="G5339" s="1"/>
      <c r="H5339" s="1"/>
      <c r="I5339" s="1"/>
      <c r="J5339" s="1" t="s">
        <v>97</v>
      </c>
    </row>
    <row r="5340" spans="1:10">
      <c r="A5340" s="1" t="s">
        <v>1910</v>
      </c>
      <c r="B5340" s="1" t="s">
        <v>98</v>
      </c>
      <c r="C5340" s="28">
        <v>2061</v>
      </c>
      <c r="D5340" s="28">
        <v>5976048</v>
      </c>
      <c r="E5340" s="28">
        <v>5978108</v>
      </c>
      <c r="F5340" s="1" t="s">
        <v>14425</v>
      </c>
      <c r="G5340" s="1" t="s">
        <v>1909</v>
      </c>
      <c r="H5340" s="1" t="s">
        <v>198</v>
      </c>
      <c r="I5340" s="1"/>
      <c r="J5340" s="1" t="s">
        <v>1908</v>
      </c>
    </row>
    <row r="5341" spans="1:10">
      <c r="A5341" s="1" t="s">
        <v>1907</v>
      </c>
      <c r="B5341" s="1" t="s">
        <v>98</v>
      </c>
      <c r="C5341" s="28">
        <v>531</v>
      </c>
      <c r="D5341" s="28">
        <v>5978124</v>
      </c>
      <c r="E5341" s="28">
        <v>5978654</v>
      </c>
      <c r="F5341" s="1" t="s">
        <v>14425</v>
      </c>
      <c r="G5341" s="1"/>
      <c r="H5341" s="1"/>
      <c r="I5341" s="1"/>
      <c r="J5341" s="1" t="s">
        <v>97</v>
      </c>
    </row>
    <row r="5342" spans="1:10">
      <c r="A5342" s="1" t="s">
        <v>1906</v>
      </c>
      <c r="B5342" s="1" t="s">
        <v>98</v>
      </c>
      <c r="C5342" s="28">
        <v>978</v>
      </c>
      <c r="D5342" s="28">
        <v>5978732</v>
      </c>
      <c r="E5342" s="28">
        <v>5979709</v>
      </c>
      <c r="F5342" s="1" t="s">
        <v>14425</v>
      </c>
      <c r="G5342" s="1"/>
      <c r="H5342" s="1"/>
      <c r="I5342" s="1"/>
      <c r="J5342" s="1" t="s">
        <v>97</v>
      </c>
    </row>
    <row r="5343" spans="1:10">
      <c r="A5343" s="1" t="s">
        <v>1905</v>
      </c>
      <c r="B5343" s="1" t="s">
        <v>98</v>
      </c>
      <c r="C5343" s="28">
        <v>405</v>
      </c>
      <c r="D5343" s="28">
        <v>5979938</v>
      </c>
      <c r="E5343" s="28">
        <v>5980342</v>
      </c>
      <c r="F5343" s="1" t="s">
        <v>14426</v>
      </c>
      <c r="G5343" s="1"/>
      <c r="H5343" s="1"/>
      <c r="I5343" s="1"/>
      <c r="J5343" s="1" t="s">
        <v>97</v>
      </c>
    </row>
    <row r="5344" spans="1:10">
      <c r="A5344" s="1" t="s">
        <v>1904</v>
      </c>
      <c r="B5344" s="1" t="s">
        <v>98</v>
      </c>
      <c r="C5344" s="28">
        <v>423</v>
      </c>
      <c r="D5344" s="28">
        <v>5980391</v>
      </c>
      <c r="E5344" s="28">
        <v>5980813</v>
      </c>
      <c r="F5344" s="1" t="s">
        <v>14426</v>
      </c>
      <c r="G5344" s="1"/>
      <c r="H5344" s="1"/>
      <c r="I5344" s="1"/>
      <c r="J5344" s="1" t="s">
        <v>97</v>
      </c>
    </row>
    <row r="5345" spans="1:10">
      <c r="A5345" s="1" t="s">
        <v>1903</v>
      </c>
      <c r="B5345" s="1" t="s">
        <v>98</v>
      </c>
      <c r="C5345" s="28">
        <v>1170</v>
      </c>
      <c r="D5345" s="28">
        <v>5980910</v>
      </c>
      <c r="E5345" s="28">
        <v>5982079</v>
      </c>
      <c r="F5345" s="1" t="s">
        <v>14425</v>
      </c>
      <c r="G5345" s="1"/>
      <c r="H5345" s="1"/>
      <c r="I5345" s="1"/>
      <c r="J5345" s="1" t="s">
        <v>97</v>
      </c>
    </row>
    <row r="5346" spans="1:10">
      <c r="A5346" s="1" t="s">
        <v>1902</v>
      </c>
      <c r="B5346" s="1" t="s">
        <v>98</v>
      </c>
      <c r="C5346" s="28">
        <v>960</v>
      </c>
      <c r="D5346" s="28">
        <v>5982147</v>
      </c>
      <c r="E5346" s="28">
        <v>5983106</v>
      </c>
      <c r="F5346" s="1" t="s">
        <v>14425</v>
      </c>
      <c r="G5346" s="1" t="s">
        <v>1901</v>
      </c>
      <c r="H5346" s="1"/>
      <c r="I5346" s="1" t="s">
        <v>1900</v>
      </c>
      <c r="J5346" s="1" t="s">
        <v>1899</v>
      </c>
    </row>
    <row r="5347" spans="1:10">
      <c r="A5347" s="1" t="s">
        <v>1898</v>
      </c>
      <c r="B5347" s="1" t="s">
        <v>98</v>
      </c>
      <c r="C5347" s="28">
        <v>1713</v>
      </c>
      <c r="D5347" s="28">
        <v>5983408</v>
      </c>
      <c r="E5347" s="28">
        <v>5985120</v>
      </c>
      <c r="F5347" s="1" t="s">
        <v>14426</v>
      </c>
      <c r="G5347" s="1"/>
      <c r="H5347" s="1"/>
      <c r="I5347" s="1"/>
      <c r="J5347" s="1" t="s">
        <v>97</v>
      </c>
    </row>
    <row r="5348" spans="1:10">
      <c r="A5348" s="1" t="s">
        <v>1897</v>
      </c>
      <c r="B5348" s="1" t="s">
        <v>98</v>
      </c>
      <c r="C5348" s="28">
        <v>888</v>
      </c>
      <c r="D5348" s="28">
        <v>5985856</v>
      </c>
      <c r="E5348" s="28">
        <v>5986743</v>
      </c>
      <c r="F5348" s="1" t="s">
        <v>14426</v>
      </c>
      <c r="G5348" s="1" t="s">
        <v>1896</v>
      </c>
      <c r="H5348" s="1" t="s">
        <v>1895</v>
      </c>
      <c r="I5348" s="1" t="s">
        <v>1894</v>
      </c>
      <c r="J5348" s="1" t="s">
        <v>1893</v>
      </c>
    </row>
    <row r="5349" spans="1:10">
      <c r="A5349" s="1" t="s">
        <v>1892</v>
      </c>
      <c r="B5349" s="1" t="s">
        <v>98</v>
      </c>
      <c r="C5349" s="28">
        <v>966</v>
      </c>
      <c r="D5349" s="28">
        <v>5986869</v>
      </c>
      <c r="E5349" s="28">
        <v>5987834</v>
      </c>
      <c r="F5349" s="1" t="s">
        <v>14426</v>
      </c>
      <c r="G5349" s="1" t="s">
        <v>1891</v>
      </c>
      <c r="H5349" s="1" t="s">
        <v>1888</v>
      </c>
      <c r="I5349" s="1"/>
      <c r="J5349" s="1" t="s">
        <v>1887</v>
      </c>
    </row>
    <row r="5350" spans="1:10">
      <c r="A5350" s="1" t="s">
        <v>1890</v>
      </c>
      <c r="B5350" s="1" t="s">
        <v>98</v>
      </c>
      <c r="C5350" s="28">
        <v>480</v>
      </c>
      <c r="D5350" s="28">
        <v>5987983</v>
      </c>
      <c r="E5350" s="28">
        <v>5988462</v>
      </c>
      <c r="F5350" s="1" t="s">
        <v>14426</v>
      </c>
      <c r="G5350" s="1" t="s">
        <v>1889</v>
      </c>
      <c r="H5350" s="1" t="s">
        <v>1888</v>
      </c>
      <c r="I5350" s="1"/>
      <c r="J5350" s="1" t="s">
        <v>1887</v>
      </c>
    </row>
    <row r="5351" spans="1:10">
      <c r="A5351" s="1" t="s">
        <v>1886</v>
      </c>
      <c r="B5351" s="1" t="s">
        <v>98</v>
      </c>
      <c r="C5351" s="28">
        <v>1269</v>
      </c>
      <c r="D5351" s="28">
        <v>5988544</v>
      </c>
      <c r="E5351" s="28">
        <v>5989812</v>
      </c>
      <c r="F5351" s="1" t="s">
        <v>14425</v>
      </c>
      <c r="G5351" s="1" t="s">
        <v>1885</v>
      </c>
      <c r="H5351" s="1"/>
      <c r="I5351" s="1"/>
      <c r="J5351" s="1" t="s">
        <v>1884</v>
      </c>
    </row>
    <row r="5352" spans="1:10">
      <c r="A5352" s="1" t="s">
        <v>1883</v>
      </c>
      <c r="B5352" s="1" t="s">
        <v>98</v>
      </c>
      <c r="C5352" s="28">
        <v>879</v>
      </c>
      <c r="D5352" s="28">
        <v>5989893</v>
      </c>
      <c r="E5352" s="28">
        <v>5990771</v>
      </c>
      <c r="F5352" s="1" t="s">
        <v>14425</v>
      </c>
      <c r="G5352" s="1" t="s">
        <v>1882</v>
      </c>
      <c r="H5352" s="1" t="s">
        <v>1881</v>
      </c>
      <c r="I5352" s="1"/>
      <c r="J5352" s="1" t="s">
        <v>1880</v>
      </c>
    </row>
    <row r="5353" spans="1:10">
      <c r="A5353" s="1" t="s">
        <v>1879</v>
      </c>
      <c r="B5353" s="1" t="s">
        <v>98</v>
      </c>
      <c r="C5353" s="28">
        <v>1020</v>
      </c>
      <c r="D5353" s="28">
        <v>5990848</v>
      </c>
      <c r="E5353" s="28">
        <v>5991867</v>
      </c>
      <c r="F5353" s="1" t="s">
        <v>14425</v>
      </c>
      <c r="G5353" s="1" t="s">
        <v>1878</v>
      </c>
      <c r="H5353" s="1" t="s">
        <v>1877</v>
      </c>
      <c r="I5353" s="1" t="s">
        <v>1876</v>
      </c>
      <c r="J5353" s="1" t="s">
        <v>1875</v>
      </c>
    </row>
    <row r="5354" spans="1:10">
      <c r="A5354" s="1" t="s">
        <v>1874</v>
      </c>
      <c r="B5354" s="1" t="s">
        <v>98</v>
      </c>
      <c r="C5354" s="28">
        <v>1065</v>
      </c>
      <c r="D5354" s="28">
        <v>5992076</v>
      </c>
      <c r="E5354" s="28">
        <v>5993140</v>
      </c>
      <c r="F5354" s="1" t="s">
        <v>14425</v>
      </c>
      <c r="G5354" s="1" t="s">
        <v>1873</v>
      </c>
      <c r="H5354" s="1" t="s">
        <v>1872</v>
      </c>
      <c r="I5354" s="1"/>
      <c r="J5354" s="1" t="s">
        <v>1871</v>
      </c>
    </row>
    <row r="5355" spans="1:10">
      <c r="A5355" s="1" t="s">
        <v>1870</v>
      </c>
      <c r="B5355" s="1" t="s">
        <v>98</v>
      </c>
      <c r="C5355" s="28">
        <v>324</v>
      </c>
      <c r="D5355" s="28">
        <v>5993264</v>
      </c>
      <c r="E5355" s="28">
        <v>5993587</v>
      </c>
      <c r="F5355" s="1" t="s">
        <v>14425</v>
      </c>
      <c r="G5355" s="1"/>
      <c r="H5355" s="1"/>
      <c r="I5355" s="1"/>
      <c r="J5355" s="1" t="s">
        <v>97</v>
      </c>
    </row>
    <row r="5356" spans="1:10">
      <c r="A5356" s="1" t="s">
        <v>1869</v>
      </c>
      <c r="B5356" s="1" t="s">
        <v>98</v>
      </c>
      <c r="C5356" s="28">
        <v>228</v>
      </c>
      <c r="D5356" s="28">
        <v>5993688</v>
      </c>
      <c r="E5356" s="28">
        <v>5993915</v>
      </c>
      <c r="F5356" s="1" t="s">
        <v>14425</v>
      </c>
      <c r="G5356" s="1"/>
      <c r="H5356" s="1"/>
      <c r="I5356" s="1"/>
      <c r="J5356" s="1" t="s">
        <v>97</v>
      </c>
    </row>
    <row r="5357" spans="1:10">
      <c r="A5357" s="1" t="s">
        <v>1868</v>
      </c>
      <c r="B5357" s="1" t="s">
        <v>98</v>
      </c>
      <c r="C5357" s="28">
        <v>1164</v>
      </c>
      <c r="D5357" s="28">
        <v>5993944</v>
      </c>
      <c r="E5357" s="28">
        <v>5995107</v>
      </c>
      <c r="F5357" s="1" t="s">
        <v>14425</v>
      </c>
      <c r="G5357" s="1" t="s">
        <v>1867</v>
      </c>
      <c r="H5357" s="1" t="s">
        <v>1866</v>
      </c>
      <c r="I5357" s="1" t="s">
        <v>1865</v>
      </c>
      <c r="J5357" s="1" t="s">
        <v>1864</v>
      </c>
    </row>
    <row r="5358" spans="1:10">
      <c r="A5358" s="1" t="s">
        <v>1863</v>
      </c>
      <c r="B5358" s="1" t="s">
        <v>98</v>
      </c>
      <c r="C5358" s="28">
        <v>1050</v>
      </c>
      <c r="D5358" s="28">
        <v>5995124</v>
      </c>
      <c r="E5358" s="28">
        <v>5996173</v>
      </c>
      <c r="F5358" s="1" t="s">
        <v>14425</v>
      </c>
      <c r="G5358" s="1" t="s">
        <v>1862</v>
      </c>
      <c r="H5358" s="1" t="s">
        <v>1861</v>
      </c>
      <c r="I5358" s="1" t="s">
        <v>1860</v>
      </c>
      <c r="J5358" s="1" t="s">
        <v>1859</v>
      </c>
    </row>
    <row r="5359" spans="1:10">
      <c r="A5359" s="1" t="s">
        <v>1858</v>
      </c>
      <c r="B5359" s="1" t="s">
        <v>98</v>
      </c>
      <c r="C5359" s="28">
        <v>1998</v>
      </c>
      <c r="D5359" s="28">
        <v>5996322</v>
      </c>
      <c r="E5359" s="28">
        <v>5998319</v>
      </c>
      <c r="F5359" s="1" t="s">
        <v>14425</v>
      </c>
      <c r="G5359" s="1" t="s">
        <v>1857</v>
      </c>
      <c r="H5359" s="1" t="s">
        <v>795</v>
      </c>
      <c r="I5359" s="1" t="s">
        <v>1856</v>
      </c>
      <c r="J5359" s="1" t="s">
        <v>1855</v>
      </c>
    </row>
    <row r="5360" spans="1:10">
      <c r="A5360" s="1" t="s">
        <v>1854</v>
      </c>
      <c r="B5360" s="1" t="s">
        <v>98</v>
      </c>
      <c r="C5360" s="28">
        <v>924</v>
      </c>
      <c r="D5360" s="28">
        <v>5998578</v>
      </c>
      <c r="E5360" s="28">
        <v>5999501</v>
      </c>
      <c r="F5360" s="1" t="s">
        <v>14426</v>
      </c>
      <c r="G5360" s="1" t="s">
        <v>1853</v>
      </c>
      <c r="H5360" s="1" t="s">
        <v>863</v>
      </c>
      <c r="I5360" s="1"/>
      <c r="J5360" s="1" t="s">
        <v>862</v>
      </c>
    </row>
    <row r="5361" spans="1:10">
      <c r="A5361" s="1" t="s">
        <v>1852</v>
      </c>
      <c r="B5361" s="1" t="s">
        <v>98</v>
      </c>
      <c r="C5361" s="28">
        <v>1191</v>
      </c>
      <c r="D5361" s="28">
        <v>5999593</v>
      </c>
      <c r="E5361" s="28">
        <v>6000783</v>
      </c>
      <c r="F5361" s="1" t="s">
        <v>14426</v>
      </c>
      <c r="G5361" s="1" t="s">
        <v>1851</v>
      </c>
      <c r="H5361" s="1" t="s">
        <v>1850</v>
      </c>
      <c r="I5361" s="1" t="s">
        <v>1849</v>
      </c>
      <c r="J5361" s="1" t="s">
        <v>1848</v>
      </c>
    </row>
    <row r="5362" spans="1:10">
      <c r="A5362" s="1" t="s">
        <v>1847</v>
      </c>
      <c r="B5362" s="1" t="s">
        <v>98</v>
      </c>
      <c r="C5362" s="28">
        <v>621</v>
      </c>
      <c r="D5362" s="28">
        <v>6000849</v>
      </c>
      <c r="E5362" s="28">
        <v>6001469</v>
      </c>
      <c r="F5362" s="1" t="s">
        <v>14425</v>
      </c>
      <c r="G5362" s="1" t="s">
        <v>1846</v>
      </c>
      <c r="H5362" s="1"/>
      <c r="I5362" s="1" t="s">
        <v>420</v>
      </c>
      <c r="J5362" s="1" t="s">
        <v>419</v>
      </c>
    </row>
    <row r="5363" spans="1:10">
      <c r="A5363" s="1" t="s">
        <v>1845</v>
      </c>
      <c r="B5363" s="1" t="s">
        <v>98</v>
      </c>
      <c r="C5363" s="28">
        <v>1686</v>
      </c>
      <c r="D5363" s="28">
        <v>6001665</v>
      </c>
      <c r="E5363" s="28">
        <v>6003350</v>
      </c>
      <c r="F5363" s="1" t="s">
        <v>14426</v>
      </c>
      <c r="G5363" s="1" t="s">
        <v>1844</v>
      </c>
      <c r="H5363" s="1" t="s">
        <v>1843</v>
      </c>
      <c r="I5363" s="1" t="s">
        <v>1842</v>
      </c>
      <c r="J5363" s="1" t="s">
        <v>1841</v>
      </c>
    </row>
    <row r="5364" spans="1:10">
      <c r="A5364" s="1" t="s">
        <v>1840</v>
      </c>
      <c r="B5364" s="1" t="s">
        <v>98</v>
      </c>
      <c r="C5364" s="28">
        <v>405</v>
      </c>
      <c r="D5364" s="28">
        <v>6003411</v>
      </c>
      <c r="E5364" s="28">
        <v>6003815</v>
      </c>
      <c r="F5364" s="1" t="s">
        <v>14426</v>
      </c>
      <c r="G5364" s="1"/>
      <c r="H5364" s="1"/>
      <c r="I5364" s="1"/>
      <c r="J5364" s="1" t="s">
        <v>97</v>
      </c>
    </row>
    <row r="5365" spans="1:10">
      <c r="A5365" s="1" t="s">
        <v>1839</v>
      </c>
      <c r="B5365" s="1" t="s">
        <v>98</v>
      </c>
      <c r="C5365" s="28">
        <v>480</v>
      </c>
      <c r="D5365" s="28">
        <v>6003879</v>
      </c>
      <c r="E5365" s="28">
        <v>6004358</v>
      </c>
      <c r="F5365" s="1" t="s">
        <v>14425</v>
      </c>
      <c r="G5365" s="1"/>
      <c r="H5365" s="1"/>
      <c r="I5365" s="1"/>
      <c r="J5365" s="1" t="s">
        <v>97</v>
      </c>
    </row>
    <row r="5366" spans="1:10">
      <c r="A5366" s="1" t="s">
        <v>1838</v>
      </c>
      <c r="B5366" s="1" t="s">
        <v>98</v>
      </c>
      <c r="C5366" s="28">
        <v>387</v>
      </c>
      <c r="D5366" s="28">
        <v>6004438</v>
      </c>
      <c r="E5366" s="28">
        <v>6004824</v>
      </c>
      <c r="F5366" s="1" t="s">
        <v>14425</v>
      </c>
      <c r="G5366" s="1"/>
      <c r="H5366" s="1"/>
      <c r="I5366" s="1"/>
      <c r="J5366" s="1" t="s">
        <v>97</v>
      </c>
    </row>
    <row r="5367" spans="1:10">
      <c r="A5367" s="1" t="s">
        <v>1837</v>
      </c>
      <c r="B5367" s="1" t="s">
        <v>98</v>
      </c>
      <c r="C5367" s="28">
        <v>840</v>
      </c>
      <c r="D5367" s="28">
        <v>6004846</v>
      </c>
      <c r="E5367" s="28">
        <v>6005685</v>
      </c>
      <c r="F5367" s="1" t="s">
        <v>14425</v>
      </c>
      <c r="G5367" s="1"/>
      <c r="H5367" s="1"/>
      <c r="I5367" s="1"/>
      <c r="J5367" s="1" t="s">
        <v>97</v>
      </c>
    </row>
    <row r="5368" spans="1:10">
      <c r="A5368" s="1" t="s">
        <v>1836</v>
      </c>
      <c r="B5368" s="1" t="s">
        <v>98</v>
      </c>
      <c r="C5368" s="28">
        <v>822</v>
      </c>
      <c r="D5368" s="28">
        <v>6005923</v>
      </c>
      <c r="E5368" s="28">
        <v>6006744</v>
      </c>
      <c r="F5368" s="1" t="s">
        <v>14426</v>
      </c>
      <c r="G5368" s="1" t="s">
        <v>1835</v>
      </c>
      <c r="H5368" s="1"/>
      <c r="I5368" s="1" t="s">
        <v>921</v>
      </c>
      <c r="J5368" s="1" t="s">
        <v>920</v>
      </c>
    </row>
    <row r="5369" spans="1:10">
      <c r="A5369" s="1" t="s">
        <v>1834</v>
      </c>
      <c r="B5369" s="1" t="s">
        <v>98</v>
      </c>
      <c r="C5369" s="28">
        <v>906</v>
      </c>
      <c r="D5369" s="28">
        <v>6007083</v>
      </c>
      <c r="E5369" s="28">
        <v>6007988</v>
      </c>
      <c r="F5369" s="1" t="s">
        <v>14426</v>
      </c>
      <c r="G5369" s="1" t="s">
        <v>1833</v>
      </c>
      <c r="H5369" s="1" t="s">
        <v>1832</v>
      </c>
      <c r="I5369" s="1" t="s">
        <v>1831</v>
      </c>
      <c r="J5369" s="1" t="s">
        <v>1830</v>
      </c>
    </row>
    <row r="5370" spans="1:10">
      <c r="A5370" s="1" t="s">
        <v>1829</v>
      </c>
      <c r="B5370" s="1" t="s">
        <v>98</v>
      </c>
      <c r="C5370" s="28">
        <v>1305</v>
      </c>
      <c r="D5370" s="28">
        <v>6007999</v>
      </c>
      <c r="E5370" s="28">
        <v>6009303</v>
      </c>
      <c r="F5370" s="1" t="s">
        <v>14426</v>
      </c>
      <c r="G5370" s="1" t="s">
        <v>1828</v>
      </c>
      <c r="H5370" s="1" t="s">
        <v>1827</v>
      </c>
      <c r="I5370" s="1" t="s">
        <v>1826</v>
      </c>
      <c r="J5370" s="1" t="s">
        <v>1825</v>
      </c>
    </row>
    <row r="5371" spans="1:10">
      <c r="A5371" s="1" t="s">
        <v>1824</v>
      </c>
      <c r="B5371" s="1" t="s">
        <v>98</v>
      </c>
      <c r="C5371" s="28">
        <v>639</v>
      </c>
      <c r="D5371" s="28">
        <v>6009300</v>
      </c>
      <c r="E5371" s="28">
        <v>6009938</v>
      </c>
      <c r="F5371" s="1" t="s">
        <v>14426</v>
      </c>
      <c r="G5371" s="1" t="s">
        <v>1823</v>
      </c>
      <c r="H5371" s="1" t="s">
        <v>1822</v>
      </c>
      <c r="I5371" s="1" t="s">
        <v>1821</v>
      </c>
      <c r="J5371" s="1" t="s">
        <v>1820</v>
      </c>
    </row>
    <row r="5372" spans="1:10">
      <c r="A5372" s="1" t="s">
        <v>1819</v>
      </c>
      <c r="B5372" s="1" t="s">
        <v>98</v>
      </c>
      <c r="C5372" s="28">
        <v>1461</v>
      </c>
      <c r="D5372" s="28">
        <v>6010028</v>
      </c>
      <c r="E5372" s="28">
        <v>6011488</v>
      </c>
      <c r="F5372" s="1" t="s">
        <v>14426</v>
      </c>
      <c r="G5372" s="1" t="s">
        <v>1818</v>
      </c>
      <c r="H5372" s="1"/>
      <c r="I5372" s="1" t="s">
        <v>1817</v>
      </c>
      <c r="J5372" s="1" t="s">
        <v>1816</v>
      </c>
    </row>
    <row r="5373" spans="1:10">
      <c r="A5373" s="1" t="s">
        <v>1815</v>
      </c>
      <c r="B5373" s="1" t="s">
        <v>98</v>
      </c>
      <c r="C5373" s="28">
        <v>792</v>
      </c>
      <c r="D5373" s="28">
        <v>6011514</v>
      </c>
      <c r="E5373" s="28">
        <v>6012305</v>
      </c>
      <c r="F5373" s="1" t="s">
        <v>14426</v>
      </c>
      <c r="G5373" s="1" t="s">
        <v>1814</v>
      </c>
      <c r="H5373" s="1" t="s">
        <v>1813</v>
      </c>
      <c r="I5373" s="1" t="s">
        <v>1812</v>
      </c>
      <c r="J5373" s="1" t="s">
        <v>1811</v>
      </c>
    </row>
    <row r="5374" spans="1:10">
      <c r="A5374" s="1" t="s">
        <v>1810</v>
      </c>
      <c r="B5374" s="1" t="s">
        <v>98</v>
      </c>
      <c r="C5374" s="28">
        <v>405</v>
      </c>
      <c r="D5374" s="28">
        <v>6012447</v>
      </c>
      <c r="E5374" s="28">
        <v>6012851</v>
      </c>
      <c r="F5374" s="1" t="s">
        <v>14425</v>
      </c>
      <c r="G5374" s="1"/>
      <c r="H5374" s="1"/>
      <c r="I5374" s="1"/>
      <c r="J5374" s="1" t="s">
        <v>97</v>
      </c>
    </row>
    <row r="5375" spans="1:10">
      <c r="A5375" s="1" t="s">
        <v>1809</v>
      </c>
      <c r="B5375" s="1" t="s">
        <v>98</v>
      </c>
      <c r="C5375" s="28">
        <v>1410</v>
      </c>
      <c r="D5375" s="28">
        <v>6013187</v>
      </c>
      <c r="E5375" s="28">
        <v>6014596</v>
      </c>
      <c r="F5375" s="1" t="s">
        <v>14426</v>
      </c>
      <c r="G5375" s="1" t="s">
        <v>1808</v>
      </c>
      <c r="H5375" s="1" t="s">
        <v>1807</v>
      </c>
      <c r="I5375" s="1" t="s">
        <v>1806</v>
      </c>
      <c r="J5375" s="1" t="s">
        <v>1805</v>
      </c>
    </row>
    <row r="5376" spans="1:10">
      <c r="A5376" s="1" t="s">
        <v>1804</v>
      </c>
      <c r="B5376" s="1" t="s">
        <v>98</v>
      </c>
      <c r="C5376" s="28">
        <v>846</v>
      </c>
      <c r="D5376" s="28">
        <v>6014784</v>
      </c>
      <c r="E5376" s="28">
        <v>6015629</v>
      </c>
      <c r="F5376" s="1" t="s">
        <v>14426</v>
      </c>
      <c r="G5376" s="1" t="s">
        <v>1803</v>
      </c>
      <c r="H5376" s="1" t="s">
        <v>1802</v>
      </c>
      <c r="I5376" s="1" t="s">
        <v>1801</v>
      </c>
      <c r="J5376" s="1" t="s">
        <v>1800</v>
      </c>
    </row>
    <row r="5377" spans="1:10">
      <c r="A5377" s="1" t="s">
        <v>1799</v>
      </c>
      <c r="B5377" s="1" t="s">
        <v>98</v>
      </c>
      <c r="C5377" s="28">
        <v>1089</v>
      </c>
      <c r="D5377" s="28">
        <v>6015740</v>
      </c>
      <c r="E5377" s="28">
        <v>6016828</v>
      </c>
      <c r="F5377" s="1" t="s">
        <v>14426</v>
      </c>
      <c r="G5377" s="1"/>
      <c r="H5377" s="1"/>
      <c r="I5377" s="1"/>
      <c r="J5377" s="1" t="s">
        <v>97</v>
      </c>
    </row>
    <row r="5378" spans="1:10">
      <c r="A5378" s="1" t="s">
        <v>1798</v>
      </c>
      <c r="B5378" s="1" t="s">
        <v>98</v>
      </c>
      <c r="C5378" s="28">
        <v>825</v>
      </c>
      <c r="D5378" s="28">
        <v>6016913</v>
      </c>
      <c r="E5378" s="28">
        <v>6017737</v>
      </c>
      <c r="F5378" s="1" t="s">
        <v>14426</v>
      </c>
      <c r="G5378" s="1"/>
      <c r="H5378" s="1"/>
      <c r="I5378" s="1"/>
      <c r="J5378" s="1" t="s">
        <v>97</v>
      </c>
    </row>
    <row r="5379" spans="1:10">
      <c r="A5379" s="1" t="s">
        <v>1797</v>
      </c>
      <c r="B5379" s="1" t="s">
        <v>98</v>
      </c>
      <c r="C5379" s="28">
        <v>1920</v>
      </c>
      <c r="D5379" s="28">
        <v>6017964</v>
      </c>
      <c r="E5379" s="28">
        <v>6019883</v>
      </c>
      <c r="F5379" s="1" t="s">
        <v>14426</v>
      </c>
      <c r="G5379" s="1" t="s">
        <v>1796</v>
      </c>
      <c r="H5379" s="1" t="s">
        <v>203</v>
      </c>
      <c r="I5379" s="1"/>
      <c r="J5379" s="1" t="s">
        <v>1795</v>
      </c>
    </row>
    <row r="5380" spans="1:10">
      <c r="A5380" s="1" t="s">
        <v>1794</v>
      </c>
      <c r="B5380" s="1" t="s">
        <v>98</v>
      </c>
      <c r="C5380" s="28">
        <v>324</v>
      </c>
      <c r="D5380" s="28">
        <v>6020090</v>
      </c>
      <c r="E5380" s="28">
        <v>6020413</v>
      </c>
      <c r="F5380" s="1" t="s">
        <v>14426</v>
      </c>
      <c r="G5380" s="1"/>
      <c r="H5380" s="1"/>
      <c r="I5380" s="1"/>
      <c r="J5380" s="1" t="s">
        <v>97</v>
      </c>
    </row>
    <row r="5381" spans="1:10">
      <c r="A5381" s="1" t="s">
        <v>1793</v>
      </c>
      <c r="B5381" s="1" t="s">
        <v>98</v>
      </c>
      <c r="C5381" s="28">
        <v>597</v>
      </c>
      <c r="D5381" s="28">
        <v>6020746</v>
      </c>
      <c r="E5381" s="28">
        <v>6021342</v>
      </c>
      <c r="F5381" s="1" t="s">
        <v>14425</v>
      </c>
      <c r="G5381" s="1" t="s">
        <v>1792</v>
      </c>
      <c r="H5381" s="1"/>
      <c r="I5381" s="1" t="s">
        <v>1791</v>
      </c>
      <c r="J5381" s="1" t="s">
        <v>1790</v>
      </c>
    </row>
    <row r="5382" spans="1:10">
      <c r="A5382" s="1" t="s">
        <v>1789</v>
      </c>
      <c r="B5382" s="1" t="s">
        <v>98</v>
      </c>
      <c r="C5382" s="28">
        <v>552</v>
      </c>
      <c r="D5382" s="28">
        <v>6021375</v>
      </c>
      <c r="E5382" s="28">
        <v>6021926</v>
      </c>
      <c r="F5382" s="1" t="s">
        <v>14425</v>
      </c>
      <c r="G5382" s="1" t="s">
        <v>1788</v>
      </c>
      <c r="H5382" s="1"/>
      <c r="I5382" s="1" t="s">
        <v>1787</v>
      </c>
      <c r="J5382" s="1" t="s">
        <v>1786</v>
      </c>
    </row>
    <row r="5383" spans="1:10">
      <c r="A5383" s="1" t="s">
        <v>1785</v>
      </c>
      <c r="B5383" s="1" t="s">
        <v>98</v>
      </c>
      <c r="C5383" s="28">
        <v>1779</v>
      </c>
      <c r="D5383" s="28">
        <v>6022275</v>
      </c>
      <c r="E5383" s="28">
        <v>6024053</v>
      </c>
      <c r="F5383" s="1" t="s">
        <v>14425</v>
      </c>
      <c r="G5383" s="1" t="s">
        <v>1784</v>
      </c>
      <c r="H5383" s="1" t="s">
        <v>1783</v>
      </c>
      <c r="I5383" s="1"/>
      <c r="J5383" s="1" t="s">
        <v>1782</v>
      </c>
    </row>
    <row r="5384" spans="1:10">
      <c r="A5384" s="1" t="s">
        <v>1781</v>
      </c>
      <c r="B5384" s="1" t="s">
        <v>98</v>
      </c>
      <c r="C5384" s="28">
        <v>1407</v>
      </c>
      <c r="D5384" s="28">
        <v>6024289</v>
      </c>
      <c r="E5384" s="28">
        <v>6025695</v>
      </c>
      <c r="F5384" s="1" t="s">
        <v>14426</v>
      </c>
      <c r="G5384" s="1" t="s">
        <v>1780</v>
      </c>
      <c r="H5384" s="1" t="s">
        <v>1779</v>
      </c>
      <c r="I5384" s="1"/>
      <c r="J5384" s="1" t="s">
        <v>1778</v>
      </c>
    </row>
    <row r="5385" spans="1:10">
      <c r="A5385" s="1" t="s">
        <v>1777</v>
      </c>
      <c r="B5385" s="1" t="s">
        <v>98</v>
      </c>
      <c r="C5385" s="28">
        <v>720</v>
      </c>
      <c r="D5385" s="28">
        <v>6025761</v>
      </c>
      <c r="E5385" s="28">
        <v>6026480</v>
      </c>
      <c r="F5385" s="1" t="s">
        <v>14426</v>
      </c>
      <c r="G5385" s="1" t="s">
        <v>1776</v>
      </c>
      <c r="H5385" s="1" t="s">
        <v>1775</v>
      </c>
      <c r="I5385" s="1" t="s">
        <v>1774</v>
      </c>
      <c r="J5385" s="1" t="s">
        <v>1773</v>
      </c>
    </row>
    <row r="5386" spans="1:10">
      <c r="A5386" s="1" t="s">
        <v>1772</v>
      </c>
      <c r="B5386" s="1" t="s">
        <v>98</v>
      </c>
      <c r="C5386" s="28">
        <v>1440</v>
      </c>
      <c r="D5386" s="28">
        <v>6026589</v>
      </c>
      <c r="E5386" s="28">
        <v>6028028</v>
      </c>
      <c r="F5386" s="1" t="s">
        <v>14425</v>
      </c>
      <c r="G5386" s="1"/>
      <c r="H5386" s="1" t="s">
        <v>1771</v>
      </c>
      <c r="I5386" s="1"/>
      <c r="J5386" s="1" t="s">
        <v>1770</v>
      </c>
    </row>
    <row r="5387" spans="1:10">
      <c r="A5387" s="1" t="s">
        <v>1769</v>
      </c>
      <c r="B5387" s="1" t="s">
        <v>98</v>
      </c>
      <c r="C5387" s="28">
        <v>897</v>
      </c>
      <c r="D5387" s="28">
        <v>6028042</v>
      </c>
      <c r="E5387" s="28">
        <v>6028938</v>
      </c>
      <c r="F5387" s="1" t="s">
        <v>14425</v>
      </c>
      <c r="G5387" s="1"/>
      <c r="H5387" s="1"/>
      <c r="I5387" s="1"/>
      <c r="J5387" s="1" t="s">
        <v>97</v>
      </c>
    </row>
    <row r="5388" spans="1:10">
      <c r="A5388" s="1" t="s">
        <v>1768</v>
      </c>
      <c r="B5388" s="1" t="s">
        <v>98</v>
      </c>
      <c r="C5388" s="28">
        <v>873</v>
      </c>
      <c r="D5388" s="28">
        <v>6028992</v>
      </c>
      <c r="E5388" s="28">
        <v>6029864</v>
      </c>
      <c r="F5388" s="1" t="s">
        <v>14425</v>
      </c>
      <c r="G5388" s="1" t="s">
        <v>1767</v>
      </c>
      <c r="H5388" s="1"/>
      <c r="I5388" s="1"/>
      <c r="J5388" s="1" t="s">
        <v>1766</v>
      </c>
    </row>
    <row r="5389" spans="1:10">
      <c r="A5389" s="1" t="s">
        <v>1765</v>
      </c>
      <c r="B5389" s="1" t="s">
        <v>98</v>
      </c>
      <c r="C5389" s="28">
        <v>1248</v>
      </c>
      <c r="D5389" s="28">
        <v>6029883</v>
      </c>
      <c r="E5389" s="28">
        <v>6031130</v>
      </c>
      <c r="F5389" s="1" t="s">
        <v>14425</v>
      </c>
      <c r="G5389" s="1" t="s">
        <v>1764</v>
      </c>
      <c r="H5389" s="1" t="s">
        <v>1763</v>
      </c>
      <c r="I5389" s="1" t="s">
        <v>1762</v>
      </c>
      <c r="J5389" s="1" t="s">
        <v>1761</v>
      </c>
    </row>
    <row r="5390" spans="1:10">
      <c r="A5390" s="1" t="s">
        <v>1760</v>
      </c>
      <c r="B5390" s="1" t="s">
        <v>98</v>
      </c>
      <c r="C5390" s="28">
        <v>735</v>
      </c>
      <c r="D5390" s="28">
        <v>6031153</v>
      </c>
      <c r="E5390" s="28">
        <v>6031887</v>
      </c>
      <c r="F5390" s="1" t="s">
        <v>14425</v>
      </c>
      <c r="G5390" s="1" t="s">
        <v>1759</v>
      </c>
      <c r="H5390" s="1"/>
      <c r="I5390" s="1"/>
      <c r="J5390" s="1" t="s">
        <v>392</v>
      </c>
    </row>
    <row r="5391" spans="1:10">
      <c r="A5391" s="1" t="s">
        <v>1758</v>
      </c>
      <c r="B5391" s="1" t="s">
        <v>98</v>
      </c>
      <c r="C5391" s="28">
        <v>678</v>
      </c>
      <c r="D5391" s="28">
        <v>6031884</v>
      </c>
      <c r="E5391" s="28">
        <v>6032561</v>
      </c>
      <c r="F5391" s="1" t="s">
        <v>14425</v>
      </c>
      <c r="G5391" s="1"/>
      <c r="H5391" s="1"/>
      <c r="I5391" s="1"/>
      <c r="J5391" s="1" t="s">
        <v>97</v>
      </c>
    </row>
    <row r="5392" spans="1:10">
      <c r="A5392" s="1" t="s">
        <v>1757</v>
      </c>
      <c r="B5392" s="1" t="s">
        <v>98</v>
      </c>
      <c r="C5392" s="28">
        <v>777</v>
      </c>
      <c r="D5392" s="28">
        <v>6032614</v>
      </c>
      <c r="E5392" s="28">
        <v>6033390</v>
      </c>
      <c r="F5392" s="1" t="s">
        <v>14425</v>
      </c>
      <c r="G5392" s="1" t="s">
        <v>1756</v>
      </c>
      <c r="H5392" s="1"/>
      <c r="I5392" s="1" t="s">
        <v>383</v>
      </c>
      <c r="J5392" s="1" t="s">
        <v>1755</v>
      </c>
    </row>
    <row r="5393" spans="1:10">
      <c r="A5393" s="1" t="s">
        <v>1754</v>
      </c>
      <c r="B5393" s="1" t="s">
        <v>98</v>
      </c>
      <c r="C5393" s="28">
        <v>618</v>
      </c>
      <c r="D5393" s="28">
        <v>6033761</v>
      </c>
      <c r="E5393" s="28">
        <v>6034378</v>
      </c>
      <c r="F5393" s="1" t="s">
        <v>14425</v>
      </c>
      <c r="G5393" s="1"/>
      <c r="H5393" s="1"/>
      <c r="I5393" s="1"/>
      <c r="J5393" s="1" t="s">
        <v>97</v>
      </c>
    </row>
    <row r="5394" spans="1:10">
      <c r="A5394" s="1" t="s">
        <v>1753</v>
      </c>
      <c r="B5394" s="1" t="s">
        <v>98</v>
      </c>
      <c r="C5394" s="28">
        <v>921</v>
      </c>
      <c r="D5394" s="28">
        <v>6034546</v>
      </c>
      <c r="E5394" s="28">
        <v>6035466</v>
      </c>
      <c r="F5394" s="1" t="s">
        <v>14426</v>
      </c>
      <c r="G5394" s="1" t="s">
        <v>1752</v>
      </c>
      <c r="H5394" s="1"/>
      <c r="I5394" s="1"/>
      <c r="J5394" s="1" t="s">
        <v>1751</v>
      </c>
    </row>
    <row r="5395" spans="1:10">
      <c r="A5395" s="1" t="s">
        <v>1750</v>
      </c>
      <c r="B5395" s="1" t="s">
        <v>98</v>
      </c>
      <c r="C5395" s="28">
        <v>765</v>
      </c>
      <c r="D5395" s="28">
        <v>6035655</v>
      </c>
      <c r="E5395" s="28">
        <v>6036419</v>
      </c>
      <c r="F5395" s="1" t="s">
        <v>14425</v>
      </c>
      <c r="G5395" s="1"/>
      <c r="H5395" s="1"/>
      <c r="I5395" s="1"/>
      <c r="J5395" s="1" t="s">
        <v>97</v>
      </c>
    </row>
    <row r="5396" spans="1:10">
      <c r="A5396" s="1" t="s">
        <v>1749</v>
      </c>
      <c r="B5396" s="1" t="s">
        <v>98</v>
      </c>
      <c r="C5396" s="28">
        <v>435</v>
      </c>
      <c r="D5396" s="28">
        <v>6036421</v>
      </c>
      <c r="E5396" s="28">
        <v>6036855</v>
      </c>
      <c r="F5396" s="1" t="s">
        <v>14425</v>
      </c>
      <c r="G5396" s="1"/>
      <c r="H5396" s="1"/>
      <c r="I5396" s="1"/>
      <c r="J5396" s="1" t="s">
        <v>97</v>
      </c>
    </row>
    <row r="5397" spans="1:10">
      <c r="A5397" s="1" t="s">
        <v>1748</v>
      </c>
      <c r="B5397" s="1" t="s">
        <v>98</v>
      </c>
      <c r="C5397" s="28">
        <v>936</v>
      </c>
      <c r="D5397" s="28">
        <v>6036922</v>
      </c>
      <c r="E5397" s="28">
        <v>6037857</v>
      </c>
      <c r="F5397" s="1" t="s">
        <v>14425</v>
      </c>
      <c r="G5397" s="1" t="s">
        <v>1747</v>
      </c>
      <c r="H5397" s="1" t="s">
        <v>1746</v>
      </c>
      <c r="I5397" s="1" t="s">
        <v>1745</v>
      </c>
      <c r="J5397" s="1" t="s">
        <v>1744</v>
      </c>
    </row>
    <row r="5398" spans="1:10">
      <c r="A5398" s="1" t="s">
        <v>1743</v>
      </c>
      <c r="B5398" s="1" t="s">
        <v>98</v>
      </c>
      <c r="C5398" s="28">
        <v>633</v>
      </c>
      <c r="D5398" s="28">
        <v>6037854</v>
      </c>
      <c r="E5398" s="28">
        <v>6038486</v>
      </c>
      <c r="F5398" s="1" t="s">
        <v>14425</v>
      </c>
      <c r="G5398" s="1" t="s">
        <v>1742</v>
      </c>
      <c r="H5398" s="1" t="s">
        <v>1741</v>
      </c>
      <c r="I5398" s="1"/>
      <c r="J5398" s="1" t="s">
        <v>1740</v>
      </c>
    </row>
    <row r="5399" spans="1:10">
      <c r="A5399" s="1" t="s">
        <v>1739</v>
      </c>
      <c r="B5399" s="1" t="s">
        <v>98</v>
      </c>
      <c r="C5399" s="28">
        <v>804</v>
      </c>
      <c r="D5399" s="28">
        <v>6038486</v>
      </c>
      <c r="E5399" s="28">
        <v>6039289</v>
      </c>
      <c r="F5399" s="1" t="s">
        <v>14425</v>
      </c>
      <c r="G5399" s="1" t="s">
        <v>1738</v>
      </c>
      <c r="H5399" s="1" t="s">
        <v>1734</v>
      </c>
      <c r="I5399" s="1"/>
      <c r="J5399" s="1" t="s">
        <v>1737</v>
      </c>
    </row>
    <row r="5400" spans="1:10">
      <c r="A5400" s="1" t="s">
        <v>1736</v>
      </c>
      <c r="B5400" s="1" t="s">
        <v>98</v>
      </c>
      <c r="C5400" s="28">
        <v>852</v>
      </c>
      <c r="D5400" s="28">
        <v>6039286</v>
      </c>
      <c r="E5400" s="28">
        <v>6040137</v>
      </c>
      <c r="F5400" s="1" t="s">
        <v>14425</v>
      </c>
      <c r="G5400" s="1" t="s">
        <v>1735</v>
      </c>
      <c r="H5400" s="1" t="s">
        <v>1734</v>
      </c>
      <c r="I5400" s="1"/>
      <c r="J5400" s="1" t="s">
        <v>1733</v>
      </c>
    </row>
    <row r="5401" spans="1:10">
      <c r="A5401" s="1" t="s">
        <v>1732</v>
      </c>
      <c r="B5401" s="1" t="s">
        <v>98</v>
      </c>
      <c r="C5401" s="28">
        <v>300</v>
      </c>
      <c r="D5401" s="28">
        <v>6040130</v>
      </c>
      <c r="E5401" s="28">
        <v>6040429</v>
      </c>
      <c r="F5401" s="1" t="s">
        <v>14425</v>
      </c>
      <c r="G5401" s="1" t="s">
        <v>1731</v>
      </c>
      <c r="H5401" s="1"/>
      <c r="I5401" s="1"/>
      <c r="J5401" s="1" t="s">
        <v>1730</v>
      </c>
    </row>
    <row r="5402" spans="1:10">
      <c r="A5402" s="1" t="s">
        <v>1729</v>
      </c>
      <c r="B5402" s="1" t="s">
        <v>98</v>
      </c>
      <c r="C5402" s="28">
        <v>888</v>
      </c>
      <c r="D5402" s="28">
        <v>6040432</v>
      </c>
      <c r="E5402" s="28">
        <v>6041319</v>
      </c>
      <c r="F5402" s="1" t="s">
        <v>14425</v>
      </c>
      <c r="G5402" s="1" t="s">
        <v>1728</v>
      </c>
      <c r="H5402" s="1" t="s">
        <v>1727</v>
      </c>
      <c r="I5402" s="1" t="s">
        <v>1726</v>
      </c>
      <c r="J5402" s="1" t="s">
        <v>1725</v>
      </c>
    </row>
    <row r="5403" spans="1:10">
      <c r="A5403" s="1" t="s">
        <v>1724</v>
      </c>
      <c r="B5403" s="1" t="s">
        <v>98</v>
      </c>
      <c r="C5403" s="28">
        <v>1536</v>
      </c>
      <c r="D5403" s="28">
        <v>6041461</v>
      </c>
      <c r="E5403" s="28">
        <v>6042996</v>
      </c>
      <c r="F5403" s="1" t="s">
        <v>14425</v>
      </c>
      <c r="G5403" s="1" t="s">
        <v>1723</v>
      </c>
      <c r="H5403" s="1" t="s">
        <v>1722</v>
      </c>
      <c r="I5403" s="1"/>
      <c r="J5403" s="1" t="s">
        <v>1721</v>
      </c>
    </row>
    <row r="5404" spans="1:10">
      <c r="A5404" s="1" t="s">
        <v>1720</v>
      </c>
      <c r="B5404" s="1" t="s">
        <v>98</v>
      </c>
      <c r="C5404" s="28">
        <v>345</v>
      </c>
      <c r="D5404" s="28">
        <v>6043252</v>
      </c>
      <c r="E5404" s="28">
        <v>6043596</v>
      </c>
      <c r="F5404" s="1" t="s">
        <v>14426</v>
      </c>
      <c r="G5404" s="1"/>
      <c r="H5404" s="1"/>
      <c r="I5404" s="1"/>
      <c r="J5404" s="1" t="s">
        <v>97</v>
      </c>
    </row>
    <row r="5405" spans="1:10">
      <c r="A5405" s="1" t="s">
        <v>1719</v>
      </c>
      <c r="B5405" s="1" t="s">
        <v>98</v>
      </c>
      <c r="C5405" s="28">
        <v>492</v>
      </c>
      <c r="D5405" s="28">
        <v>6043948</v>
      </c>
      <c r="E5405" s="28">
        <v>6044439</v>
      </c>
      <c r="F5405" s="1" t="s">
        <v>14425</v>
      </c>
      <c r="G5405" s="1"/>
      <c r="H5405" s="1"/>
      <c r="I5405" s="1"/>
      <c r="J5405" s="1" t="s">
        <v>97</v>
      </c>
    </row>
    <row r="5406" spans="1:10">
      <c r="A5406" s="1" t="s">
        <v>1718</v>
      </c>
      <c r="B5406" s="1" t="s">
        <v>98</v>
      </c>
      <c r="C5406" s="28">
        <v>6000</v>
      </c>
      <c r="D5406" s="28">
        <v>6044432</v>
      </c>
      <c r="E5406" s="28">
        <v>6050431</v>
      </c>
      <c r="F5406" s="1" t="s">
        <v>14425</v>
      </c>
      <c r="G5406" s="1" t="s">
        <v>1717</v>
      </c>
      <c r="H5406" s="1" t="s">
        <v>163</v>
      </c>
      <c r="I5406" s="1"/>
      <c r="J5406" s="1" t="s">
        <v>1716</v>
      </c>
    </row>
    <row r="5407" spans="1:10">
      <c r="A5407" s="1" t="s">
        <v>1715</v>
      </c>
      <c r="B5407" s="1" t="s">
        <v>98</v>
      </c>
      <c r="C5407" s="28">
        <v>2043</v>
      </c>
      <c r="D5407" s="28">
        <v>6050468</v>
      </c>
      <c r="E5407" s="28">
        <v>6052510</v>
      </c>
      <c r="F5407" s="1" t="s">
        <v>14425</v>
      </c>
      <c r="G5407" s="1"/>
      <c r="H5407" s="1"/>
      <c r="I5407" s="1"/>
      <c r="J5407" s="1" t="s">
        <v>97</v>
      </c>
    </row>
    <row r="5408" spans="1:10">
      <c r="A5408" s="1" t="s">
        <v>1714</v>
      </c>
      <c r="B5408" s="1" t="s">
        <v>98</v>
      </c>
      <c r="C5408" s="28">
        <v>540</v>
      </c>
      <c r="D5408" s="28">
        <v>6052600</v>
      </c>
      <c r="E5408" s="28">
        <v>6053139</v>
      </c>
      <c r="F5408" s="1" t="s">
        <v>14425</v>
      </c>
      <c r="G5408" s="1"/>
      <c r="H5408" s="1"/>
      <c r="I5408" s="1"/>
      <c r="J5408" s="1" t="s">
        <v>97</v>
      </c>
    </row>
    <row r="5409" spans="1:10">
      <c r="A5409" s="1" t="s">
        <v>1713</v>
      </c>
      <c r="B5409" s="1" t="s">
        <v>98</v>
      </c>
      <c r="C5409" s="28">
        <v>366</v>
      </c>
      <c r="D5409" s="28">
        <v>6053156</v>
      </c>
      <c r="E5409" s="28">
        <v>6053521</v>
      </c>
      <c r="F5409" s="1" t="s">
        <v>14425</v>
      </c>
      <c r="G5409" s="1" t="s">
        <v>1712</v>
      </c>
      <c r="H5409" s="1"/>
      <c r="I5409" s="1"/>
      <c r="J5409" s="1" t="s">
        <v>1711</v>
      </c>
    </row>
    <row r="5410" spans="1:10">
      <c r="A5410" s="1" t="s">
        <v>1710</v>
      </c>
      <c r="B5410" s="1" t="s">
        <v>98</v>
      </c>
      <c r="C5410" s="28">
        <v>411</v>
      </c>
      <c r="D5410" s="28">
        <v>6053567</v>
      </c>
      <c r="E5410" s="28">
        <v>6053977</v>
      </c>
      <c r="F5410" s="1" t="s">
        <v>14425</v>
      </c>
      <c r="G5410" s="1" t="s">
        <v>1709</v>
      </c>
      <c r="H5410" s="1"/>
      <c r="I5410" s="1" t="s">
        <v>711</v>
      </c>
      <c r="J5410" s="1" t="s">
        <v>1708</v>
      </c>
    </row>
    <row r="5411" spans="1:10">
      <c r="A5411" s="1" t="s">
        <v>1707</v>
      </c>
      <c r="B5411" s="1" t="s">
        <v>98</v>
      </c>
      <c r="C5411" s="28">
        <v>954</v>
      </c>
      <c r="D5411" s="28">
        <v>6054243</v>
      </c>
      <c r="E5411" s="28">
        <v>6055196</v>
      </c>
      <c r="F5411" s="1" t="s">
        <v>14426</v>
      </c>
      <c r="G5411" s="1" t="s">
        <v>1706</v>
      </c>
      <c r="H5411" s="1" t="s">
        <v>1705</v>
      </c>
      <c r="I5411" s="1" t="s">
        <v>229</v>
      </c>
      <c r="J5411" s="1" t="s">
        <v>1704</v>
      </c>
    </row>
    <row r="5412" spans="1:10">
      <c r="A5412" s="1" t="s">
        <v>1703</v>
      </c>
      <c r="B5412" s="1" t="s">
        <v>98</v>
      </c>
      <c r="C5412" s="28">
        <v>483</v>
      </c>
      <c r="D5412" s="28">
        <v>6055428</v>
      </c>
      <c r="E5412" s="28">
        <v>6055910</v>
      </c>
      <c r="F5412" s="1" t="s">
        <v>14426</v>
      </c>
      <c r="G5412" s="1"/>
      <c r="H5412" s="1"/>
      <c r="I5412" s="1"/>
      <c r="J5412" s="1" t="s">
        <v>97</v>
      </c>
    </row>
    <row r="5413" spans="1:10">
      <c r="A5413" s="1" t="s">
        <v>1702</v>
      </c>
      <c r="B5413" s="1" t="s">
        <v>98</v>
      </c>
      <c r="C5413" s="28">
        <v>324</v>
      </c>
      <c r="D5413" s="28">
        <v>6056006</v>
      </c>
      <c r="E5413" s="28">
        <v>6056329</v>
      </c>
      <c r="F5413" s="1" t="s">
        <v>14426</v>
      </c>
      <c r="G5413" s="1"/>
      <c r="H5413" s="1"/>
      <c r="I5413" s="1"/>
      <c r="J5413" s="1" t="s">
        <v>97</v>
      </c>
    </row>
    <row r="5414" spans="1:10">
      <c r="A5414" s="1" t="s">
        <v>1701</v>
      </c>
      <c r="B5414" s="1" t="s">
        <v>98</v>
      </c>
      <c r="C5414" s="28">
        <v>570</v>
      </c>
      <c r="D5414" s="28">
        <v>6056441</v>
      </c>
      <c r="E5414" s="28">
        <v>6057010</v>
      </c>
      <c r="F5414" s="1" t="s">
        <v>14426</v>
      </c>
      <c r="G5414" s="1"/>
      <c r="H5414" s="1"/>
      <c r="I5414" s="1"/>
      <c r="J5414" s="1" t="s">
        <v>97</v>
      </c>
    </row>
    <row r="5415" spans="1:10">
      <c r="A5415" s="1" t="s">
        <v>1700</v>
      </c>
      <c r="B5415" s="1" t="s">
        <v>98</v>
      </c>
      <c r="C5415" s="28">
        <v>441</v>
      </c>
      <c r="D5415" s="28">
        <v>6057010</v>
      </c>
      <c r="E5415" s="28">
        <v>6057450</v>
      </c>
      <c r="F5415" s="1" t="s">
        <v>14426</v>
      </c>
      <c r="G5415" s="1" t="s">
        <v>1699</v>
      </c>
      <c r="H5415" s="1" t="s">
        <v>1698</v>
      </c>
      <c r="I5415" s="1" t="s">
        <v>1697</v>
      </c>
      <c r="J5415" s="1" t="s">
        <v>1696</v>
      </c>
    </row>
    <row r="5416" spans="1:10">
      <c r="A5416" s="1" t="s">
        <v>1695</v>
      </c>
      <c r="B5416" s="1" t="s">
        <v>98</v>
      </c>
      <c r="C5416" s="28">
        <v>525</v>
      </c>
      <c r="D5416" s="28">
        <v>6057544</v>
      </c>
      <c r="E5416" s="28">
        <v>6058068</v>
      </c>
      <c r="F5416" s="1" t="s">
        <v>14426</v>
      </c>
      <c r="G5416" s="1" t="s">
        <v>1694</v>
      </c>
      <c r="H5416" s="1" t="s">
        <v>1693</v>
      </c>
      <c r="I5416" s="1"/>
      <c r="J5416" s="1" t="s">
        <v>1692</v>
      </c>
    </row>
    <row r="5417" spans="1:10">
      <c r="A5417" s="1" t="s">
        <v>1691</v>
      </c>
      <c r="B5417" s="1" t="s">
        <v>98</v>
      </c>
      <c r="C5417" s="28">
        <v>1005</v>
      </c>
      <c r="D5417" s="28">
        <v>6058081</v>
      </c>
      <c r="E5417" s="28">
        <v>6059085</v>
      </c>
      <c r="F5417" s="1" t="s">
        <v>14426</v>
      </c>
      <c r="G5417" s="1" t="s">
        <v>1690</v>
      </c>
      <c r="H5417" s="1" t="s">
        <v>1689</v>
      </c>
      <c r="I5417" s="1"/>
      <c r="J5417" s="1" t="s">
        <v>1688</v>
      </c>
    </row>
    <row r="5418" spans="1:10">
      <c r="A5418" s="1" t="s">
        <v>1687</v>
      </c>
      <c r="B5418" s="1" t="s">
        <v>98</v>
      </c>
      <c r="C5418" s="28">
        <v>1272</v>
      </c>
      <c r="D5418" s="28">
        <v>6059082</v>
      </c>
      <c r="E5418" s="28">
        <v>6060353</v>
      </c>
      <c r="F5418" s="1" t="s">
        <v>14426</v>
      </c>
      <c r="G5418" s="1" t="s">
        <v>1686</v>
      </c>
      <c r="H5418" s="1"/>
      <c r="I5418" s="1" t="s">
        <v>1685</v>
      </c>
      <c r="J5418" s="1" t="s">
        <v>1684</v>
      </c>
    </row>
    <row r="5419" spans="1:10">
      <c r="A5419" s="1" t="s">
        <v>1683</v>
      </c>
      <c r="B5419" s="1" t="s">
        <v>98</v>
      </c>
      <c r="C5419" s="28">
        <v>417</v>
      </c>
      <c r="D5419" s="28">
        <v>6060464</v>
      </c>
      <c r="E5419" s="28">
        <v>6060880</v>
      </c>
      <c r="F5419" s="1" t="s">
        <v>14425</v>
      </c>
      <c r="G5419" s="1"/>
      <c r="H5419" s="1"/>
      <c r="I5419" s="1"/>
      <c r="J5419" s="1" t="s">
        <v>97</v>
      </c>
    </row>
    <row r="5420" spans="1:10">
      <c r="A5420" s="1" t="s">
        <v>1682</v>
      </c>
      <c r="B5420" s="1" t="s">
        <v>98</v>
      </c>
      <c r="C5420" s="28">
        <v>732</v>
      </c>
      <c r="D5420" s="28">
        <v>6061131</v>
      </c>
      <c r="E5420" s="28">
        <v>6061862</v>
      </c>
      <c r="F5420" s="1" t="s">
        <v>14426</v>
      </c>
      <c r="G5420" s="1" t="s">
        <v>1681</v>
      </c>
      <c r="H5420" s="1" t="s">
        <v>1680</v>
      </c>
      <c r="I5420" s="1" t="s">
        <v>1679</v>
      </c>
      <c r="J5420" s="1" t="s">
        <v>1678</v>
      </c>
    </row>
    <row r="5421" spans="1:10">
      <c r="A5421" s="1" t="s">
        <v>1677</v>
      </c>
      <c r="B5421" s="1" t="s">
        <v>98</v>
      </c>
      <c r="C5421" s="28">
        <v>1035</v>
      </c>
      <c r="D5421" s="28">
        <v>6061984</v>
      </c>
      <c r="E5421" s="28">
        <v>6063018</v>
      </c>
      <c r="F5421" s="1" t="s">
        <v>14425</v>
      </c>
      <c r="G5421" s="1" t="s">
        <v>1676</v>
      </c>
      <c r="H5421" s="1"/>
      <c r="I5421" s="1" t="s">
        <v>1675</v>
      </c>
      <c r="J5421" s="1" t="s">
        <v>1674</v>
      </c>
    </row>
    <row r="5422" spans="1:10">
      <c r="A5422" s="1" t="s">
        <v>1673</v>
      </c>
      <c r="B5422" s="1" t="s">
        <v>98</v>
      </c>
      <c r="C5422" s="28">
        <v>687</v>
      </c>
      <c r="D5422" s="28">
        <v>6063073</v>
      </c>
      <c r="E5422" s="28">
        <v>6063759</v>
      </c>
      <c r="F5422" s="1" t="s">
        <v>14426</v>
      </c>
      <c r="G5422" s="1" t="s">
        <v>1672</v>
      </c>
      <c r="H5422" s="1"/>
      <c r="I5422" s="1" t="s">
        <v>1671</v>
      </c>
      <c r="J5422" s="1" t="s">
        <v>1670</v>
      </c>
    </row>
    <row r="5423" spans="1:10">
      <c r="A5423" s="1" t="s">
        <v>1669</v>
      </c>
      <c r="B5423" s="1" t="s">
        <v>98</v>
      </c>
      <c r="C5423" s="28">
        <v>819</v>
      </c>
      <c r="D5423" s="28">
        <v>6063784</v>
      </c>
      <c r="E5423" s="28">
        <v>6064602</v>
      </c>
      <c r="F5423" s="1" t="s">
        <v>14426</v>
      </c>
      <c r="G5423" s="1" t="s">
        <v>1668</v>
      </c>
      <c r="H5423" s="1" t="s">
        <v>1667</v>
      </c>
      <c r="I5423" s="1" t="s">
        <v>1666</v>
      </c>
      <c r="J5423" s="1" t="s">
        <v>1665</v>
      </c>
    </row>
    <row r="5424" spans="1:10">
      <c r="A5424" s="1" t="s">
        <v>1664</v>
      </c>
      <c r="B5424" s="1" t="s">
        <v>98</v>
      </c>
      <c r="C5424" s="28">
        <v>591</v>
      </c>
      <c r="D5424" s="28">
        <v>6064613</v>
      </c>
      <c r="E5424" s="28">
        <v>6065203</v>
      </c>
      <c r="F5424" s="1" t="s">
        <v>14426</v>
      </c>
      <c r="G5424" s="1"/>
      <c r="H5424" s="1"/>
      <c r="I5424" s="1"/>
      <c r="J5424" s="1" t="s">
        <v>97</v>
      </c>
    </row>
    <row r="5425" spans="1:10">
      <c r="A5425" s="1" t="s">
        <v>1663</v>
      </c>
      <c r="B5425" s="1" t="s">
        <v>98</v>
      </c>
      <c r="C5425" s="28">
        <v>1140</v>
      </c>
      <c r="D5425" s="28">
        <v>6065382</v>
      </c>
      <c r="E5425" s="28">
        <v>6066521</v>
      </c>
      <c r="F5425" s="1" t="s">
        <v>14426</v>
      </c>
      <c r="G5425" s="1" t="s">
        <v>1662</v>
      </c>
      <c r="H5425" s="1" t="s">
        <v>1661</v>
      </c>
      <c r="I5425" s="1" t="s">
        <v>1660</v>
      </c>
      <c r="J5425" s="1" t="s">
        <v>1659</v>
      </c>
    </row>
    <row r="5426" spans="1:10">
      <c r="A5426" s="1" t="s">
        <v>1658</v>
      </c>
      <c r="B5426" s="1" t="s">
        <v>98</v>
      </c>
      <c r="C5426" s="28">
        <v>621</v>
      </c>
      <c r="D5426" s="28">
        <v>6066529</v>
      </c>
      <c r="E5426" s="28">
        <v>6067149</v>
      </c>
      <c r="F5426" s="1" t="s">
        <v>14426</v>
      </c>
      <c r="G5426" s="1" t="s">
        <v>1657</v>
      </c>
      <c r="H5426" s="1"/>
      <c r="I5426" s="1" t="s">
        <v>1656</v>
      </c>
      <c r="J5426" s="1" t="s">
        <v>1655</v>
      </c>
    </row>
    <row r="5427" spans="1:10">
      <c r="A5427" s="1" t="s">
        <v>1654</v>
      </c>
      <c r="B5427" s="1" t="s">
        <v>98</v>
      </c>
      <c r="C5427" s="28">
        <v>285</v>
      </c>
      <c r="D5427" s="28">
        <v>6067172</v>
      </c>
      <c r="E5427" s="28">
        <v>6067456</v>
      </c>
      <c r="F5427" s="1" t="s">
        <v>14426</v>
      </c>
      <c r="G5427" s="1"/>
      <c r="H5427" s="1"/>
      <c r="I5427" s="1"/>
      <c r="J5427" s="1" t="s">
        <v>97</v>
      </c>
    </row>
    <row r="5428" spans="1:10">
      <c r="A5428" s="1" t="s">
        <v>1653</v>
      </c>
      <c r="B5428" s="1" t="s">
        <v>98</v>
      </c>
      <c r="C5428" s="28">
        <v>594</v>
      </c>
      <c r="D5428" s="28">
        <v>6067617</v>
      </c>
      <c r="E5428" s="28">
        <v>6068210</v>
      </c>
      <c r="F5428" s="1" t="s">
        <v>14426</v>
      </c>
      <c r="G5428" s="1" t="s">
        <v>1652</v>
      </c>
      <c r="H5428" s="1" t="s">
        <v>1651</v>
      </c>
      <c r="I5428" s="1" t="s">
        <v>1650</v>
      </c>
      <c r="J5428" s="1" t="s">
        <v>1649</v>
      </c>
    </row>
    <row r="5429" spans="1:10">
      <c r="A5429" s="1" t="s">
        <v>1648</v>
      </c>
      <c r="B5429" s="1" t="s">
        <v>98</v>
      </c>
      <c r="C5429" s="28">
        <v>1215</v>
      </c>
      <c r="D5429" s="28">
        <v>6068207</v>
      </c>
      <c r="E5429" s="28">
        <v>6069421</v>
      </c>
      <c r="F5429" s="1" t="s">
        <v>14426</v>
      </c>
      <c r="G5429" s="1" t="s">
        <v>1647</v>
      </c>
      <c r="H5429" s="1"/>
      <c r="I5429" s="1" t="s">
        <v>1646</v>
      </c>
      <c r="J5429" s="1" t="s">
        <v>1645</v>
      </c>
    </row>
    <row r="5430" spans="1:10">
      <c r="A5430" s="1" t="s">
        <v>1644</v>
      </c>
      <c r="B5430" s="1" t="s">
        <v>98</v>
      </c>
      <c r="C5430" s="28">
        <v>324</v>
      </c>
      <c r="D5430" s="28">
        <v>6069444</v>
      </c>
      <c r="E5430" s="28">
        <v>6069767</v>
      </c>
      <c r="F5430" s="1" t="s">
        <v>14426</v>
      </c>
      <c r="G5430" s="1"/>
      <c r="H5430" s="1"/>
      <c r="I5430" s="1"/>
      <c r="J5430" s="1" t="s">
        <v>97</v>
      </c>
    </row>
    <row r="5431" spans="1:10">
      <c r="A5431" s="1" t="s">
        <v>1643</v>
      </c>
      <c r="B5431" s="1" t="s">
        <v>98</v>
      </c>
      <c r="C5431" s="28">
        <v>441</v>
      </c>
      <c r="D5431" s="28">
        <v>6069903</v>
      </c>
      <c r="E5431" s="28">
        <v>6070343</v>
      </c>
      <c r="F5431" s="1" t="s">
        <v>14425</v>
      </c>
      <c r="G5431" s="1"/>
      <c r="H5431" s="1"/>
      <c r="I5431" s="1"/>
      <c r="J5431" s="1" t="s">
        <v>97</v>
      </c>
    </row>
    <row r="5432" spans="1:10">
      <c r="A5432" s="1" t="s">
        <v>1642</v>
      </c>
      <c r="B5432" s="1" t="s">
        <v>98</v>
      </c>
      <c r="C5432" s="28">
        <v>759</v>
      </c>
      <c r="D5432" s="28">
        <v>6070573</v>
      </c>
      <c r="E5432" s="28">
        <v>6071331</v>
      </c>
      <c r="F5432" s="1" t="s">
        <v>14425</v>
      </c>
      <c r="G5432" s="1" t="s">
        <v>1641</v>
      </c>
      <c r="H5432" s="1" t="s">
        <v>1640</v>
      </c>
      <c r="I5432" s="1" t="s">
        <v>1639</v>
      </c>
      <c r="J5432" s="1" t="s">
        <v>1638</v>
      </c>
    </row>
    <row r="5433" spans="1:10">
      <c r="A5433" s="1" t="s">
        <v>1637</v>
      </c>
      <c r="B5433" s="1" t="s">
        <v>98</v>
      </c>
      <c r="C5433" s="28">
        <v>795</v>
      </c>
      <c r="D5433" s="28">
        <v>6071342</v>
      </c>
      <c r="E5433" s="28">
        <v>6072136</v>
      </c>
      <c r="F5433" s="1" t="s">
        <v>14425</v>
      </c>
      <c r="G5433" s="1" t="s">
        <v>1636</v>
      </c>
      <c r="H5433" s="1" t="s">
        <v>1635</v>
      </c>
      <c r="I5433" s="1" t="s">
        <v>1634</v>
      </c>
      <c r="J5433" s="1" t="s">
        <v>1633</v>
      </c>
    </row>
    <row r="5434" spans="1:10">
      <c r="A5434" s="1" t="s">
        <v>1632</v>
      </c>
      <c r="B5434" s="1" t="s">
        <v>98</v>
      </c>
      <c r="C5434" s="28">
        <v>219</v>
      </c>
      <c r="D5434" s="28">
        <v>6072212</v>
      </c>
      <c r="E5434" s="28">
        <v>6072430</v>
      </c>
      <c r="F5434" s="1" t="s">
        <v>14425</v>
      </c>
      <c r="G5434" s="1"/>
      <c r="H5434" s="1"/>
      <c r="I5434" s="1"/>
      <c r="J5434" s="1" t="s">
        <v>97</v>
      </c>
    </row>
    <row r="5435" spans="1:10">
      <c r="A5435" s="1" t="s">
        <v>1631</v>
      </c>
      <c r="B5435" s="1" t="s">
        <v>98</v>
      </c>
      <c r="C5435" s="28">
        <v>384</v>
      </c>
      <c r="D5435" s="28">
        <v>6072524</v>
      </c>
      <c r="E5435" s="28">
        <v>6072907</v>
      </c>
      <c r="F5435" s="1" t="s">
        <v>14425</v>
      </c>
      <c r="G5435" s="1"/>
      <c r="H5435" s="1"/>
      <c r="I5435" s="1"/>
      <c r="J5435" s="1" t="s">
        <v>97</v>
      </c>
    </row>
    <row r="5436" spans="1:10">
      <c r="A5436" s="1" t="s">
        <v>1630</v>
      </c>
      <c r="B5436" s="1" t="s">
        <v>98</v>
      </c>
      <c r="C5436" s="28">
        <v>765</v>
      </c>
      <c r="D5436" s="28">
        <v>6072933</v>
      </c>
      <c r="E5436" s="28">
        <v>6073697</v>
      </c>
      <c r="F5436" s="1" t="s">
        <v>14426</v>
      </c>
      <c r="G5436" s="1" t="s">
        <v>1629</v>
      </c>
      <c r="H5436" s="1" t="s">
        <v>1628</v>
      </c>
      <c r="I5436" s="1" t="s">
        <v>1627</v>
      </c>
      <c r="J5436" s="1" t="s">
        <v>1626</v>
      </c>
    </row>
    <row r="5437" spans="1:10">
      <c r="A5437" s="1" t="s">
        <v>1625</v>
      </c>
      <c r="B5437" s="1" t="s">
        <v>98</v>
      </c>
      <c r="C5437" s="28">
        <v>855</v>
      </c>
      <c r="D5437" s="28">
        <v>6073795</v>
      </c>
      <c r="E5437" s="28">
        <v>6074649</v>
      </c>
      <c r="F5437" s="1" t="s">
        <v>14425</v>
      </c>
      <c r="G5437" s="1" t="s">
        <v>1624</v>
      </c>
      <c r="H5437" s="1"/>
      <c r="I5437" s="1" t="s">
        <v>1623</v>
      </c>
      <c r="J5437" s="1" t="s">
        <v>1622</v>
      </c>
    </row>
    <row r="5438" spans="1:10">
      <c r="A5438" s="1" t="s">
        <v>1621</v>
      </c>
      <c r="B5438" s="1" t="s">
        <v>98</v>
      </c>
      <c r="C5438" s="28">
        <v>1026</v>
      </c>
      <c r="D5438" s="28">
        <v>6074788</v>
      </c>
      <c r="E5438" s="28">
        <v>6075813</v>
      </c>
      <c r="F5438" s="1" t="s">
        <v>14425</v>
      </c>
      <c r="G5438" s="1" t="s">
        <v>1620</v>
      </c>
      <c r="H5438" s="1"/>
      <c r="I5438" s="1" t="s">
        <v>1619</v>
      </c>
      <c r="J5438" s="1" t="s">
        <v>1618</v>
      </c>
    </row>
    <row r="5439" spans="1:10">
      <c r="A5439" s="1" t="s">
        <v>1617</v>
      </c>
      <c r="B5439" s="1" t="s">
        <v>98</v>
      </c>
      <c r="C5439" s="28">
        <v>672</v>
      </c>
      <c r="D5439" s="28">
        <v>6075810</v>
      </c>
      <c r="E5439" s="28">
        <v>6076481</v>
      </c>
      <c r="F5439" s="1" t="s">
        <v>14425</v>
      </c>
      <c r="G5439" s="1" t="s">
        <v>1616</v>
      </c>
      <c r="H5439" s="1"/>
      <c r="I5439" s="1" t="s">
        <v>1615</v>
      </c>
      <c r="J5439" s="1" t="s">
        <v>1614</v>
      </c>
    </row>
    <row r="5440" spans="1:10">
      <c r="A5440" s="1" t="s">
        <v>1613</v>
      </c>
      <c r="B5440" s="1" t="s">
        <v>98</v>
      </c>
      <c r="C5440" s="28">
        <v>1554</v>
      </c>
      <c r="D5440" s="28">
        <v>6076478</v>
      </c>
      <c r="E5440" s="28">
        <v>6078031</v>
      </c>
      <c r="F5440" s="1" t="s">
        <v>14425</v>
      </c>
      <c r="G5440" s="1" t="s">
        <v>1612</v>
      </c>
      <c r="H5440" s="1"/>
      <c r="I5440" s="1"/>
      <c r="J5440" s="1" t="s">
        <v>1611</v>
      </c>
    </row>
    <row r="5441" spans="1:10">
      <c r="A5441" s="1" t="s">
        <v>1610</v>
      </c>
      <c r="B5441" s="1" t="s">
        <v>98</v>
      </c>
      <c r="C5441" s="28">
        <v>1356</v>
      </c>
      <c r="D5441" s="28">
        <v>6078558</v>
      </c>
      <c r="E5441" s="28">
        <v>6079913</v>
      </c>
      <c r="F5441" s="1" t="s">
        <v>14426</v>
      </c>
      <c r="G5441" s="1"/>
      <c r="H5441" s="1" t="s">
        <v>1609</v>
      </c>
      <c r="I5441" s="1" t="s">
        <v>1608</v>
      </c>
      <c r="J5441" s="1" t="s">
        <v>1607</v>
      </c>
    </row>
    <row r="5442" spans="1:10">
      <c r="A5442" s="1" t="s">
        <v>1606</v>
      </c>
      <c r="B5442" s="1" t="s">
        <v>98</v>
      </c>
      <c r="C5442" s="28">
        <v>1497</v>
      </c>
      <c r="D5442" s="28">
        <v>6079906</v>
      </c>
      <c r="E5442" s="28">
        <v>6081402</v>
      </c>
      <c r="F5442" s="1" t="s">
        <v>14426</v>
      </c>
      <c r="G5442" s="1"/>
      <c r="H5442" s="1"/>
      <c r="I5442" s="1"/>
      <c r="J5442" s="1" t="s">
        <v>97</v>
      </c>
    </row>
    <row r="5443" spans="1:10">
      <c r="A5443" s="1" t="s">
        <v>1605</v>
      </c>
      <c r="B5443" s="1" t="s">
        <v>98</v>
      </c>
      <c r="C5443" s="28">
        <v>621</v>
      </c>
      <c r="D5443" s="28">
        <v>6081402</v>
      </c>
      <c r="E5443" s="28">
        <v>6082022</v>
      </c>
      <c r="F5443" s="1" t="s">
        <v>14426</v>
      </c>
      <c r="G5443" s="1" t="s">
        <v>1604</v>
      </c>
      <c r="H5443" s="1" t="s">
        <v>1603</v>
      </c>
      <c r="I5443" s="1" t="s">
        <v>1602</v>
      </c>
      <c r="J5443" s="1" t="s">
        <v>1601</v>
      </c>
    </row>
    <row r="5444" spans="1:10">
      <c r="A5444" s="1" t="s">
        <v>1600</v>
      </c>
      <c r="B5444" s="1" t="s">
        <v>98</v>
      </c>
      <c r="C5444" s="28">
        <v>1023</v>
      </c>
      <c r="D5444" s="28">
        <v>6082006</v>
      </c>
      <c r="E5444" s="28">
        <v>6083028</v>
      </c>
      <c r="F5444" s="1" t="s">
        <v>14426</v>
      </c>
      <c r="G5444" s="1"/>
      <c r="H5444" s="1"/>
      <c r="I5444" s="1"/>
      <c r="J5444" s="1" t="s">
        <v>97</v>
      </c>
    </row>
    <row r="5445" spans="1:10">
      <c r="A5445" s="1" t="s">
        <v>1599</v>
      </c>
      <c r="B5445" s="1" t="s">
        <v>98</v>
      </c>
      <c r="C5445" s="28">
        <v>729</v>
      </c>
      <c r="D5445" s="28">
        <v>6083192</v>
      </c>
      <c r="E5445" s="28">
        <v>6083920</v>
      </c>
      <c r="F5445" s="1" t="s">
        <v>14426</v>
      </c>
      <c r="G5445" s="1" t="s">
        <v>1598</v>
      </c>
      <c r="H5445" s="1"/>
      <c r="I5445" s="1" t="s">
        <v>1597</v>
      </c>
      <c r="J5445" s="1" t="s">
        <v>1596</v>
      </c>
    </row>
    <row r="5446" spans="1:10">
      <c r="A5446" s="1" t="s">
        <v>1595</v>
      </c>
      <c r="B5446" s="1" t="s">
        <v>98</v>
      </c>
      <c r="C5446" s="28">
        <v>324</v>
      </c>
      <c r="D5446" s="28">
        <v>6083917</v>
      </c>
      <c r="E5446" s="28">
        <v>6084240</v>
      </c>
      <c r="F5446" s="1" t="s">
        <v>14426</v>
      </c>
      <c r="G5446" s="1"/>
      <c r="H5446" s="1"/>
      <c r="I5446" s="1"/>
      <c r="J5446" s="1" t="s">
        <v>97</v>
      </c>
    </row>
    <row r="5447" spans="1:10">
      <c r="A5447" s="1" t="s">
        <v>1594</v>
      </c>
      <c r="B5447" s="1" t="s">
        <v>98</v>
      </c>
      <c r="C5447" s="28">
        <v>855</v>
      </c>
      <c r="D5447" s="28">
        <v>6084367</v>
      </c>
      <c r="E5447" s="28">
        <v>6085221</v>
      </c>
      <c r="F5447" s="1" t="s">
        <v>14425</v>
      </c>
      <c r="G5447" s="1" t="s">
        <v>1593</v>
      </c>
      <c r="H5447" s="1" t="s">
        <v>1592</v>
      </c>
      <c r="I5447" s="1" t="s">
        <v>1591</v>
      </c>
      <c r="J5447" s="1" t="s">
        <v>1590</v>
      </c>
    </row>
    <row r="5448" spans="1:10">
      <c r="A5448" s="1" t="s">
        <v>1589</v>
      </c>
      <c r="B5448" s="1" t="s">
        <v>98</v>
      </c>
      <c r="C5448" s="28">
        <v>687</v>
      </c>
      <c r="D5448" s="28">
        <v>6085285</v>
      </c>
      <c r="E5448" s="28">
        <v>6085971</v>
      </c>
      <c r="F5448" s="1" t="s">
        <v>14425</v>
      </c>
      <c r="G5448" s="1"/>
      <c r="H5448" s="1"/>
      <c r="I5448" s="1"/>
      <c r="J5448" s="1" t="s">
        <v>97</v>
      </c>
    </row>
    <row r="5449" spans="1:10">
      <c r="A5449" s="1" t="s">
        <v>1588</v>
      </c>
      <c r="B5449" s="1" t="s">
        <v>98</v>
      </c>
      <c r="C5449" s="28">
        <v>1197</v>
      </c>
      <c r="D5449" s="28">
        <v>6086045</v>
      </c>
      <c r="E5449" s="28">
        <v>6087241</v>
      </c>
      <c r="F5449" s="1" t="s">
        <v>14425</v>
      </c>
      <c r="G5449" s="1"/>
      <c r="H5449" s="1"/>
      <c r="I5449" s="1"/>
      <c r="J5449" s="1" t="s">
        <v>97</v>
      </c>
    </row>
    <row r="5450" spans="1:10">
      <c r="A5450" s="1" t="s">
        <v>1587</v>
      </c>
      <c r="B5450" s="1" t="s">
        <v>98</v>
      </c>
      <c r="C5450" s="28">
        <v>1440</v>
      </c>
      <c r="D5450" s="28">
        <v>6087420</v>
      </c>
      <c r="E5450" s="28">
        <v>6088859</v>
      </c>
      <c r="F5450" s="1" t="s">
        <v>14426</v>
      </c>
      <c r="G5450" s="1" t="s">
        <v>1586</v>
      </c>
      <c r="H5450" s="1" t="s">
        <v>1585</v>
      </c>
      <c r="I5450" s="1"/>
      <c r="J5450" s="1" t="s">
        <v>1584</v>
      </c>
    </row>
    <row r="5451" spans="1:10">
      <c r="A5451" s="1" t="s">
        <v>1583</v>
      </c>
      <c r="B5451" s="1" t="s">
        <v>98</v>
      </c>
      <c r="C5451" s="28">
        <v>537</v>
      </c>
      <c r="D5451" s="28">
        <v>6088856</v>
      </c>
      <c r="E5451" s="28">
        <v>6089392</v>
      </c>
      <c r="F5451" s="1" t="s">
        <v>14426</v>
      </c>
      <c r="G5451" s="1"/>
      <c r="H5451" s="1"/>
      <c r="I5451" s="1"/>
      <c r="J5451" s="1" t="s">
        <v>97</v>
      </c>
    </row>
    <row r="5452" spans="1:10">
      <c r="A5452" s="1" t="s">
        <v>1582</v>
      </c>
      <c r="B5452" s="1" t="s">
        <v>98</v>
      </c>
      <c r="C5452" s="28">
        <v>1593</v>
      </c>
      <c r="D5452" s="28">
        <v>6089428</v>
      </c>
      <c r="E5452" s="28">
        <v>6091020</v>
      </c>
      <c r="F5452" s="1" t="s">
        <v>14426</v>
      </c>
      <c r="G5452" s="1"/>
      <c r="H5452" s="1" t="s">
        <v>1342</v>
      </c>
      <c r="I5452" s="1" t="s">
        <v>1581</v>
      </c>
      <c r="J5452" s="1" t="s">
        <v>1580</v>
      </c>
    </row>
    <row r="5453" spans="1:10">
      <c r="A5453" s="1" t="s">
        <v>1579</v>
      </c>
      <c r="B5453" s="1" t="s">
        <v>98</v>
      </c>
      <c r="C5453" s="28">
        <v>480</v>
      </c>
      <c r="D5453" s="28">
        <v>6091156</v>
      </c>
      <c r="E5453" s="28">
        <v>6091635</v>
      </c>
      <c r="F5453" s="1" t="s">
        <v>14426</v>
      </c>
      <c r="G5453" s="1" t="s">
        <v>1578</v>
      </c>
      <c r="H5453" s="1" t="s">
        <v>1577</v>
      </c>
      <c r="I5453" s="1" t="s">
        <v>1576</v>
      </c>
      <c r="J5453" s="1" t="s">
        <v>1575</v>
      </c>
    </row>
    <row r="5454" spans="1:10">
      <c r="A5454" s="1" t="s">
        <v>1574</v>
      </c>
      <c r="B5454" s="1" t="s">
        <v>98</v>
      </c>
      <c r="C5454" s="28">
        <v>252</v>
      </c>
      <c r="D5454" s="28">
        <v>6091747</v>
      </c>
      <c r="E5454" s="28">
        <v>6091998</v>
      </c>
      <c r="F5454" s="1" t="s">
        <v>14426</v>
      </c>
      <c r="G5454" s="1" t="s">
        <v>1573</v>
      </c>
      <c r="H5454" s="1"/>
      <c r="I5454" s="1" t="s">
        <v>1572</v>
      </c>
      <c r="J5454" s="1" t="s">
        <v>1571</v>
      </c>
    </row>
    <row r="5455" spans="1:10">
      <c r="A5455" s="1" t="s">
        <v>1570</v>
      </c>
      <c r="B5455" s="1" t="s">
        <v>98</v>
      </c>
      <c r="C5455" s="28">
        <v>1743</v>
      </c>
      <c r="D5455" s="28">
        <v>6092077</v>
      </c>
      <c r="E5455" s="28">
        <v>6093819</v>
      </c>
      <c r="F5455" s="1" t="s">
        <v>14426</v>
      </c>
      <c r="G5455" s="1" t="s">
        <v>1569</v>
      </c>
      <c r="H5455" s="1" t="s">
        <v>1568</v>
      </c>
      <c r="I5455" s="1"/>
      <c r="J5455" s="1" t="s">
        <v>1567</v>
      </c>
    </row>
    <row r="5456" spans="1:10">
      <c r="A5456" s="1" t="s">
        <v>1566</v>
      </c>
      <c r="B5456" s="1" t="s">
        <v>98</v>
      </c>
      <c r="C5456" s="28">
        <v>339</v>
      </c>
      <c r="D5456" s="28">
        <v>6093801</v>
      </c>
      <c r="E5456" s="28">
        <v>6094139</v>
      </c>
      <c r="F5456" s="1" t="s">
        <v>14425</v>
      </c>
      <c r="G5456" s="1"/>
      <c r="H5456" s="1"/>
      <c r="I5456" s="1"/>
      <c r="J5456" s="1" t="s">
        <v>97</v>
      </c>
    </row>
    <row r="5457" spans="1:10">
      <c r="A5457" s="1" t="s">
        <v>1565</v>
      </c>
      <c r="B5457" s="1" t="s">
        <v>98</v>
      </c>
      <c r="C5457" s="28">
        <v>813</v>
      </c>
      <c r="D5457" s="28">
        <v>6094257</v>
      </c>
      <c r="E5457" s="28">
        <v>6095069</v>
      </c>
      <c r="F5457" s="1" t="s">
        <v>14425</v>
      </c>
      <c r="G5457" s="1" t="s">
        <v>1564</v>
      </c>
      <c r="H5457" s="1" t="s">
        <v>1563</v>
      </c>
      <c r="I5457" s="1" t="s">
        <v>1562</v>
      </c>
      <c r="J5457" s="1" t="s">
        <v>1561</v>
      </c>
    </row>
    <row r="5458" spans="1:10">
      <c r="A5458" s="1" t="s">
        <v>1560</v>
      </c>
      <c r="B5458" s="1" t="s">
        <v>98</v>
      </c>
      <c r="C5458" s="28">
        <v>867</v>
      </c>
      <c r="D5458" s="28">
        <v>6095109</v>
      </c>
      <c r="E5458" s="28">
        <v>6095975</v>
      </c>
      <c r="F5458" s="1" t="s">
        <v>14425</v>
      </c>
      <c r="G5458" s="1"/>
      <c r="H5458" s="1"/>
      <c r="I5458" s="1"/>
      <c r="J5458" s="1" t="s">
        <v>97</v>
      </c>
    </row>
    <row r="5459" spans="1:10">
      <c r="A5459" s="1" t="s">
        <v>1559</v>
      </c>
      <c r="B5459" s="1" t="s">
        <v>98</v>
      </c>
      <c r="C5459" s="28">
        <v>1197</v>
      </c>
      <c r="D5459" s="28">
        <v>6096144</v>
      </c>
      <c r="E5459" s="28">
        <v>6097340</v>
      </c>
      <c r="F5459" s="1" t="s">
        <v>14426</v>
      </c>
      <c r="G5459" s="1" t="s">
        <v>1558</v>
      </c>
      <c r="H5459" s="1" t="s">
        <v>1557</v>
      </c>
      <c r="I5459" s="1" t="s">
        <v>1556</v>
      </c>
      <c r="J5459" s="1" t="s">
        <v>1555</v>
      </c>
    </row>
    <row r="5460" spans="1:10">
      <c r="A5460" s="1" t="s">
        <v>1554</v>
      </c>
      <c r="B5460" s="1" t="s">
        <v>98</v>
      </c>
      <c r="C5460" s="28">
        <v>516</v>
      </c>
      <c r="D5460" s="28">
        <v>6097740</v>
      </c>
      <c r="E5460" s="28">
        <v>6098255</v>
      </c>
      <c r="F5460" s="1" t="s">
        <v>14426</v>
      </c>
      <c r="G5460" s="1"/>
      <c r="H5460" s="1"/>
      <c r="I5460" s="1"/>
      <c r="J5460" s="1" t="s">
        <v>97</v>
      </c>
    </row>
    <row r="5461" spans="1:10">
      <c r="A5461" s="1" t="s">
        <v>1553</v>
      </c>
      <c r="B5461" s="1" t="s">
        <v>98</v>
      </c>
      <c r="C5461" s="28">
        <v>726</v>
      </c>
      <c r="D5461" s="28">
        <v>6098439</v>
      </c>
      <c r="E5461" s="28">
        <v>6099164</v>
      </c>
      <c r="F5461" s="1" t="s">
        <v>14425</v>
      </c>
      <c r="G5461" s="1"/>
      <c r="H5461" s="1"/>
      <c r="I5461" s="1" t="s">
        <v>1552</v>
      </c>
      <c r="J5461" s="1" t="s">
        <v>1551</v>
      </c>
    </row>
    <row r="5462" spans="1:10">
      <c r="A5462" s="1" t="s">
        <v>1550</v>
      </c>
      <c r="B5462" s="1" t="s">
        <v>98</v>
      </c>
      <c r="C5462" s="28">
        <v>1848</v>
      </c>
      <c r="D5462" s="28">
        <v>6099625</v>
      </c>
      <c r="E5462" s="28">
        <v>6101472</v>
      </c>
      <c r="F5462" s="1" t="s">
        <v>14426</v>
      </c>
      <c r="G5462" s="1" t="s">
        <v>1549</v>
      </c>
      <c r="H5462" s="1" t="s">
        <v>1548</v>
      </c>
      <c r="I5462" s="1" t="s">
        <v>1547</v>
      </c>
      <c r="J5462" s="1" t="s">
        <v>1546</v>
      </c>
    </row>
    <row r="5463" spans="1:10">
      <c r="A5463" s="1" t="s">
        <v>1545</v>
      </c>
      <c r="B5463" s="1" t="s">
        <v>98</v>
      </c>
      <c r="C5463" s="28">
        <v>1056</v>
      </c>
      <c r="D5463" s="28">
        <v>6101624</v>
      </c>
      <c r="E5463" s="28">
        <v>6102679</v>
      </c>
      <c r="F5463" s="1" t="s">
        <v>14425</v>
      </c>
      <c r="G5463" s="1"/>
      <c r="H5463" s="1"/>
      <c r="I5463" s="1"/>
      <c r="J5463" s="1" t="s">
        <v>97</v>
      </c>
    </row>
    <row r="5464" spans="1:10">
      <c r="A5464" s="1" t="s">
        <v>1544</v>
      </c>
      <c r="B5464" s="1" t="s">
        <v>98</v>
      </c>
      <c r="C5464" s="28">
        <v>513</v>
      </c>
      <c r="D5464" s="28">
        <v>6102852</v>
      </c>
      <c r="E5464" s="28">
        <v>6103364</v>
      </c>
      <c r="F5464" s="1" t="s">
        <v>14425</v>
      </c>
      <c r="G5464" s="1" t="s">
        <v>1543</v>
      </c>
      <c r="H5464" s="1" t="s">
        <v>1542</v>
      </c>
      <c r="I5464" s="1"/>
      <c r="J5464" s="1" t="s">
        <v>1541</v>
      </c>
    </row>
    <row r="5465" spans="1:10">
      <c r="A5465" s="1" t="s">
        <v>1540</v>
      </c>
      <c r="B5465" s="1" t="s">
        <v>98</v>
      </c>
      <c r="C5465" s="28">
        <v>1392</v>
      </c>
      <c r="D5465" s="28">
        <v>6103614</v>
      </c>
      <c r="E5465" s="28">
        <v>6105005</v>
      </c>
      <c r="F5465" s="1" t="s">
        <v>14426</v>
      </c>
      <c r="G5465" s="1"/>
      <c r="H5465" s="1"/>
      <c r="I5465" s="1"/>
      <c r="J5465" s="1" t="s">
        <v>1539</v>
      </c>
    </row>
    <row r="5466" spans="1:10">
      <c r="A5466" s="1" t="s">
        <v>1538</v>
      </c>
      <c r="B5466" s="1" t="s">
        <v>98</v>
      </c>
      <c r="C5466" s="28">
        <v>1386</v>
      </c>
      <c r="D5466" s="28">
        <v>6104998</v>
      </c>
      <c r="E5466" s="28">
        <v>6106383</v>
      </c>
      <c r="F5466" s="1" t="s">
        <v>14426</v>
      </c>
      <c r="G5466" s="1"/>
      <c r="H5466" s="1"/>
      <c r="I5466" s="1"/>
      <c r="J5466" s="1" t="s">
        <v>97</v>
      </c>
    </row>
    <row r="5467" spans="1:10">
      <c r="A5467" s="1" t="s">
        <v>1537</v>
      </c>
      <c r="B5467" s="1" t="s">
        <v>98</v>
      </c>
      <c r="C5467" s="28">
        <v>564</v>
      </c>
      <c r="D5467" s="28">
        <v>6106489</v>
      </c>
      <c r="E5467" s="28">
        <v>6107052</v>
      </c>
      <c r="F5467" s="1" t="s">
        <v>14425</v>
      </c>
      <c r="G5467" s="1" t="s">
        <v>1536</v>
      </c>
      <c r="H5467" s="1" t="s">
        <v>1535</v>
      </c>
      <c r="I5467" s="1"/>
      <c r="J5467" s="1" t="s">
        <v>1534</v>
      </c>
    </row>
    <row r="5468" spans="1:10">
      <c r="A5468" s="1" t="s">
        <v>1533</v>
      </c>
      <c r="B5468" s="1" t="s">
        <v>98</v>
      </c>
      <c r="C5468" s="28">
        <v>456</v>
      </c>
      <c r="D5468" s="28">
        <v>6107228</v>
      </c>
      <c r="E5468" s="28">
        <v>6107683</v>
      </c>
      <c r="F5468" s="1" t="s">
        <v>14426</v>
      </c>
      <c r="G5468" s="1"/>
      <c r="H5468" s="1"/>
      <c r="I5468" s="1"/>
      <c r="J5468" s="1" t="s">
        <v>97</v>
      </c>
    </row>
    <row r="5469" spans="1:10">
      <c r="A5469" s="1" t="s">
        <v>1532</v>
      </c>
      <c r="B5469" s="1" t="s">
        <v>98</v>
      </c>
      <c r="C5469" s="28">
        <v>528</v>
      </c>
      <c r="D5469" s="28">
        <v>6107839</v>
      </c>
      <c r="E5469" s="28">
        <v>6108366</v>
      </c>
      <c r="F5469" s="1" t="s">
        <v>14426</v>
      </c>
      <c r="G5469" s="1"/>
      <c r="H5469" s="1"/>
      <c r="I5469" s="1"/>
      <c r="J5469" s="1" t="s">
        <v>97</v>
      </c>
    </row>
    <row r="5470" spans="1:10">
      <c r="A5470" s="1" t="s">
        <v>1531</v>
      </c>
      <c r="B5470" s="1" t="s">
        <v>98</v>
      </c>
      <c r="C5470" s="28">
        <v>1821</v>
      </c>
      <c r="D5470" s="28">
        <v>6108458</v>
      </c>
      <c r="E5470" s="28">
        <v>6110278</v>
      </c>
      <c r="F5470" s="1" t="s">
        <v>14425</v>
      </c>
      <c r="G5470" s="1" t="s">
        <v>1530</v>
      </c>
      <c r="H5470" s="1"/>
      <c r="I5470" s="1" t="s">
        <v>1529</v>
      </c>
      <c r="J5470" s="1" t="s">
        <v>1528</v>
      </c>
    </row>
    <row r="5471" spans="1:10">
      <c r="A5471" s="1" t="s">
        <v>1527</v>
      </c>
      <c r="B5471" s="1" t="s">
        <v>98</v>
      </c>
      <c r="C5471" s="28">
        <v>1455</v>
      </c>
      <c r="D5471" s="28">
        <v>6110418</v>
      </c>
      <c r="E5471" s="28">
        <v>6111872</v>
      </c>
      <c r="F5471" s="1" t="s">
        <v>14425</v>
      </c>
      <c r="G5471" s="1" t="s">
        <v>1526</v>
      </c>
      <c r="H5471" s="1" t="s">
        <v>1525</v>
      </c>
      <c r="I5471" s="1" t="s">
        <v>1524</v>
      </c>
      <c r="J5471" s="1" t="s">
        <v>1523</v>
      </c>
    </row>
    <row r="5472" spans="1:10">
      <c r="A5472" s="1" t="s">
        <v>1522</v>
      </c>
      <c r="B5472" s="1" t="s">
        <v>98</v>
      </c>
      <c r="C5472" s="28">
        <v>156</v>
      </c>
      <c r="D5472" s="28">
        <v>6111939</v>
      </c>
      <c r="E5472" s="28">
        <v>6112094</v>
      </c>
      <c r="F5472" s="1" t="s">
        <v>14425</v>
      </c>
      <c r="G5472" s="1"/>
      <c r="H5472" s="1"/>
      <c r="I5472" s="1"/>
      <c r="J5472" s="1" t="s">
        <v>97</v>
      </c>
    </row>
    <row r="5473" spans="1:10">
      <c r="A5473" s="1" t="s">
        <v>1521</v>
      </c>
      <c r="B5473" s="1" t="s">
        <v>98</v>
      </c>
      <c r="C5473" s="28">
        <v>1407</v>
      </c>
      <c r="D5473" s="28">
        <v>6112204</v>
      </c>
      <c r="E5473" s="28">
        <v>6113610</v>
      </c>
      <c r="F5473" s="1" t="s">
        <v>14426</v>
      </c>
      <c r="G5473" s="1" t="s">
        <v>1520</v>
      </c>
      <c r="H5473" s="1" t="s">
        <v>1519</v>
      </c>
      <c r="I5473" s="1"/>
      <c r="J5473" s="1" t="s">
        <v>1518</v>
      </c>
    </row>
    <row r="5474" spans="1:10">
      <c r="A5474" s="1" t="s">
        <v>1517</v>
      </c>
      <c r="B5474" s="1" t="s">
        <v>98</v>
      </c>
      <c r="C5474" s="28">
        <v>570</v>
      </c>
      <c r="D5474" s="28">
        <v>6113797</v>
      </c>
      <c r="E5474" s="28">
        <v>6114366</v>
      </c>
      <c r="F5474" s="1" t="s">
        <v>14426</v>
      </c>
      <c r="G5474" s="1"/>
      <c r="H5474" s="1" t="s">
        <v>1516</v>
      </c>
      <c r="I5474" s="1" t="s">
        <v>1515</v>
      </c>
      <c r="J5474" s="1" t="s">
        <v>1514</v>
      </c>
    </row>
    <row r="5475" spans="1:10">
      <c r="A5475" s="1" t="s">
        <v>1513</v>
      </c>
      <c r="B5475" s="1" t="s">
        <v>98</v>
      </c>
      <c r="C5475" s="28">
        <v>528</v>
      </c>
      <c r="D5475" s="28">
        <v>6114489</v>
      </c>
      <c r="E5475" s="28">
        <v>6115016</v>
      </c>
      <c r="F5475" s="1" t="s">
        <v>14426</v>
      </c>
      <c r="G5475" s="1"/>
      <c r="H5475" s="1"/>
      <c r="I5475" s="1"/>
      <c r="J5475" s="1" t="s">
        <v>97</v>
      </c>
    </row>
    <row r="5476" spans="1:10">
      <c r="A5476" s="1" t="s">
        <v>1512</v>
      </c>
      <c r="B5476" s="1" t="s">
        <v>98</v>
      </c>
      <c r="C5476" s="28">
        <v>645</v>
      </c>
      <c r="D5476" s="28">
        <v>6115000</v>
      </c>
      <c r="E5476" s="28">
        <v>6115644</v>
      </c>
      <c r="F5476" s="1" t="s">
        <v>14426</v>
      </c>
      <c r="G5476" s="1"/>
      <c r="H5476" s="1"/>
      <c r="I5476" s="1"/>
      <c r="J5476" s="1" t="s">
        <v>97</v>
      </c>
    </row>
    <row r="5477" spans="1:10">
      <c r="A5477" s="1" t="s">
        <v>1511</v>
      </c>
      <c r="B5477" s="1" t="s">
        <v>98</v>
      </c>
      <c r="C5477" s="28">
        <v>1086</v>
      </c>
      <c r="D5477" s="28">
        <v>6115952</v>
      </c>
      <c r="E5477" s="28">
        <v>6117037</v>
      </c>
      <c r="F5477" s="1" t="s">
        <v>14426</v>
      </c>
      <c r="G5477" s="1" t="s">
        <v>1510</v>
      </c>
      <c r="H5477" s="1" t="s">
        <v>163</v>
      </c>
      <c r="I5477" s="1" t="s">
        <v>1509</v>
      </c>
      <c r="J5477" s="1" t="s">
        <v>1508</v>
      </c>
    </row>
    <row r="5478" spans="1:10">
      <c r="A5478" s="1" t="s">
        <v>1507</v>
      </c>
      <c r="B5478" s="1" t="s">
        <v>98</v>
      </c>
      <c r="C5478" s="28">
        <v>1437</v>
      </c>
      <c r="D5478" s="28">
        <v>6117034</v>
      </c>
      <c r="E5478" s="28">
        <v>6118470</v>
      </c>
      <c r="F5478" s="1" t="s">
        <v>14426</v>
      </c>
      <c r="G5478" s="1" t="s">
        <v>1506</v>
      </c>
      <c r="H5478" s="1"/>
      <c r="I5478" s="1" t="s">
        <v>1249</v>
      </c>
      <c r="J5478" s="1" t="s">
        <v>1505</v>
      </c>
    </row>
    <row r="5479" spans="1:10">
      <c r="A5479" s="1" t="s">
        <v>1504</v>
      </c>
      <c r="B5479" s="1" t="s">
        <v>98</v>
      </c>
      <c r="C5479" s="28">
        <v>1038</v>
      </c>
      <c r="D5479" s="28">
        <v>6118614</v>
      </c>
      <c r="E5479" s="28">
        <v>6119651</v>
      </c>
      <c r="F5479" s="1" t="s">
        <v>14425</v>
      </c>
      <c r="G5479" s="1" t="s">
        <v>1503</v>
      </c>
      <c r="H5479" s="1" t="s">
        <v>275</v>
      </c>
      <c r="I5479" s="1" t="s">
        <v>1349</v>
      </c>
      <c r="J5479" s="1" t="s">
        <v>1502</v>
      </c>
    </row>
    <row r="5480" spans="1:10">
      <c r="A5480" s="1" t="s">
        <v>1501</v>
      </c>
      <c r="B5480" s="1" t="s">
        <v>98</v>
      </c>
      <c r="C5480" s="28">
        <v>846</v>
      </c>
      <c r="D5480" s="28">
        <v>6119785</v>
      </c>
      <c r="E5480" s="28">
        <v>6120630</v>
      </c>
      <c r="F5480" s="1" t="s">
        <v>14426</v>
      </c>
      <c r="G5480" s="1" t="s">
        <v>1500</v>
      </c>
      <c r="H5480" s="1"/>
      <c r="I5480" s="1"/>
      <c r="J5480" s="1" t="s">
        <v>677</v>
      </c>
    </row>
    <row r="5481" spans="1:10">
      <c r="A5481" s="1" t="s">
        <v>1499</v>
      </c>
      <c r="B5481" s="1" t="s">
        <v>98</v>
      </c>
      <c r="C5481" s="28">
        <v>1995</v>
      </c>
      <c r="D5481" s="28">
        <v>6120709</v>
      </c>
      <c r="E5481" s="28">
        <v>6122703</v>
      </c>
      <c r="F5481" s="1" t="s">
        <v>14425</v>
      </c>
      <c r="G5481" s="1" t="s">
        <v>1498</v>
      </c>
      <c r="H5481" s="1"/>
      <c r="I5481" s="1" t="s">
        <v>1497</v>
      </c>
      <c r="J5481" s="1" t="s">
        <v>1496</v>
      </c>
    </row>
    <row r="5482" spans="1:10">
      <c r="A5482" s="1" t="s">
        <v>1495</v>
      </c>
      <c r="B5482" s="1" t="s">
        <v>98</v>
      </c>
      <c r="C5482" s="28">
        <v>963</v>
      </c>
      <c r="D5482" s="28">
        <v>6122956</v>
      </c>
      <c r="E5482" s="28">
        <v>6123918</v>
      </c>
      <c r="F5482" s="1" t="s">
        <v>14425</v>
      </c>
      <c r="G5482" s="1"/>
      <c r="H5482" s="1"/>
      <c r="I5482" s="1"/>
      <c r="J5482" s="1" t="s">
        <v>97</v>
      </c>
    </row>
    <row r="5483" spans="1:10">
      <c r="A5483" s="1" t="s">
        <v>1494</v>
      </c>
      <c r="B5483" s="1" t="s">
        <v>98</v>
      </c>
      <c r="C5483" s="28">
        <v>1002</v>
      </c>
      <c r="D5483" s="28">
        <v>6124116</v>
      </c>
      <c r="E5483" s="28">
        <v>6125117</v>
      </c>
      <c r="F5483" s="1" t="s">
        <v>14426</v>
      </c>
      <c r="G5483" s="1" t="s">
        <v>1493</v>
      </c>
      <c r="H5483" s="1" t="s">
        <v>1492</v>
      </c>
      <c r="I5483" s="1" t="s">
        <v>1491</v>
      </c>
      <c r="J5483" s="1" t="s">
        <v>1490</v>
      </c>
    </row>
    <row r="5484" spans="1:10">
      <c r="A5484" s="1" t="s">
        <v>1489</v>
      </c>
      <c r="B5484" s="1" t="s">
        <v>98</v>
      </c>
      <c r="C5484" s="28">
        <v>798</v>
      </c>
      <c r="D5484" s="28">
        <v>6125426</v>
      </c>
      <c r="E5484" s="28">
        <v>6126223</v>
      </c>
      <c r="F5484" s="1" t="s">
        <v>14426</v>
      </c>
      <c r="G5484" s="1" t="s">
        <v>1488</v>
      </c>
      <c r="H5484" s="1"/>
      <c r="I5484" s="1" t="s">
        <v>383</v>
      </c>
      <c r="J5484" s="1" t="s">
        <v>1355</v>
      </c>
    </row>
    <row r="5485" spans="1:10">
      <c r="A5485" s="1" t="s">
        <v>1487</v>
      </c>
      <c r="B5485" s="1" t="s">
        <v>98</v>
      </c>
      <c r="C5485" s="28">
        <v>669</v>
      </c>
      <c r="D5485" s="28">
        <v>6126220</v>
      </c>
      <c r="E5485" s="28">
        <v>6126888</v>
      </c>
      <c r="F5485" s="1" t="s">
        <v>14426</v>
      </c>
      <c r="G5485" s="1" t="s">
        <v>1486</v>
      </c>
      <c r="H5485" s="1"/>
      <c r="I5485" s="1" t="s">
        <v>387</v>
      </c>
      <c r="J5485" s="1" t="s">
        <v>386</v>
      </c>
    </row>
    <row r="5486" spans="1:10">
      <c r="A5486" s="1" t="s">
        <v>1485</v>
      </c>
      <c r="B5486" s="1" t="s">
        <v>98</v>
      </c>
      <c r="C5486" s="28">
        <v>744</v>
      </c>
      <c r="D5486" s="28">
        <v>6126892</v>
      </c>
      <c r="E5486" s="28">
        <v>6127635</v>
      </c>
      <c r="F5486" s="1" t="s">
        <v>14426</v>
      </c>
      <c r="G5486" s="1" t="s">
        <v>1484</v>
      </c>
      <c r="H5486" s="1" t="s">
        <v>394</v>
      </c>
      <c r="I5486" s="1" t="s">
        <v>393</v>
      </c>
      <c r="J5486" s="1" t="s">
        <v>1483</v>
      </c>
    </row>
    <row r="5487" spans="1:10">
      <c r="A5487" s="1" t="s">
        <v>1482</v>
      </c>
      <c r="B5487" s="1" t="s">
        <v>98</v>
      </c>
      <c r="C5487" s="28">
        <v>735</v>
      </c>
      <c r="D5487" s="28">
        <v>6128188</v>
      </c>
      <c r="E5487" s="28">
        <v>6128922</v>
      </c>
      <c r="F5487" s="1" t="s">
        <v>14426</v>
      </c>
      <c r="G5487" s="1"/>
      <c r="H5487" s="1"/>
      <c r="I5487" s="1"/>
      <c r="J5487" s="1" t="s">
        <v>97</v>
      </c>
    </row>
    <row r="5488" spans="1:10">
      <c r="A5488" s="1" t="s">
        <v>1481</v>
      </c>
      <c r="B5488" s="1" t="s">
        <v>98</v>
      </c>
      <c r="C5488" s="28">
        <v>1242</v>
      </c>
      <c r="D5488" s="28">
        <v>6129400</v>
      </c>
      <c r="E5488" s="28">
        <v>6130641</v>
      </c>
      <c r="F5488" s="1" t="s">
        <v>14426</v>
      </c>
      <c r="G5488" s="1" t="s">
        <v>1480</v>
      </c>
      <c r="H5488" s="1"/>
      <c r="I5488" s="1"/>
      <c r="J5488" s="1" t="s">
        <v>1477</v>
      </c>
    </row>
    <row r="5489" spans="1:10">
      <c r="A5489" s="1" t="s">
        <v>1479</v>
      </c>
      <c r="B5489" s="1" t="s">
        <v>98</v>
      </c>
      <c r="C5489" s="28">
        <v>1221</v>
      </c>
      <c r="D5489" s="28">
        <v>6130664</v>
      </c>
      <c r="E5489" s="28">
        <v>6131884</v>
      </c>
      <c r="F5489" s="1" t="s">
        <v>14426</v>
      </c>
      <c r="G5489" s="1" t="s">
        <v>1478</v>
      </c>
      <c r="H5489" s="1"/>
      <c r="I5489" s="1"/>
      <c r="J5489" s="1" t="s">
        <v>1477</v>
      </c>
    </row>
    <row r="5490" spans="1:10">
      <c r="A5490" s="1" t="s">
        <v>1476</v>
      </c>
      <c r="B5490" s="1" t="s">
        <v>98</v>
      </c>
      <c r="C5490" s="28">
        <v>1365</v>
      </c>
      <c r="D5490" s="28">
        <v>6131884</v>
      </c>
      <c r="E5490" s="28">
        <v>6133248</v>
      </c>
      <c r="F5490" s="1" t="s">
        <v>14426</v>
      </c>
      <c r="G5490" s="1" t="s">
        <v>1475</v>
      </c>
      <c r="H5490" s="1" t="s">
        <v>1474</v>
      </c>
      <c r="I5490" s="1"/>
      <c r="J5490" s="1" t="s">
        <v>1473</v>
      </c>
    </row>
    <row r="5491" spans="1:10">
      <c r="A5491" s="1" t="s">
        <v>1472</v>
      </c>
      <c r="B5491" s="1" t="s">
        <v>98</v>
      </c>
      <c r="C5491" s="28">
        <v>795</v>
      </c>
      <c r="D5491" s="28">
        <v>6133324</v>
      </c>
      <c r="E5491" s="28">
        <v>6134118</v>
      </c>
      <c r="F5491" s="1" t="s">
        <v>14426</v>
      </c>
      <c r="G5491" s="1" t="s">
        <v>1471</v>
      </c>
      <c r="H5491" s="1"/>
      <c r="I5491" s="1" t="s">
        <v>1177</v>
      </c>
      <c r="J5491" s="1" t="s">
        <v>1470</v>
      </c>
    </row>
    <row r="5492" spans="1:10">
      <c r="A5492" s="1" t="s">
        <v>1469</v>
      </c>
      <c r="B5492" s="1" t="s">
        <v>98</v>
      </c>
      <c r="C5492" s="28">
        <v>1128</v>
      </c>
      <c r="D5492" s="28">
        <v>6134120</v>
      </c>
      <c r="E5492" s="28">
        <v>6135247</v>
      </c>
      <c r="F5492" s="1" t="s">
        <v>14426</v>
      </c>
      <c r="G5492" s="1" t="s">
        <v>1468</v>
      </c>
      <c r="H5492" s="1" t="s">
        <v>394</v>
      </c>
      <c r="I5492" s="1" t="s">
        <v>1184</v>
      </c>
      <c r="J5492" s="1" t="s">
        <v>1183</v>
      </c>
    </row>
    <row r="5493" spans="1:10">
      <c r="A5493" s="1" t="s">
        <v>1467</v>
      </c>
      <c r="B5493" s="1" t="s">
        <v>98</v>
      </c>
      <c r="C5493" s="28">
        <v>645</v>
      </c>
      <c r="D5493" s="28">
        <v>6135237</v>
      </c>
      <c r="E5493" s="28">
        <v>6135881</v>
      </c>
      <c r="F5493" s="1" t="s">
        <v>14426</v>
      </c>
      <c r="G5493" s="1" t="s">
        <v>1466</v>
      </c>
      <c r="H5493" s="1"/>
      <c r="I5493" s="1" t="s">
        <v>1180</v>
      </c>
      <c r="J5493" s="1" t="s">
        <v>1179</v>
      </c>
    </row>
    <row r="5494" spans="1:10">
      <c r="A5494" s="1" t="s">
        <v>1465</v>
      </c>
      <c r="B5494" s="1" t="s">
        <v>98</v>
      </c>
      <c r="C5494" s="28">
        <v>255</v>
      </c>
      <c r="D5494" s="28">
        <v>6135977</v>
      </c>
      <c r="E5494" s="28">
        <v>6136231</v>
      </c>
      <c r="F5494" s="1" t="s">
        <v>14426</v>
      </c>
      <c r="G5494" s="1"/>
      <c r="H5494" s="1"/>
      <c r="I5494" s="1"/>
      <c r="J5494" s="1" t="s">
        <v>97</v>
      </c>
    </row>
    <row r="5495" spans="1:10">
      <c r="A5495" s="1" t="s">
        <v>1464</v>
      </c>
      <c r="B5495" s="1" t="s">
        <v>98</v>
      </c>
      <c r="C5495" s="28">
        <v>627</v>
      </c>
      <c r="D5495" s="28">
        <v>6136293</v>
      </c>
      <c r="E5495" s="28">
        <v>6136919</v>
      </c>
      <c r="F5495" s="1" t="s">
        <v>14426</v>
      </c>
      <c r="G5495" s="1"/>
      <c r="H5495" s="1"/>
      <c r="I5495" s="1"/>
      <c r="J5495" s="1" t="s">
        <v>97</v>
      </c>
    </row>
    <row r="5496" spans="1:10">
      <c r="A5496" s="1" t="s">
        <v>1463</v>
      </c>
      <c r="B5496" s="1" t="s">
        <v>98</v>
      </c>
      <c r="C5496" s="28">
        <v>2244</v>
      </c>
      <c r="D5496" s="28">
        <v>6136936</v>
      </c>
      <c r="E5496" s="28">
        <v>6139179</v>
      </c>
      <c r="F5496" s="1" t="s">
        <v>14425</v>
      </c>
      <c r="G5496" s="1"/>
      <c r="H5496" s="1"/>
      <c r="I5496" s="1"/>
      <c r="J5496" s="1" t="s">
        <v>97</v>
      </c>
    </row>
    <row r="5497" spans="1:10">
      <c r="A5497" s="1" t="s">
        <v>1462</v>
      </c>
      <c r="B5497" s="1" t="s">
        <v>98</v>
      </c>
      <c r="C5497" s="28">
        <v>3129</v>
      </c>
      <c r="D5497" s="28">
        <v>6139298</v>
      </c>
      <c r="E5497" s="28">
        <v>6142426</v>
      </c>
      <c r="F5497" s="1" t="s">
        <v>14425</v>
      </c>
      <c r="G5497" s="1" t="s">
        <v>1461</v>
      </c>
      <c r="H5497" s="1"/>
      <c r="I5497" s="1" t="s">
        <v>1460</v>
      </c>
      <c r="J5497" s="1" t="s">
        <v>1459</v>
      </c>
    </row>
    <row r="5498" spans="1:10">
      <c r="A5498" s="1" t="s">
        <v>1458</v>
      </c>
      <c r="B5498" s="1" t="s">
        <v>98</v>
      </c>
      <c r="C5498" s="28">
        <v>1071</v>
      </c>
      <c r="D5498" s="28">
        <v>6142423</v>
      </c>
      <c r="E5498" s="28">
        <v>6143493</v>
      </c>
      <c r="F5498" s="1" t="s">
        <v>14425</v>
      </c>
      <c r="G5498" s="1" t="s">
        <v>1457</v>
      </c>
      <c r="H5498" s="1"/>
      <c r="I5498" s="1"/>
      <c r="J5498" s="1" t="s">
        <v>1454</v>
      </c>
    </row>
    <row r="5499" spans="1:10">
      <c r="A5499" s="1" t="s">
        <v>1456</v>
      </c>
      <c r="B5499" s="1" t="s">
        <v>98</v>
      </c>
      <c r="C5499" s="28">
        <v>1128</v>
      </c>
      <c r="D5499" s="28">
        <v>6143490</v>
      </c>
      <c r="E5499" s="28">
        <v>6144617</v>
      </c>
      <c r="F5499" s="1" t="s">
        <v>14425</v>
      </c>
      <c r="G5499" s="1" t="s">
        <v>1455</v>
      </c>
      <c r="H5499" s="1"/>
      <c r="I5499" s="1"/>
      <c r="J5499" s="1" t="s">
        <v>1454</v>
      </c>
    </row>
    <row r="5500" spans="1:10">
      <c r="A5500" s="1" t="s">
        <v>1453</v>
      </c>
      <c r="B5500" s="1" t="s">
        <v>98</v>
      </c>
      <c r="C5500" s="28">
        <v>1167</v>
      </c>
      <c r="D5500" s="28">
        <v>6144775</v>
      </c>
      <c r="E5500" s="28">
        <v>6145941</v>
      </c>
      <c r="F5500" s="1" t="s">
        <v>14426</v>
      </c>
      <c r="G5500" s="1"/>
      <c r="H5500" s="1"/>
      <c r="I5500" s="1"/>
      <c r="J5500" s="1" t="s">
        <v>97</v>
      </c>
    </row>
    <row r="5501" spans="1:10">
      <c r="A5501" s="1" t="s">
        <v>1452</v>
      </c>
      <c r="B5501" s="1" t="s">
        <v>98</v>
      </c>
      <c r="C5501" s="28">
        <v>1020</v>
      </c>
      <c r="D5501" s="28">
        <v>6146126</v>
      </c>
      <c r="E5501" s="28">
        <v>6147145</v>
      </c>
      <c r="F5501" s="1" t="s">
        <v>14425</v>
      </c>
      <c r="G5501" s="1"/>
      <c r="H5501" s="1"/>
      <c r="I5501" s="1"/>
      <c r="J5501" s="1" t="s">
        <v>97</v>
      </c>
    </row>
    <row r="5502" spans="1:10">
      <c r="A5502" s="1" t="s">
        <v>1451</v>
      </c>
      <c r="B5502" s="1" t="s">
        <v>98</v>
      </c>
      <c r="C5502" s="28">
        <v>867</v>
      </c>
      <c r="D5502" s="28">
        <v>6147280</v>
      </c>
      <c r="E5502" s="28">
        <v>6148146</v>
      </c>
      <c r="F5502" s="1" t="s">
        <v>14425</v>
      </c>
      <c r="G5502" s="1"/>
      <c r="H5502" s="1"/>
      <c r="I5502" s="1"/>
      <c r="J5502" s="1" t="s">
        <v>97</v>
      </c>
    </row>
    <row r="5503" spans="1:10">
      <c r="A5503" s="1" t="s">
        <v>1450</v>
      </c>
      <c r="B5503" s="1" t="s">
        <v>98</v>
      </c>
      <c r="C5503" s="28">
        <v>882</v>
      </c>
      <c r="D5503" s="28">
        <v>6148255</v>
      </c>
      <c r="E5503" s="28">
        <v>6149136</v>
      </c>
      <c r="F5503" s="1" t="s">
        <v>14425</v>
      </c>
      <c r="G5503" s="1" t="s">
        <v>1449</v>
      </c>
      <c r="H5503" s="1" t="s">
        <v>1448</v>
      </c>
      <c r="I5503" s="1"/>
      <c r="J5503" s="1" t="s">
        <v>1447</v>
      </c>
    </row>
    <row r="5504" spans="1:10">
      <c r="A5504" s="1" t="s">
        <v>1446</v>
      </c>
      <c r="B5504" s="1" t="s">
        <v>98</v>
      </c>
      <c r="C5504" s="28">
        <v>897</v>
      </c>
      <c r="D5504" s="28">
        <v>6149183</v>
      </c>
      <c r="E5504" s="28">
        <v>6150079</v>
      </c>
      <c r="F5504" s="1" t="s">
        <v>14425</v>
      </c>
      <c r="G5504" s="1" t="s">
        <v>1445</v>
      </c>
      <c r="H5504" s="1" t="s">
        <v>1444</v>
      </c>
      <c r="I5504" s="1" t="s">
        <v>1443</v>
      </c>
      <c r="J5504" s="1" t="s">
        <v>1442</v>
      </c>
    </row>
    <row r="5505" spans="1:10">
      <c r="A5505" s="1" t="s">
        <v>1441</v>
      </c>
      <c r="B5505" s="1" t="s">
        <v>98</v>
      </c>
      <c r="C5505" s="28">
        <v>153</v>
      </c>
      <c r="D5505" s="28">
        <v>6150345</v>
      </c>
      <c r="E5505" s="28">
        <v>6150497</v>
      </c>
      <c r="F5505" s="1" t="s">
        <v>14426</v>
      </c>
      <c r="G5505" s="1"/>
      <c r="H5505" s="1"/>
      <c r="I5505" s="1"/>
      <c r="J5505" s="1" t="s">
        <v>97</v>
      </c>
    </row>
    <row r="5506" spans="1:10">
      <c r="A5506" s="1" t="s">
        <v>1440</v>
      </c>
      <c r="B5506" s="1" t="s">
        <v>98</v>
      </c>
      <c r="C5506" s="28">
        <v>786</v>
      </c>
      <c r="D5506" s="28">
        <v>6150646</v>
      </c>
      <c r="E5506" s="28">
        <v>6151431</v>
      </c>
      <c r="F5506" s="1" t="s">
        <v>14425</v>
      </c>
      <c r="G5506" s="1" t="s">
        <v>1439</v>
      </c>
      <c r="H5506" s="1"/>
      <c r="I5506" s="1" t="s">
        <v>1177</v>
      </c>
      <c r="J5506" s="1" t="s">
        <v>1438</v>
      </c>
    </row>
    <row r="5507" spans="1:10">
      <c r="A5507" s="1" t="s">
        <v>1437</v>
      </c>
      <c r="B5507" s="1" t="s">
        <v>98</v>
      </c>
      <c r="C5507" s="28">
        <v>837</v>
      </c>
      <c r="D5507" s="28">
        <v>6151741</v>
      </c>
      <c r="E5507" s="28">
        <v>6152577</v>
      </c>
      <c r="F5507" s="1" t="s">
        <v>14425</v>
      </c>
      <c r="G5507" s="1" t="s">
        <v>1436</v>
      </c>
      <c r="H5507" s="1"/>
      <c r="I5507" s="1" t="s">
        <v>1435</v>
      </c>
      <c r="J5507" s="1" t="s">
        <v>1434</v>
      </c>
    </row>
    <row r="5508" spans="1:10">
      <c r="A5508" s="1" t="s">
        <v>1433</v>
      </c>
      <c r="B5508" s="1" t="s">
        <v>98</v>
      </c>
      <c r="C5508" s="28">
        <v>582</v>
      </c>
      <c r="D5508" s="28">
        <v>6152708</v>
      </c>
      <c r="E5508" s="28">
        <v>6153289</v>
      </c>
      <c r="F5508" s="1" t="s">
        <v>14425</v>
      </c>
      <c r="G5508" s="1"/>
      <c r="H5508" s="1"/>
      <c r="I5508" s="1"/>
      <c r="J5508" s="1" t="s">
        <v>97</v>
      </c>
    </row>
    <row r="5509" spans="1:10">
      <c r="A5509" s="1" t="s">
        <v>1432</v>
      </c>
      <c r="B5509" s="1" t="s">
        <v>98</v>
      </c>
      <c r="C5509" s="28">
        <v>1071</v>
      </c>
      <c r="D5509" s="28">
        <v>6153620</v>
      </c>
      <c r="E5509" s="28">
        <v>6154690</v>
      </c>
      <c r="F5509" s="1" t="s">
        <v>14425</v>
      </c>
      <c r="G5509" s="1"/>
      <c r="H5509" s="1"/>
      <c r="I5509" s="1"/>
      <c r="J5509" s="1" t="s">
        <v>97</v>
      </c>
    </row>
    <row r="5510" spans="1:10">
      <c r="A5510" s="1" t="s">
        <v>1431</v>
      </c>
      <c r="B5510" s="1" t="s">
        <v>98</v>
      </c>
      <c r="C5510" s="28">
        <v>1008</v>
      </c>
      <c r="D5510" s="28">
        <v>6154815</v>
      </c>
      <c r="E5510" s="28">
        <v>6155822</v>
      </c>
      <c r="F5510" s="1" t="s">
        <v>14426</v>
      </c>
      <c r="G5510" s="1" t="s">
        <v>1430</v>
      </c>
      <c r="H5510" s="1"/>
      <c r="I5510" s="1"/>
      <c r="J5510" s="1" t="s">
        <v>1429</v>
      </c>
    </row>
    <row r="5511" spans="1:10">
      <c r="A5511" s="1" t="s">
        <v>1428</v>
      </c>
      <c r="B5511" s="1" t="s">
        <v>98</v>
      </c>
      <c r="C5511" s="28">
        <v>711</v>
      </c>
      <c r="D5511" s="28">
        <v>6155850</v>
      </c>
      <c r="E5511" s="28">
        <v>6156560</v>
      </c>
      <c r="F5511" s="1" t="s">
        <v>14425</v>
      </c>
      <c r="G5511" s="1"/>
      <c r="H5511" s="1"/>
      <c r="I5511" s="1"/>
      <c r="J5511" s="1" t="s">
        <v>97</v>
      </c>
    </row>
    <row r="5512" spans="1:10">
      <c r="A5512" s="1" t="s">
        <v>1427</v>
      </c>
      <c r="B5512" s="1" t="s">
        <v>98</v>
      </c>
      <c r="C5512" s="28">
        <v>537</v>
      </c>
      <c r="D5512" s="28">
        <v>6156669</v>
      </c>
      <c r="E5512" s="28">
        <v>6157205</v>
      </c>
      <c r="F5512" s="1" t="s">
        <v>14426</v>
      </c>
      <c r="G5512" s="1"/>
      <c r="H5512" s="1"/>
      <c r="I5512" s="1"/>
      <c r="J5512" s="1" t="s">
        <v>97</v>
      </c>
    </row>
    <row r="5513" spans="1:10">
      <c r="A5513" s="1" t="s">
        <v>1426</v>
      </c>
      <c r="B5513" s="1" t="s">
        <v>98</v>
      </c>
      <c r="C5513" s="28">
        <v>510</v>
      </c>
      <c r="D5513" s="28">
        <v>6157350</v>
      </c>
      <c r="E5513" s="28">
        <v>6157859</v>
      </c>
      <c r="F5513" s="1" t="s">
        <v>14426</v>
      </c>
      <c r="G5513" s="1"/>
      <c r="H5513" s="1"/>
      <c r="I5513" s="1"/>
      <c r="J5513" s="1" t="s">
        <v>97</v>
      </c>
    </row>
    <row r="5514" spans="1:10">
      <c r="A5514" s="1" t="s">
        <v>1425</v>
      </c>
      <c r="B5514" s="1" t="s">
        <v>98</v>
      </c>
      <c r="C5514" s="28">
        <v>417</v>
      </c>
      <c r="D5514" s="28">
        <v>6157856</v>
      </c>
      <c r="E5514" s="28">
        <v>6158272</v>
      </c>
      <c r="F5514" s="1" t="s">
        <v>14426</v>
      </c>
      <c r="G5514" s="1" t="s">
        <v>1424</v>
      </c>
      <c r="H5514" s="1" t="s">
        <v>1423</v>
      </c>
      <c r="I5514" s="1" t="s">
        <v>1422</v>
      </c>
      <c r="J5514" s="1" t="s">
        <v>1421</v>
      </c>
    </row>
    <row r="5515" spans="1:10">
      <c r="A5515" s="1" t="s">
        <v>1420</v>
      </c>
      <c r="B5515" s="1" t="s">
        <v>98</v>
      </c>
      <c r="C5515" s="28">
        <v>990</v>
      </c>
      <c r="D5515" s="28">
        <v>6158342</v>
      </c>
      <c r="E5515" s="28">
        <v>6159331</v>
      </c>
      <c r="F5515" s="1" t="s">
        <v>14425</v>
      </c>
      <c r="G5515" s="1" t="s">
        <v>1419</v>
      </c>
      <c r="H5515" s="1" t="s">
        <v>1418</v>
      </c>
      <c r="I5515" s="1" t="s">
        <v>1417</v>
      </c>
      <c r="J5515" s="1" t="s">
        <v>1416</v>
      </c>
    </row>
    <row r="5516" spans="1:10">
      <c r="A5516" s="1" t="s">
        <v>1415</v>
      </c>
      <c r="B5516" s="1" t="s">
        <v>98</v>
      </c>
      <c r="C5516" s="28">
        <v>873</v>
      </c>
      <c r="D5516" s="28">
        <v>6159335</v>
      </c>
      <c r="E5516" s="28">
        <v>6160207</v>
      </c>
      <c r="F5516" s="1" t="s">
        <v>14425</v>
      </c>
      <c r="G5516" s="1" t="s">
        <v>1414</v>
      </c>
      <c r="H5516" s="1"/>
      <c r="I5516" s="1" t="s">
        <v>1413</v>
      </c>
      <c r="J5516" s="1" t="s">
        <v>1412</v>
      </c>
    </row>
    <row r="5517" spans="1:10">
      <c r="A5517" s="1" t="s">
        <v>1411</v>
      </c>
      <c r="B5517" s="1" t="s">
        <v>98</v>
      </c>
      <c r="C5517" s="28">
        <v>822</v>
      </c>
      <c r="D5517" s="28">
        <v>6160219</v>
      </c>
      <c r="E5517" s="28">
        <v>6161040</v>
      </c>
      <c r="F5517" s="1" t="s">
        <v>14425</v>
      </c>
      <c r="G5517" s="1" t="s">
        <v>1410</v>
      </c>
      <c r="H5517" s="1"/>
      <c r="I5517" s="1" t="s">
        <v>1409</v>
      </c>
      <c r="J5517" s="1" t="s">
        <v>1408</v>
      </c>
    </row>
    <row r="5518" spans="1:10">
      <c r="A5518" s="1" t="s">
        <v>1407</v>
      </c>
      <c r="B5518" s="1" t="s">
        <v>98</v>
      </c>
      <c r="C5518" s="28">
        <v>1008</v>
      </c>
      <c r="D5518" s="28">
        <v>6161220</v>
      </c>
      <c r="E5518" s="28">
        <v>6162227</v>
      </c>
      <c r="F5518" s="1" t="s">
        <v>14425</v>
      </c>
      <c r="G5518" s="1" t="s">
        <v>1406</v>
      </c>
      <c r="H5518" s="1"/>
      <c r="I5518" s="1" t="s">
        <v>1405</v>
      </c>
      <c r="J5518" s="1" t="s">
        <v>1404</v>
      </c>
    </row>
    <row r="5519" spans="1:10">
      <c r="A5519" s="1" t="s">
        <v>1403</v>
      </c>
      <c r="B5519" s="1" t="s">
        <v>98</v>
      </c>
      <c r="C5519" s="28">
        <v>183</v>
      </c>
      <c r="D5519" s="28">
        <v>6162299</v>
      </c>
      <c r="E5519" s="28">
        <v>6162481</v>
      </c>
      <c r="F5519" s="1" t="s">
        <v>14425</v>
      </c>
      <c r="G5519" s="1"/>
      <c r="H5519" s="1"/>
      <c r="I5519" s="1"/>
      <c r="J5519" s="1" t="s">
        <v>97</v>
      </c>
    </row>
    <row r="5520" spans="1:10">
      <c r="A5520" s="1" t="s">
        <v>1402</v>
      </c>
      <c r="B5520" s="1" t="s">
        <v>98</v>
      </c>
      <c r="C5520" s="28">
        <v>1923</v>
      </c>
      <c r="D5520" s="28">
        <v>6162733</v>
      </c>
      <c r="E5520" s="28">
        <v>6164655</v>
      </c>
      <c r="F5520" s="1" t="s">
        <v>14425</v>
      </c>
      <c r="G5520" s="1"/>
      <c r="H5520" s="1"/>
      <c r="I5520" s="1"/>
      <c r="J5520" s="1" t="s">
        <v>97</v>
      </c>
    </row>
    <row r="5521" spans="1:10">
      <c r="A5521" s="1" t="s">
        <v>1401</v>
      </c>
      <c r="B5521" s="1" t="s">
        <v>98</v>
      </c>
      <c r="C5521" s="28">
        <v>1185</v>
      </c>
      <c r="D5521" s="28">
        <v>6164836</v>
      </c>
      <c r="E5521" s="28">
        <v>6166020</v>
      </c>
      <c r="F5521" s="1" t="s">
        <v>14426</v>
      </c>
      <c r="G5521" s="1"/>
      <c r="H5521" s="1"/>
      <c r="I5521" s="1"/>
      <c r="J5521" s="1" t="s">
        <v>97</v>
      </c>
    </row>
    <row r="5522" spans="1:10">
      <c r="A5522" s="1" t="s">
        <v>1400</v>
      </c>
      <c r="B5522" s="1" t="s">
        <v>98</v>
      </c>
      <c r="C5522" s="28">
        <v>978</v>
      </c>
      <c r="D5522" s="28">
        <v>6166325</v>
      </c>
      <c r="E5522" s="28">
        <v>6167302</v>
      </c>
      <c r="F5522" s="1" t="s">
        <v>14426</v>
      </c>
      <c r="G5522" s="1"/>
      <c r="H5522" s="1"/>
      <c r="I5522" s="1"/>
      <c r="J5522" s="1" t="s">
        <v>97</v>
      </c>
    </row>
    <row r="5523" spans="1:10">
      <c r="A5523" s="1" t="s">
        <v>1399</v>
      </c>
      <c r="B5523" s="1" t="s">
        <v>98</v>
      </c>
      <c r="C5523" s="28">
        <v>1221</v>
      </c>
      <c r="D5523" s="28">
        <v>6167434</v>
      </c>
      <c r="E5523" s="28">
        <v>6168654</v>
      </c>
      <c r="F5523" s="1" t="s">
        <v>14425</v>
      </c>
      <c r="G5523" s="1" t="s">
        <v>1398</v>
      </c>
      <c r="H5523" s="1"/>
      <c r="I5523" s="1"/>
      <c r="J5523" s="1" t="s">
        <v>1397</v>
      </c>
    </row>
    <row r="5524" spans="1:10">
      <c r="A5524" s="1" t="s">
        <v>1396</v>
      </c>
      <c r="B5524" s="1" t="s">
        <v>98</v>
      </c>
      <c r="C5524" s="28">
        <v>1281</v>
      </c>
      <c r="D5524" s="28">
        <v>6168812</v>
      </c>
      <c r="E5524" s="28">
        <v>6170092</v>
      </c>
      <c r="F5524" s="1" t="s">
        <v>14425</v>
      </c>
      <c r="G5524" s="1" t="s">
        <v>1395</v>
      </c>
      <c r="H5524" s="1" t="s">
        <v>1394</v>
      </c>
      <c r="I5524" s="1" t="s">
        <v>1393</v>
      </c>
      <c r="J5524" s="1" t="s">
        <v>1392</v>
      </c>
    </row>
    <row r="5525" spans="1:10">
      <c r="A5525" s="1" t="s">
        <v>1391</v>
      </c>
      <c r="B5525" s="1" t="s">
        <v>98</v>
      </c>
      <c r="C5525" s="28">
        <v>1443</v>
      </c>
      <c r="D5525" s="28">
        <v>6170268</v>
      </c>
      <c r="E5525" s="28">
        <v>6171710</v>
      </c>
      <c r="F5525" s="1" t="s">
        <v>14425</v>
      </c>
      <c r="G5525" s="1" t="s">
        <v>1390</v>
      </c>
      <c r="H5525" s="1" t="s">
        <v>1389</v>
      </c>
      <c r="I5525" s="1" t="s">
        <v>597</v>
      </c>
      <c r="J5525" s="1" t="s">
        <v>1388</v>
      </c>
    </row>
    <row r="5526" spans="1:10">
      <c r="A5526" s="1" t="s">
        <v>1387</v>
      </c>
      <c r="B5526" s="1" t="s">
        <v>1313</v>
      </c>
      <c r="C5526" s="28">
        <v>77</v>
      </c>
      <c r="D5526" s="28">
        <v>6172052</v>
      </c>
      <c r="E5526" s="28">
        <v>6172128</v>
      </c>
      <c r="F5526" s="1" t="s">
        <v>14426</v>
      </c>
      <c r="G5526" s="1"/>
      <c r="H5526" s="1"/>
      <c r="I5526" s="1"/>
      <c r="J5526" s="1" t="s">
        <v>1386</v>
      </c>
    </row>
    <row r="5527" spans="1:10">
      <c r="A5527" s="1" t="s">
        <v>1385</v>
      </c>
      <c r="B5527" s="1" t="s">
        <v>98</v>
      </c>
      <c r="C5527" s="28">
        <v>1389</v>
      </c>
      <c r="D5527" s="28">
        <v>6172303</v>
      </c>
      <c r="E5527" s="28">
        <v>6173691</v>
      </c>
      <c r="F5527" s="1" t="s">
        <v>14425</v>
      </c>
      <c r="G5527" s="1"/>
      <c r="H5527" s="1"/>
      <c r="I5527" s="1"/>
      <c r="J5527" s="1" t="s">
        <v>97</v>
      </c>
    </row>
    <row r="5528" spans="1:10">
      <c r="A5528" s="1" t="s">
        <v>1384</v>
      </c>
      <c r="B5528" s="1" t="s">
        <v>98</v>
      </c>
      <c r="C5528" s="28">
        <v>726</v>
      </c>
      <c r="D5528" s="28">
        <v>6173835</v>
      </c>
      <c r="E5528" s="28">
        <v>6174560</v>
      </c>
      <c r="F5528" s="1" t="s">
        <v>14425</v>
      </c>
      <c r="G5528" s="1"/>
      <c r="H5528" s="1"/>
      <c r="I5528" s="1"/>
      <c r="J5528" s="1" t="s">
        <v>97</v>
      </c>
    </row>
    <row r="5529" spans="1:10">
      <c r="A5529" s="1" t="s">
        <v>1383</v>
      </c>
      <c r="B5529" s="1" t="s">
        <v>98</v>
      </c>
      <c r="C5529" s="28">
        <v>630</v>
      </c>
      <c r="D5529" s="28">
        <v>6174648</v>
      </c>
      <c r="E5529" s="28">
        <v>6175277</v>
      </c>
      <c r="F5529" s="1" t="s">
        <v>14425</v>
      </c>
      <c r="G5529" s="1"/>
      <c r="H5529" s="1"/>
      <c r="I5529" s="1"/>
      <c r="J5529" s="1" t="s">
        <v>97</v>
      </c>
    </row>
    <row r="5530" spans="1:10">
      <c r="A5530" s="1" t="s">
        <v>1382</v>
      </c>
      <c r="B5530" s="1" t="s">
        <v>98</v>
      </c>
      <c r="C5530" s="28">
        <v>438</v>
      </c>
      <c r="D5530" s="28">
        <v>6175400</v>
      </c>
      <c r="E5530" s="28">
        <v>6175837</v>
      </c>
      <c r="F5530" s="1" t="s">
        <v>14426</v>
      </c>
      <c r="G5530" s="1"/>
      <c r="H5530" s="1"/>
      <c r="I5530" s="1"/>
      <c r="J5530" s="1" t="s">
        <v>97</v>
      </c>
    </row>
    <row r="5531" spans="1:10">
      <c r="A5531" s="1" t="s">
        <v>1381</v>
      </c>
      <c r="B5531" s="1" t="s">
        <v>98</v>
      </c>
      <c r="C5531" s="28">
        <v>1125</v>
      </c>
      <c r="D5531" s="28">
        <v>6176240</v>
      </c>
      <c r="E5531" s="28">
        <v>6177364</v>
      </c>
      <c r="F5531" s="1" t="s">
        <v>14426</v>
      </c>
      <c r="G5531" s="1"/>
      <c r="H5531" s="1"/>
      <c r="I5531" s="1"/>
      <c r="J5531" s="1" t="s">
        <v>97</v>
      </c>
    </row>
    <row r="5532" spans="1:10">
      <c r="A5532" s="1" t="s">
        <v>1380</v>
      </c>
      <c r="B5532" s="1" t="s">
        <v>98</v>
      </c>
      <c r="C5532" s="28">
        <v>417</v>
      </c>
      <c r="D5532" s="28">
        <v>6177375</v>
      </c>
      <c r="E5532" s="28">
        <v>6177791</v>
      </c>
      <c r="F5532" s="1" t="s">
        <v>14426</v>
      </c>
      <c r="G5532" s="1"/>
      <c r="H5532" s="1"/>
      <c r="I5532" s="1"/>
      <c r="J5532" s="1" t="s">
        <v>97</v>
      </c>
    </row>
    <row r="5533" spans="1:10">
      <c r="A5533" s="1" t="s">
        <v>1379</v>
      </c>
      <c r="B5533" s="1" t="s">
        <v>98</v>
      </c>
      <c r="C5533" s="28">
        <v>195</v>
      </c>
      <c r="D5533" s="28">
        <v>6177751</v>
      </c>
      <c r="E5533" s="28">
        <v>6177945</v>
      </c>
      <c r="F5533" s="1" t="s">
        <v>14426</v>
      </c>
      <c r="G5533" s="1"/>
      <c r="H5533" s="1"/>
      <c r="I5533" s="1"/>
      <c r="J5533" s="1" t="s">
        <v>97</v>
      </c>
    </row>
    <row r="5534" spans="1:10">
      <c r="A5534" s="1" t="s">
        <v>1378</v>
      </c>
      <c r="B5534" s="1" t="s">
        <v>98</v>
      </c>
      <c r="C5534" s="28">
        <v>186</v>
      </c>
      <c r="D5534" s="28">
        <v>6178055</v>
      </c>
      <c r="E5534" s="28">
        <v>6178240</v>
      </c>
      <c r="F5534" s="1" t="s">
        <v>14426</v>
      </c>
      <c r="G5534" s="1"/>
      <c r="H5534" s="1"/>
      <c r="I5534" s="1"/>
      <c r="J5534" s="1" t="s">
        <v>97</v>
      </c>
    </row>
    <row r="5535" spans="1:10">
      <c r="A5535" s="1" t="s">
        <v>1377</v>
      </c>
      <c r="B5535" s="1" t="s">
        <v>98</v>
      </c>
      <c r="C5535" s="28">
        <v>432</v>
      </c>
      <c r="D5535" s="28">
        <v>6178380</v>
      </c>
      <c r="E5535" s="28">
        <v>6178811</v>
      </c>
      <c r="F5535" s="1" t="s">
        <v>14426</v>
      </c>
      <c r="G5535" s="1"/>
      <c r="H5535" s="1"/>
      <c r="I5535" s="1"/>
      <c r="J5535" s="1" t="s">
        <v>97</v>
      </c>
    </row>
    <row r="5536" spans="1:10">
      <c r="A5536" s="1" t="s">
        <v>1376</v>
      </c>
      <c r="B5536" s="1" t="s">
        <v>98</v>
      </c>
      <c r="C5536" s="28">
        <v>696</v>
      </c>
      <c r="D5536" s="28">
        <v>6179701</v>
      </c>
      <c r="E5536" s="28">
        <v>6180396</v>
      </c>
      <c r="F5536" s="1" t="s">
        <v>14426</v>
      </c>
      <c r="G5536" s="1"/>
      <c r="H5536" s="1"/>
      <c r="I5536" s="1"/>
      <c r="J5536" s="1" t="s">
        <v>97</v>
      </c>
    </row>
    <row r="5537" spans="1:10">
      <c r="A5537" s="1" t="s">
        <v>1375</v>
      </c>
      <c r="B5537" s="1" t="s">
        <v>98</v>
      </c>
      <c r="C5537" s="28">
        <v>660</v>
      </c>
      <c r="D5537" s="28">
        <v>6180389</v>
      </c>
      <c r="E5537" s="28">
        <v>6181048</v>
      </c>
      <c r="F5537" s="1" t="s">
        <v>14426</v>
      </c>
      <c r="G5537" s="1" t="s">
        <v>1374</v>
      </c>
      <c r="H5537" s="1" t="s">
        <v>1373</v>
      </c>
      <c r="I5537" s="1" t="s">
        <v>1372</v>
      </c>
      <c r="J5537" s="1" t="s">
        <v>1371</v>
      </c>
    </row>
    <row r="5538" spans="1:10">
      <c r="A5538" s="1" t="s">
        <v>1370</v>
      </c>
      <c r="B5538" s="1" t="s">
        <v>98</v>
      </c>
      <c r="C5538" s="28">
        <v>1131</v>
      </c>
      <c r="D5538" s="28">
        <v>6181155</v>
      </c>
      <c r="E5538" s="28">
        <v>6182285</v>
      </c>
      <c r="F5538" s="1" t="s">
        <v>14426</v>
      </c>
      <c r="G5538" s="1"/>
      <c r="H5538" s="1"/>
      <c r="I5538" s="1"/>
      <c r="J5538" s="1" t="s">
        <v>97</v>
      </c>
    </row>
    <row r="5539" spans="1:10">
      <c r="A5539" s="1" t="s">
        <v>1369</v>
      </c>
      <c r="B5539" s="1" t="s">
        <v>98</v>
      </c>
      <c r="C5539" s="28">
        <v>1488</v>
      </c>
      <c r="D5539" s="28">
        <v>6182463</v>
      </c>
      <c r="E5539" s="28">
        <v>6183950</v>
      </c>
      <c r="F5539" s="1" t="s">
        <v>14425</v>
      </c>
      <c r="G5539" s="1" t="s">
        <v>1368</v>
      </c>
      <c r="H5539" s="1"/>
      <c r="I5539" s="1" t="s">
        <v>1367</v>
      </c>
      <c r="J5539" s="1" t="s">
        <v>1366</v>
      </c>
    </row>
    <row r="5540" spans="1:10">
      <c r="A5540" s="1" t="s">
        <v>1365</v>
      </c>
      <c r="B5540" s="1" t="s">
        <v>98</v>
      </c>
      <c r="C5540" s="28">
        <v>696</v>
      </c>
      <c r="D5540" s="28">
        <v>6184168</v>
      </c>
      <c r="E5540" s="28">
        <v>6184863</v>
      </c>
      <c r="F5540" s="1" t="s">
        <v>14426</v>
      </c>
      <c r="G5540" s="1" t="s">
        <v>1364</v>
      </c>
      <c r="H5540" s="1" t="s">
        <v>1363</v>
      </c>
      <c r="I5540" s="1"/>
      <c r="J5540" s="1" t="s">
        <v>1362</v>
      </c>
    </row>
    <row r="5541" spans="1:10">
      <c r="A5541" s="1" t="s">
        <v>1361</v>
      </c>
      <c r="B5541" s="1" t="s">
        <v>98</v>
      </c>
      <c r="C5541" s="28">
        <v>966</v>
      </c>
      <c r="D5541" s="28">
        <v>6185007</v>
      </c>
      <c r="E5541" s="28">
        <v>6185972</v>
      </c>
      <c r="F5541" s="1" t="s">
        <v>14425</v>
      </c>
      <c r="G5541" s="1"/>
      <c r="H5541" s="1"/>
      <c r="I5541" s="1"/>
      <c r="J5541" s="1" t="s">
        <v>97</v>
      </c>
    </row>
    <row r="5542" spans="1:10">
      <c r="A5542" s="1" t="s">
        <v>1360</v>
      </c>
      <c r="B5542" s="1" t="s">
        <v>98</v>
      </c>
      <c r="C5542" s="28">
        <v>879</v>
      </c>
      <c r="D5542" s="28">
        <v>6186283</v>
      </c>
      <c r="E5542" s="28">
        <v>6187161</v>
      </c>
      <c r="F5542" s="1" t="s">
        <v>14426</v>
      </c>
      <c r="G5542" s="1"/>
      <c r="H5542" s="1"/>
      <c r="I5542" s="1"/>
      <c r="J5542" s="1" t="s">
        <v>97</v>
      </c>
    </row>
    <row r="5543" spans="1:10">
      <c r="A5543" s="1" t="s">
        <v>1359</v>
      </c>
      <c r="B5543" s="1" t="s">
        <v>98</v>
      </c>
      <c r="C5543" s="28">
        <v>765</v>
      </c>
      <c r="D5543" s="28">
        <v>6187181</v>
      </c>
      <c r="E5543" s="28">
        <v>6187945</v>
      </c>
      <c r="F5543" s="1" t="s">
        <v>14426</v>
      </c>
      <c r="G5543" s="1" t="s">
        <v>1358</v>
      </c>
      <c r="H5543" s="1"/>
      <c r="I5543" s="1"/>
      <c r="J5543" s="1" t="s">
        <v>392</v>
      </c>
    </row>
    <row r="5544" spans="1:10">
      <c r="A5544" s="1" t="s">
        <v>1357</v>
      </c>
      <c r="B5544" s="1" t="s">
        <v>98</v>
      </c>
      <c r="C5544" s="28">
        <v>822</v>
      </c>
      <c r="D5544" s="28">
        <v>6187968</v>
      </c>
      <c r="E5544" s="28">
        <v>6188789</v>
      </c>
      <c r="F5544" s="1" t="s">
        <v>14426</v>
      </c>
      <c r="G5544" s="1" t="s">
        <v>1356</v>
      </c>
      <c r="H5544" s="1"/>
      <c r="I5544" s="1" t="s">
        <v>383</v>
      </c>
      <c r="J5544" s="1" t="s">
        <v>1355</v>
      </c>
    </row>
    <row r="5545" spans="1:10">
      <c r="A5545" s="1" t="s">
        <v>1354</v>
      </c>
      <c r="B5545" s="1" t="s">
        <v>98</v>
      </c>
      <c r="C5545" s="28">
        <v>1245</v>
      </c>
      <c r="D5545" s="28">
        <v>6188946</v>
      </c>
      <c r="E5545" s="28">
        <v>6190190</v>
      </c>
      <c r="F5545" s="1" t="s">
        <v>14426</v>
      </c>
      <c r="G5545" s="1" t="s">
        <v>1353</v>
      </c>
      <c r="H5545" s="1"/>
      <c r="I5545" s="1"/>
      <c r="J5545" s="1" t="s">
        <v>1352</v>
      </c>
    </row>
    <row r="5546" spans="1:10">
      <c r="A5546" s="1" t="s">
        <v>1351</v>
      </c>
      <c r="B5546" s="1" t="s">
        <v>98</v>
      </c>
      <c r="C5546" s="28">
        <v>1005</v>
      </c>
      <c r="D5546" s="28">
        <v>6190333</v>
      </c>
      <c r="E5546" s="28">
        <v>6191337</v>
      </c>
      <c r="F5546" s="1" t="s">
        <v>14426</v>
      </c>
      <c r="G5546" s="1" t="s">
        <v>1350</v>
      </c>
      <c r="H5546" s="1" t="s">
        <v>1342</v>
      </c>
      <c r="I5546" s="1" t="s">
        <v>1349</v>
      </c>
      <c r="J5546" s="1" t="s">
        <v>1348</v>
      </c>
    </row>
    <row r="5547" spans="1:10">
      <c r="A5547" s="1" t="s">
        <v>1347</v>
      </c>
      <c r="B5547" s="1" t="s">
        <v>98</v>
      </c>
      <c r="C5547" s="28">
        <v>1944</v>
      </c>
      <c r="D5547" s="28">
        <v>6191474</v>
      </c>
      <c r="E5547" s="28">
        <v>6193417</v>
      </c>
      <c r="F5547" s="1" t="s">
        <v>14425</v>
      </c>
      <c r="G5547" s="1"/>
      <c r="H5547" s="1"/>
      <c r="I5547" s="1"/>
      <c r="J5547" s="1" t="s">
        <v>97</v>
      </c>
    </row>
    <row r="5548" spans="1:10">
      <c r="A5548" s="1" t="s">
        <v>1346</v>
      </c>
      <c r="B5548" s="1" t="s">
        <v>98</v>
      </c>
      <c r="C5548" s="28">
        <v>711</v>
      </c>
      <c r="D5548" s="28">
        <v>6193445</v>
      </c>
      <c r="E5548" s="28">
        <v>6194155</v>
      </c>
      <c r="F5548" s="1" t="s">
        <v>14425</v>
      </c>
      <c r="G5548" s="1"/>
      <c r="H5548" s="1"/>
      <c r="I5548" s="1"/>
      <c r="J5548" s="1" t="s">
        <v>97</v>
      </c>
    </row>
    <row r="5549" spans="1:10">
      <c r="A5549" s="1" t="s">
        <v>1345</v>
      </c>
      <c r="B5549" s="1" t="s">
        <v>98</v>
      </c>
      <c r="C5549" s="28">
        <v>744</v>
      </c>
      <c r="D5549" s="28">
        <v>6194484</v>
      </c>
      <c r="E5549" s="28">
        <v>6195227</v>
      </c>
      <c r="F5549" s="1" t="s">
        <v>14426</v>
      </c>
      <c r="G5549" s="1"/>
      <c r="H5549" s="1"/>
      <c r="I5549" s="1"/>
      <c r="J5549" s="1" t="s">
        <v>97</v>
      </c>
    </row>
    <row r="5550" spans="1:10">
      <c r="A5550" s="1" t="s">
        <v>1344</v>
      </c>
      <c r="B5550" s="1" t="s">
        <v>98</v>
      </c>
      <c r="C5550" s="28">
        <v>756</v>
      </c>
      <c r="D5550" s="28">
        <v>6195411</v>
      </c>
      <c r="E5550" s="28">
        <v>6196166</v>
      </c>
      <c r="F5550" s="1" t="s">
        <v>14426</v>
      </c>
      <c r="G5550" s="1" t="s">
        <v>1343</v>
      </c>
      <c r="H5550" s="1" t="s">
        <v>1342</v>
      </c>
      <c r="I5550" s="1"/>
      <c r="J5550" s="1" t="s">
        <v>1341</v>
      </c>
    </row>
    <row r="5551" spans="1:10">
      <c r="A5551" s="1" t="s">
        <v>1340</v>
      </c>
      <c r="B5551" s="1" t="s">
        <v>98</v>
      </c>
      <c r="C5551" s="28">
        <v>777</v>
      </c>
      <c r="D5551" s="28">
        <v>6196855</v>
      </c>
      <c r="E5551" s="28">
        <v>6197631</v>
      </c>
      <c r="F5551" s="1" t="s">
        <v>14426</v>
      </c>
      <c r="G5551" s="1"/>
      <c r="H5551" s="1"/>
      <c r="I5551" s="1"/>
      <c r="J5551" s="1" t="s">
        <v>97</v>
      </c>
    </row>
    <row r="5552" spans="1:10">
      <c r="A5552" s="1" t="s">
        <v>1339</v>
      </c>
      <c r="B5552" s="1" t="s">
        <v>98</v>
      </c>
      <c r="C5552" s="28">
        <v>945</v>
      </c>
      <c r="D5552" s="28">
        <v>6197681</v>
      </c>
      <c r="E5552" s="28">
        <v>6198625</v>
      </c>
      <c r="F5552" s="1" t="s">
        <v>14426</v>
      </c>
      <c r="G5552" s="1"/>
      <c r="H5552" s="1"/>
      <c r="I5552" s="1"/>
      <c r="J5552" s="1" t="s">
        <v>97</v>
      </c>
    </row>
    <row r="5553" spans="1:10">
      <c r="A5553" s="1" t="s">
        <v>1338</v>
      </c>
      <c r="B5553" s="1" t="s">
        <v>98</v>
      </c>
      <c r="C5553" s="28">
        <v>3453</v>
      </c>
      <c r="D5553" s="28">
        <v>6198622</v>
      </c>
      <c r="E5553" s="28">
        <v>6202074</v>
      </c>
      <c r="F5553" s="1" t="s">
        <v>14426</v>
      </c>
      <c r="G5553" s="1" t="s">
        <v>1337</v>
      </c>
      <c r="H5553" s="1" t="s">
        <v>1336</v>
      </c>
      <c r="I5553" s="1"/>
      <c r="J5553" s="1" t="s">
        <v>1335</v>
      </c>
    </row>
    <row r="5554" spans="1:10">
      <c r="A5554" s="1" t="s">
        <v>1334</v>
      </c>
      <c r="B5554" s="1" t="s">
        <v>98</v>
      </c>
      <c r="C5554" s="28">
        <v>489</v>
      </c>
      <c r="D5554" s="28">
        <v>6202117</v>
      </c>
      <c r="E5554" s="28">
        <v>6202605</v>
      </c>
      <c r="F5554" s="1" t="s">
        <v>14426</v>
      </c>
      <c r="G5554" s="1"/>
      <c r="H5554" s="1"/>
      <c r="I5554" s="1"/>
      <c r="J5554" s="1" t="s">
        <v>97</v>
      </c>
    </row>
    <row r="5555" spans="1:10">
      <c r="A5555" s="1" t="s">
        <v>1333</v>
      </c>
      <c r="B5555" s="1" t="s">
        <v>98</v>
      </c>
      <c r="C5555" s="28">
        <v>501</v>
      </c>
      <c r="D5555" s="28">
        <v>6202749</v>
      </c>
      <c r="E5555" s="28">
        <v>6203249</v>
      </c>
      <c r="F5555" s="1" t="s">
        <v>14426</v>
      </c>
      <c r="G5555" s="1" t="s">
        <v>1332</v>
      </c>
      <c r="H5555" s="1"/>
      <c r="I5555" s="1" t="s">
        <v>1331</v>
      </c>
      <c r="J5555" s="1" t="s">
        <v>1330</v>
      </c>
    </row>
    <row r="5556" spans="1:10">
      <c r="A5556" s="1" t="s">
        <v>1329</v>
      </c>
      <c r="B5556" s="1" t="s">
        <v>98</v>
      </c>
      <c r="C5556" s="28">
        <v>996</v>
      </c>
      <c r="D5556" s="28">
        <v>6203246</v>
      </c>
      <c r="E5556" s="28">
        <v>6204241</v>
      </c>
      <c r="F5556" s="1" t="s">
        <v>14426</v>
      </c>
      <c r="G5556" s="1" t="s">
        <v>1328</v>
      </c>
      <c r="H5556" s="1"/>
      <c r="I5556" s="1" t="s">
        <v>1327</v>
      </c>
      <c r="J5556" s="1" t="s">
        <v>1326</v>
      </c>
    </row>
    <row r="5557" spans="1:10">
      <c r="A5557" s="1" t="s">
        <v>1325</v>
      </c>
      <c r="B5557" s="1" t="s">
        <v>98</v>
      </c>
      <c r="C5557" s="28">
        <v>2517</v>
      </c>
      <c r="D5557" s="28">
        <v>6204327</v>
      </c>
      <c r="E5557" s="28">
        <v>6206843</v>
      </c>
      <c r="F5557" s="1" t="s">
        <v>14426</v>
      </c>
      <c r="G5557" s="1" t="s">
        <v>1324</v>
      </c>
      <c r="H5557" s="1"/>
      <c r="I5557" s="1" t="s">
        <v>1323</v>
      </c>
      <c r="J5557" s="1" t="s">
        <v>1322</v>
      </c>
    </row>
    <row r="5558" spans="1:10">
      <c r="A5558" s="1" t="s">
        <v>1321</v>
      </c>
      <c r="B5558" s="1" t="s">
        <v>1310</v>
      </c>
      <c r="C5558" s="28">
        <v>110</v>
      </c>
      <c r="D5558" s="28">
        <v>6206970</v>
      </c>
      <c r="E5558" s="28">
        <v>6207079</v>
      </c>
      <c r="F5558" s="1" t="s">
        <v>14425</v>
      </c>
      <c r="G5558" s="1"/>
      <c r="H5558" s="1"/>
      <c r="I5558" s="1"/>
      <c r="J5558" s="1" t="s">
        <v>1319</v>
      </c>
    </row>
    <row r="5559" spans="1:10">
      <c r="A5559" s="1" t="s">
        <v>1320</v>
      </c>
      <c r="B5559" s="1" t="s">
        <v>1310</v>
      </c>
      <c r="C5559" s="28">
        <v>110</v>
      </c>
      <c r="D5559" s="28">
        <v>6207192</v>
      </c>
      <c r="E5559" s="28">
        <v>6207301</v>
      </c>
      <c r="F5559" s="1" t="s">
        <v>14425</v>
      </c>
      <c r="G5559" s="1"/>
      <c r="H5559" s="1"/>
      <c r="I5559" s="1"/>
      <c r="J5559" s="1" t="s">
        <v>1319</v>
      </c>
    </row>
    <row r="5560" spans="1:10">
      <c r="A5560" s="1" t="s">
        <v>1318</v>
      </c>
      <c r="B5560" s="1" t="s">
        <v>1310</v>
      </c>
      <c r="C5560" s="28">
        <v>2890</v>
      </c>
      <c r="D5560" s="28">
        <v>6207452</v>
      </c>
      <c r="E5560" s="28">
        <v>6210341</v>
      </c>
      <c r="F5560" s="1" t="s">
        <v>14425</v>
      </c>
      <c r="G5560" s="1"/>
      <c r="H5560" s="1"/>
      <c r="I5560" s="1"/>
      <c r="J5560" s="1" t="s">
        <v>1317</v>
      </c>
    </row>
    <row r="5561" spans="1:10">
      <c r="A5561" s="1" t="s">
        <v>1316</v>
      </c>
      <c r="B5561" s="1" t="s">
        <v>1313</v>
      </c>
      <c r="C5561" s="28">
        <v>76</v>
      </c>
      <c r="D5561" s="28">
        <v>6210561</v>
      </c>
      <c r="E5561" s="28">
        <v>6210636</v>
      </c>
      <c r="F5561" s="1" t="s">
        <v>14425</v>
      </c>
      <c r="G5561" s="1"/>
      <c r="H5561" s="1"/>
      <c r="I5561" s="1"/>
      <c r="J5561" s="1" t="s">
        <v>1315</v>
      </c>
    </row>
    <row r="5562" spans="1:10">
      <c r="A5562" s="1" t="s">
        <v>1314</v>
      </c>
      <c r="B5562" s="1" t="s">
        <v>1313</v>
      </c>
      <c r="C5562" s="28">
        <v>77</v>
      </c>
      <c r="D5562" s="28">
        <v>6210644</v>
      </c>
      <c r="E5562" s="28">
        <v>6210720</v>
      </c>
      <c r="F5562" s="1" t="s">
        <v>14425</v>
      </c>
      <c r="G5562" s="1"/>
      <c r="H5562" s="1"/>
      <c r="I5562" s="1"/>
      <c r="J5562" s="1" t="s">
        <v>1312</v>
      </c>
    </row>
    <row r="5563" spans="1:10">
      <c r="A5563" s="1" t="s">
        <v>1311</v>
      </c>
      <c r="B5563" s="1" t="s">
        <v>1310</v>
      </c>
      <c r="C5563" s="28">
        <v>1532</v>
      </c>
      <c r="D5563" s="28">
        <v>6210826</v>
      </c>
      <c r="E5563" s="28">
        <v>6212357</v>
      </c>
      <c r="F5563" s="1" t="s">
        <v>14425</v>
      </c>
      <c r="G5563" s="1"/>
      <c r="H5563" s="1"/>
      <c r="I5563" s="1"/>
      <c r="J5563" s="1" t="s">
        <v>1309</v>
      </c>
    </row>
    <row r="5564" spans="1:10">
      <c r="A5564" s="1" t="s">
        <v>1308</v>
      </c>
      <c r="B5564" s="1" t="s">
        <v>98</v>
      </c>
      <c r="C5564" s="28">
        <v>1221</v>
      </c>
      <c r="D5564" s="28">
        <v>6212963</v>
      </c>
      <c r="E5564" s="28">
        <v>6214183</v>
      </c>
      <c r="F5564" s="1" t="s">
        <v>14425</v>
      </c>
      <c r="G5564" s="1" t="s">
        <v>1307</v>
      </c>
      <c r="H5564" s="1" t="s">
        <v>1306</v>
      </c>
      <c r="I5564" s="1"/>
      <c r="J5564" s="1" t="s">
        <v>1305</v>
      </c>
    </row>
    <row r="5565" spans="1:10">
      <c r="A5565" s="1" t="s">
        <v>1304</v>
      </c>
      <c r="B5565" s="1" t="s">
        <v>98</v>
      </c>
      <c r="C5565" s="28">
        <v>1182</v>
      </c>
      <c r="D5565" s="28">
        <v>6214194</v>
      </c>
      <c r="E5565" s="28">
        <v>6215375</v>
      </c>
      <c r="F5565" s="1" t="s">
        <v>14425</v>
      </c>
      <c r="G5565" s="1" t="s">
        <v>1303</v>
      </c>
      <c r="H5565" s="1" t="s">
        <v>1302</v>
      </c>
      <c r="I5565" s="1" t="s">
        <v>1301</v>
      </c>
      <c r="J5565" s="1" t="s">
        <v>1300</v>
      </c>
    </row>
    <row r="5566" spans="1:10">
      <c r="A5566" s="1" t="s">
        <v>1299</v>
      </c>
      <c r="B5566" s="1" t="s">
        <v>98</v>
      </c>
      <c r="C5566" s="28">
        <v>897</v>
      </c>
      <c r="D5566" s="28">
        <v>6215550</v>
      </c>
      <c r="E5566" s="28">
        <v>6216446</v>
      </c>
      <c r="F5566" s="1" t="s">
        <v>14426</v>
      </c>
      <c r="G5566" s="1" t="s">
        <v>1298</v>
      </c>
      <c r="H5566" s="1"/>
      <c r="I5566" s="1"/>
      <c r="J5566" s="1" t="s">
        <v>533</v>
      </c>
    </row>
    <row r="5567" spans="1:10">
      <c r="A5567" s="1" t="s">
        <v>1297</v>
      </c>
      <c r="B5567" s="1" t="s">
        <v>98</v>
      </c>
      <c r="C5567" s="28">
        <v>1122</v>
      </c>
      <c r="D5567" s="28">
        <v>6216883</v>
      </c>
      <c r="E5567" s="28">
        <v>6218004</v>
      </c>
      <c r="F5567" s="1" t="s">
        <v>14426</v>
      </c>
      <c r="G5567" s="1" t="s">
        <v>1296</v>
      </c>
      <c r="H5567" s="1" t="s">
        <v>1290</v>
      </c>
      <c r="I5567" s="1" t="s">
        <v>1295</v>
      </c>
      <c r="J5567" s="1" t="s">
        <v>1294</v>
      </c>
    </row>
    <row r="5568" spans="1:10">
      <c r="A5568" s="1" t="s">
        <v>1293</v>
      </c>
      <c r="B5568" s="1" t="s">
        <v>98</v>
      </c>
      <c r="C5568" s="28">
        <v>336</v>
      </c>
      <c r="D5568" s="28">
        <v>6218016</v>
      </c>
      <c r="E5568" s="28">
        <v>6218351</v>
      </c>
      <c r="F5568" s="1" t="s">
        <v>14426</v>
      </c>
      <c r="G5568" s="1"/>
      <c r="H5568" s="1"/>
      <c r="I5568" s="1"/>
      <c r="J5568" s="1" t="s">
        <v>97</v>
      </c>
    </row>
    <row r="5569" spans="1:10">
      <c r="A5569" s="1" t="s">
        <v>1292</v>
      </c>
      <c r="B5569" s="1" t="s">
        <v>98</v>
      </c>
      <c r="C5569" s="28">
        <v>1446</v>
      </c>
      <c r="D5569" s="28">
        <v>6218351</v>
      </c>
      <c r="E5569" s="28">
        <v>6219796</v>
      </c>
      <c r="F5569" s="1" t="s">
        <v>14426</v>
      </c>
      <c r="G5569" s="1" t="s">
        <v>1291</v>
      </c>
      <c r="H5569" s="1" t="s">
        <v>1290</v>
      </c>
      <c r="I5569" s="1" t="s">
        <v>1289</v>
      </c>
      <c r="J5569" s="1" t="s">
        <v>1288</v>
      </c>
    </row>
    <row r="5570" spans="1:10">
      <c r="A5570" s="1" t="s">
        <v>1287</v>
      </c>
      <c r="B5570" s="1" t="s">
        <v>98</v>
      </c>
      <c r="C5570" s="28">
        <v>1494</v>
      </c>
      <c r="D5570" s="28">
        <v>6219987</v>
      </c>
      <c r="E5570" s="28">
        <v>6221480</v>
      </c>
      <c r="F5570" s="1" t="s">
        <v>14426</v>
      </c>
      <c r="G5570" s="1" t="s">
        <v>1286</v>
      </c>
      <c r="H5570" s="1" t="s">
        <v>559</v>
      </c>
      <c r="I5570" s="1" t="s">
        <v>1285</v>
      </c>
      <c r="J5570" s="1" t="s">
        <v>1284</v>
      </c>
    </row>
    <row r="5571" spans="1:10">
      <c r="A5571" s="1" t="s">
        <v>1283</v>
      </c>
      <c r="B5571" s="1" t="s">
        <v>98</v>
      </c>
      <c r="C5571" s="28">
        <v>216</v>
      </c>
      <c r="D5571" s="28">
        <v>6221800</v>
      </c>
      <c r="E5571" s="28">
        <v>6222015</v>
      </c>
      <c r="F5571" s="1" t="s">
        <v>14426</v>
      </c>
      <c r="G5571" s="1"/>
      <c r="H5571" s="1"/>
      <c r="I5571" s="1"/>
      <c r="J5571" s="1" t="s">
        <v>97</v>
      </c>
    </row>
    <row r="5572" spans="1:10">
      <c r="A5572" s="1" t="s">
        <v>1282</v>
      </c>
      <c r="B5572" s="1" t="s">
        <v>98</v>
      </c>
      <c r="C5572" s="28">
        <v>318</v>
      </c>
      <c r="D5572" s="28">
        <v>6222390</v>
      </c>
      <c r="E5572" s="28">
        <v>6222707</v>
      </c>
      <c r="F5572" s="1" t="s">
        <v>14426</v>
      </c>
      <c r="G5572" s="1"/>
      <c r="H5572" s="1"/>
      <c r="I5572" s="1"/>
      <c r="J5572" s="1" t="s">
        <v>97</v>
      </c>
    </row>
    <row r="5573" spans="1:10">
      <c r="A5573" s="1" t="s">
        <v>1281</v>
      </c>
      <c r="B5573" s="1" t="s">
        <v>98</v>
      </c>
      <c r="C5573" s="28">
        <v>306</v>
      </c>
      <c r="D5573" s="28">
        <v>6222813</v>
      </c>
      <c r="E5573" s="28">
        <v>6223118</v>
      </c>
      <c r="F5573" s="1" t="s">
        <v>14426</v>
      </c>
      <c r="G5573" s="1"/>
      <c r="H5573" s="1"/>
      <c r="I5573" s="1"/>
      <c r="J5573" s="1" t="s">
        <v>97</v>
      </c>
    </row>
    <row r="5574" spans="1:10">
      <c r="A5574" s="1" t="s">
        <v>1280</v>
      </c>
      <c r="B5574" s="1" t="s">
        <v>98</v>
      </c>
      <c r="C5574" s="28">
        <v>321</v>
      </c>
      <c r="D5574" s="28">
        <v>6223155</v>
      </c>
      <c r="E5574" s="28">
        <v>6223475</v>
      </c>
      <c r="F5574" s="1" t="s">
        <v>14426</v>
      </c>
      <c r="G5574" s="1"/>
      <c r="H5574" s="1"/>
      <c r="I5574" s="1"/>
      <c r="J5574" s="1" t="s">
        <v>97</v>
      </c>
    </row>
    <row r="5575" spans="1:10">
      <c r="A5575" s="1" t="s">
        <v>1279</v>
      </c>
      <c r="B5575" s="1" t="s">
        <v>98</v>
      </c>
      <c r="C5575" s="28">
        <v>1962</v>
      </c>
      <c r="D5575" s="28">
        <v>6223472</v>
      </c>
      <c r="E5575" s="28">
        <v>6225433</v>
      </c>
      <c r="F5575" s="1" t="s">
        <v>14426</v>
      </c>
      <c r="G5575" s="1"/>
      <c r="H5575" s="1"/>
      <c r="I5575" s="1"/>
      <c r="J5575" s="1" t="s">
        <v>97</v>
      </c>
    </row>
    <row r="5576" spans="1:10">
      <c r="A5576" s="1" t="s">
        <v>1278</v>
      </c>
      <c r="B5576" s="1" t="s">
        <v>98</v>
      </c>
      <c r="C5576" s="28">
        <v>402</v>
      </c>
      <c r="D5576" s="28">
        <v>6225446</v>
      </c>
      <c r="E5576" s="28">
        <v>6225847</v>
      </c>
      <c r="F5576" s="1" t="s">
        <v>14425</v>
      </c>
      <c r="G5576" s="1"/>
      <c r="H5576" s="1"/>
      <c r="I5576" s="1"/>
      <c r="J5576" s="1" t="s">
        <v>97</v>
      </c>
    </row>
    <row r="5577" spans="1:10">
      <c r="A5577" s="1" t="s">
        <v>1277</v>
      </c>
      <c r="B5577" s="1" t="s">
        <v>98</v>
      </c>
      <c r="C5577" s="28">
        <v>1308</v>
      </c>
      <c r="D5577" s="28">
        <v>6226173</v>
      </c>
      <c r="E5577" s="28">
        <v>6227480</v>
      </c>
      <c r="F5577" s="1" t="s">
        <v>14426</v>
      </c>
      <c r="G5577" s="1" t="s">
        <v>1276</v>
      </c>
      <c r="H5577" s="1"/>
      <c r="I5577" s="1" t="s">
        <v>1275</v>
      </c>
      <c r="J5577" s="1" t="s">
        <v>1274</v>
      </c>
    </row>
    <row r="5578" spans="1:10">
      <c r="A5578" s="1" t="s">
        <v>1273</v>
      </c>
      <c r="B5578" s="1" t="s">
        <v>98</v>
      </c>
      <c r="C5578" s="28">
        <v>768</v>
      </c>
      <c r="D5578" s="28">
        <v>6227548</v>
      </c>
      <c r="E5578" s="28">
        <v>6228315</v>
      </c>
      <c r="F5578" s="1" t="s">
        <v>14426</v>
      </c>
      <c r="G5578" s="1"/>
      <c r="H5578" s="1"/>
      <c r="I5578" s="1"/>
      <c r="J5578" s="1" t="s">
        <v>97</v>
      </c>
    </row>
    <row r="5579" spans="1:10">
      <c r="A5579" s="1" t="s">
        <v>1272</v>
      </c>
      <c r="B5579" s="1" t="s">
        <v>98</v>
      </c>
      <c r="C5579" s="28">
        <v>1644</v>
      </c>
      <c r="D5579" s="28">
        <v>6228574</v>
      </c>
      <c r="E5579" s="28">
        <v>6230217</v>
      </c>
      <c r="F5579" s="1" t="s">
        <v>14426</v>
      </c>
      <c r="G5579" s="1"/>
      <c r="H5579" s="1"/>
      <c r="I5579" s="1"/>
      <c r="J5579" s="1" t="s">
        <v>97</v>
      </c>
    </row>
    <row r="5580" spans="1:10">
      <c r="A5580" s="1" t="s">
        <v>1271</v>
      </c>
      <c r="B5580" s="1" t="s">
        <v>98</v>
      </c>
      <c r="C5580" s="28">
        <v>1383</v>
      </c>
      <c r="D5580" s="28">
        <v>6230285</v>
      </c>
      <c r="E5580" s="28">
        <v>6231667</v>
      </c>
      <c r="F5580" s="1" t="s">
        <v>14426</v>
      </c>
      <c r="G5580" s="1"/>
      <c r="H5580" s="1"/>
      <c r="I5580" s="1"/>
      <c r="J5580" s="1" t="s">
        <v>97</v>
      </c>
    </row>
    <row r="5581" spans="1:10">
      <c r="A5581" s="1" t="s">
        <v>1270</v>
      </c>
      <c r="B5581" s="1" t="s">
        <v>98</v>
      </c>
      <c r="C5581" s="28">
        <v>1176</v>
      </c>
      <c r="D5581" s="28">
        <v>6231831</v>
      </c>
      <c r="E5581" s="28">
        <v>6233006</v>
      </c>
      <c r="F5581" s="1" t="s">
        <v>14426</v>
      </c>
      <c r="G5581" s="1"/>
      <c r="H5581" s="1"/>
      <c r="I5581" s="1"/>
      <c r="J5581" s="1" t="s">
        <v>97</v>
      </c>
    </row>
    <row r="5582" spans="1:10">
      <c r="A5582" s="1" t="s">
        <v>1269</v>
      </c>
      <c r="B5582" s="1" t="s">
        <v>98</v>
      </c>
      <c r="C5582" s="28">
        <v>1230</v>
      </c>
      <c r="D5582" s="28">
        <v>6232957</v>
      </c>
      <c r="E5582" s="28">
        <v>6234186</v>
      </c>
      <c r="F5582" s="1" t="s">
        <v>14426</v>
      </c>
      <c r="G5582" s="1"/>
      <c r="H5582" s="1"/>
      <c r="I5582" s="1"/>
      <c r="J5582" s="1" t="s">
        <v>97</v>
      </c>
    </row>
    <row r="5583" spans="1:10">
      <c r="A5583" s="1" t="s">
        <v>1268</v>
      </c>
      <c r="B5583" s="1" t="s">
        <v>98</v>
      </c>
      <c r="C5583" s="28">
        <v>807</v>
      </c>
      <c r="D5583" s="28">
        <v>6234183</v>
      </c>
      <c r="E5583" s="28">
        <v>6234989</v>
      </c>
      <c r="F5583" s="1" t="s">
        <v>14426</v>
      </c>
      <c r="G5583" s="1" t="s">
        <v>1267</v>
      </c>
      <c r="H5583" s="1"/>
      <c r="I5583" s="1" t="s">
        <v>1266</v>
      </c>
      <c r="J5583" s="1" t="s">
        <v>1265</v>
      </c>
    </row>
    <row r="5584" spans="1:10">
      <c r="A5584" s="1" t="s">
        <v>1264</v>
      </c>
      <c r="B5584" s="1" t="s">
        <v>98</v>
      </c>
      <c r="C5584" s="28">
        <v>939</v>
      </c>
      <c r="D5584" s="28">
        <v>6234989</v>
      </c>
      <c r="E5584" s="28">
        <v>6235927</v>
      </c>
      <c r="F5584" s="1" t="s">
        <v>14426</v>
      </c>
      <c r="G5584" s="1"/>
      <c r="H5584" s="1"/>
      <c r="I5584" s="1"/>
      <c r="J5584" s="1" t="s">
        <v>97</v>
      </c>
    </row>
    <row r="5585" spans="1:10">
      <c r="A5585" s="1" t="s">
        <v>1263</v>
      </c>
      <c r="B5585" s="1" t="s">
        <v>98</v>
      </c>
      <c r="C5585" s="28">
        <v>639</v>
      </c>
      <c r="D5585" s="28">
        <v>6235924</v>
      </c>
      <c r="E5585" s="28">
        <v>6236562</v>
      </c>
      <c r="F5585" s="1" t="s">
        <v>14426</v>
      </c>
      <c r="G5585" s="1"/>
      <c r="H5585" s="1"/>
      <c r="I5585" s="1"/>
      <c r="J5585" s="1" t="s">
        <v>97</v>
      </c>
    </row>
    <row r="5586" spans="1:10">
      <c r="A5586" s="1" t="s">
        <v>1262</v>
      </c>
      <c r="B5586" s="1" t="s">
        <v>98</v>
      </c>
      <c r="C5586" s="28">
        <v>1239</v>
      </c>
      <c r="D5586" s="28">
        <v>6236535</v>
      </c>
      <c r="E5586" s="28">
        <v>6237773</v>
      </c>
      <c r="F5586" s="1" t="s">
        <v>14425</v>
      </c>
      <c r="G5586" s="1"/>
      <c r="H5586" s="1"/>
      <c r="I5586" s="1"/>
      <c r="J5586" s="1" t="s">
        <v>97</v>
      </c>
    </row>
    <row r="5587" spans="1:10">
      <c r="A5587" s="1" t="s">
        <v>1261</v>
      </c>
      <c r="B5587" s="1" t="s">
        <v>98</v>
      </c>
      <c r="C5587" s="28">
        <v>1332</v>
      </c>
      <c r="D5587" s="28">
        <v>6237907</v>
      </c>
      <c r="E5587" s="28">
        <v>6239238</v>
      </c>
      <c r="F5587" s="1" t="s">
        <v>14425</v>
      </c>
      <c r="G5587" s="1" t="s">
        <v>1260</v>
      </c>
      <c r="H5587" s="1"/>
      <c r="I5587" s="1" t="s">
        <v>1259</v>
      </c>
      <c r="J5587" s="1" t="s">
        <v>1258</v>
      </c>
    </row>
    <row r="5588" spans="1:10">
      <c r="A5588" s="1" t="s">
        <v>1257</v>
      </c>
      <c r="B5588" s="1" t="s">
        <v>98</v>
      </c>
      <c r="C5588" s="28">
        <v>468</v>
      </c>
      <c r="D5588" s="28">
        <v>6239952</v>
      </c>
      <c r="E5588" s="28">
        <v>6240419</v>
      </c>
      <c r="F5588" s="1" t="s">
        <v>14425</v>
      </c>
      <c r="G5588" s="1" t="s">
        <v>1256</v>
      </c>
      <c r="H5588" s="1"/>
      <c r="I5588" s="1"/>
      <c r="J5588" s="1" t="s">
        <v>1255</v>
      </c>
    </row>
    <row r="5589" spans="1:10">
      <c r="A5589" s="1" t="s">
        <v>1254</v>
      </c>
      <c r="B5589" s="1" t="s">
        <v>98</v>
      </c>
      <c r="C5589" s="28">
        <v>165</v>
      </c>
      <c r="D5589" s="28">
        <v>6240422</v>
      </c>
      <c r="E5589" s="28">
        <v>6240586</v>
      </c>
      <c r="F5589" s="1" t="s">
        <v>14425</v>
      </c>
      <c r="G5589" s="1"/>
      <c r="H5589" s="1"/>
      <c r="I5589" s="1"/>
      <c r="J5589" s="1" t="s">
        <v>97</v>
      </c>
    </row>
    <row r="5590" spans="1:10">
      <c r="A5590" s="1" t="s">
        <v>1253</v>
      </c>
      <c r="B5590" s="1" t="s">
        <v>98</v>
      </c>
      <c r="C5590" s="28">
        <v>285</v>
      </c>
      <c r="D5590" s="28">
        <v>6240675</v>
      </c>
      <c r="E5590" s="28">
        <v>6240959</v>
      </c>
      <c r="F5590" s="1" t="s">
        <v>14425</v>
      </c>
      <c r="G5590" s="1"/>
      <c r="H5590" s="1"/>
      <c r="I5590" s="1"/>
      <c r="J5590" s="1" t="s">
        <v>97</v>
      </c>
    </row>
    <row r="5591" spans="1:10">
      <c r="A5591" s="1" t="s">
        <v>1252</v>
      </c>
      <c r="B5591" s="1" t="s">
        <v>98</v>
      </c>
      <c r="C5591" s="28">
        <v>855</v>
      </c>
      <c r="D5591" s="28">
        <v>6241256</v>
      </c>
      <c r="E5591" s="28">
        <v>6242110</v>
      </c>
      <c r="F5591" s="1" t="s">
        <v>14425</v>
      </c>
      <c r="G5591" s="1"/>
      <c r="H5591" s="1"/>
      <c r="I5591" s="1"/>
      <c r="J5591" s="1" t="s">
        <v>97</v>
      </c>
    </row>
    <row r="5592" spans="1:10">
      <c r="A5592" s="1" t="s">
        <v>1251</v>
      </c>
      <c r="B5592" s="1" t="s">
        <v>98</v>
      </c>
      <c r="C5592" s="28">
        <v>1347</v>
      </c>
      <c r="D5592" s="28">
        <v>6242374</v>
      </c>
      <c r="E5592" s="28">
        <v>6243720</v>
      </c>
      <c r="F5592" s="1" t="s">
        <v>14426</v>
      </c>
      <c r="G5592" s="1" t="s">
        <v>1250</v>
      </c>
      <c r="H5592" s="1"/>
      <c r="I5592" s="1" t="s">
        <v>1249</v>
      </c>
      <c r="J5592" s="1" t="s">
        <v>1248</v>
      </c>
    </row>
    <row r="5593" spans="1:10">
      <c r="A5593" s="1" t="s">
        <v>1247</v>
      </c>
      <c r="B5593" s="1" t="s">
        <v>98</v>
      </c>
      <c r="C5593" s="28">
        <v>1788</v>
      </c>
      <c r="D5593" s="28">
        <v>6243731</v>
      </c>
      <c r="E5593" s="28">
        <v>6245518</v>
      </c>
      <c r="F5593" s="1" t="s">
        <v>14426</v>
      </c>
      <c r="G5593" s="1" t="s">
        <v>1246</v>
      </c>
      <c r="H5593" s="1" t="s">
        <v>163</v>
      </c>
      <c r="I5593" s="1" t="s">
        <v>1245</v>
      </c>
      <c r="J5593" s="1" t="s">
        <v>1244</v>
      </c>
    </row>
    <row r="5594" spans="1:10">
      <c r="A5594" s="1" t="s">
        <v>1243</v>
      </c>
      <c r="B5594" s="1" t="s">
        <v>98</v>
      </c>
      <c r="C5594" s="28">
        <v>1620</v>
      </c>
      <c r="D5594" s="28">
        <v>6245532</v>
      </c>
      <c r="E5594" s="28">
        <v>6247151</v>
      </c>
      <c r="F5594" s="1" t="s">
        <v>14425</v>
      </c>
      <c r="G5594" s="1" t="s">
        <v>1242</v>
      </c>
      <c r="H5594" s="1" t="s">
        <v>1241</v>
      </c>
      <c r="I5594" s="1" t="s">
        <v>1240</v>
      </c>
      <c r="J5594" s="1" t="s">
        <v>1239</v>
      </c>
    </row>
    <row r="5595" spans="1:10">
      <c r="A5595" s="1" t="s">
        <v>1238</v>
      </c>
      <c r="B5595" s="1" t="s">
        <v>98</v>
      </c>
      <c r="C5595" s="28">
        <v>777</v>
      </c>
      <c r="D5595" s="28">
        <v>6247233</v>
      </c>
      <c r="E5595" s="28">
        <v>6248009</v>
      </c>
      <c r="F5595" s="1" t="s">
        <v>14425</v>
      </c>
      <c r="G5595" s="1" t="s">
        <v>1237</v>
      </c>
      <c r="H5595" s="1" t="s">
        <v>855</v>
      </c>
      <c r="I5595" s="1" t="s">
        <v>1236</v>
      </c>
      <c r="J5595" s="1" t="s">
        <v>1235</v>
      </c>
    </row>
    <row r="5596" spans="1:10">
      <c r="A5596" s="1" t="s">
        <v>1234</v>
      </c>
      <c r="B5596" s="1" t="s">
        <v>98</v>
      </c>
      <c r="C5596" s="28">
        <v>396</v>
      </c>
      <c r="D5596" s="28">
        <v>6248115</v>
      </c>
      <c r="E5596" s="28">
        <v>6248510</v>
      </c>
      <c r="F5596" s="1" t="s">
        <v>14425</v>
      </c>
      <c r="G5596" s="1"/>
      <c r="H5596" s="1"/>
      <c r="I5596" s="1"/>
      <c r="J5596" s="1" t="s">
        <v>97</v>
      </c>
    </row>
    <row r="5597" spans="1:10">
      <c r="A5597" s="1" t="s">
        <v>1233</v>
      </c>
      <c r="B5597" s="1" t="s">
        <v>98</v>
      </c>
      <c r="C5597" s="28">
        <v>2181</v>
      </c>
      <c r="D5597" s="28">
        <v>6248772</v>
      </c>
      <c r="E5597" s="28">
        <v>6250952</v>
      </c>
      <c r="F5597" s="1" t="s">
        <v>14425</v>
      </c>
      <c r="G5597" s="1"/>
      <c r="H5597" s="1"/>
      <c r="I5597" s="1"/>
      <c r="J5597" s="1" t="s">
        <v>97</v>
      </c>
    </row>
    <row r="5598" spans="1:10">
      <c r="A5598" s="1" t="s">
        <v>1232</v>
      </c>
      <c r="B5598" s="1" t="s">
        <v>98</v>
      </c>
      <c r="C5598" s="28">
        <v>879</v>
      </c>
      <c r="D5598" s="28">
        <v>6250949</v>
      </c>
      <c r="E5598" s="28">
        <v>6251827</v>
      </c>
      <c r="F5598" s="1" t="s">
        <v>14425</v>
      </c>
      <c r="G5598" s="1"/>
      <c r="H5598" s="1"/>
      <c r="I5598" s="1"/>
      <c r="J5598" s="1" t="s">
        <v>97</v>
      </c>
    </row>
    <row r="5599" spans="1:10">
      <c r="A5599" s="1" t="s">
        <v>1231</v>
      </c>
      <c r="B5599" s="1" t="s">
        <v>98</v>
      </c>
      <c r="C5599" s="28">
        <v>642</v>
      </c>
      <c r="D5599" s="28">
        <v>6251837</v>
      </c>
      <c r="E5599" s="28">
        <v>6252478</v>
      </c>
      <c r="F5599" s="1" t="s">
        <v>14425</v>
      </c>
      <c r="G5599" s="1" t="s">
        <v>1230</v>
      </c>
      <c r="H5599" s="1"/>
      <c r="I5599" s="1" t="s">
        <v>375</v>
      </c>
      <c r="J5599" s="1" t="s">
        <v>1229</v>
      </c>
    </row>
    <row r="5600" spans="1:10">
      <c r="A5600" s="1" t="s">
        <v>1228</v>
      </c>
      <c r="B5600" s="1" t="s">
        <v>98</v>
      </c>
      <c r="C5600" s="28">
        <v>618</v>
      </c>
      <c r="D5600" s="28">
        <v>6252682</v>
      </c>
      <c r="E5600" s="28">
        <v>6253299</v>
      </c>
      <c r="F5600" s="1" t="s">
        <v>14425</v>
      </c>
      <c r="G5600" s="1" t="s">
        <v>1227</v>
      </c>
      <c r="H5600" s="1"/>
      <c r="I5600" s="1" t="s">
        <v>1226</v>
      </c>
      <c r="J5600" s="1" t="s">
        <v>1225</v>
      </c>
    </row>
    <row r="5601" spans="1:10">
      <c r="A5601" s="1" t="s">
        <v>1224</v>
      </c>
      <c r="B5601" s="1" t="s">
        <v>98</v>
      </c>
      <c r="C5601" s="28">
        <v>636</v>
      </c>
      <c r="D5601" s="28">
        <v>6253475</v>
      </c>
      <c r="E5601" s="28">
        <v>6254110</v>
      </c>
      <c r="F5601" s="1" t="s">
        <v>14426</v>
      </c>
      <c r="G5601" s="1" t="s">
        <v>1223</v>
      </c>
      <c r="H5601" s="1"/>
      <c r="I5601" s="1" t="s">
        <v>1222</v>
      </c>
      <c r="J5601" s="1" t="s">
        <v>1221</v>
      </c>
    </row>
    <row r="5602" spans="1:10">
      <c r="A5602" s="1" t="s">
        <v>1220</v>
      </c>
      <c r="B5602" s="1" t="s">
        <v>98</v>
      </c>
      <c r="C5602" s="28">
        <v>2766</v>
      </c>
      <c r="D5602" s="28">
        <v>6254462</v>
      </c>
      <c r="E5602" s="28">
        <v>6257227</v>
      </c>
      <c r="F5602" s="1" t="s">
        <v>14425</v>
      </c>
      <c r="G5602" s="1" t="s">
        <v>1219</v>
      </c>
      <c r="H5602" s="1" t="s">
        <v>1218</v>
      </c>
      <c r="I5602" s="1" t="s">
        <v>1217</v>
      </c>
      <c r="J5602" s="1" t="s">
        <v>1216</v>
      </c>
    </row>
    <row r="5603" spans="1:10">
      <c r="A5603" s="1" t="s">
        <v>1215</v>
      </c>
      <c r="B5603" s="1" t="s">
        <v>98</v>
      </c>
      <c r="C5603" s="28">
        <v>291</v>
      </c>
      <c r="D5603" s="28">
        <v>6257302</v>
      </c>
      <c r="E5603" s="28">
        <v>6257592</v>
      </c>
      <c r="F5603" s="1" t="s">
        <v>14426</v>
      </c>
      <c r="G5603" s="1"/>
      <c r="H5603" s="1"/>
      <c r="I5603" s="1"/>
      <c r="J5603" s="1" t="s">
        <v>97</v>
      </c>
    </row>
    <row r="5604" spans="1:10">
      <c r="A5604" s="1" t="s">
        <v>1214</v>
      </c>
      <c r="B5604" s="1" t="s">
        <v>98</v>
      </c>
      <c r="C5604" s="28">
        <v>951</v>
      </c>
      <c r="D5604" s="28">
        <v>6257627</v>
      </c>
      <c r="E5604" s="28">
        <v>6258577</v>
      </c>
      <c r="F5604" s="1" t="s">
        <v>14426</v>
      </c>
      <c r="G5604" s="1" t="s">
        <v>1213</v>
      </c>
      <c r="H5604" s="1" t="s">
        <v>1212</v>
      </c>
      <c r="I5604" s="1" t="s">
        <v>1211</v>
      </c>
      <c r="J5604" s="1" t="s">
        <v>1210</v>
      </c>
    </row>
    <row r="5605" spans="1:10">
      <c r="A5605" s="1" t="s">
        <v>1209</v>
      </c>
      <c r="B5605" s="1" t="s">
        <v>98</v>
      </c>
      <c r="C5605" s="28">
        <v>927</v>
      </c>
      <c r="D5605" s="28">
        <v>6258700</v>
      </c>
      <c r="E5605" s="28">
        <v>6259626</v>
      </c>
      <c r="F5605" s="1" t="s">
        <v>14425</v>
      </c>
      <c r="G5605" s="1" t="s">
        <v>1208</v>
      </c>
      <c r="H5605" s="1"/>
      <c r="I5605" s="1" t="s">
        <v>1207</v>
      </c>
      <c r="J5605" s="1" t="s">
        <v>1206</v>
      </c>
    </row>
    <row r="5606" spans="1:10">
      <c r="A5606" s="1" t="s">
        <v>1205</v>
      </c>
      <c r="B5606" s="1" t="s">
        <v>98</v>
      </c>
      <c r="C5606" s="28">
        <v>483</v>
      </c>
      <c r="D5606" s="28">
        <v>6259693</v>
      </c>
      <c r="E5606" s="28">
        <v>6260175</v>
      </c>
      <c r="F5606" s="1" t="s">
        <v>14426</v>
      </c>
      <c r="G5606" s="1" t="s">
        <v>1204</v>
      </c>
      <c r="H5606" s="1"/>
      <c r="I5606" s="1" t="s">
        <v>1203</v>
      </c>
      <c r="J5606" s="1" t="s">
        <v>1202</v>
      </c>
    </row>
    <row r="5607" spans="1:10">
      <c r="A5607" s="1" t="s">
        <v>1201</v>
      </c>
      <c r="B5607" s="1" t="s">
        <v>98</v>
      </c>
      <c r="C5607" s="28">
        <v>813</v>
      </c>
      <c r="D5607" s="28">
        <v>6260175</v>
      </c>
      <c r="E5607" s="28">
        <v>6260987</v>
      </c>
      <c r="F5607" s="1" t="s">
        <v>14426</v>
      </c>
      <c r="G5607" s="1" t="s">
        <v>1200</v>
      </c>
      <c r="H5607" s="1" t="s">
        <v>1199</v>
      </c>
      <c r="I5607" s="1" t="s">
        <v>1198</v>
      </c>
      <c r="J5607" s="1" t="s">
        <v>1197</v>
      </c>
    </row>
    <row r="5608" spans="1:10">
      <c r="A5608" s="1" t="s">
        <v>1196</v>
      </c>
      <c r="B5608" s="1" t="s">
        <v>98</v>
      </c>
      <c r="C5608" s="28">
        <v>783</v>
      </c>
      <c r="D5608" s="28">
        <v>6260980</v>
      </c>
      <c r="E5608" s="28">
        <v>6261762</v>
      </c>
      <c r="F5608" s="1" t="s">
        <v>14426</v>
      </c>
      <c r="G5608" s="1" t="s">
        <v>1195</v>
      </c>
      <c r="H5608" s="1"/>
      <c r="I5608" s="1" t="s">
        <v>1194</v>
      </c>
      <c r="J5608" s="1" t="s">
        <v>1193</v>
      </c>
    </row>
    <row r="5609" spans="1:10">
      <c r="A5609" s="1" t="s">
        <v>1192</v>
      </c>
      <c r="B5609" s="1" t="s">
        <v>98</v>
      </c>
      <c r="C5609" s="28">
        <v>714</v>
      </c>
      <c r="D5609" s="28">
        <v>6261919</v>
      </c>
      <c r="E5609" s="28">
        <v>6262632</v>
      </c>
      <c r="F5609" s="1" t="s">
        <v>14426</v>
      </c>
      <c r="G5609" s="1"/>
      <c r="H5609" s="1"/>
      <c r="I5609" s="1"/>
      <c r="J5609" s="1" t="s">
        <v>97</v>
      </c>
    </row>
    <row r="5610" spans="1:10">
      <c r="A5610" s="1" t="s">
        <v>1191</v>
      </c>
      <c r="B5610" s="1" t="s">
        <v>98</v>
      </c>
      <c r="C5610" s="28">
        <v>2160</v>
      </c>
      <c r="D5610" s="28">
        <v>6262777</v>
      </c>
      <c r="E5610" s="28">
        <v>6264936</v>
      </c>
      <c r="F5610" s="1" t="s">
        <v>14425</v>
      </c>
      <c r="G5610" s="1" t="s">
        <v>1190</v>
      </c>
      <c r="H5610" s="1" t="s">
        <v>1189</v>
      </c>
      <c r="I5610" s="1" t="s">
        <v>1188</v>
      </c>
      <c r="J5610" s="1" t="s">
        <v>1187</v>
      </c>
    </row>
    <row r="5611" spans="1:10">
      <c r="A5611" s="1" t="s">
        <v>1186</v>
      </c>
      <c r="B5611" s="1" t="s">
        <v>98</v>
      </c>
      <c r="C5611" s="28">
        <v>1008</v>
      </c>
      <c r="D5611" s="28">
        <v>6265330</v>
      </c>
      <c r="E5611" s="28">
        <v>6266337</v>
      </c>
      <c r="F5611" s="1" t="s">
        <v>14426</v>
      </c>
      <c r="G5611" s="1" t="s">
        <v>1185</v>
      </c>
      <c r="H5611" s="1" t="s">
        <v>394</v>
      </c>
      <c r="I5611" s="1" t="s">
        <v>1184</v>
      </c>
      <c r="J5611" s="1" t="s">
        <v>1183</v>
      </c>
    </row>
    <row r="5612" spans="1:10">
      <c r="A5612" s="1" t="s">
        <v>1182</v>
      </c>
      <c r="B5612" s="1" t="s">
        <v>98</v>
      </c>
      <c r="C5612" s="28">
        <v>675</v>
      </c>
      <c r="D5612" s="28">
        <v>6266337</v>
      </c>
      <c r="E5612" s="28">
        <v>6267011</v>
      </c>
      <c r="F5612" s="1" t="s">
        <v>14426</v>
      </c>
      <c r="G5612" s="1" t="s">
        <v>1181</v>
      </c>
      <c r="H5612" s="1"/>
      <c r="I5612" s="1" t="s">
        <v>1180</v>
      </c>
      <c r="J5612" s="1" t="s">
        <v>1179</v>
      </c>
    </row>
    <row r="5613" spans="1:10">
      <c r="A5613" s="1" t="s">
        <v>1178</v>
      </c>
      <c r="B5613" s="1" t="s">
        <v>98</v>
      </c>
      <c r="C5613" s="28">
        <v>774</v>
      </c>
      <c r="D5613" s="28">
        <v>6267077</v>
      </c>
      <c r="E5613" s="28">
        <v>6267850</v>
      </c>
      <c r="F5613" s="1" t="s">
        <v>14426</v>
      </c>
      <c r="G5613" s="1"/>
      <c r="H5613" s="1"/>
      <c r="I5613" s="1" t="s">
        <v>1177</v>
      </c>
      <c r="J5613" s="1" t="s">
        <v>1176</v>
      </c>
    </row>
    <row r="5614" spans="1:10">
      <c r="A5614" s="1" t="s">
        <v>1175</v>
      </c>
      <c r="B5614" s="1" t="s">
        <v>98</v>
      </c>
      <c r="C5614" s="28">
        <v>633</v>
      </c>
      <c r="D5614" s="28">
        <v>6268020</v>
      </c>
      <c r="E5614" s="28">
        <v>6268652</v>
      </c>
      <c r="F5614" s="1" t="s">
        <v>14425</v>
      </c>
      <c r="G5614" s="1"/>
      <c r="H5614" s="1"/>
      <c r="I5614" s="1"/>
      <c r="J5614" s="1" t="s">
        <v>97</v>
      </c>
    </row>
    <row r="5615" spans="1:10">
      <c r="A5615" s="1" t="s">
        <v>1174</v>
      </c>
      <c r="B5615" s="1" t="s">
        <v>98</v>
      </c>
      <c r="C5615" s="28">
        <v>900</v>
      </c>
      <c r="D5615" s="28">
        <v>6268649</v>
      </c>
      <c r="E5615" s="28">
        <v>6269548</v>
      </c>
      <c r="F5615" s="1" t="s">
        <v>14425</v>
      </c>
      <c r="G5615" s="1" t="s">
        <v>1173</v>
      </c>
      <c r="H5615" s="1" t="s">
        <v>1172</v>
      </c>
      <c r="I5615" s="1" t="s">
        <v>1171</v>
      </c>
      <c r="J5615" s="1" t="s">
        <v>1170</v>
      </c>
    </row>
    <row r="5616" spans="1:10">
      <c r="A5616" s="1" t="s">
        <v>1169</v>
      </c>
      <c r="B5616" s="1" t="s">
        <v>98</v>
      </c>
      <c r="C5616" s="28">
        <v>1059</v>
      </c>
      <c r="D5616" s="28">
        <v>6269638</v>
      </c>
      <c r="E5616" s="28">
        <v>6270696</v>
      </c>
      <c r="F5616" s="1" t="s">
        <v>14425</v>
      </c>
      <c r="G5616" s="1" t="s">
        <v>1168</v>
      </c>
      <c r="H5616" s="1" t="s">
        <v>1167</v>
      </c>
      <c r="I5616" s="1"/>
      <c r="J5616" s="1" t="s">
        <v>1166</v>
      </c>
    </row>
    <row r="5617" spans="1:10">
      <c r="A5617" s="1" t="s">
        <v>1165</v>
      </c>
      <c r="B5617" s="1" t="s">
        <v>98</v>
      </c>
      <c r="C5617" s="28">
        <v>594</v>
      </c>
      <c r="D5617" s="28">
        <v>6270704</v>
      </c>
      <c r="E5617" s="28">
        <v>6271297</v>
      </c>
      <c r="F5617" s="1" t="s">
        <v>14425</v>
      </c>
      <c r="G5617" s="1"/>
      <c r="H5617" s="1"/>
      <c r="I5617" s="1"/>
      <c r="J5617" s="1" t="s">
        <v>97</v>
      </c>
    </row>
    <row r="5618" spans="1:10">
      <c r="A5618" s="1" t="s">
        <v>1164</v>
      </c>
      <c r="B5618" s="1" t="s">
        <v>98</v>
      </c>
      <c r="C5618" s="28">
        <v>777</v>
      </c>
      <c r="D5618" s="28">
        <v>6271263</v>
      </c>
      <c r="E5618" s="28">
        <v>6272039</v>
      </c>
      <c r="F5618" s="1" t="s">
        <v>14425</v>
      </c>
      <c r="G5618" s="1"/>
      <c r="H5618" s="1"/>
      <c r="I5618" s="1"/>
      <c r="J5618" s="1" t="s">
        <v>97</v>
      </c>
    </row>
    <row r="5619" spans="1:10">
      <c r="A5619" s="1" t="s">
        <v>1163</v>
      </c>
      <c r="B5619" s="1" t="s">
        <v>98</v>
      </c>
      <c r="C5619" s="28">
        <v>204</v>
      </c>
      <c r="D5619" s="28">
        <v>6272111</v>
      </c>
      <c r="E5619" s="28">
        <v>6272314</v>
      </c>
      <c r="F5619" s="1" t="s">
        <v>14426</v>
      </c>
      <c r="G5619" s="1"/>
      <c r="H5619" s="1"/>
      <c r="I5619" s="1"/>
      <c r="J5619" s="1" t="s">
        <v>97</v>
      </c>
    </row>
    <row r="5620" spans="1:10">
      <c r="A5620" s="1" t="s">
        <v>1162</v>
      </c>
      <c r="B5620" s="1" t="s">
        <v>98</v>
      </c>
      <c r="C5620" s="28">
        <v>885</v>
      </c>
      <c r="D5620" s="28">
        <v>6272394</v>
      </c>
      <c r="E5620" s="28">
        <v>6273278</v>
      </c>
      <c r="F5620" s="1" t="s">
        <v>14425</v>
      </c>
      <c r="G5620" s="1" t="s">
        <v>1161</v>
      </c>
      <c r="H5620" s="1" t="s">
        <v>1152</v>
      </c>
      <c r="I5620" s="1" t="s">
        <v>1160</v>
      </c>
      <c r="J5620" s="1" t="s">
        <v>1159</v>
      </c>
    </row>
    <row r="5621" spans="1:10">
      <c r="A5621" s="1" t="s">
        <v>1158</v>
      </c>
      <c r="B5621" s="1" t="s">
        <v>98</v>
      </c>
      <c r="C5621" s="28">
        <v>564</v>
      </c>
      <c r="D5621" s="28">
        <v>6273305</v>
      </c>
      <c r="E5621" s="28">
        <v>6273868</v>
      </c>
      <c r="F5621" s="1" t="s">
        <v>14425</v>
      </c>
      <c r="G5621" s="1" t="s">
        <v>1157</v>
      </c>
      <c r="H5621" s="1"/>
      <c r="I5621" s="1" t="s">
        <v>1156</v>
      </c>
      <c r="J5621" s="1" t="s">
        <v>1155</v>
      </c>
    </row>
    <row r="5622" spans="1:10">
      <c r="A5622" s="1" t="s">
        <v>1154</v>
      </c>
      <c r="B5622" s="1" t="s">
        <v>98</v>
      </c>
      <c r="C5622" s="28">
        <v>1587</v>
      </c>
      <c r="D5622" s="28">
        <v>6273883</v>
      </c>
      <c r="E5622" s="28">
        <v>6275469</v>
      </c>
      <c r="F5622" s="1" t="s">
        <v>14425</v>
      </c>
      <c r="G5622" s="1" t="s">
        <v>1153</v>
      </c>
      <c r="H5622" s="1" t="s">
        <v>1152</v>
      </c>
      <c r="I5622" s="1" t="s">
        <v>1151</v>
      </c>
      <c r="J5622" s="1" t="s">
        <v>1150</v>
      </c>
    </row>
    <row r="5623" spans="1:10">
      <c r="A5623" s="1" t="s">
        <v>1149</v>
      </c>
      <c r="B5623" s="1" t="s">
        <v>98</v>
      </c>
      <c r="C5623" s="28">
        <v>159</v>
      </c>
      <c r="D5623" s="28">
        <v>6275466</v>
      </c>
      <c r="E5623" s="28">
        <v>6275624</v>
      </c>
      <c r="F5623" s="1" t="s">
        <v>14425</v>
      </c>
      <c r="G5623" s="1"/>
      <c r="H5623" s="1"/>
      <c r="I5623" s="1"/>
      <c r="J5623" s="1" t="s">
        <v>97</v>
      </c>
    </row>
    <row r="5624" spans="1:10">
      <c r="A5624" s="1" t="s">
        <v>1148</v>
      </c>
      <c r="B5624" s="1" t="s">
        <v>98</v>
      </c>
      <c r="C5624" s="28">
        <v>1128</v>
      </c>
      <c r="D5624" s="28">
        <v>6275621</v>
      </c>
      <c r="E5624" s="28">
        <v>6276748</v>
      </c>
      <c r="F5624" s="1" t="s">
        <v>14425</v>
      </c>
      <c r="G5624" s="1"/>
      <c r="H5624" s="1"/>
      <c r="I5624" s="1"/>
      <c r="J5624" s="1" t="s">
        <v>97</v>
      </c>
    </row>
    <row r="5625" spans="1:10">
      <c r="A5625" s="1" t="s">
        <v>1147</v>
      </c>
      <c r="B5625" s="1" t="s">
        <v>98</v>
      </c>
      <c r="C5625" s="28">
        <v>654</v>
      </c>
      <c r="D5625" s="28">
        <v>6277169</v>
      </c>
      <c r="E5625" s="28">
        <v>6277822</v>
      </c>
      <c r="F5625" s="1" t="s">
        <v>14426</v>
      </c>
      <c r="G5625" s="1"/>
      <c r="H5625" s="1"/>
      <c r="I5625" s="1"/>
      <c r="J5625" s="1" t="s">
        <v>97</v>
      </c>
    </row>
    <row r="5626" spans="1:10">
      <c r="A5626" s="1" t="s">
        <v>1146</v>
      </c>
      <c r="B5626" s="1" t="s">
        <v>98</v>
      </c>
      <c r="C5626" s="28">
        <v>1530</v>
      </c>
      <c r="D5626" s="28">
        <v>6277940</v>
      </c>
      <c r="E5626" s="28">
        <v>6279469</v>
      </c>
      <c r="F5626" s="1" t="s">
        <v>14425</v>
      </c>
      <c r="G5626" s="1"/>
      <c r="H5626" s="1"/>
      <c r="I5626" s="1"/>
      <c r="J5626" s="1" t="s">
        <v>97</v>
      </c>
    </row>
    <row r="5627" spans="1:10">
      <c r="A5627" s="1" t="s">
        <v>1145</v>
      </c>
      <c r="B5627" s="1" t="s">
        <v>98</v>
      </c>
      <c r="C5627" s="28">
        <v>732</v>
      </c>
      <c r="D5627" s="28">
        <v>6279608</v>
      </c>
      <c r="E5627" s="28">
        <v>6280339</v>
      </c>
      <c r="F5627" s="1" t="s">
        <v>14425</v>
      </c>
      <c r="G5627" s="1" t="s">
        <v>1144</v>
      </c>
      <c r="H5627" s="1" t="s">
        <v>1143</v>
      </c>
      <c r="I5627" s="1" t="s">
        <v>1142</v>
      </c>
      <c r="J5627" s="1" t="s">
        <v>1141</v>
      </c>
    </row>
    <row r="5628" spans="1:10">
      <c r="A5628" s="1" t="s">
        <v>1140</v>
      </c>
      <c r="B5628" s="1" t="s">
        <v>98</v>
      </c>
      <c r="C5628" s="28">
        <v>1059</v>
      </c>
      <c r="D5628" s="28">
        <v>6280614</v>
      </c>
      <c r="E5628" s="28">
        <v>6281672</v>
      </c>
      <c r="F5628" s="1" t="s">
        <v>14425</v>
      </c>
      <c r="G5628" s="1"/>
      <c r="H5628" s="1"/>
      <c r="I5628" s="1"/>
      <c r="J5628" s="1" t="s">
        <v>97</v>
      </c>
    </row>
    <row r="5629" spans="1:10">
      <c r="A5629" s="1" t="s">
        <v>1139</v>
      </c>
      <c r="B5629" s="1" t="s">
        <v>98</v>
      </c>
      <c r="C5629" s="28">
        <v>660</v>
      </c>
      <c r="D5629" s="28">
        <v>6281866</v>
      </c>
      <c r="E5629" s="28">
        <v>6282525</v>
      </c>
      <c r="F5629" s="1" t="s">
        <v>14426</v>
      </c>
      <c r="G5629" s="1"/>
      <c r="H5629" s="1"/>
      <c r="I5629" s="1"/>
      <c r="J5629" s="1" t="s">
        <v>97</v>
      </c>
    </row>
    <row r="5630" spans="1:10">
      <c r="A5630" s="1" t="s">
        <v>1138</v>
      </c>
      <c r="B5630" s="1" t="s">
        <v>98</v>
      </c>
      <c r="C5630" s="28">
        <v>288</v>
      </c>
      <c r="D5630" s="28">
        <v>6282656</v>
      </c>
      <c r="E5630" s="28">
        <v>6282943</v>
      </c>
      <c r="F5630" s="1" t="s">
        <v>14425</v>
      </c>
      <c r="G5630" s="1"/>
      <c r="H5630" s="1"/>
      <c r="I5630" s="1"/>
      <c r="J5630" s="1" t="s">
        <v>97</v>
      </c>
    </row>
    <row r="5631" spans="1:10">
      <c r="A5631" s="1" t="s">
        <v>1137</v>
      </c>
      <c r="B5631" s="1" t="s">
        <v>98</v>
      </c>
      <c r="C5631" s="28">
        <v>2052</v>
      </c>
      <c r="D5631" s="28">
        <v>6282940</v>
      </c>
      <c r="E5631" s="28">
        <v>6284991</v>
      </c>
      <c r="F5631" s="1" t="s">
        <v>14425</v>
      </c>
      <c r="G5631" s="1" t="s">
        <v>1136</v>
      </c>
      <c r="H5631" s="1" t="s">
        <v>1135</v>
      </c>
      <c r="I5631" s="1" t="s">
        <v>1134</v>
      </c>
      <c r="J5631" s="1" t="s">
        <v>1133</v>
      </c>
    </row>
    <row r="5632" spans="1:10">
      <c r="A5632" s="1" t="s">
        <v>1132</v>
      </c>
      <c r="B5632" s="1" t="s">
        <v>98</v>
      </c>
      <c r="C5632" s="28">
        <v>549</v>
      </c>
      <c r="D5632" s="28">
        <v>6285082</v>
      </c>
      <c r="E5632" s="28">
        <v>6285630</v>
      </c>
      <c r="F5632" s="1" t="s">
        <v>14426</v>
      </c>
      <c r="G5632" s="1" t="s">
        <v>1131</v>
      </c>
      <c r="H5632" s="1"/>
      <c r="I5632" s="1" t="s">
        <v>1130</v>
      </c>
      <c r="J5632" s="1" t="s">
        <v>1129</v>
      </c>
    </row>
    <row r="5633" spans="1:10">
      <c r="A5633" s="1" t="s">
        <v>1128</v>
      </c>
      <c r="B5633" s="1" t="s">
        <v>98</v>
      </c>
      <c r="C5633" s="28">
        <v>651</v>
      </c>
      <c r="D5633" s="28">
        <v>6285656</v>
      </c>
      <c r="E5633" s="28">
        <v>6286306</v>
      </c>
      <c r="F5633" s="1" t="s">
        <v>14426</v>
      </c>
      <c r="G5633" s="1"/>
      <c r="H5633" s="1" t="s">
        <v>182</v>
      </c>
      <c r="I5633" s="1" t="s">
        <v>1127</v>
      </c>
      <c r="J5633" s="1" t="s">
        <v>1126</v>
      </c>
    </row>
    <row r="5634" spans="1:10">
      <c r="A5634" s="1" t="s">
        <v>1125</v>
      </c>
      <c r="B5634" s="1" t="s">
        <v>98</v>
      </c>
      <c r="C5634" s="28">
        <v>1065</v>
      </c>
      <c r="D5634" s="28">
        <v>6286362</v>
      </c>
      <c r="E5634" s="28">
        <v>6287426</v>
      </c>
      <c r="F5634" s="1" t="s">
        <v>14425</v>
      </c>
      <c r="G5634" s="1"/>
      <c r="H5634" s="1"/>
      <c r="I5634" s="1"/>
      <c r="J5634" s="1" t="s">
        <v>97</v>
      </c>
    </row>
    <row r="5635" spans="1:10">
      <c r="A5635" s="1" t="s">
        <v>1124</v>
      </c>
      <c r="B5635" s="1" t="s">
        <v>98</v>
      </c>
      <c r="C5635" s="28">
        <v>417</v>
      </c>
      <c r="D5635" s="28">
        <v>6287534</v>
      </c>
      <c r="E5635" s="28">
        <v>6287950</v>
      </c>
      <c r="F5635" s="1" t="s">
        <v>14426</v>
      </c>
      <c r="G5635" s="1"/>
      <c r="H5635" s="1"/>
      <c r="I5635" s="1"/>
      <c r="J5635" s="1" t="s">
        <v>97</v>
      </c>
    </row>
    <row r="5636" spans="1:10">
      <c r="A5636" s="1" t="s">
        <v>1123</v>
      </c>
      <c r="B5636" s="1" t="s">
        <v>98</v>
      </c>
      <c r="C5636" s="28">
        <v>234</v>
      </c>
      <c r="D5636" s="28">
        <v>6287987</v>
      </c>
      <c r="E5636" s="28">
        <v>6288220</v>
      </c>
      <c r="F5636" s="1" t="s">
        <v>14425</v>
      </c>
      <c r="G5636" s="1"/>
      <c r="H5636" s="1"/>
      <c r="I5636" s="1"/>
      <c r="J5636" s="1" t="s">
        <v>97</v>
      </c>
    </row>
    <row r="5637" spans="1:10">
      <c r="A5637" s="1" t="s">
        <v>1122</v>
      </c>
      <c r="B5637" s="1" t="s">
        <v>98</v>
      </c>
      <c r="C5637" s="28">
        <v>432</v>
      </c>
      <c r="D5637" s="28">
        <v>6288363</v>
      </c>
      <c r="E5637" s="28">
        <v>6288794</v>
      </c>
      <c r="F5637" s="1" t="s">
        <v>14425</v>
      </c>
      <c r="G5637" s="1" t="s">
        <v>1121</v>
      </c>
      <c r="H5637" s="1" t="s">
        <v>1120</v>
      </c>
      <c r="I5637" s="1" t="s">
        <v>1119</v>
      </c>
      <c r="J5637" s="1" t="s">
        <v>1118</v>
      </c>
    </row>
    <row r="5638" spans="1:10">
      <c r="A5638" s="1" t="s">
        <v>1117</v>
      </c>
      <c r="B5638" s="1" t="s">
        <v>98</v>
      </c>
      <c r="C5638" s="28">
        <v>1002</v>
      </c>
      <c r="D5638" s="28">
        <v>6289085</v>
      </c>
      <c r="E5638" s="28">
        <v>6290086</v>
      </c>
      <c r="F5638" s="1" t="s">
        <v>14426</v>
      </c>
      <c r="G5638" s="1"/>
      <c r="H5638" s="1"/>
      <c r="I5638" s="1"/>
      <c r="J5638" s="1" t="s">
        <v>97</v>
      </c>
    </row>
    <row r="5639" spans="1:10">
      <c r="A5639" s="1" t="s">
        <v>1116</v>
      </c>
      <c r="B5639" s="1" t="s">
        <v>98</v>
      </c>
      <c r="C5639" s="28">
        <v>225</v>
      </c>
      <c r="D5639" s="28">
        <v>6290194</v>
      </c>
      <c r="E5639" s="28">
        <v>6290418</v>
      </c>
      <c r="F5639" s="1" t="s">
        <v>14425</v>
      </c>
      <c r="G5639" s="1"/>
      <c r="H5639" s="1"/>
      <c r="I5639" s="1"/>
      <c r="J5639" s="1" t="s">
        <v>97</v>
      </c>
    </row>
    <row r="5640" spans="1:10">
      <c r="A5640" s="1" t="s">
        <v>1115</v>
      </c>
      <c r="B5640" s="1" t="s">
        <v>98</v>
      </c>
      <c r="C5640" s="28">
        <v>216</v>
      </c>
      <c r="D5640" s="28">
        <v>6290563</v>
      </c>
      <c r="E5640" s="28">
        <v>6290778</v>
      </c>
      <c r="F5640" s="1" t="s">
        <v>14425</v>
      </c>
      <c r="G5640" s="1"/>
      <c r="H5640" s="1"/>
      <c r="I5640" s="1" t="s">
        <v>1114</v>
      </c>
      <c r="J5640" s="1" t="s">
        <v>1113</v>
      </c>
    </row>
    <row r="5641" spans="1:10">
      <c r="A5641" s="1" t="s">
        <v>1112</v>
      </c>
      <c r="B5641" s="1" t="s">
        <v>98</v>
      </c>
      <c r="C5641" s="28">
        <v>327</v>
      </c>
      <c r="D5641" s="28">
        <v>6290980</v>
      </c>
      <c r="E5641" s="28">
        <v>6291306</v>
      </c>
      <c r="F5641" s="1" t="s">
        <v>14426</v>
      </c>
      <c r="G5641" s="1" t="s">
        <v>1111</v>
      </c>
      <c r="H5641" s="1"/>
      <c r="I5641" s="1" t="s">
        <v>1110</v>
      </c>
      <c r="J5641" s="1" t="s">
        <v>1109</v>
      </c>
    </row>
    <row r="5642" spans="1:10">
      <c r="A5642" s="1" t="s">
        <v>1108</v>
      </c>
      <c r="B5642" s="1" t="s">
        <v>98</v>
      </c>
      <c r="C5642" s="28">
        <v>813</v>
      </c>
      <c r="D5642" s="28">
        <v>6291307</v>
      </c>
      <c r="E5642" s="28">
        <v>6292119</v>
      </c>
      <c r="F5642" s="1" t="s">
        <v>14425</v>
      </c>
      <c r="G5642" s="1" t="s">
        <v>1107</v>
      </c>
      <c r="H5642" s="1"/>
      <c r="I5642" s="1"/>
      <c r="J5642" s="1" t="s">
        <v>1106</v>
      </c>
    </row>
    <row r="5643" spans="1:10">
      <c r="A5643" s="1" t="s">
        <v>1105</v>
      </c>
      <c r="B5643" s="1" t="s">
        <v>98</v>
      </c>
      <c r="C5643" s="28">
        <v>1221</v>
      </c>
      <c r="D5643" s="28">
        <v>6292330</v>
      </c>
      <c r="E5643" s="28">
        <v>6293550</v>
      </c>
      <c r="F5643" s="1" t="s">
        <v>14426</v>
      </c>
      <c r="G5643" s="1" t="s">
        <v>1104</v>
      </c>
      <c r="H5643" s="1" t="s">
        <v>1099</v>
      </c>
      <c r="I5643" s="1" t="s">
        <v>1103</v>
      </c>
      <c r="J5643" s="1" t="s">
        <v>1102</v>
      </c>
    </row>
    <row r="5644" spans="1:10">
      <c r="A5644" s="1" t="s">
        <v>1101</v>
      </c>
      <c r="B5644" s="1" t="s">
        <v>98</v>
      </c>
      <c r="C5644" s="28">
        <v>813</v>
      </c>
      <c r="D5644" s="28">
        <v>6293550</v>
      </c>
      <c r="E5644" s="28">
        <v>6294362</v>
      </c>
      <c r="F5644" s="1" t="s">
        <v>14426</v>
      </c>
      <c r="G5644" s="1" t="s">
        <v>1100</v>
      </c>
      <c r="H5644" s="1" t="s">
        <v>1099</v>
      </c>
      <c r="I5644" s="1" t="s">
        <v>1098</v>
      </c>
      <c r="J5644" s="1" t="s">
        <v>1097</v>
      </c>
    </row>
    <row r="5645" spans="1:10">
      <c r="A5645" s="1" t="s">
        <v>1096</v>
      </c>
      <c r="B5645" s="1" t="s">
        <v>98</v>
      </c>
      <c r="C5645" s="28">
        <v>498</v>
      </c>
      <c r="D5645" s="28">
        <v>6294488</v>
      </c>
      <c r="E5645" s="28">
        <v>6294985</v>
      </c>
      <c r="F5645" s="1" t="s">
        <v>14426</v>
      </c>
      <c r="G5645" s="1"/>
      <c r="H5645" s="1"/>
      <c r="I5645" s="1"/>
      <c r="J5645" s="1" t="s">
        <v>97</v>
      </c>
    </row>
    <row r="5646" spans="1:10">
      <c r="A5646" s="1" t="s">
        <v>1095</v>
      </c>
      <c r="B5646" s="1" t="s">
        <v>98</v>
      </c>
      <c r="C5646" s="28">
        <v>333</v>
      </c>
      <c r="D5646" s="28">
        <v>6295074</v>
      </c>
      <c r="E5646" s="28">
        <v>6295406</v>
      </c>
      <c r="F5646" s="1" t="s">
        <v>14425</v>
      </c>
      <c r="G5646" s="1"/>
      <c r="H5646" s="1"/>
      <c r="I5646" s="1"/>
      <c r="J5646" s="1" t="s">
        <v>97</v>
      </c>
    </row>
    <row r="5647" spans="1:10">
      <c r="A5647" s="1" t="s">
        <v>1094</v>
      </c>
      <c r="B5647" s="1" t="s">
        <v>98</v>
      </c>
      <c r="C5647" s="28">
        <v>669</v>
      </c>
      <c r="D5647" s="28">
        <v>6295492</v>
      </c>
      <c r="E5647" s="28">
        <v>6296160</v>
      </c>
      <c r="F5647" s="1" t="s">
        <v>14426</v>
      </c>
      <c r="G5647" s="1"/>
      <c r="H5647" s="1"/>
      <c r="I5647" s="1"/>
      <c r="J5647" s="1" t="s">
        <v>97</v>
      </c>
    </row>
    <row r="5648" spans="1:10">
      <c r="A5648" s="1" t="s">
        <v>1093</v>
      </c>
      <c r="B5648" s="1" t="s">
        <v>98</v>
      </c>
      <c r="C5648" s="28">
        <v>951</v>
      </c>
      <c r="D5648" s="28">
        <v>6296214</v>
      </c>
      <c r="E5648" s="28">
        <v>6297164</v>
      </c>
      <c r="F5648" s="1" t="s">
        <v>14425</v>
      </c>
      <c r="G5648" s="1" t="s">
        <v>1092</v>
      </c>
      <c r="H5648" s="1"/>
      <c r="I5648" s="1"/>
      <c r="J5648" s="1" t="s">
        <v>1091</v>
      </c>
    </row>
    <row r="5649" spans="1:10">
      <c r="A5649" s="1" t="s">
        <v>1090</v>
      </c>
      <c r="B5649" s="1" t="s">
        <v>98</v>
      </c>
      <c r="C5649" s="28">
        <v>1524</v>
      </c>
      <c r="D5649" s="28">
        <v>6297261</v>
      </c>
      <c r="E5649" s="28">
        <v>6298784</v>
      </c>
      <c r="F5649" s="1" t="s">
        <v>14426</v>
      </c>
      <c r="G5649" s="1" t="s">
        <v>1089</v>
      </c>
      <c r="H5649" s="1" t="s">
        <v>1088</v>
      </c>
      <c r="I5649" s="1" t="s">
        <v>1087</v>
      </c>
      <c r="J5649" s="1" t="s">
        <v>1086</v>
      </c>
    </row>
    <row r="5650" spans="1:10">
      <c r="A5650" s="1" t="s">
        <v>1085</v>
      </c>
      <c r="B5650" s="1" t="s">
        <v>98</v>
      </c>
      <c r="C5650" s="28">
        <v>930</v>
      </c>
      <c r="D5650" s="28">
        <v>6298823</v>
      </c>
      <c r="E5650" s="28">
        <v>6299752</v>
      </c>
      <c r="F5650" s="1" t="s">
        <v>14426</v>
      </c>
      <c r="G5650" s="1"/>
      <c r="H5650" s="1"/>
      <c r="I5650" s="1"/>
      <c r="J5650" s="1" t="s">
        <v>97</v>
      </c>
    </row>
    <row r="5651" spans="1:10">
      <c r="A5651" s="1" t="s">
        <v>1084</v>
      </c>
      <c r="B5651" s="1" t="s">
        <v>98</v>
      </c>
      <c r="C5651" s="28">
        <v>828</v>
      </c>
      <c r="D5651" s="28">
        <v>6299849</v>
      </c>
      <c r="E5651" s="28">
        <v>6300676</v>
      </c>
      <c r="F5651" s="1" t="s">
        <v>14425</v>
      </c>
      <c r="G5651" s="1" t="s">
        <v>1083</v>
      </c>
      <c r="H5651" s="1" t="s">
        <v>1082</v>
      </c>
      <c r="I5651" s="1" t="s">
        <v>1081</v>
      </c>
      <c r="J5651" s="1" t="s">
        <v>1080</v>
      </c>
    </row>
    <row r="5652" spans="1:10">
      <c r="A5652" s="1" t="s">
        <v>1079</v>
      </c>
      <c r="B5652" s="1" t="s">
        <v>98</v>
      </c>
      <c r="C5652" s="28">
        <v>924</v>
      </c>
      <c r="D5652" s="28">
        <v>6300673</v>
      </c>
      <c r="E5652" s="28">
        <v>6301596</v>
      </c>
      <c r="F5652" s="1" t="s">
        <v>14425</v>
      </c>
      <c r="G5652" s="1" t="s">
        <v>1078</v>
      </c>
      <c r="H5652" s="1" t="s">
        <v>1077</v>
      </c>
      <c r="I5652" s="1" t="s">
        <v>1076</v>
      </c>
      <c r="J5652" s="1" t="s">
        <v>1075</v>
      </c>
    </row>
    <row r="5653" spans="1:10">
      <c r="A5653" s="1" t="s">
        <v>1074</v>
      </c>
      <c r="B5653" s="1" t="s">
        <v>98</v>
      </c>
      <c r="C5653" s="28">
        <v>978</v>
      </c>
      <c r="D5653" s="28">
        <v>6301809</v>
      </c>
      <c r="E5653" s="28">
        <v>6302786</v>
      </c>
      <c r="F5653" s="1" t="s">
        <v>14426</v>
      </c>
      <c r="G5653" s="1" t="s">
        <v>1073</v>
      </c>
      <c r="H5653" s="1" t="s">
        <v>337</v>
      </c>
      <c r="I5653" s="1" t="s">
        <v>336</v>
      </c>
      <c r="J5653" s="1" t="s">
        <v>335</v>
      </c>
    </row>
    <row r="5654" spans="1:10">
      <c r="A5654" s="1" t="s">
        <v>1072</v>
      </c>
      <c r="B5654" s="1" t="s">
        <v>98</v>
      </c>
      <c r="C5654" s="28">
        <v>558</v>
      </c>
      <c r="D5654" s="28">
        <v>6302931</v>
      </c>
      <c r="E5654" s="28">
        <v>6303488</v>
      </c>
      <c r="F5654" s="1" t="s">
        <v>14425</v>
      </c>
      <c r="G5654" s="1" t="s">
        <v>1071</v>
      </c>
      <c r="H5654" s="1" t="s">
        <v>1070</v>
      </c>
      <c r="I5654" s="1" t="s">
        <v>1069</v>
      </c>
      <c r="J5654" s="1" t="s">
        <v>1068</v>
      </c>
    </row>
    <row r="5655" spans="1:10">
      <c r="A5655" s="1" t="s">
        <v>1067</v>
      </c>
      <c r="B5655" s="1" t="s">
        <v>98</v>
      </c>
      <c r="C5655" s="28">
        <v>1113</v>
      </c>
      <c r="D5655" s="28">
        <v>6303528</v>
      </c>
      <c r="E5655" s="28">
        <v>6304640</v>
      </c>
      <c r="F5655" s="1" t="s">
        <v>14425</v>
      </c>
      <c r="G5655" s="1"/>
      <c r="H5655" s="1"/>
      <c r="I5655" s="1"/>
      <c r="J5655" s="1" t="s">
        <v>97</v>
      </c>
    </row>
    <row r="5656" spans="1:10">
      <c r="A5656" s="1" t="s">
        <v>1066</v>
      </c>
      <c r="B5656" s="1" t="s">
        <v>98</v>
      </c>
      <c r="C5656" s="28">
        <v>1026</v>
      </c>
      <c r="D5656" s="28">
        <v>6304765</v>
      </c>
      <c r="E5656" s="28">
        <v>6305790</v>
      </c>
      <c r="F5656" s="1" t="s">
        <v>14425</v>
      </c>
      <c r="G5656" s="1"/>
      <c r="H5656" s="1"/>
      <c r="I5656" s="1"/>
      <c r="J5656" s="1" t="s">
        <v>97</v>
      </c>
    </row>
    <row r="5657" spans="1:10">
      <c r="A5657" s="1" t="s">
        <v>1065</v>
      </c>
      <c r="B5657" s="1" t="s">
        <v>98</v>
      </c>
      <c r="C5657" s="28">
        <v>507</v>
      </c>
      <c r="D5657" s="28">
        <v>6305932</v>
      </c>
      <c r="E5657" s="28">
        <v>6306438</v>
      </c>
      <c r="F5657" s="1" t="s">
        <v>14426</v>
      </c>
      <c r="G5657" s="1" t="s">
        <v>1064</v>
      </c>
      <c r="H5657" s="1" t="s">
        <v>1063</v>
      </c>
      <c r="I5657" s="1" t="s">
        <v>1062</v>
      </c>
      <c r="J5657" s="1" t="s">
        <v>1061</v>
      </c>
    </row>
    <row r="5658" spans="1:10">
      <c r="A5658" s="1" t="s">
        <v>1060</v>
      </c>
      <c r="B5658" s="1" t="s">
        <v>98</v>
      </c>
      <c r="C5658" s="28">
        <v>960</v>
      </c>
      <c r="D5658" s="28">
        <v>6306505</v>
      </c>
      <c r="E5658" s="28">
        <v>6307464</v>
      </c>
      <c r="F5658" s="1" t="s">
        <v>14426</v>
      </c>
      <c r="G5658" s="1" t="s">
        <v>1059</v>
      </c>
      <c r="H5658" s="1" t="s">
        <v>1058</v>
      </c>
      <c r="I5658" s="1" t="s">
        <v>1057</v>
      </c>
      <c r="J5658" s="1" t="s">
        <v>1056</v>
      </c>
    </row>
    <row r="5659" spans="1:10">
      <c r="A5659" s="1" t="s">
        <v>1055</v>
      </c>
      <c r="B5659" s="1" t="s">
        <v>98</v>
      </c>
      <c r="C5659" s="28">
        <v>1323</v>
      </c>
      <c r="D5659" s="28">
        <v>6307461</v>
      </c>
      <c r="E5659" s="28">
        <v>6308783</v>
      </c>
      <c r="F5659" s="1" t="s">
        <v>14426</v>
      </c>
      <c r="G5659" s="1" t="s">
        <v>1054</v>
      </c>
      <c r="H5659" s="1" t="s">
        <v>1053</v>
      </c>
      <c r="I5659" s="1" t="s">
        <v>1052</v>
      </c>
      <c r="J5659" s="1" t="s">
        <v>1051</v>
      </c>
    </row>
    <row r="5660" spans="1:10">
      <c r="A5660" s="1" t="s">
        <v>1050</v>
      </c>
      <c r="B5660" s="1" t="s">
        <v>98</v>
      </c>
      <c r="C5660" s="28">
        <v>1374</v>
      </c>
      <c r="D5660" s="28">
        <v>6308869</v>
      </c>
      <c r="E5660" s="28">
        <v>6310242</v>
      </c>
      <c r="F5660" s="1" t="s">
        <v>14426</v>
      </c>
      <c r="G5660" s="1" t="s">
        <v>1049</v>
      </c>
      <c r="H5660" s="1"/>
      <c r="I5660" s="1" t="s">
        <v>1048</v>
      </c>
      <c r="J5660" s="1" t="s">
        <v>1047</v>
      </c>
    </row>
    <row r="5661" spans="1:10">
      <c r="A5661" s="1" t="s">
        <v>1046</v>
      </c>
      <c r="B5661" s="1" t="s">
        <v>98</v>
      </c>
      <c r="C5661" s="28">
        <v>315</v>
      </c>
      <c r="D5661" s="28">
        <v>6310255</v>
      </c>
      <c r="E5661" s="28">
        <v>6310569</v>
      </c>
      <c r="F5661" s="1" t="s">
        <v>14426</v>
      </c>
      <c r="G5661" s="1"/>
      <c r="H5661" s="1"/>
      <c r="I5661" s="1"/>
      <c r="J5661" s="1" t="s">
        <v>97</v>
      </c>
    </row>
    <row r="5662" spans="1:10">
      <c r="A5662" s="1" t="s">
        <v>1045</v>
      </c>
      <c r="B5662" s="1" t="s">
        <v>98</v>
      </c>
      <c r="C5662" s="28">
        <v>888</v>
      </c>
      <c r="D5662" s="28">
        <v>6310782</v>
      </c>
      <c r="E5662" s="28">
        <v>6311669</v>
      </c>
      <c r="F5662" s="1" t="s">
        <v>14425</v>
      </c>
      <c r="G5662" s="1" t="s">
        <v>1044</v>
      </c>
      <c r="H5662" s="1" t="s">
        <v>1043</v>
      </c>
      <c r="I5662" s="1" t="s">
        <v>1042</v>
      </c>
      <c r="J5662" s="1" t="s">
        <v>1041</v>
      </c>
    </row>
    <row r="5663" spans="1:10">
      <c r="A5663" s="1" t="s">
        <v>1040</v>
      </c>
      <c r="B5663" s="1" t="s">
        <v>98</v>
      </c>
      <c r="C5663" s="28">
        <v>552</v>
      </c>
      <c r="D5663" s="28">
        <v>6311708</v>
      </c>
      <c r="E5663" s="28">
        <v>6312259</v>
      </c>
      <c r="F5663" s="1" t="s">
        <v>14425</v>
      </c>
      <c r="G5663" s="1" t="s">
        <v>1039</v>
      </c>
      <c r="H5663" s="1" t="s">
        <v>1038</v>
      </c>
      <c r="I5663" s="1" t="s">
        <v>1037</v>
      </c>
      <c r="J5663" s="1" t="s">
        <v>1036</v>
      </c>
    </row>
    <row r="5664" spans="1:10">
      <c r="A5664" s="1" t="s">
        <v>1035</v>
      </c>
      <c r="B5664" s="1" t="s">
        <v>98</v>
      </c>
      <c r="C5664" s="28">
        <v>1017</v>
      </c>
      <c r="D5664" s="28">
        <v>6312273</v>
      </c>
      <c r="E5664" s="28">
        <v>6313289</v>
      </c>
      <c r="F5664" s="1" t="s">
        <v>14426</v>
      </c>
      <c r="G5664" s="1" t="s">
        <v>1034</v>
      </c>
      <c r="H5664" s="1" t="s">
        <v>1029</v>
      </c>
      <c r="I5664" s="1" t="s">
        <v>1033</v>
      </c>
      <c r="J5664" s="1" t="s">
        <v>1032</v>
      </c>
    </row>
    <row r="5665" spans="1:10">
      <c r="A5665" s="1" t="s">
        <v>1031</v>
      </c>
      <c r="B5665" s="1" t="s">
        <v>98</v>
      </c>
      <c r="C5665" s="28">
        <v>2055</v>
      </c>
      <c r="D5665" s="28">
        <v>6313286</v>
      </c>
      <c r="E5665" s="28">
        <v>6315340</v>
      </c>
      <c r="F5665" s="1" t="s">
        <v>14426</v>
      </c>
      <c r="G5665" s="1" t="s">
        <v>1030</v>
      </c>
      <c r="H5665" s="1" t="s">
        <v>1029</v>
      </c>
      <c r="I5665" s="1" t="s">
        <v>1028</v>
      </c>
      <c r="J5665" s="1" t="s">
        <v>1027</v>
      </c>
    </row>
    <row r="5666" spans="1:10">
      <c r="A5666" s="1" t="s">
        <v>1026</v>
      </c>
      <c r="B5666" s="1" t="s">
        <v>98</v>
      </c>
      <c r="C5666" s="28">
        <v>552</v>
      </c>
      <c r="D5666" s="28">
        <v>6315356</v>
      </c>
      <c r="E5666" s="28">
        <v>6315907</v>
      </c>
      <c r="F5666" s="1" t="s">
        <v>14426</v>
      </c>
      <c r="G5666" s="1" t="s">
        <v>1025</v>
      </c>
      <c r="H5666" s="1" t="s">
        <v>1024</v>
      </c>
      <c r="I5666" s="1" t="s">
        <v>1023</v>
      </c>
      <c r="J5666" s="1" t="s">
        <v>1022</v>
      </c>
    </row>
    <row r="5667" spans="1:10">
      <c r="A5667" s="1" t="s">
        <v>1021</v>
      </c>
      <c r="B5667" s="1" t="s">
        <v>98</v>
      </c>
      <c r="C5667" s="28">
        <v>771</v>
      </c>
      <c r="D5667" s="28">
        <v>6315964</v>
      </c>
      <c r="E5667" s="28">
        <v>6316734</v>
      </c>
      <c r="F5667" s="1" t="s">
        <v>14426</v>
      </c>
      <c r="G5667" s="1"/>
      <c r="H5667" s="1"/>
      <c r="I5667" s="1"/>
      <c r="J5667" s="1" t="s">
        <v>97</v>
      </c>
    </row>
    <row r="5668" spans="1:10">
      <c r="A5668" s="1" t="s">
        <v>1020</v>
      </c>
      <c r="B5668" s="1" t="s">
        <v>98</v>
      </c>
      <c r="C5668" s="28">
        <v>1188</v>
      </c>
      <c r="D5668" s="28">
        <v>6316920</v>
      </c>
      <c r="E5668" s="28">
        <v>6318107</v>
      </c>
      <c r="F5668" s="1" t="s">
        <v>14425</v>
      </c>
      <c r="G5668" s="1"/>
      <c r="H5668" s="1"/>
      <c r="I5668" s="1"/>
      <c r="J5668" s="1" t="s">
        <v>97</v>
      </c>
    </row>
    <row r="5669" spans="1:10">
      <c r="A5669" s="1" t="s">
        <v>1019</v>
      </c>
      <c r="B5669" s="1" t="s">
        <v>98</v>
      </c>
      <c r="C5669" s="28">
        <v>2643</v>
      </c>
      <c r="D5669" s="28">
        <v>6318173</v>
      </c>
      <c r="E5669" s="28">
        <v>6320815</v>
      </c>
      <c r="F5669" s="1" t="s">
        <v>14425</v>
      </c>
      <c r="G5669" s="1"/>
      <c r="H5669" s="1"/>
      <c r="I5669" s="1"/>
      <c r="J5669" s="1" t="s">
        <v>97</v>
      </c>
    </row>
    <row r="5670" spans="1:10">
      <c r="A5670" s="1" t="s">
        <v>1018</v>
      </c>
      <c r="B5670" s="1" t="s">
        <v>98</v>
      </c>
      <c r="C5670" s="28">
        <v>1113</v>
      </c>
      <c r="D5670" s="28">
        <v>6321084</v>
      </c>
      <c r="E5670" s="28">
        <v>6322196</v>
      </c>
      <c r="F5670" s="1" t="s">
        <v>14426</v>
      </c>
      <c r="G5670" s="1"/>
      <c r="H5670" s="1"/>
      <c r="I5670" s="1"/>
      <c r="J5670" s="1" t="s">
        <v>97</v>
      </c>
    </row>
    <row r="5671" spans="1:10">
      <c r="A5671" s="1" t="s">
        <v>1017</v>
      </c>
      <c r="B5671" s="1" t="s">
        <v>98</v>
      </c>
      <c r="C5671" s="28">
        <v>723</v>
      </c>
      <c r="D5671" s="28">
        <v>6322323</v>
      </c>
      <c r="E5671" s="28">
        <v>6323045</v>
      </c>
      <c r="F5671" s="1" t="s">
        <v>14425</v>
      </c>
      <c r="G5671" s="1"/>
      <c r="H5671" s="1" t="s">
        <v>1016</v>
      </c>
      <c r="I5671" s="1"/>
      <c r="J5671" s="1" t="s">
        <v>1015</v>
      </c>
    </row>
    <row r="5672" spans="1:10">
      <c r="A5672" s="1" t="s">
        <v>1014</v>
      </c>
      <c r="B5672" s="1" t="s">
        <v>98</v>
      </c>
      <c r="C5672" s="28">
        <v>1050</v>
      </c>
      <c r="D5672" s="28">
        <v>6323258</v>
      </c>
      <c r="E5672" s="28">
        <v>6324307</v>
      </c>
      <c r="F5672" s="1" t="s">
        <v>14426</v>
      </c>
      <c r="G5672" s="1" t="s">
        <v>1013</v>
      </c>
      <c r="H5672" s="1" t="s">
        <v>1012</v>
      </c>
      <c r="I5672" s="1"/>
      <c r="J5672" s="1" t="s">
        <v>1011</v>
      </c>
    </row>
    <row r="5673" spans="1:10">
      <c r="A5673" s="1" t="s">
        <v>1010</v>
      </c>
      <c r="B5673" s="1" t="s">
        <v>98</v>
      </c>
      <c r="C5673" s="28">
        <v>1281</v>
      </c>
      <c r="D5673" s="28">
        <v>6324309</v>
      </c>
      <c r="E5673" s="28">
        <v>6325589</v>
      </c>
      <c r="F5673" s="1" t="s">
        <v>14425</v>
      </c>
      <c r="G5673" s="1"/>
      <c r="H5673" s="1"/>
      <c r="I5673" s="1"/>
      <c r="J5673" s="1" t="s">
        <v>97</v>
      </c>
    </row>
    <row r="5674" spans="1:10">
      <c r="A5674" s="1" t="s">
        <v>1009</v>
      </c>
      <c r="B5674" s="1" t="s">
        <v>98</v>
      </c>
      <c r="C5674" s="28">
        <v>942</v>
      </c>
      <c r="D5674" s="28">
        <v>6325646</v>
      </c>
      <c r="E5674" s="28">
        <v>6326587</v>
      </c>
      <c r="F5674" s="1" t="s">
        <v>14425</v>
      </c>
      <c r="G5674" s="1"/>
      <c r="H5674" s="1"/>
      <c r="I5674" s="1"/>
      <c r="J5674" s="1" t="s">
        <v>97</v>
      </c>
    </row>
    <row r="5675" spans="1:10">
      <c r="A5675" s="1" t="s">
        <v>1008</v>
      </c>
      <c r="B5675" s="1" t="s">
        <v>98</v>
      </c>
      <c r="C5675" s="28">
        <v>1374</v>
      </c>
      <c r="D5675" s="28">
        <v>6326662</v>
      </c>
      <c r="E5675" s="28">
        <v>6328035</v>
      </c>
      <c r="F5675" s="1" t="s">
        <v>14425</v>
      </c>
      <c r="G5675" s="1"/>
      <c r="H5675" s="1"/>
      <c r="I5675" s="1"/>
      <c r="J5675" s="1" t="s">
        <v>97</v>
      </c>
    </row>
    <row r="5676" spans="1:10">
      <c r="A5676" s="1" t="s">
        <v>1007</v>
      </c>
      <c r="B5676" s="1" t="s">
        <v>98</v>
      </c>
      <c r="C5676" s="28">
        <v>1395</v>
      </c>
      <c r="D5676" s="28">
        <v>6328063</v>
      </c>
      <c r="E5676" s="28">
        <v>6329457</v>
      </c>
      <c r="F5676" s="1" t="s">
        <v>14425</v>
      </c>
      <c r="G5676" s="1"/>
      <c r="H5676" s="1"/>
      <c r="I5676" s="1"/>
      <c r="J5676" s="1" t="s">
        <v>97</v>
      </c>
    </row>
    <row r="5677" spans="1:10">
      <c r="A5677" s="1" t="s">
        <v>1006</v>
      </c>
      <c r="B5677" s="1" t="s">
        <v>98</v>
      </c>
      <c r="C5677" s="28">
        <v>2229</v>
      </c>
      <c r="D5677" s="28">
        <v>6329548</v>
      </c>
      <c r="E5677" s="28">
        <v>6331776</v>
      </c>
      <c r="F5677" s="1" t="s">
        <v>14425</v>
      </c>
      <c r="G5677" s="1"/>
      <c r="H5677" s="1"/>
      <c r="I5677" s="1"/>
      <c r="J5677" s="1" t="s">
        <v>97</v>
      </c>
    </row>
    <row r="5678" spans="1:10">
      <c r="A5678" s="1" t="s">
        <v>1005</v>
      </c>
      <c r="B5678" s="1" t="s">
        <v>98</v>
      </c>
      <c r="C5678" s="28">
        <v>528</v>
      </c>
      <c r="D5678" s="28">
        <v>6331779</v>
      </c>
      <c r="E5678" s="28">
        <v>6332306</v>
      </c>
      <c r="F5678" s="1" t="s">
        <v>14425</v>
      </c>
      <c r="G5678" s="1"/>
      <c r="H5678" s="1"/>
      <c r="I5678" s="1"/>
      <c r="J5678" s="1" t="s">
        <v>97</v>
      </c>
    </row>
    <row r="5679" spans="1:10">
      <c r="A5679" s="1" t="s">
        <v>1004</v>
      </c>
      <c r="B5679" s="1" t="s">
        <v>98</v>
      </c>
      <c r="C5679" s="28">
        <v>1161</v>
      </c>
      <c r="D5679" s="28">
        <v>6332371</v>
      </c>
      <c r="E5679" s="28">
        <v>6333531</v>
      </c>
      <c r="F5679" s="1" t="s">
        <v>14425</v>
      </c>
      <c r="G5679" s="1"/>
      <c r="H5679" s="1"/>
      <c r="I5679" s="1"/>
      <c r="J5679" s="1" t="s">
        <v>97</v>
      </c>
    </row>
    <row r="5680" spans="1:10">
      <c r="A5680" s="1" t="s">
        <v>1003</v>
      </c>
      <c r="B5680" s="1" t="s">
        <v>98</v>
      </c>
      <c r="C5680" s="28">
        <v>2418</v>
      </c>
      <c r="D5680" s="28">
        <v>6334217</v>
      </c>
      <c r="E5680" s="28">
        <v>6336634</v>
      </c>
      <c r="F5680" s="1" t="s">
        <v>14425</v>
      </c>
      <c r="G5680" s="1" t="s">
        <v>1002</v>
      </c>
      <c r="H5680" s="1" t="s">
        <v>1001</v>
      </c>
      <c r="I5680" s="1" t="s">
        <v>1000</v>
      </c>
      <c r="J5680" s="1" t="s">
        <v>999</v>
      </c>
    </row>
    <row r="5681" spans="1:10">
      <c r="A5681" s="1" t="s">
        <v>998</v>
      </c>
      <c r="B5681" s="1" t="s">
        <v>98</v>
      </c>
      <c r="C5681" s="28">
        <v>1104</v>
      </c>
      <c r="D5681" s="28">
        <v>6336639</v>
      </c>
      <c r="E5681" s="28">
        <v>6337742</v>
      </c>
      <c r="F5681" s="1" t="s">
        <v>14425</v>
      </c>
      <c r="G5681" s="1" t="s">
        <v>997</v>
      </c>
      <c r="H5681" s="1"/>
      <c r="I5681" s="1" t="s">
        <v>996</v>
      </c>
      <c r="J5681" s="1" t="s">
        <v>995</v>
      </c>
    </row>
    <row r="5682" spans="1:10">
      <c r="A5682" s="1" t="s">
        <v>994</v>
      </c>
      <c r="B5682" s="1" t="s">
        <v>98</v>
      </c>
      <c r="C5682" s="28">
        <v>1104</v>
      </c>
      <c r="D5682" s="28">
        <v>6337757</v>
      </c>
      <c r="E5682" s="28">
        <v>6338860</v>
      </c>
      <c r="F5682" s="1" t="s">
        <v>14425</v>
      </c>
      <c r="G5682" s="1" t="s">
        <v>993</v>
      </c>
      <c r="H5682" s="1"/>
      <c r="I5682" s="1" t="s">
        <v>992</v>
      </c>
      <c r="J5682" s="1" t="s">
        <v>991</v>
      </c>
    </row>
    <row r="5683" spans="1:10">
      <c r="A5683" s="1" t="s">
        <v>990</v>
      </c>
      <c r="B5683" s="1" t="s">
        <v>98</v>
      </c>
      <c r="C5683" s="28">
        <v>1536</v>
      </c>
      <c r="D5683" s="28">
        <v>6338896</v>
      </c>
      <c r="E5683" s="28">
        <v>6340431</v>
      </c>
      <c r="F5683" s="1" t="s">
        <v>14425</v>
      </c>
      <c r="G5683" s="1" t="s">
        <v>989</v>
      </c>
      <c r="H5683" s="1"/>
      <c r="I5683" s="1" t="s">
        <v>988</v>
      </c>
      <c r="J5683" s="1" t="s">
        <v>987</v>
      </c>
    </row>
    <row r="5684" spans="1:10">
      <c r="A5684" s="1" t="s">
        <v>986</v>
      </c>
      <c r="B5684" s="1" t="s">
        <v>98</v>
      </c>
      <c r="C5684" s="28">
        <v>135</v>
      </c>
      <c r="D5684" s="28">
        <v>6341020</v>
      </c>
      <c r="E5684" s="28">
        <v>6341154</v>
      </c>
      <c r="F5684" s="1" t="s">
        <v>14426</v>
      </c>
      <c r="G5684" s="1" t="s">
        <v>985</v>
      </c>
      <c r="H5684" s="1"/>
      <c r="I5684" s="1" t="s">
        <v>984</v>
      </c>
      <c r="J5684" s="1" t="s">
        <v>983</v>
      </c>
    </row>
    <row r="5685" spans="1:10">
      <c r="A5685" s="1" t="s">
        <v>982</v>
      </c>
      <c r="B5685" s="1" t="s">
        <v>98</v>
      </c>
      <c r="C5685" s="28">
        <v>306</v>
      </c>
      <c r="D5685" s="28">
        <v>6341176</v>
      </c>
      <c r="E5685" s="28">
        <v>6341481</v>
      </c>
      <c r="F5685" s="1" t="s">
        <v>14425</v>
      </c>
      <c r="G5685" s="1"/>
      <c r="H5685" s="1"/>
      <c r="I5685" s="1"/>
      <c r="J5685" s="1" t="s">
        <v>97</v>
      </c>
    </row>
    <row r="5686" spans="1:10">
      <c r="A5686" s="1" t="s">
        <v>981</v>
      </c>
      <c r="B5686" s="1" t="s">
        <v>98</v>
      </c>
      <c r="C5686" s="28">
        <v>1680</v>
      </c>
      <c r="D5686" s="28">
        <v>6341812</v>
      </c>
      <c r="E5686" s="28">
        <v>6343491</v>
      </c>
      <c r="F5686" s="1" t="s">
        <v>14426</v>
      </c>
      <c r="G5686" s="1" t="s">
        <v>980</v>
      </c>
      <c r="H5686" s="1"/>
      <c r="I5686" s="1"/>
      <c r="J5686" s="1" t="s">
        <v>979</v>
      </c>
    </row>
    <row r="5687" spans="1:10">
      <c r="A5687" s="1" t="s">
        <v>978</v>
      </c>
      <c r="B5687" s="1" t="s">
        <v>98</v>
      </c>
      <c r="C5687" s="28">
        <v>1371</v>
      </c>
      <c r="D5687" s="28">
        <v>6343570</v>
      </c>
      <c r="E5687" s="28">
        <v>6344940</v>
      </c>
      <c r="F5687" s="1" t="s">
        <v>14426</v>
      </c>
      <c r="G5687" s="1" t="s">
        <v>977</v>
      </c>
      <c r="H5687" s="1" t="s">
        <v>845</v>
      </c>
      <c r="I5687" s="1" t="s">
        <v>976</v>
      </c>
      <c r="J5687" s="1" t="s">
        <v>975</v>
      </c>
    </row>
    <row r="5688" spans="1:10">
      <c r="A5688" s="1" t="s">
        <v>974</v>
      </c>
      <c r="B5688" s="1" t="s">
        <v>98</v>
      </c>
      <c r="C5688" s="28">
        <v>1899</v>
      </c>
      <c r="D5688" s="28">
        <v>6345471</v>
      </c>
      <c r="E5688" s="28">
        <v>6347369</v>
      </c>
      <c r="F5688" s="1" t="s">
        <v>14426</v>
      </c>
      <c r="G5688" s="1" t="s">
        <v>973</v>
      </c>
      <c r="H5688" s="1"/>
      <c r="I5688" s="1" t="s">
        <v>972</v>
      </c>
      <c r="J5688" s="1" t="s">
        <v>971</v>
      </c>
    </row>
    <row r="5689" spans="1:10">
      <c r="A5689" s="1" t="s">
        <v>970</v>
      </c>
      <c r="B5689" s="1" t="s">
        <v>98</v>
      </c>
      <c r="C5689" s="28">
        <v>645</v>
      </c>
      <c r="D5689" s="28">
        <v>6347366</v>
      </c>
      <c r="E5689" s="28">
        <v>6348010</v>
      </c>
      <c r="F5689" s="1" t="s">
        <v>14426</v>
      </c>
      <c r="G5689" s="1" t="s">
        <v>969</v>
      </c>
      <c r="H5689" s="1" t="s">
        <v>968</v>
      </c>
      <c r="I5689" s="1" t="s">
        <v>967</v>
      </c>
      <c r="J5689" s="1" t="s">
        <v>966</v>
      </c>
    </row>
    <row r="5690" spans="1:10">
      <c r="A5690" s="1" t="s">
        <v>965</v>
      </c>
      <c r="B5690" s="1" t="s">
        <v>98</v>
      </c>
      <c r="C5690" s="28">
        <v>792</v>
      </c>
      <c r="D5690" s="28">
        <v>6348029</v>
      </c>
      <c r="E5690" s="28">
        <v>6348820</v>
      </c>
      <c r="F5690" s="1" t="s">
        <v>14426</v>
      </c>
      <c r="G5690" s="1" t="s">
        <v>964</v>
      </c>
      <c r="H5690" s="1"/>
      <c r="I5690" s="1"/>
      <c r="J5690" s="1" t="s">
        <v>963</v>
      </c>
    </row>
    <row r="5691" spans="1:10">
      <c r="A5691" s="1" t="s">
        <v>962</v>
      </c>
      <c r="B5691" s="1" t="s">
        <v>98</v>
      </c>
      <c r="C5691" s="28">
        <v>873</v>
      </c>
      <c r="D5691" s="28">
        <v>6348830</v>
      </c>
      <c r="E5691" s="28">
        <v>6349702</v>
      </c>
      <c r="F5691" s="1" t="s">
        <v>14426</v>
      </c>
      <c r="G5691" s="1" t="s">
        <v>961</v>
      </c>
      <c r="H5691" s="1"/>
      <c r="I5691" s="1" t="s">
        <v>960</v>
      </c>
      <c r="J5691" s="1" t="s">
        <v>959</v>
      </c>
    </row>
    <row r="5692" spans="1:10">
      <c r="A5692" s="1" t="s">
        <v>958</v>
      </c>
      <c r="B5692" s="1" t="s">
        <v>98</v>
      </c>
      <c r="C5692" s="28">
        <v>408</v>
      </c>
      <c r="D5692" s="28">
        <v>6349849</v>
      </c>
      <c r="E5692" s="28">
        <v>6350256</v>
      </c>
      <c r="F5692" s="1" t="s">
        <v>14426</v>
      </c>
      <c r="G5692" s="1"/>
      <c r="H5692" s="1"/>
      <c r="I5692" s="1"/>
      <c r="J5692" s="1" t="s">
        <v>97</v>
      </c>
    </row>
    <row r="5693" spans="1:10">
      <c r="A5693" s="1" t="s">
        <v>957</v>
      </c>
      <c r="B5693" s="1" t="s">
        <v>98</v>
      </c>
      <c r="C5693" s="28">
        <v>870</v>
      </c>
      <c r="D5693" s="28">
        <v>6350273</v>
      </c>
      <c r="E5693" s="28">
        <v>6351142</v>
      </c>
      <c r="F5693" s="1" t="s">
        <v>14426</v>
      </c>
      <c r="G5693" s="1" t="s">
        <v>956</v>
      </c>
      <c r="H5693" s="1"/>
      <c r="I5693" s="1" t="s">
        <v>955</v>
      </c>
      <c r="J5693" s="1" t="s">
        <v>954</v>
      </c>
    </row>
    <row r="5694" spans="1:10">
      <c r="A5694" s="1" t="s">
        <v>953</v>
      </c>
      <c r="B5694" s="1" t="s">
        <v>98</v>
      </c>
      <c r="C5694" s="28">
        <v>258</v>
      </c>
      <c r="D5694" s="28">
        <v>6351280</v>
      </c>
      <c r="E5694" s="28">
        <v>6351537</v>
      </c>
      <c r="F5694" s="1" t="s">
        <v>14426</v>
      </c>
      <c r="G5694" s="1" t="s">
        <v>952</v>
      </c>
      <c r="H5694" s="1"/>
      <c r="I5694" s="1"/>
      <c r="J5694" s="1" t="s">
        <v>951</v>
      </c>
    </row>
    <row r="5695" spans="1:10">
      <c r="A5695" s="1" t="s">
        <v>950</v>
      </c>
      <c r="B5695" s="1" t="s">
        <v>98</v>
      </c>
      <c r="C5695" s="28">
        <v>471</v>
      </c>
      <c r="D5695" s="28">
        <v>6351595</v>
      </c>
      <c r="E5695" s="28">
        <v>6352065</v>
      </c>
      <c r="F5695" s="1" t="s">
        <v>14426</v>
      </c>
      <c r="G5695" s="1" t="s">
        <v>949</v>
      </c>
      <c r="H5695" s="1"/>
      <c r="I5695" s="1" t="s">
        <v>948</v>
      </c>
      <c r="J5695" s="1" t="s">
        <v>947</v>
      </c>
    </row>
    <row r="5696" spans="1:10">
      <c r="A5696" s="1" t="s">
        <v>946</v>
      </c>
      <c r="B5696" s="1" t="s">
        <v>98</v>
      </c>
      <c r="C5696" s="28">
        <v>537</v>
      </c>
      <c r="D5696" s="28">
        <v>6352078</v>
      </c>
      <c r="E5696" s="28">
        <v>6352614</v>
      </c>
      <c r="F5696" s="1" t="s">
        <v>14426</v>
      </c>
      <c r="G5696" s="1" t="s">
        <v>945</v>
      </c>
      <c r="H5696" s="1"/>
      <c r="I5696" s="1" t="s">
        <v>944</v>
      </c>
      <c r="J5696" s="1" t="s">
        <v>943</v>
      </c>
    </row>
    <row r="5697" spans="1:10">
      <c r="A5697" s="1" t="s">
        <v>942</v>
      </c>
      <c r="B5697" s="1" t="s">
        <v>98</v>
      </c>
      <c r="C5697" s="28">
        <v>1545</v>
      </c>
      <c r="D5697" s="28">
        <v>6352636</v>
      </c>
      <c r="E5697" s="28">
        <v>6354180</v>
      </c>
      <c r="F5697" s="1" t="s">
        <v>14426</v>
      </c>
      <c r="G5697" s="1" t="s">
        <v>941</v>
      </c>
      <c r="H5697" s="1" t="s">
        <v>933</v>
      </c>
      <c r="I5697" s="1"/>
      <c r="J5697" s="1" t="s">
        <v>940</v>
      </c>
    </row>
    <row r="5698" spans="1:10">
      <c r="A5698" s="1" t="s">
        <v>939</v>
      </c>
      <c r="B5698" s="1" t="s">
        <v>98</v>
      </c>
      <c r="C5698" s="28">
        <v>861</v>
      </c>
      <c r="D5698" s="28">
        <v>6354231</v>
      </c>
      <c r="E5698" s="28">
        <v>6355091</v>
      </c>
      <c r="F5698" s="1" t="s">
        <v>14426</v>
      </c>
      <c r="G5698" s="1" t="s">
        <v>938</v>
      </c>
      <c r="H5698" s="1"/>
      <c r="I5698" s="1" t="s">
        <v>937</v>
      </c>
      <c r="J5698" s="1" t="s">
        <v>936</v>
      </c>
    </row>
    <row r="5699" spans="1:10">
      <c r="A5699" s="1" t="s">
        <v>935</v>
      </c>
      <c r="B5699" s="1" t="s">
        <v>98</v>
      </c>
      <c r="C5699" s="28">
        <v>1377</v>
      </c>
      <c r="D5699" s="28">
        <v>6355120</v>
      </c>
      <c r="E5699" s="28">
        <v>6356496</v>
      </c>
      <c r="F5699" s="1" t="s">
        <v>14426</v>
      </c>
      <c r="G5699" s="1" t="s">
        <v>934</v>
      </c>
      <c r="H5699" s="1" t="s">
        <v>933</v>
      </c>
      <c r="I5699" s="1" t="s">
        <v>932</v>
      </c>
      <c r="J5699" s="1" t="s">
        <v>931</v>
      </c>
    </row>
    <row r="5700" spans="1:10">
      <c r="A5700" s="1" t="s">
        <v>930</v>
      </c>
      <c r="B5700" s="1" t="s">
        <v>98</v>
      </c>
      <c r="C5700" s="28">
        <v>426</v>
      </c>
      <c r="D5700" s="28">
        <v>6356541</v>
      </c>
      <c r="E5700" s="28">
        <v>6356966</v>
      </c>
      <c r="F5700" s="1" t="s">
        <v>14426</v>
      </c>
      <c r="G5700" s="1" t="s">
        <v>929</v>
      </c>
      <c r="H5700" s="1"/>
      <c r="I5700" s="1" t="s">
        <v>928</v>
      </c>
      <c r="J5700" s="1" t="s">
        <v>927</v>
      </c>
    </row>
    <row r="5701" spans="1:10">
      <c r="A5701" s="1" t="s">
        <v>926</v>
      </c>
      <c r="B5701" s="1" t="s">
        <v>98</v>
      </c>
      <c r="C5701" s="28">
        <v>1368</v>
      </c>
      <c r="D5701" s="28">
        <v>6357090</v>
      </c>
      <c r="E5701" s="28">
        <v>6358457</v>
      </c>
      <c r="F5701" s="1" t="s">
        <v>14426</v>
      </c>
      <c r="G5701" s="1" t="s">
        <v>925</v>
      </c>
      <c r="H5701" s="1"/>
      <c r="I5701" s="1"/>
      <c r="J5701" s="1" t="s">
        <v>924</v>
      </c>
    </row>
    <row r="5702" spans="1:10">
      <c r="A5702" s="1" t="s">
        <v>923</v>
      </c>
      <c r="B5702" s="1" t="s">
        <v>98</v>
      </c>
      <c r="C5702" s="28">
        <v>768</v>
      </c>
      <c r="D5702" s="28">
        <v>6358669</v>
      </c>
      <c r="E5702" s="28">
        <v>6359436</v>
      </c>
      <c r="F5702" s="1" t="s">
        <v>14426</v>
      </c>
      <c r="G5702" s="1" t="s">
        <v>922</v>
      </c>
      <c r="H5702" s="1"/>
      <c r="I5702" s="1" t="s">
        <v>921</v>
      </c>
      <c r="J5702" s="1" t="s">
        <v>920</v>
      </c>
    </row>
    <row r="5703" spans="1:10">
      <c r="A5703" s="1" t="s">
        <v>919</v>
      </c>
      <c r="B5703" s="1" t="s">
        <v>98</v>
      </c>
      <c r="C5703" s="28">
        <v>1836</v>
      </c>
      <c r="D5703" s="28">
        <v>6359446</v>
      </c>
      <c r="E5703" s="28">
        <v>6361281</v>
      </c>
      <c r="F5703" s="1" t="s">
        <v>14426</v>
      </c>
      <c r="G5703" s="1" t="s">
        <v>918</v>
      </c>
      <c r="H5703" s="1" t="s">
        <v>917</v>
      </c>
      <c r="I5703" s="1" t="s">
        <v>916</v>
      </c>
      <c r="J5703" s="1" t="s">
        <v>915</v>
      </c>
    </row>
    <row r="5704" spans="1:10">
      <c r="A5704" s="1" t="s">
        <v>914</v>
      </c>
      <c r="B5704" s="1" t="s">
        <v>98</v>
      </c>
      <c r="C5704" s="28">
        <v>921</v>
      </c>
      <c r="D5704" s="28">
        <v>6361383</v>
      </c>
      <c r="E5704" s="28">
        <v>6362303</v>
      </c>
      <c r="F5704" s="1" t="s">
        <v>14425</v>
      </c>
      <c r="G5704" s="1" t="s">
        <v>913</v>
      </c>
      <c r="H5704" s="1"/>
      <c r="I5704" s="1"/>
      <c r="J5704" s="1" t="s">
        <v>533</v>
      </c>
    </row>
    <row r="5705" spans="1:10">
      <c r="A5705" s="1" t="s">
        <v>912</v>
      </c>
      <c r="B5705" s="1" t="s">
        <v>98</v>
      </c>
      <c r="C5705" s="28">
        <v>924</v>
      </c>
      <c r="D5705" s="28">
        <v>6362503</v>
      </c>
      <c r="E5705" s="28">
        <v>6363426</v>
      </c>
      <c r="F5705" s="1" t="s">
        <v>14425</v>
      </c>
      <c r="G5705" s="1"/>
      <c r="H5705" s="1"/>
      <c r="I5705" s="1"/>
      <c r="J5705" s="1" t="s">
        <v>97</v>
      </c>
    </row>
    <row r="5706" spans="1:10">
      <c r="A5706" s="1" t="s">
        <v>911</v>
      </c>
      <c r="B5706" s="1" t="s">
        <v>98</v>
      </c>
      <c r="C5706" s="28">
        <v>909</v>
      </c>
      <c r="D5706" s="28">
        <v>6363584</v>
      </c>
      <c r="E5706" s="28">
        <v>6364492</v>
      </c>
      <c r="F5706" s="1" t="s">
        <v>14426</v>
      </c>
      <c r="G5706" s="1" t="s">
        <v>910</v>
      </c>
      <c r="H5706" s="1"/>
      <c r="I5706" s="1"/>
      <c r="J5706" s="1" t="s">
        <v>533</v>
      </c>
    </row>
    <row r="5707" spans="1:10">
      <c r="A5707" s="1" t="s">
        <v>909</v>
      </c>
      <c r="B5707" s="1" t="s">
        <v>98</v>
      </c>
      <c r="C5707" s="28">
        <v>444</v>
      </c>
      <c r="D5707" s="28">
        <v>6364793</v>
      </c>
      <c r="E5707" s="28">
        <v>6365236</v>
      </c>
      <c r="F5707" s="1" t="s">
        <v>14426</v>
      </c>
      <c r="G5707" s="1"/>
      <c r="H5707" s="1"/>
      <c r="I5707" s="1"/>
      <c r="J5707" s="1" t="s">
        <v>97</v>
      </c>
    </row>
    <row r="5708" spans="1:10">
      <c r="A5708" s="1" t="s">
        <v>908</v>
      </c>
      <c r="B5708" s="1" t="s">
        <v>98</v>
      </c>
      <c r="C5708" s="28">
        <v>1509</v>
      </c>
      <c r="D5708" s="28">
        <v>6365236</v>
      </c>
      <c r="E5708" s="28">
        <v>6366744</v>
      </c>
      <c r="F5708" s="1" t="s">
        <v>14426</v>
      </c>
      <c r="G5708" s="1"/>
      <c r="H5708" s="1"/>
      <c r="I5708" s="1"/>
      <c r="J5708" s="1" t="s">
        <v>97</v>
      </c>
    </row>
    <row r="5709" spans="1:10">
      <c r="A5709" s="1" t="s">
        <v>907</v>
      </c>
      <c r="B5709" s="1" t="s">
        <v>98</v>
      </c>
      <c r="C5709" s="28">
        <v>1125</v>
      </c>
      <c r="D5709" s="28">
        <v>6366761</v>
      </c>
      <c r="E5709" s="28">
        <v>6367885</v>
      </c>
      <c r="F5709" s="1" t="s">
        <v>14426</v>
      </c>
      <c r="G5709" s="1"/>
      <c r="H5709" s="1"/>
      <c r="I5709" s="1"/>
      <c r="J5709" s="1" t="s">
        <v>97</v>
      </c>
    </row>
    <row r="5710" spans="1:10">
      <c r="A5710" s="1" t="s">
        <v>906</v>
      </c>
      <c r="B5710" s="1" t="s">
        <v>98</v>
      </c>
      <c r="C5710" s="28">
        <v>948</v>
      </c>
      <c r="D5710" s="28">
        <v>6367882</v>
      </c>
      <c r="E5710" s="28">
        <v>6368829</v>
      </c>
      <c r="F5710" s="1" t="s">
        <v>14426</v>
      </c>
      <c r="G5710" s="1"/>
      <c r="H5710" s="1"/>
      <c r="I5710" s="1"/>
      <c r="J5710" s="1" t="s">
        <v>97</v>
      </c>
    </row>
    <row r="5711" spans="1:10">
      <c r="A5711" s="1" t="s">
        <v>905</v>
      </c>
      <c r="B5711" s="1" t="s">
        <v>98</v>
      </c>
      <c r="C5711" s="28">
        <v>1359</v>
      </c>
      <c r="D5711" s="28">
        <v>6368882</v>
      </c>
      <c r="E5711" s="28">
        <v>6370240</v>
      </c>
      <c r="F5711" s="1" t="s">
        <v>14426</v>
      </c>
      <c r="G5711" s="1" t="s">
        <v>904</v>
      </c>
      <c r="H5711" s="1" t="s">
        <v>903</v>
      </c>
      <c r="I5711" s="1" t="s">
        <v>902</v>
      </c>
      <c r="J5711" s="1" t="s">
        <v>901</v>
      </c>
    </row>
    <row r="5712" spans="1:10">
      <c r="A5712" s="1" t="s">
        <v>900</v>
      </c>
      <c r="B5712" s="1" t="s">
        <v>98</v>
      </c>
      <c r="C5712" s="28">
        <v>1020</v>
      </c>
      <c r="D5712" s="28">
        <v>6370237</v>
      </c>
      <c r="E5712" s="28">
        <v>6371256</v>
      </c>
      <c r="F5712" s="1" t="s">
        <v>14426</v>
      </c>
      <c r="G5712" s="1" t="s">
        <v>899</v>
      </c>
      <c r="H5712" s="1" t="s">
        <v>898</v>
      </c>
      <c r="I5712" s="1"/>
      <c r="J5712" s="1" t="s">
        <v>897</v>
      </c>
    </row>
    <row r="5713" spans="1:10">
      <c r="A5713" s="1" t="s">
        <v>896</v>
      </c>
      <c r="B5713" s="1" t="s">
        <v>98</v>
      </c>
      <c r="C5713" s="28">
        <v>1008</v>
      </c>
      <c r="D5713" s="28">
        <v>6371249</v>
      </c>
      <c r="E5713" s="28">
        <v>6372256</v>
      </c>
      <c r="F5713" s="1" t="s">
        <v>14426</v>
      </c>
      <c r="G5713" s="1" t="s">
        <v>895</v>
      </c>
      <c r="H5713" s="1" t="s">
        <v>894</v>
      </c>
      <c r="I5713" s="1" t="s">
        <v>893</v>
      </c>
      <c r="J5713" s="1" t="s">
        <v>892</v>
      </c>
    </row>
    <row r="5714" spans="1:10">
      <c r="A5714" s="1" t="s">
        <v>891</v>
      </c>
      <c r="B5714" s="1" t="s">
        <v>98</v>
      </c>
      <c r="C5714" s="28">
        <v>1902</v>
      </c>
      <c r="D5714" s="28">
        <v>6372247</v>
      </c>
      <c r="E5714" s="28">
        <v>6374148</v>
      </c>
      <c r="F5714" s="1" t="s">
        <v>14426</v>
      </c>
      <c r="G5714" s="1"/>
      <c r="H5714" s="1"/>
      <c r="I5714" s="1"/>
      <c r="J5714" s="1" t="s">
        <v>97</v>
      </c>
    </row>
    <row r="5715" spans="1:10">
      <c r="A5715" s="1" t="s">
        <v>890</v>
      </c>
      <c r="B5715" s="1" t="s">
        <v>98</v>
      </c>
      <c r="C5715" s="28">
        <v>750</v>
      </c>
      <c r="D5715" s="28">
        <v>6374120</v>
      </c>
      <c r="E5715" s="28">
        <v>6374869</v>
      </c>
      <c r="F5715" s="1" t="s">
        <v>14425</v>
      </c>
      <c r="G5715" s="1"/>
      <c r="H5715" s="1"/>
      <c r="I5715" s="1"/>
      <c r="J5715" s="1" t="s">
        <v>97</v>
      </c>
    </row>
    <row r="5716" spans="1:10">
      <c r="A5716" s="1" t="s">
        <v>889</v>
      </c>
      <c r="B5716" s="1" t="s">
        <v>98</v>
      </c>
      <c r="C5716" s="28">
        <v>1284</v>
      </c>
      <c r="D5716" s="28">
        <v>6375024</v>
      </c>
      <c r="E5716" s="28">
        <v>6376307</v>
      </c>
      <c r="F5716" s="1" t="s">
        <v>14425</v>
      </c>
      <c r="G5716" s="1"/>
      <c r="H5716" s="1"/>
      <c r="I5716" s="1"/>
      <c r="J5716" s="1" t="s">
        <v>97</v>
      </c>
    </row>
    <row r="5717" spans="1:10">
      <c r="A5717" s="1" t="s">
        <v>888</v>
      </c>
      <c r="B5717" s="1" t="s">
        <v>98</v>
      </c>
      <c r="C5717" s="28">
        <v>1305</v>
      </c>
      <c r="D5717" s="28">
        <v>6376309</v>
      </c>
      <c r="E5717" s="28">
        <v>6377613</v>
      </c>
      <c r="F5717" s="1" t="s">
        <v>14425</v>
      </c>
      <c r="G5717" s="1"/>
      <c r="H5717" s="1"/>
      <c r="I5717" s="1"/>
      <c r="J5717" s="1" t="s">
        <v>97</v>
      </c>
    </row>
    <row r="5718" spans="1:10">
      <c r="A5718" s="1" t="s">
        <v>887</v>
      </c>
      <c r="B5718" s="1" t="s">
        <v>98</v>
      </c>
      <c r="C5718" s="28">
        <v>1620</v>
      </c>
      <c r="D5718" s="28">
        <v>6378114</v>
      </c>
      <c r="E5718" s="28">
        <v>6379733</v>
      </c>
      <c r="F5718" s="1" t="s">
        <v>14425</v>
      </c>
      <c r="G5718" s="1" t="s">
        <v>886</v>
      </c>
      <c r="H5718" s="1"/>
      <c r="I5718" s="1" t="s">
        <v>885</v>
      </c>
      <c r="J5718" s="1" t="s">
        <v>884</v>
      </c>
    </row>
    <row r="5719" spans="1:10">
      <c r="A5719" s="1" t="s">
        <v>883</v>
      </c>
      <c r="B5719" s="1" t="s">
        <v>98</v>
      </c>
      <c r="C5719" s="28">
        <v>630</v>
      </c>
      <c r="D5719" s="28">
        <v>6379914</v>
      </c>
      <c r="E5719" s="28">
        <v>6380543</v>
      </c>
      <c r="F5719" s="1" t="s">
        <v>14425</v>
      </c>
      <c r="G5719" s="1" t="s">
        <v>882</v>
      </c>
      <c r="H5719" s="1"/>
      <c r="I5719" s="1" t="s">
        <v>420</v>
      </c>
      <c r="J5719" s="1" t="s">
        <v>881</v>
      </c>
    </row>
    <row r="5720" spans="1:10">
      <c r="A5720" s="1" t="s">
        <v>880</v>
      </c>
      <c r="B5720" s="1" t="s">
        <v>98</v>
      </c>
      <c r="C5720" s="28">
        <v>492</v>
      </c>
      <c r="D5720" s="28">
        <v>6380680</v>
      </c>
      <c r="E5720" s="28">
        <v>6381171</v>
      </c>
      <c r="F5720" s="1" t="s">
        <v>14426</v>
      </c>
      <c r="G5720" s="1" t="s">
        <v>879</v>
      </c>
      <c r="H5720" s="1"/>
      <c r="I5720" s="1" t="s">
        <v>264</v>
      </c>
      <c r="J5720" s="1" t="s">
        <v>521</v>
      </c>
    </row>
    <row r="5721" spans="1:10">
      <c r="A5721" s="1" t="s">
        <v>878</v>
      </c>
      <c r="B5721" s="1" t="s">
        <v>98</v>
      </c>
      <c r="C5721" s="28">
        <v>1401</v>
      </c>
      <c r="D5721" s="28">
        <v>6381179</v>
      </c>
      <c r="E5721" s="28">
        <v>6382579</v>
      </c>
      <c r="F5721" s="1" t="s">
        <v>14425</v>
      </c>
      <c r="G5721" s="1" t="s">
        <v>877</v>
      </c>
      <c r="H5721" s="1" t="s">
        <v>876</v>
      </c>
      <c r="I5721" s="1" t="s">
        <v>875</v>
      </c>
      <c r="J5721" s="1" t="s">
        <v>874</v>
      </c>
    </row>
    <row r="5722" spans="1:10">
      <c r="A5722" s="1" t="s">
        <v>873</v>
      </c>
      <c r="B5722" s="1" t="s">
        <v>98</v>
      </c>
      <c r="C5722" s="28">
        <v>645</v>
      </c>
      <c r="D5722" s="28">
        <v>6382798</v>
      </c>
      <c r="E5722" s="28">
        <v>6383442</v>
      </c>
      <c r="F5722" s="1" t="s">
        <v>14425</v>
      </c>
      <c r="G5722" s="1"/>
      <c r="H5722" s="1"/>
      <c r="I5722" s="1"/>
      <c r="J5722" s="1" t="s">
        <v>97</v>
      </c>
    </row>
    <row r="5723" spans="1:10">
      <c r="A5723" s="1" t="s">
        <v>872</v>
      </c>
      <c r="B5723" s="1" t="s">
        <v>98</v>
      </c>
      <c r="C5723" s="28">
        <v>1983</v>
      </c>
      <c r="D5723" s="28">
        <v>6383761</v>
      </c>
      <c r="E5723" s="28">
        <v>6385743</v>
      </c>
      <c r="F5723" s="1" t="s">
        <v>14426</v>
      </c>
      <c r="G5723" s="1"/>
      <c r="H5723" s="1"/>
      <c r="I5723" s="1"/>
      <c r="J5723" s="1" t="s">
        <v>97</v>
      </c>
    </row>
    <row r="5724" spans="1:10">
      <c r="A5724" s="1" t="s">
        <v>871</v>
      </c>
      <c r="B5724" s="1" t="s">
        <v>98</v>
      </c>
      <c r="C5724" s="28">
        <v>1035</v>
      </c>
      <c r="D5724" s="28">
        <v>6385740</v>
      </c>
      <c r="E5724" s="28">
        <v>6386774</v>
      </c>
      <c r="F5724" s="1" t="s">
        <v>14426</v>
      </c>
      <c r="G5724" s="1"/>
      <c r="H5724" s="1"/>
      <c r="I5724" s="1"/>
      <c r="J5724" s="1" t="s">
        <v>97</v>
      </c>
    </row>
    <row r="5725" spans="1:10">
      <c r="A5725" s="1" t="s">
        <v>870</v>
      </c>
      <c r="B5725" s="1" t="s">
        <v>98</v>
      </c>
      <c r="C5725" s="28">
        <v>1068</v>
      </c>
      <c r="D5725" s="28">
        <v>6386771</v>
      </c>
      <c r="E5725" s="28">
        <v>6387838</v>
      </c>
      <c r="F5725" s="1" t="s">
        <v>14426</v>
      </c>
      <c r="G5725" s="1"/>
      <c r="H5725" s="1"/>
      <c r="I5725" s="1"/>
      <c r="J5725" s="1" t="s">
        <v>97</v>
      </c>
    </row>
    <row r="5726" spans="1:10">
      <c r="A5726" s="1" t="s">
        <v>869</v>
      </c>
      <c r="B5726" s="1" t="s">
        <v>98</v>
      </c>
      <c r="C5726" s="28">
        <v>1956</v>
      </c>
      <c r="D5726" s="28">
        <v>6387835</v>
      </c>
      <c r="E5726" s="28">
        <v>6389790</v>
      </c>
      <c r="F5726" s="1" t="s">
        <v>14426</v>
      </c>
      <c r="G5726" s="1" t="s">
        <v>868</v>
      </c>
      <c r="H5726" s="1" t="s">
        <v>394</v>
      </c>
      <c r="I5726" s="1" t="s">
        <v>867</v>
      </c>
      <c r="J5726" s="1" t="s">
        <v>866</v>
      </c>
    </row>
    <row r="5727" spans="1:10">
      <c r="A5727" s="1" t="s">
        <v>865</v>
      </c>
      <c r="B5727" s="1" t="s">
        <v>98</v>
      </c>
      <c r="C5727" s="28">
        <v>1185</v>
      </c>
      <c r="D5727" s="28">
        <v>6390071</v>
      </c>
      <c r="E5727" s="28">
        <v>6391255</v>
      </c>
      <c r="F5727" s="1" t="s">
        <v>14426</v>
      </c>
      <c r="G5727" s="1" t="s">
        <v>864</v>
      </c>
      <c r="H5727" s="1" t="s">
        <v>863</v>
      </c>
      <c r="I5727" s="1"/>
      <c r="J5727" s="1" t="s">
        <v>862</v>
      </c>
    </row>
    <row r="5728" spans="1:10">
      <c r="A5728" s="1" t="s">
        <v>861</v>
      </c>
      <c r="B5728" s="1" t="s">
        <v>98</v>
      </c>
      <c r="C5728" s="28">
        <v>1440</v>
      </c>
      <c r="D5728" s="28">
        <v>6391356</v>
      </c>
      <c r="E5728" s="28">
        <v>6392795</v>
      </c>
      <c r="F5728" s="1" t="s">
        <v>14425</v>
      </c>
      <c r="G5728" s="1" t="s">
        <v>860</v>
      </c>
      <c r="H5728" s="1" t="s">
        <v>590</v>
      </c>
      <c r="I5728" s="1" t="s">
        <v>589</v>
      </c>
      <c r="J5728" s="1" t="s">
        <v>859</v>
      </c>
    </row>
    <row r="5729" spans="1:10">
      <c r="A5729" s="1" t="s">
        <v>858</v>
      </c>
      <c r="B5729" s="1" t="s">
        <v>98</v>
      </c>
      <c r="C5729" s="28">
        <v>522</v>
      </c>
      <c r="D5729" s="28">
        <v>6392969</v>
      </c>
      <c r="E5729" s="28">
        <v>6393490</v>
      </c>
      <c r="F5729" s="1" t="s">
        <v>14426</v>
      </c>
      <c r="G5729" s="1"/>
      <c r="H5729" s="1"/>
      <c r="I5729" s="1"/>
      <c r="J5729" s="1" t="s">
        <v>97</v>
      </c>
    </row>
    <row r="5730" spans="1:10">
      <c r="A5730" s="1" t="s">
        <v>857</v>
      </c>
      <c r="B5730" s="1" t="s">
        <v>98</v>
      </c>
      <c r="C5730" s="28">
        <v>1245</v>
      </c>
      <c r="D5730" s="28">
        <v>6393741</v>
      </c>
      <c r="E5730" s="28">
        <v>6394985</v>
      </c>
      <c r="F5730" s="1" t="s">
        <v>14426</v>
      </c>
      <c r="G5730" s="1" t="s">
        <v>856</v>
      </c>
      <c r="H5730" s="1" t="s">
        <v>855</v>
      </c>
      <c r="I5730" s="1" t="s">
        <v>854</v>
      </c>
      <c r="J5730" s="1" t="s">
        <v>853</v>
      </c>
    </row>
    <row r="5731" spans="1:10">
      <c r="A5731" s="1" t="s">
        <v>852</v>
      </c>
      <c r="B5731" s="1" t="s">
        <v>98</v>
      </c>
      <c r="C5731" s="28">
        <v>390</v>
      </c>
      <c r="D5731" s="28">
        <v>6394982</v>
      </c>
      <c r="E5731" s="28">
        <v>6395371</v>
      </c>
      <c r="F5731" s="1" t="s">
        <v>14425</v>
      </c>
      <c r="G5731" s="1"/>
      <c r="H5731" s="1"/>
      <c r="I5731" s="1"/>
      <c r="J5731" s="1" t="s">
        <v>97</v>
      </c>
    </row>
    <row r="5732" spans="1:10">
      <c r="A5732" s="1" t="s">
        <v>851</v>
      </c>
      <c r="B5732" s="1" t="s">
        <v>98</v>
      </c>
      <c r="C5732" s="28">
        <v>1203</v>
      </c>
      <c r="D5732" s="28">
        <v>6395461</v>
      </c>
      <c r="E5732" s="28">
        <v>6396663</v>
      </c>
      <c r="F5732" s="1" t="s">
        <v>14426</v>
      </c>
      <c r="G5732" s="1" t="s">
        <v>850</v>
      </c>
      <c r="H5732" s="1"/>
      <c r="I5732" s="1" t="s">
        <v>844</v>
      </c>
      <c r="J5732" s="1" t="s">
        <v>849</v>
      </c>
    </row>
    <row r="5733" spans="1:10">
      <c r="A5733" s="1" t="s">
        <v>848</v>
      </c>
      <c r="B5733" s="1" t="s">
        <v>98</v>
      </c>
      <c r="C5733" s="28">
        <v>372</v>
      </c>
      <c r="D5733" s="28">
        <v>6396678</v>
      </c>
      <c r="E5733" s="28">
        <v>6397049</v>
      </c>
      <c r="F5733" s="1" t="s">
        <v>14425</v>
      </c>
      <c r="G5733" s="1"/>
      <c r="H5733" s="1"/>
      <c r="I5733" s="1"/>
      <c r="J5733" s="1" t="s">
        <v>97</v>
      </c>
    </row>
    <row r="5734" spans="1:10">
      <c r="A5734" s="1" t="s">
        <v>847</v>
      </c>
      <c r="B5734" s="1" t="s">
        <v>98</v>
      </c>
      <c r="C5734" s="28">
        <v>963</v>
      </c>
      <c r="D5734" s="28">
        <v>6397104</v>
      </c>
      <c r="E5734" s="28">
        <v>6398066</v>
      </c>
      <c r="F5734" s="1" t="s">
        <v>14426</v>
      </c>
      <c r="G5734" s="1" t="s">
        <v>846</v>
      </c>
      <c r="H5734" s="1" t="s">
        <v>845</v>
      </c>
      <c r="I5734" s="1" t="s">
        <v>844</v>
      </c>
      <c r="J5734" s="1" t="s">
        <v>843</v>
      </c>
    </row>
    <row r="5735" spans="1:10">
      <c r="A5735" s="1" t="s">
        <v>842</v>
      </c>
      <c r="B5735" s="1" t="s">
        <v>98</v>
      </c>
      <c r="C5735" s="28">
        <v>393</v>
      </c>
      <c r="D5735" s="28">
        <v>6398132</v>
      </c>
      <c r="E5735" s="28">
        <v>6398524</v>
      </c>
      <c r="F5735" s="1" t="s">
        <v>14425</v>
      </c>
      <c r="G5735" s="1"/>
      <c r="H5735" s="1"/>
      <c r="I5735" s="1"/>
      <c r="J5735" s="1" t="s">
        <v>97</v>
      </c>
    </row>
    <row r="5736" spans="1:10">
      <c r="A5736" s="1" t="s">
        <v>841</v>
      </c>
      <c r="B5736" s="1" t="s">
        <v>98</v>
      </c>
      <c r="C5736" s="28">
        <v>867</v>
      </c>
      <c r="D5736" s="28">
        <v>6398659</v>
      </c>
      <c r="E5736" s="28">
        <v>6399525</v>
      </c>
      <c r="F5736" s="1" t="s">
        <v>14426</v>
      </c>
      <c r="G5736" s="1" t="s">
        <v>840</v>
      </c>
      <c r="H5736" s="1" t="s">
        <v>839</v>
      </c>
      <c r="I5736" s="1" t="s">
        <v>838</v>
      </c>
      <c r="J5736" s="1" t="s">
        <v>837</v>
      </c>
    </row>
    <row r="5737" spans="1:10">
      <c r="A5737" s="1" t="s">
        <v>836</v>
      </c>
      <c r="B5737" s="1" t="s">
        <v>98</v>
      </c>
      <c r="C5737" s="28">
        <v>486</v>
      </c>
      <c r="D5737" s="28">
        <v>6399696</v>
      </c>
      <c r="E5737" s="28">
        <v>6400181</v>
      </c>
      <c r="F5737" s="1" t="s">
        <v>14425</v>
      </c>
      <c r="G5737" s="1"/>
      <c r="H5737" s="1"/>
      <c r="I5737" s="1"/>
      <c r="J5737" s="1" t="s">
        <v>97</v>
      </c>
    </row>
    <row r="5738" spans="1:10">
      <c r="A5738" s="1" t="s">
        <v>835</v>
      </c>
      <c r="B5738" s="1" t="s">
        <v>98</v>
      </c>
      <c r="C5738" s="28">
        <v>1764</v>
      </c>
      <c r="D5738" s="28">
        <v>6400495</v>
      </c>
      <c r="E5738" s="28">
        <v>6402258</v>
      </c>
      <c r="F5738" s="1" t="s">
        <v>14426</v>
      </c>
      <c r="G5738" s="1" t="s">
        <v>834</v>
      </c>
      <c r="H5738" s="1"/>
      <c r="I5738" s="1"/>
      <c r="J5738" s="1" t="s">
        <v>833</v>
      </c>
    </row>
    <row r="5739" spans="1:10">
      <c r="A5739" s="1" t="s">
        <v>832</v>
      </c>
      <c r="B5739" s="1" t="s">
        <v>98</v>
      </c>
      <c r="C5739" s="28">
        <v>408</v>
      </c>
      <c r="D5739" s="28">
        <v>6402287</v>
      </c>
      <c r="E5739" s="28">
        <v>6402694</v>
      </c>
      <c r="F5739" s="1" t="s">
        <v>14425</v>
      </c>
      <c r="G5739" s="1"/>
      <c r="H5739" s="1"/>
      <c r="I5739" s="1"/>
      <c r="J5739" s="1" t="s">
        <v>97</v>
      </c>
    </row>
    <row r="5740" spans="1:10">
      <c r="A5740" s="1" t="s">
        <v>831</v>
      </c>
      <c r="B5740" s="1" t="s">
        <v>98</v>
      </c>
      <c r="C5740" s="28">
        <v>852</v>
      </c>
      <c r="D5740" s="28">
        <v>6402825</v>
      </c>
      <c r="E5740" s="28">
        <v>6403676</v>
      </c>
      <c r="F5740" s="1" t="s">
        <v>14425</v>
      </c>
      <c r="G5740" s="1"/>
      <c r="H5740" s="1"/>
      <c r="I5740" s="1"/>
      <c r="J5740" s="1" t="s">
        <v>97</v>
      </c>
    </row>
    <row r="5741" spans="1:10">
      <c r="A5741" s="1" t="s">
        <v>830</v>
      </c>
      <c r="B5741" s="1" t="s">
        <v>98</v>
      </c>
      <c r="C5741" s="28">
        <v>2184</v>
      </c>
      <c r="D5741" s="28">
        <v>6403981</v>
      </c>
      <c r="E5741" s="28">
        <v>6406164</v>
      </c>
      <c r="F5741" s="1" t="s">
        <v>14425</v>
      </c>
      <c r="G5741" s="1" t="s">
        <v>829</v>
      </c>
      <c r="H5741" s="1" t="s">
        <v>543</v>
      </c>
      <c r="I5741" s="1" t="s">
        <v>542</v>
      </c>
      <c r="J5741" s="1" t="s">
        <v>828</v>
      </c>
    </row>
    <row r="5742" spans="1:10">
      <c r="A5742" s="1" t="s">
        <v>827</v>
      </c>
      <c r="B5742" s="1" t="s">
        <v>98</v>
      </c>
      <c r="C5742" s="28">
        <v>2040</v>
      </c>
      <c r="D5742" s="28">
        <v>6406454</v>
      </c>
      <c r="E5742" s="28">
        <v>6408493</v>
      </c>
      <c r="F5742" s="1" t="s">
        <v>14426</v>
      </c>
      <c r="G5742" s="1"/>
      <c r="H5742" s="1"/>
      <c r="I5742" s="1"/>
      <c r="J5742" s="1" t="s">
        <v>97</v>
      </c>
    </row>
    <row r="5743" spans="1:10">
      <c r="A5743" s="1" t="s">
        <v>826</v>
      </c>
      <c r="B5743" s="1" t="s">
        <v>98</v>
      </c>
      <c r="C5743" s="28">
        <v>867</v>
      </c>
      <c r="D5743" s="28">
        <v>6408639</v>
      </c>
      <c r="E5743" s="28">
        <v>6409505</v>
      </c>
      <c r="F5743" s="1" t="s">
        <v>14426</v>
      </c>
      <c r="G5743" s="1" t="s">
        <v>825</v>
      </c>
      <c r="H5743" s="1"/>
      <c r="I5743" s="1" t="s">
        <v>824</v>
      </c>
      <c r="J5743" s="1" t="s">
        <v>823</v>
      </c>
    </row>
    <row r="5744" spans="1:10">
      <c r="A5744" s="1" t="s">
        <v>822</v>
      </c>
      <c r="B5744" s="1" t="s">
        <v>98</v>
      </c>
      <c r="C5744" s="28">
        <v>225</v>
      </c>
      <c r="D5744" s="28">
        <v>6409703</v>
      </c>
      <c r="E5744" s="28">
        <v>6409927</v>
      </c>
      <c r="F5744" s="1" t="s">
        <v>14426</v>
      </c>
      <c r="G5744" s="1"/>
      <c r="H5744" s="1"/>
      <c r="I5744" s="1"/>
      <c r="J5744" s="1" t="s">
        <v>97</v>
      </c>
    </row>
    <row r="5745" spans="1:10">
      <c r="A5745" s="1" t="s">
        <v>821</v>
      </c>
      <c r="B5745" s="1" t="s">
        <v>98</v>
      </c>
      <c r="C5745" s="28">
        <v>951</v>
      </c>
      <c r="D5745" s="28">
        <v>6409881</v>
      </c>
      <c r="E5745" s="28">
        <v>6410831</v>
      </c>
      <c r="F5745" s="1" t="s">
        <v>14425</v>
      </c>
      <c r="G5745" s="1" t="s">
        <v>820</v>
      </c>
      <c r="H5745" s="1"/>
      <c r="I5745" s="1" t="s">
        <v>819</v>
      </c>
      <c r="J5745" s="1" t="s">
        <v>818</v>
      </c>
    </row>
    <row r="5746" spans="1:10">
      <c r="A5746" s="1" t="s">
        <v>817</v>
      </c>
      <c r="B5746" s="1" t="s">
        <v>98</v>
      </c>
      <c r="C5746" s="28">
        <v>1416</v>
      </c>
      <c r="D5746" s="28">
        <v>6411030</v>
      </c>
      <c r="E5746" s="28">
        <v>6412445</v>
      </c>
      <c r="F5746" s="1" t="s">
        <v>14426</v>
      </c>
      <c r="G5746" s="1" t="s">
        <v>816</v>
      </c>
      <c r="H5746" s="1" t="s">
        <v>815</v>
      </c>
      <c r="I5746" s="1" t="s">
        <v>814</v>
      </c>
      <c r="J5746" s="1" t="s">
        <v>813</v>
      </c>
    </row>
    <row r="5747" spans="1:10">
      <c r="A5747" s="1" t="s">
        <v>812</v>
      </c>
      <c r="B5747" s="1" t="s">
        <v>98</v>
      </c>
      <c r="C5747" s="28">
        <v>1809</v>
      </c>
      <c r="D5747" s="28">
        <v>6412457</v>
      </c>
      <c r="E5747" s="28">
        <v>6414265</v>
      </c>
      <c r="F5747" s="1" t="s">
        <v>14426</v>
      </c>
      <c r="G5747" s="1" t="s">
        <v>811</v>
      </c>
      <c r="H5747" s="1" t="s">
        <v>810</v>
      </c>
      <c r="I5747" s="1" t="s">
        <v>809</v>
      </c>
      <c r="J5747" s="1" t="s">
        <v>808</v>
      </c>
    </row>
    <row r="5748" spans="1:10">
      <c r="A5748" s="1" t="s">
        <v>807</v>
      </c>
      <c r="B5748" s="1" t="s">
        <v>98</v>
      </c>
      <c r="C5748" s="28">
        <v>678</v>
      </c>
      <c r="D5748" s="28">
        <v>6414412</v>
      </c>
      <c r="E5748" s="28">
        <v>6415089</v>
      </c>
      <c r="F5748" s="1" t="s">
        <v>14425</v>
      </c>
      <c r="G5748" s="1"/>
      <c r="H5748" s="1"/>
      <c r="I5748" s="1"/>
      <c r="J5748" s="1" t="s">
        <v>97</v>
      </c>
    </row>
    <row r="5749" spans="1:10">
      <c r="A5749" s="1" t="s">
        <v>806</v>
      </c>
      <c r="B5749" s="1" t="s">
        <v>98</v>
      </c>
      <c r="C5749" s="28">
        <v>447</v>
      </c>
      <c r="D5749" s="28">
        <v>6415105</v>
      </c>
      <c r="E5749" s="28">
        <v>6415551</v>
      </c>
      <c r="F5749" s="1" t="s">
        <v>14425</v>
      </c>
      <c r="G5749" s="1"/>
      <c r="H5749" s="1"/>
      <c r="I5749" s="1"/>
      <c r="J5749" s="1" t="s">
        <v>97</v>
      </c>
    </row>
    <row r="5750" spans="1:10">
      <c r="A5750" s="1" t="s">
        <v>805</v>
      </c>
      <c r="B5750" s="1" t="s">
        <v>98</v>
      </c>
      <c r="C5750" s="28">
        <v>639</v>
      </c>
      <c r="D5750" s="28">
        <v>6415544</v>
      </c>
      <c r="E5750" s="28">
        <v>6416182</v>
      </c>
      <c r="F5750" s="1" t="s">
        <v>14425</v>
      </c>
      <c r="G5750" s="1" t="s">
        <v>804</v>
      </c>
      <c r="H5750" s="1"/>
      <c r="I5750" s="1" t="s">
        <v>803</v>
      </c>
      <c r="J5750" s="1" t="s">
        <v>802</v>
      </c>
    </row>
    <row r="5751" spans="1:10">
      <c r="A5751" s="1" t="s">
        <v>801</v>
      </c>
      <c r="B5751" s="1" t="s">
        <v>98</v>
      </c>
      <c r="C5751" s="28">
        <v>1548</v>
      </c>
      <c r="D5751" s="28">
        <v>6416272</v>
      </c>
      <c r="E5751" s="28">
        <v>6417819</v>
      </c>
      <c r="F5751" s="1" t="s">
        <v>14426</v>
      </c>
      <c r="G5751" s="1" t="s">
        <v>800</v>
      </c>
      <c r="H5751" s="1"/>
      <c r="I5751" s="1" t="s">
        <v>585</v>
      </c>
      <c r="J5751" s="1" t="s">
        <v>799</v>
      </c>
    </row>
    <row r="5752" spans="1:10">
      <c r="A5752" s="1" t="s">
        <v>798</v>
      </c>
      <c r="B5752" s="1" t="s">
        <v>98</v>
      </c>
      <c r="C5752" s="28">
        <v>1212</v>
      </c>
      <c r="D5752" s="28">
        <v>6417991</v>
      </c>
      <c r="E5752" s="28">
        <v>6419202</v>
      </c>
      <c r="F5752" s="1" t="s">
        <v>14426</v>
      </c>
      <c r="G5752" s="1"/>
      <c r="H5752" s="1"/>
      <c r="I5752" s="1"/>
      <c r="J5752" s="1" t="s">
        <v>97</v>
      </c>
    </row>
    <row r="5753" spans="1:10">
      <c r="A5753" s="1" t="s">
        <v>797</v>
      </c>
      <c r="B5753" s="1" t="s">
        <v>98</v>
      </c>
      <c r="C5753" s="28">
        <v>2082</v>
      </c>
      <c r="D5753" s="28">
        <v>6419315</v>
      </c>
      <c r="E5753" s="28">
        <v>6421396</v>
      </c>
      <c r="F5753" s="1" t="s">
        <v>14425</v>
      </c>
      <c r="G5753" s="1" t="s">
        <v>796</v>
      </c>
      <c r="H5753" s="1" t="s">
        <v>795</v>
      </c>
      <c r="I5753" s="1"/>
      <c r="J5753" s="1" t="s">
        <v>794</v>
      </c>
    </row>
    <row r="5754" spans="1:10">
      <c r="A5754" s="1" t="s">
        <v>793</v>
      </c>
      <c r="B5754" s="1" t="s">
        <v>98</v>
      </c>
      <c r="C5754" s="28">
        <v>882</v>
      </c>
      <c r="D5754" s="28">
        <v>6421613</v>
      </c>
      <c r="E5754" s="28">
        <v>6422494</v>
      </c>
      <c r="F5754" s="1" t="s">
        <v>14426</v>
      </c>
      <c r="G5754" s="1"/>
      <c r="H5754" s="1"/>
      <c r="I5754" s="1"/>
      <c r="J5754" s="1" t="s">
        <v>97</v>
      </c>
    </row>
    <row r="5755" spans="1:10">
      <c r="A5755" s="1" t="s">
        <v>792</v>
      </c>
      <c r="B5755" s="1" t="s">
        <v>98</v>
      </c>
      <c r="C5755" s="28">
        <v>1056</v>
      </c>
      <c r="D5755" s="28">
        <v>6422633</v>
      </c>
      <c r="E5755" s="28">
        <v>6423688</v>
      </c>
      <c r="F5755" s="1" t="s">
        <v>14425</v>
      </c>
      <c r="G5755" s="1" t="s">
        <v>791</v>
      </c>
      <c r="H5755" s="1"/>
      <c r="I5755" s="1" t="s">
        <v>790</v>
      </c>
      <c r="J5755" s="1" t="s">
        <v>789</v>
      </c>
    </row>
    <row r="5756" spans="1:10">
      <c r="A5756" s="1" t="s">
        <v>788</v>
      </c>
      <c r="B5756" s="1" t="s">
        <v>98</v>
      </c>
      <c r="C5756" s="28">
        <v>1029</v>
      </c>
      <c r="D5756" s="28">
        <v>6423774</v>
      </c>
      <c r="E5756" s="28">
        <v>6424802</v>
      </c>
      <c r="F5756" s="1" t="s">
        <v>14425</v>
      </c>
      <c r="G5756" s="1" t="s">
        <v>787</v>
      </c>
      <c r="H5756" s="1" t="s">
        <v>786</v>
      </c>
      <c r="I5756" s="1" t="s">
        <v>785</v>
      </c>
      <c r="J5756" s="1" t="s">
        <v>784</v>
      </c>
    </row>
    <row r="5757" spans="1:10">
      <c r="A5757" s="1" t="s">
        <v>783</v>
      </c>
      <c r="B5757" s="1" t="s">
        <v>98</v>
      </c>
      <c r="C5757" s="28">
        <v>993</v>
      </c>
      <c r="D5757" s="28">
        <v>6424963</v>
      </c>
      <c r="E5757" s="28">
        <v>6425955</v>
      </c>
      <c r="F5757" s="1" t="s">
        <v>14425</v>
      </c>
      <c r="G5757" s="1"/>
      <c r="H5757" s="1"/>
      <c r="I5757" s="1"/>
      <c r="J5757" s="1" t="s">
        <v>782</v>
      </c>
    </row>
    <row r="5758" spans="1:10">
      <c r="A5758" s="1" t="s">
        <v>781</v>
      </c>
      <c r="B5758" s="1" t="s">
        <v>98</v>
      </c>
      <c r="C5758" s="28">
        <v>375</v>
      </c>
      <c r="D5758" s="28">
        <v>6426157</v>
      </c>
      <c r="E5758" s="28">
        <v>6426531</v>
      </c>
      <c r="F5758" s="1" t="s">
        <v>14426</v>
      </c>
      <c r="G5758" s="1"/>
      <c r="H5758" s="1"/>
      <c r="I5758" s="1"/>
      <c r="J5758" s="1" t="s">
        <v>97</v>
      </c>
    </row>
    <row r="5759" spans="1:10">
      <c r="A5759" s="1" t="s">
        <v>780</v>
      </c>
      <c r="B5759" s="1" t="s">
        <v>98</v>
      </c>
      <c r="C5759" s="28">
        <v>306</v>
      </c>
      <c r="D5759" s="28">
        <v>6426521</v>
      </c>
      <c r="E5759" s="28">
        <v>6426826</v>
      </c>
      <c r="F5759" s="1" t="s">
        <v>14426</v>
      </c>
      <c r="G5759" s="1"/>
      <c r="H5759" s="1"/>
      <c r="I5759" s="1"/>
      <c r="J5759" s="1" t="s">
        <v>97</v>
      </c>
    </row>
    <row r="5760" spans="1:10">
      <c r="A5760" s="1" t="s">
        <v>779</v>
      </c>
      <c r="B5760" s="1" t="s">
        <v>98</v>
      </c>
      <c r="C5760" s="28">
        <v>1005</v>
      </c>
      <c r="D5760" s="28">
        <v>6426837</v>
      </c>
      <c r="E5760" s="28">
        <v>6427841</v>
      </c>
      <c r="F5760" s="1" t="s">
        <v>14425</v>
      </c>
      <c r="G5760" s="1" t="s">
        <v>778</v>
      </c>
      <c r="H5760" s="1" t="s">
        <v>777</v>
      </c>
      <c r="I5760" s="1" t="s">
        <v>776</v>
      </c>
      <c r="J5760" s="1" t="s">
        <v>775</v>
      </c>
    </row>
    <row r="5761" spans="1:10">
      <c r="A5761" s="1" t="s">
        <v>774</v>
      </c>
      <c r="B5761" s="1" t="s">
        <v>98</v>
      </c>
      <c r="C5761" s="28">
        <v>1455</v>
      </c>
      <c r="D5761" s="28">
        <v>6427872</v>
      </c>
      <c r="E5761" s="28">
        <v>6429326</v>
      </c>
      <c r="F5761" s="1" t="s">
        <v>14425</v>
      </c>
      <c r="G5761" s="1" t="s">
        <v>773</v>
      </c>
      <c r="H5761" s="1"/>
      <c r="I5761" s="1" t="s">
        <v>772</v>
      </c>
      <c r="J5761" s="1" t="s">
        <v>771</v>
      </c>
    </row>
    <row r="5762" spans="1:10">
      <c r="A5762" s="1" t="s">
        <v>770</v>
      </c>
      <c r="B5762" s="1" t="s">
        <v>98</v>
      </c>
      <c r="C5762" s="28">
        <v>1425</v>
      </c>
      <c r="D5762" s="28">
        <v>6429577</v>
      </c>
      <c r="E5762" s="28">
        <v>6431001</v>
      </c>
      <c r="F5762" s="1" t="s">
        <v>14425</v>
      </c>
      <c r="G5762" s="1" t="s">
        <v>769</v>
      </c>
      <c r="H5762" s="1" t="s">
        <v>768</v>
      </c>
      <c r="I5762" s="1" t="s">
        <v>767</v>
      </c>
      <c r="J5762" s="1" t="s">
        <v>766</v>
      </c>
    </row>
    <row r="5763" spans="1:10">
      <c r="A5763" s="1" t="s">
        <v>765</v>
      </c>
      <c r="B5763" s="1" t="s">
        <v>98</v>
      </c>
      <c r="C5763" s="28">
        <v>903</v>
      </c>
      <c r="D5763" s="28">
        <v>6431223</v>
      </c>
      <c r="E5763" s="28">
        <v>6432125</v>
      </c>
      <c r="F5763" s="1" t="s">
        <v>14426</v>
      </c>
      <c r="G5763" s="1" t="s">
        <v>764</v>
      </c>
      <c r="H5763" s="1"/>
      <c r="I5763" s="1"/>
      <c r="J5763" s="1" t="s">
        <v>763</v>
      </c>
    </row>
    <row r="5764" spans="1:10">
      <c r="A5764" s="1" t="s">
        <v>762</v>
      </c>
      <c r="B5764" s="1" t="s">
        <v>98</v>
      </c>
      <c r="C5764" s="28">
        <v>606</v>
      </c>
      <c r="D5764" s="28">
        <v>6432306</v>
      </c>
      <c r="E5764" s="28">
        <v>6432911</v>
      </c>
      <c r="F5764" s="1" t="s">
        <v>14426</v>
      </c>
      <c r="G5764" s="1"/>
      <c r="H5764" s="1"/>
      <c r="I5764" s="1"/>
      <c r="J5764" s="1" t="s">
        <v>97</v>
      </c>
    </row>
    <row r="5765" spans="1:10">
      <c r="A5765" s="1" t="s">
        <v>761</v>
      </c>
      <c r="B5765" s="1" t="s">
        <v>98</v>
      </c>
      <c r="C5765" s="28">
        <v>639</v>
      </c>
      <c r="D5765" s="28">
        <v>6433008</v>
      </c>
      <c r="E5765" s="28">
        <v>6433646</v>
      </c>
      <c r="F5765" s="1" t="s">
        <v>14425</v>
      </c>
      <c r="G5765" s="1"/>
      <c r="H5765" s="1"/>
      <c r="I5765" s="1"/>
      <c r="J5765" s="1" t="s">
        <v>97</v>
      </c>
    </row>
    <row r="5766" spans="1:10">
      <c r="A5766" s="1" t="s">
        <v>760</v>
      </c>
      <c r="B5766" s="1" t="s">
        <v>98</v>
      </c>
      <c r="C5766" s="28">
        <v>492</v>
      </c>
      <c r="D5766" s="28">
        <v>6434011</v>
      </c>
      <c r="E5766" s="28">
        <v>6434502</v>
      </c>
      <c r="F5766" s="1" t="s">
        <v>14426</v>
      </c>
      <c r="G5766" s="1" t="s">
        <v>759</v>
      </c>
      <c r="H5766" s="1" t="s">
        <v>758</v>
      </c>
      <c r="I5766" s="1" t="s">
        <v>757</v>
      </c>
      <c r="J5766" s="1" t="s">
        <v>756</v>
      </c>
    </row>
    <row r="5767" spans="1:10">
      <c r="A5767" s="1" t="s">
        <v>755</v>
      </c>
      <c r="B5767" s="1" t="s">
        <v>98</v>
      </c>
      <c r="C5767" s="28">
        <v>1083</v>
      </c>
      <c r="D5767" s="28">
        <v>6434510</v>
      </c>
      <c r="E5767" s="28">
        <v>6435592</v>
      </c>
      <c r="F5767" s="1" t="s">
        <v>14426</v>
      </c>
      <c r="G5767" s="1" t="s">
        <v>754</v>
      </c>
      <c r="H5767" s="1" t="s">
        <v>753</v>
      </c>
      <c r="I5767" s="1" t="s">
        <v>752</v>
      </c>
      <c r="J5767" s="1" t="s">
        <v>751</v>
      </c>
    </row>
    <row r="5768" spans="1:10">
      <c r="A5768" s="1" t="s">
        <v>750</v>
      </c>
      <c r="B5768" s="1" t="s">
        <v>98</v>
      </c>
      <c r="C5768" s="28">
        <v>246</v>
      </c>
      <c r="D5768" s="28">
        <v>6435686</v>
      </c>
      <c r="E5768" s="28">
        <v>6435931</v>
      </c>
      <c r="F5768" s="1" t="s">
        <v>14426</v>
      </c>
      <c r="G5768" s="1"/>
      <c r="H5768" s="1"/>
      <c r="I5768" s="1"/>
      <c r="J5768" s="1" t="s">
        <v>97</v>
      </c>
    </row>
    <row r="5769" spans="1:10">
      <c r="A5769" s="1" t="s">
        <v>749</v>
      </c>
      <c r="B5769" s="1" t="s">
        <v>98</v>
      </c>
      <c r="C5769" s="28">
        <v>537</v>
      </c>
      <c r="D5769" s="28">
        <v>6436013</v>
      </c>
      <c r="E5769" s="28">
        <v>6436549</v>
      </c>
      <c r="F5769" s="1" t="s">
        <v>14426</v>
      </c>
      <c r="G5769" s="1"/>
      <c r="H5769" s="1"/>
      <c r="I5769" s="1"/>
      <c r="J5769" s="1" t="s">
        <v>97</v>
      </c>
    </row>
    <row r="5770" spans="1:10">
      <c r="A5770" s="1" t="s">
        <v>748</v>
      </c>
      <c r="B5770" s="1" t="s">
        <v>98</v>
      </c>
      <c r="C5770" s="28">
        <v>912</v>
      </c>
      <c r="D5770" s="28">
        <v>6436708</v>
      </c>
      <c r="E5770" s="28">
        <v>6437619</v>
      </c>
      <c r="F5770" s="1" t="s">
        <v>14425</v>
      </c>
      <c r="G5770" s="1" t="s">
        <v>747</v>
      </c>
      <c r="H5770" s="1" t="s">
        <v>746</v>
      </c>
      <c r="I5770" s="1" t="s">
        <v>745</v>
      </c>
      <c r="J5770" s="1" t="s">
        <v>744</v>
      </c>
    </row>
    <row r="5771" spans="1:10">
      <c r="A5771" s="1" t="s">
        <v>743</v>
      </c>
      <c r="B5771" s="1" t="s">
        <v>98</v>
      </c>
      <c r="C5771" s="28">
        <v>402</v>
      </c>
      <c r="D5771" s="28">
        <v>6437720</v>
      </c>
      <c r="E5771" s="28">
        <v>6438121</v>
      </c>
      <c r="F5771" s="1" t="s">
        <v>14425</v>
      </c>
      <c r="G5771" s="1"/>
      <c r="H5771" s="1" t="s">
        <v>245</v>
      </c>
      <c r="I5771" s="1" t="s">
        <v>742</v>
      </c>
      <c r="J5771" s="1" t="s">
        <v>741</v>
      </c>
    </row>
    <row r="5772" spans="1:10">
      <c r="A5772" s="1" t="s">
        <v>740</v>
      </c>
      <c r="B5772" s="1" t="s">
        <v>98</v>
      </c>
      <c r="C5772" s="28">
        <v>1293</v>
      </c>
      <c r="D5772" s="28">
        <v>6438502</v>
      </c>
      <c r="E5772" s="28">
        <v>6439794</v>
      </c>
      <c r="F5772" s="1" t="s">
        <v>14426</v>
      </c>
      <c r="G5772" s="1" t="s">
        <v>739</v>
      </c>
      <c r="H5772" s="1"/>
      <c r="I5772" s="1"/>
      <c r="J5772" s="1" t="s">
        <v>738</v>
      </c>
    </row>
    <row r="5773" spans="1:10">
      <c r="A5773" s="1" t="s">
        <v>737</v>
      </c>
      <c r="B5773" s="1" t="s">
        <v>98</v>
      </c>
      <c r="C5773" s="28">
        <v>972</v>
      </c>
      <c r="D5773" s="28">
        <v>6439956</v>
      </c>
      <c r="E5773" s="28">
        <v>6440927</v>
      </c>
      <c r="F5773" s="1" t="s">
        <v>14426</v>
      </c>
      <c r="G5773" s="1" t="s">
        <v>736</v>
      </c>
      <c r="H5773" s="1"/>
      <c r="I5773" s="1" t="s">
        <v>735</v>
      </c>
      <c r="J5773" s="1" t="s">
        <v>734</v>
      </c>
    </row>
    <row r="5774" spans="1:10">
      <c r="A5774" s="1" t="s">
        <v>733</v>
      </c>
      <c r="B5774" s="1" t="s">
        <v>98</v>
      </c>
      <c r="C5774" s="28">
        <v>2286</v>
      </c>
      <c r="D5774" s="28">
        <v>6441126</v>
      </c>
      <c r="E5774" s="28">
        <v>6443411</v>
      </c>
      <c r="F5774" s="1" t="s">
        <v>14426</v>
      </c>
      <c r="G5774" s="1"/>
      <c r="H5774" s="1"/>
      <c r="I5774" s="1"/>
      <c r="J5774" s="1" t="s">
        <v>97</v>
      </c>
    </row>
    <row r="5775" spans="1:10">
      <c r="A5775" s="1" t="s">
        <v>732</v>
      </c>
      <c r="B5775" s="1" t="s">
        <v>98</v>
      </c>
      <c r="C5775" s="28">
        <v>1671</v>
      </c>
      <c r="D5775" s="28">
        <v>6443427</v>
      </c>
      <c r="E5775" s="28">
        <v>6445097</v>
      </c>
      <c r="F5775" s="1" t="s">
        <v>14426</v>
      </c>
      <c r="G5775" s="1"/>
      <c r="H5775" s="1"/>
      <c r="I5775" s="1"/>
      <c r="J5775" s="1" t="s">
        <v>97</v>
      </c>
    </row>
    <row r="5776" spans="1:10">
      <c r="A5776" s="1" t="s">
        <v>731</v>
      </c>
      <c r="B5776" s="1" t="s">
        <v>98</v>
      </c>
      <c r="C5776" s="28">
        <v>834</v>
      </c>
      <c r="D5776" s="28">
        <v>6445170</v>
      </c>
      <c r="E5776" s="28">
        <v>6446003</v>
      </c>
      <c r="F5776" s="1" t="s">
        <v>14426</v>
      </c>
      <c r="G5776" s="1" t="s">
        <v>730</v>
      </c>
      <c r="H5776" s="1" t="s">
        <v>729</v>
      </c>
      <c r="I5776" s="1" t="s">
        <v>728</v>
      </c>
      <c r="J5776" s="1" t="s">
        <v>727</v>
      </c>
    </row>
    <row r="5777" spans="1:10">
      <c r="A5777" s="1" t="s">
        <v>726</v>
      </c>
      <c r="B5777" s="1" t="s">
        <v>98</v>
      </c>
      <c r="C5777" s="28">
        <v>759</v>
      </c>
      <c r="D5777" s="28">
        <v>6446058</v>
      </c>
      <c r="E5777" s="28">
        <v>6446816</v>
      </c>
      <c r="F5777" s="1" t="s">
        <v>14426</v>
      </c>
      <c r="G5777" s="1" t="s">
        <v>725</v>
      </c>
      <c r="H5777" s="1"/>
      <c r="I5777" s="1" t="s">
        <v>724</v>
      </c>
      <c r="J5777" s="1" t="s">
        <v>723</v>
      </c>
    </row>
    <row r="5778" spans="1:10">
      <c r="A5778" s="1" t="s">
        <v>722</v>
      </c>
      <c r="B5778" s="1" t="s">
        <v>98</v>
      </c>
      <c r="C5778" s="28">
        <v>891</v>
      </c>
      <c r="D5778" s="28">
        <v>6447000</v>
      </c>
      <c r="E5778" s="28">
        <v>6447890</v>
      </c>
      <c r="F5778" s="1" t="s">
        <v>14426</v>
      </c>
      <c r="G5778" s="1" t="s">
        <v>721</v>
      </c>
      <c r="H5778" s="1" t="s">
        <v>720</v>
      </c>
      <c r="I5778" s="1"/>
      <c r="J5778" s="1" t="s">
        <v>719</v>
      </c>
    </row>
    <row r="5779" spans="1:10">
      <c r="A5779" s="1" t="s">
        <v>718</v>
      </c>
      <c r="B5779" s="1" t="s">
        <v>98</v>
      </c>
      <c r="C5779" s="28">
        <v>909</v>
      </c>
      <c r="D5779" s="28">
        <v>6448274</v>
      </c>
      <c r="E5779" s="28">
        <v>6449182</v>
      </c>
      <c r="F5779" s="1" t="s">
        <v>14426</v>
      </c>
      <c r="G5779" s="1"/>
      <c r="H5779" s="1"/>
      <c r="I5779" s="1"/>
      <c r="J5779" s="1" t="s">
        <v>97</v>
      </c>
    </row>
    <row r="5780" spans="1:10">
      <c r="A5780" s="1" t="s">
        <v>717</v>
      </c>
      <c r="B5780" s="1" t="s">
        <v>98</v>
      </c>
      <c r="C5780" s="28">
        <v>1341</v>
      </c>
      <c r="D5780" s="28">
        <v>6449232</v>
      </c>
      <c r="E5780" s="28">
        <v>6450572</v>
      </c>
      <c r="F5780" s="1" t="s">
        <v>14425</v>
      </c>
      <c r="G5780" s="1"/>
      <c r="H5780" s="1"/>
      <c r="I5780" s="1"/>
      <c r="J5780" s="1" t="s">
        <v>97</v>
      </c>
    </row>
    <row r="5781" spans="1:10">
      <c r="A5781" s="1" t="s">
        <v>716</v>
      </c>
      <c r="B5781" s="1" t="s">
        <v>98</v>
      </c>
      <c r="C5781" s="28">
        <v>1302</v>
      </c>
      <c r="D5781" s="28">
        <v>6450671</v>
      </c>
      <c r="E5781" s="28">
        <v>6451972</v>
      </c>
      <c r="F5781" s="1" t="s">
        <v>14425</v>
      </c>
      <c r="G5781" s="1" t="s">
        <v>715</v>
      </c>
      <c r="H5781" s="1" t="s">
        <v>163</v>
      </c>
      <c r="I5781" s="1"/>
      <c r="J5781" s="1" t="s">
        <v>714</v>
      </c>
    </row>
    <row r="5782" spans="1:10">
      <c r="A5782" s="1" t="s">
        <v>713</v>
      </c>
      <c r="B5782" s="1" t="s">
        <v>98</v>
      </c>
      <c r="C5782" s="28">
        <v>690</v>
      </c>
      <c r="D5782" s="28">
        <v>6452021</v>
      </c>
      <c r="E5782" s="28">
        <v>6452710</v>
      </c>
      <c r="F5782" s="1" t="s">
        <v>14425</v>
      </c>
      <c r="G5782" s="1" t="s">
        <v>712</v>
      </c>
      <c r="H5782" s="1"/>
      <c r="I5782" s="1" t="s">
        <v>711</v>
      </c>
      <c r="J5782" s="1" t="s">
        <v>710</v>
      </c>
    </row>
    <row r="5783" spans="1:10">
      <c r="A5783" s="1" t="s">
        <v>709</v>
      </c>
      <c r="B5783" s="1" t="s">
        <v>98</v>
      </c>
      <c r="C5783" s="28">
        <v>381</v>
      </c>
      <c r="D5783" s="28">
        <v>6452882</v>
      </c>
      <c r="E5783" s="28">
        <v>6453262</v>
      </c>
      <c r="F5783" s="1" t="s">
        <v>14426</v>
      </c>
      <c r="G5783" s="1"/>
      <c r="H5783" s="1"/>
      <c r="I5783" s="1"/>
      <c r="J5783" s="1" t="s">
        <v>97</v>
      </c>
    </row>
    <row r="5784" spans="1:10">
      <c r="A5784" s="1" t="s">
        <v>708</v>
      </c>
      <c r="B5784" s="1" t="s">
        <v>98</v>
      </c>
      <c r="C5784" s="28">
        <v>891</v>
      </c>
      <c r="D5784" s="28">
        <v>6453297</v>
      </c>
      <c r="E5784" s="28">
        <v>6454187</v>
      </c>
      <c r="F5784" s="1" t="s">
        <v>14425</v>
      </c>
      <c r="G5784" s="1" t="s">
        <v>707</v>
      </c>
      <c r="H5784" s="1" t="s">
        <v>706</v>
      </c>
      <c r="I5784" s="1" t="s">
        <v>705</v>
      </c>
      <c r="J5784" s="1" t="s">
        <v>704</v>
      </c>
    </row>
    <row r="5785" spans="1:10">
      <c r="A5785" s="1" t="s">
        <v>703</v>
      </c>
      <c r="B5785" s="1" t="s">
        <v>98</v>
      </c>
      <c r="C5785" s="28">
        <v>522</v>
      </c>
      <c r="D5785" s="28">
        <v>6454187</v>
      </c>
      <c r="E5785" s="28">
        <v>6454708</v>
      </c>
      <c r="F5785" s="1" t="s">
        <v>14425</v>
      </c>
      <c r="G5785" s="1" t="s">
        <v>702</v>
      </c>
      <c r="H5785" s="1" t="s">
        <v>701</v>
      </c>
      <c r="I5785" s="1" t="s">
        <v>700</v>
      </c>
      <c r="J5785" s="1" t="s">
        <v>699</v>
      </c>
    </row>
    <row r="5786" spans="1:10">
      <c r="A5786" s="1" t="s">
        <v>698</v>
      </c>
      <c r="B5786" s="1" t="s">
        <v>98</v>
      </c>
      <c r="C5786" s="28">
        <v>168</v>
      </c>
      <c r="D5786" s="28">
        <v>6454966</v>
      </c>
      <c r="E5786" s="28">
        <v>6455133</v>
      </c>
      <c r="F5786" s="1" t="s">
        <v>14426</v>
      </c>
      <c r="G5786" s="1" t="s">
        <v>697</v>
      </c>
      <c r="H5786" s="1"/>
      <c r="I5786" s="1" t="s">
        <v>696</v>
      </c>
      <c r="J5786" s="1" t="s">
        <v>695</v>
      </c>
    </row>
    <row r="5787" spans="1:10">
      <c r="A5787" s="1" t="s">
        <v>694</v>
      </c>
      <c r="B5787" s="1" t="s">
        <v>98</v>
      </c>
      <c r="C5787" s="28">
        <v>1149</v>
      </c>
      <c r="D5787" s="28">
        <v>6455184</v>
      </c>
      <c r="E5787" s="28">
        <v>6456332</v>
      </c>
      <c r="F5787" s="1" t="s">
        <v>14426</v>
      </c>
      <c r="G5787" s="1" t="s">
        <v>693</v>
      </c>
      <c r="H5787" s="1" t="s">
        <v>692</v>
      </c>
      <c r="I5787" s="1" t="s">
        <v>691</v>
      </c>
      <c r="J5787" s="1" t="s">
        <v>690</v>
      </c>
    </row>
    <row r="5788" spans="1:10">
      <c r="A5788" s="1" t="s">
        <v>689</v>
      </c>
      <c r="B5788" s="1" t="s">
        <v>98</v>
      </c>
      <c r="C5788" s="28">
        <v>276</v>
      </c>
      <c r="D5788" s="28">
        <v>6456522</v>
      </c>
      <c r="E5788" s="28">
        <v>6456797</v>
      </c>
      <c r="F5788" s="1" t="s">
        <v>14426</v>
      </c>
      <c r="G5788" s="1" t="s">
        <v>688</v>
      </c>
      <c r="H5788" s="1"/>
      <c r="I5788" s="1" t="s">
        <v>687</v>
      </c>
      <c r="J5788" s="1" t="s">
        <v>686</v>
      </c>
    </row>
    <row r="5789" spans="1:10">
      <c r="A5789" s="1" t="s">
        <v>685</v>
      </c>
      <c r="B5789" s="1" t="s">
        <v>98</v>
      </c>
      <c r="C5789" s="28">
        <v>375</v>
      </c>
      <c r="D5789" s="28">
        <v>6457010</v>
      </c>
      <c r="E5789" s="28">
        <v>6457384</v>
      </c>
      <c r="F5789" s="1" t="s">
        <v>14426</v>
      </c>
      <c r="G5789" s="1"/>
      <c r="H5789" s="1"/>
      <c r="I5789" s="1"/>
      <c r="J5789" s="1" t="s">
        <v>97</v>
      </c>
    </row>
    <row r="5790" spans="1:10">
      <c r="A5790" s="1" t="s">
        <v>684</v>
      </c>
      <c r="B5790" s="1" t="s">
        <v>98</v>
      </c>
      <c r="C5790" s="28">
        <v>1395</v>
      </c>
      <c r="D5790" s="28">
        <v>6457598</v>
      </c>
      <c r="E5790" s="28">
        <v>6458992</v>
      </c>
      <c r="F5790" s="1" t="s">
        <v>14425</v>
      </c>
      <c r="G5790" s="1"/>
      <c r="H5790" s="1"/>
      <c r="I5790" s="1"/>
      <c r="J5790" s="1" t="s">
        <v>97</v>
      </c>
    </row>
    <row r="5791" spans="1:10">
      <c r="A5791" s="1" t="s">
        <v>683</v>
      </c>
      <c r="B5791" s="1" t="s">
        <v>98</v>
      </c>
      <c r="C5791" s="28">
        <v>2076</v>
      </c>
      <c r="D5791" s="28">
        <v>6459078</v>
      </c>
      <c r="E5791" s="28">
        <v>6461153</v>
      </c>
      <c r="F5791" s="1" t="s">
        <v>14425</v>
      </c>
      <c r="G5791" s="1" t="s">
        <v>682</v>
      </c>
      <c r="H5791" s="1" t="s">
        <v>543</v>
      </c>
      <c r="I5791" s="1" t="s">
        <v>681</v>
      </c>
      <c r="J5791" s="1" t="s">
        <v>680</v>
      </c>
    </row>
    <row r="5792" spans="1:10">
      <c r="A5792" s="1" t="s">
        <v>679</v>
      </c>
      <c r="B5792" s="1" t="s">
        <v>98</v>
      </c>
      <c r="C5792" s="28">
        <v>930</v>
      </c>
      <c r="D5792" s="28">
        <v>6461162</v>
      </c>
      <c r="E5792" s="28">
        <v>6462091</v>
      </c>
      <c r="F5792" s="1" t="s">
        <v>14425</v>
      </c>
      <c r="G5792" s="1" t="s">
        <v>678</v>
      </c>
      <c r="H5792" s="1"/>
      <c r="I5792" s="1"/>
      <c r="J5792" s="1" t="s">
        <v>677</v>
      </c>
    </row>
    <row r="5793" spans="1:10">
      <c r="A5793" s="1" t="s">
        <v>676</v>
      </c>
      <c r="B5793" s="1" t="s">
        <v>98</v>
      </c>
      <c r="C5793" s="28">
        <v>744</v>
      </c>
      <c r="D5793" s="28">
        <v>6462183</v>
      </c>
      <c r="E5793" s="28">
        <v>6462926</v>
      </c>
      <c r="F5793" s="1" t="s">
        <v>14425</v>
      </c>
      <c r="G5793" s="1"/>
      <c r="H5793" s="1"/>
      <c r="I5793" s="1"/>
      <c r="J5793" s="1" t="s">
        <v>97</v>
      </c>
    </row>
    <row r="5794" spans="1:10">
      <c r="A5794" s="1" t="s">
        <v>675</v>
      </c>
      <c r="B5794" s="1" t="s">
        <v>98</v>
      </c>
      <c r="C5794" s="28">
        <v>426</v>
      </c>
      <c r="D5794" s="28">
        <v>6462923</v>
      </c>
      <c r="E5794" s="28">
        <v>6463348</v>
      </c>
      <c r="F5794" s="1" t="s">
        <v>14425</v>
      </c>
      <c r="G5794" s="1" t="s">
        <v>674</v>
      </c>
      <c r="H5794" s="1"/>
      <c r="I5794" s="1" t="s">
        <v>673</v>
      </c>
      <c r="J5794" s="1" t="s">
        <v>672</v>
      </c>
    </row>
    <row r="5795" spans="1:10">
      <c r="A5795" s="1" t="s">
        <v>671</v>
      </c>
      <c r="B5795" s="1" t="s">
        <v>98</v>
      </c>
      <c r="C5795" s="28">
        <v>981</v>
      </c>
      <c r="D5795" s="28">
        <v>6463352</v>
      </c>
      <c r="E5795" s="28">
        <v>6464332</v>
      </c>
      <c r="F5795" s="1" t="s">
        <v>14425</v>
      </c>
      <c r="G5795" s="1" t="s">
        <v>670</v>
      </c>
      <c r="H5795" s="1"/>
      <c r="I5795" s="1"/>
      <c r="J5795" s="1" t="s">
        <v>669</v>
      </c>
    </row>
    <row r="5796" spans="1:10">
      <c r="A5796" s="1" t="s">
        <v>668</v>
      </c>
      <c r="B5796" s="1" t="s">
        <v>98</v>
      </c>
      <c r="C5796" s="28">
        <v>858</v>
      </c>
      <c r="D5796" s="28">
        <v>6464545</v>
      </c>
      <c r="E5796" s="28">
        <v>6465402</v>
      </c>
      <c r="F5796" s="1" t="s">
        <v>14426</v>
      </c>
      <c r="G5796" s="1"/>
      <c r="H5796" s="1"/>
      <c r="I5796" s="1"/>
      <c r="J5796" s="1" t="s">
        <v>97</v>
      </c>
    </row>
    <row r="5797" spans="1:10">
      <c r="A5797" s="1" t="s">
        <v>667</v>
      </c>
      <c r="B5797" s="1" t="s">
        <v>98</v>
      </c>
      <c r="C5797" s="28">
        <v>744</v>
      </c>
      <c r="D5797" s="28">
        <v>6465517</v>
      </c>
      <c r="E5797" s="28">
        <v>6466260</v>
      </c>
      <c r="F5797" s="1" t="s">
        <v>14425</v>
      </c>
      <c r="G5797" s="1"/>
      <c r="H5797" s="1"/>
      <c r="I5797" s="1"/>
      <c r="J5797" s="1" t="s">
        <v>97</v>
      </c>
    </row>
    <row r="5798" spans="1:10">
      <c r="A5798" s="1" t="s">
        <v>666</v>
      </c>
      <c r="B5798" s="1" t="s">
        <v>98</v>
      </c>
      <c r="C5798" s="28">
        <v>381</v>
      </c>
      <c r="D5798" s="28">
        <v>6466322</v>
      </c>
      <c r="E5798" s="28">
        <v>6466702</v>
      </c>
      <c r="F5798" s="1" t="s">
        <v>14425</v>
      </c>
      <c r="G5798" s="1" t="s">
        <v>665</v>
      </c>
      <c r="H5798" s="1" t="s">
        <v>664</v>
      </c>
      <c r="I5798" s="1" t="s">
        <v>663</v>
      </c>
      <c r="J5798" s="1" t="s">
        <v>662</v>
      </c>
    </row>
    <row r="5799" spans="1:10">
      <c r="A5799" s="1" t="s">
        <v>661</v>
      </c>
      <c r="B5799" s="1" t="s">
        <v>98</v>
      </c>
      <c r="C5799" s="28">
        <v>2109</v>
      </c>
      <c r="D5799" s="28">
        <v>6466727</v>
      </c>
      <c r="E5799" s="28">
        <v>6468835</v>
      </c>
      <c r="F5799" s="1" t="s">
        <v>14425</v>
      </c>
      <c r="G5799" s="1" t="s">
        <v>660</v>
      </c>
      <c r="H5799" s="1"/>
      <c r="I5799" s="1" t="s">
        <v>659</v>
      </c>
      <c r="J5799" s="1" t="s">
        <v>658</v>
      </c>
    </row>
    <row r="5800" spans="1:10">
      <c r="A5800" s="1" t="s">
        <v>657</v>
      </c>
      <c r="B5800" s="1" t="s">
        <v>98</v>
      </c>
      <c r="C5800" s="28">
        <v>264</v>
      </c>
      <c r="D5800" s="28">
        <v>6468896</v>
      </c>
      <c r="E5800" s="28">
        <v>6469159</v>
      </c>
      <c r="F5800" s="1" t="s">
        <v>14425</v>
      </c>
      <c r="G5800" s="1" t="s">
        <v>656</v>
      </c>
      <c r="H5800" s="1" t="s">
        <v>655</v>
      </c>
      <c r="I5800" s="1"/>
      <c r="J5800" s="1" t="s">
        <v>654</v>
      </c>
    </row>
    <row r="5801" spans="1:10">
      <c r="A5801" s="1" t="s">
        <v>653</v>
      </c>
      <c r="B5801" s="1" t="s">
        <v>98</v>
      </c>
      <c r="C5801" s="28">
        <v>621</v>
      </c>
      <c r="D5801" s="28">
        <v>6469300</v>
      </c>
      <c r="E5801" s="28">
        <v>6469920</v>
      </c>
      <c r="F5801" s="1" t="s">
        <v>14425</v>
      </c>
      <c r="G5801" s="1" t="s">
        <v>652</v>
      </c>
      <c r="H5801" s="1" t="s">
        <v>651</v>
      </c>
      <c r="I5801" s="1" t="s">
        <v>650</v>
      </c>
      <c r="J5801" s="1" t="s">
        <v>649</v>
      </c>
    </row>
    <row r="5802" spans="1:10">
      <c r="A5802" s="1" t="s">
        <v>648</v>
      </c>
      <c r="B5802" s="1" t="s">
        <v>98</v>
      </c>
      <c r="C5802" s="28">
        <v>864</v>
      </c>
      <c r="D5802" s="28">
        <v>6469934</v>
      </c>
      <c r="E5802" s="28">
        <v>6470797</v>
      </c>
      <c r="F5802" s="1" t="s">
        <v>14425</v>
      </c>
      <c r="G5802" s="1"/>
      <c r="H5802" s="1"/>
      <c r="I5802" s="1"/>
      <c r="J5802" s="1" t="s">
        <v>97</v>
      </c>
    </row>
    <row r="5803" spans="1:10">
      <c r="A5803" s="1" t="s">
        <v>647</v>
      </c>
      <c r="B5803" s="1" t="s">
        <v>98</v>
      </c>
      <c r="C5803" s="28">
        <v>723</v>
      </c>
      <c r="D5803" s="28">
        <v>6471102</v>
      </c>
      <c r="E5803" s="28">
        <v>6471824</v>
      </c>
      <c r="F5803" s="1" t="s">
        <v>14426</v>
      </c>
      <c r="G5803" s="1" t="s">
        <v>646</v>
      </c>
      <c r="H5803" s="1" t="s">
        <v>645</v>
      </c>
      <c r="I5803" s="1" t="s">
        <v>644</v>
      </c>
      <c r="J5803" s="1" t="s">
        <v>643</v>
      </c>
    </row>
    <row r="5804" spans="1:10">
      <c r="A5804" s="1" t="s">
        <v>642</v>
      </c>
      <c r="B5804" s="1" t="s">
        <v>98</v>
      </c>
      <c r="C5804" s="28">
        <v>369</v>
      </c>
      <c r="D5804" s="28">
        <v>6471874</v>
      </c>
      <c r="E5804" s="28">
        <v>6472242</v>
      </c>
      <c r="F5804" s="1" t="s">
        <v>14426</v>
      </c>
      <c r="G5804" s="1"/>
      <c r="H5804" s="1"/>
      <c r="I5804" s="1"/>
      <c r="J5804" s="1" t="s">
        <v>97</v>
      </c>
    </row>
    <row r="5805" spans="1:10">
      <c r="A5805" s="1" t="s">
        <v>641</v>
      </c>
      <c r="B5805" s="1" t="s">
        <v>98</v>
      </c>
      <c r="C5805" s="28">
        <v>780</v>
      </c>
      <c r="D5805" s="28">
        <v>6472297</v>
      </c>
      <c r="E5805" s="28">
        <v>6473076</v>
      </c>
      <c r="F5805" s="1" t="s">
        <v>14425</v>
      </c>
      <c r="G5805" s="1" t="s">
        <v>640</v>
      </c>
      <c r="H5805" s="1" t="s">
        <v>639</v>
      </c>
      <c r="I5805" s="1" t="s">
        <v>638</v>
      </c>
      <c r="J5805" s="1" t="s">
        <v>637</v>
      </c>
    </row>
    <row r="5806" spans="1:10">
      <c r="A5806" s="1" t="s">
        <v>636</v>
      </c>
      <c r="B5806" s="1" t="s">
        <v>98</v>
      </c>
      <c r="C5806" s="28">
        <v>642</v>
      </c>
      <c r="D5806" s="28">
        <v>6473159</v>
      </c>
      <c r="E5806" s="28">
        <v>6473800</v>
      </c>
      <c r="F5806" s="1" t="s">
        <v>14426</v>
      </c>
      <c r="G5806" s="1" t="s">
        <v>635</v>
      </c>
      <c r="H5806" s="1" t="s">
        <v>634</v>
      </c>
      <c r="I5806" s="1" t="s">
        <v>633</v>
      </c>
      <c r="J5806" s="1" t="s">
        <v>632</v>
      </c>
    </row>
    <row r="5807" spans="1:10">
      <c r="A5807" s="1" t="s">
        <v>631</v>
      </c>
      <c r="B5807" s="1" t="s">
        <v>98</v>
      </c>
      <c r="C5807" s="28">
        <v>615</v>
      </c>
      <c r="D5807" s="28">
        <v>6473828</v>
      </c>
      <c r="E5807" s="28">
        <v>6474442</v>
      </c>
      <c r="F5807" s="1" t="s">
        <v>14426</v>
      </c>
      <c r="G5807" s="1"/>
      <c r="H5807" s="1"/>
      <c r="I5807" s="1"/>
      <c r="J5807" s="1" t="s">
        <v>97</v>
      </c>
    </row>
    <row r="5808" spans="1:10">
      <c r="A5808" s="1" t="s">
        <v>630</v>
      </c>
      <c r="B5808" s="1" t="s">
        <v>98</v>
      </c>
      <c r="C5808" s="28">
        <v>906</v>
      </c>
      <c r="D5808" s="28">
        <v>6474511</v>
      </c>
      <c r="E5808" s="28">
        <v>6475416</v>
      </c>
      <c r="F5808" s="1" t="s">
        <v>14425</v>
      </c>
      <c r="G5808" s="1" t="s">
        <v>629</v>
      </c>
      <c r="H5808" s="1" t="s">
        <v>628</v>
      </c>
      <c r="I5808" s="1" t="s">
        <v>254</v>
      </c>
      <c r="J5808" s="1" t="s">
        <v>627</v>
      </c>
    </row>
    <row r="5809" spans="1:10">
      <c r="A5809" s="1" t="s">
        <v>626</v>
      </c>
      <c r="B5809" s="1" t="s">
        <v>98</v>
      </c>
      <c r="C5809" s="28">
        <v>2601</v>
      </c>
      <c r="D5809" s="28">
        <v>6475441</v>
      </c>
      <c r="E5809" s="28">
        <v>6478041</v>
      </c>
      <c r="F5809" s="1" t="s">
        <v>14425</v>
      </c>
      <c r="G5809" s="1" t="s">
        <v>625</v>
      </c>
      <c r="H5809" s="1"/>
      <c r="I5809" s="1"/>
      <c r="J5809" s="1" t="s">
        <v>624</v>
      </c>
    </row>
    <row r="5810" spans="1:10">
      <c r="A5810" s="1" t="s">
        <v>623</v>
      </c>
      <c r="B5810" s="1" t="s">
        <v>98</v>
      </c>
      <c r="C5810" s="28">
        <v>456</v>
      </c>
      <c r="D5810" s="28">
        <v>6478150</v>
      </c>
      <c r="E5810" s="28">
        <v>6478605</v>
      </c>
      <c r="F5810" s="1" t="s">
        <v>14425</v>
      </c>
      <c r="G5810" s="1" t="s">
        <v>622</v>
      </c>
      <c r="H5810" s="1" t="s">
        <v>621</v>
      </c>
      <c r="I5810" s="1" t="s">
        <v>620</v>
      </c>
      <c r="J5810" s="1" t="s">
        <v>619</v>
      </c>
    </row>
    <row r="5811" spans="1:10">
      <c r="A5811" s="1" t="s">
        <v>618</v>
      </c>
      <c r="B5811" s="1" t="s">
        <v>98</v>
      </c>
      <c r="C5811" s="28">
        <v>1209</v>
      </c>
      <c r="D5811" s="28">
        <v>6478612</v>
      </c>
      <c r="E5811" s="28">
        <v>6479820</v>
      </c>
      <c r="F5811" s="1" t="s">
        <v>14425</v>
      </c>
      <c r="G5811" s="1" t="s">
        <v>617</v>
      </c>
      <c r="H5811" s="1"/>
      <c r="I5811" s="1" t="s">
        <v>616</v>
      </c>
      <c r="J5811" s="1" t="s">
        <v>615</v>
      </c>
    </row>
    <row r="5812" spans="1:10">
      <c r="A5812" s="1" t="s">
        <v>614</v>
      </c>
      <c r="B5812" s="1" t="s">
        <v>98</v>
      </c>
      <c r="C5812" s="28">
        <v>675</v>
      </c>
      <c r="D5812" s="28">
        <v>6479954</v>
      </c>
      <c r="E5812" s="28">
        <v>6480628</v>
      </c>
      <c r="F5812" s="1" t="s">
        <v>14426</v>
      </c>
      <c r="G5812" s="1"/>
      <c r="H5812" s="1"/>
      <c r="I5812" s="1"/>
      <c r="J5812" s="1" t="s">
        <v>97</v>
      </c>
    </row>
    <row r="5813" spans="1:10">
      <c r="A5813" s="1" t="s">
        <v>613</v>
      </c>
      <c r="B5813" s="1" t="s">
        <v>98</v>
      </c>
      <c r="C5813" s="28">
        <v>1590</v>
      </c>
      <c r="D5813" s="28">
        <v>6480750</v>
      </c>
      <c r="E5813" s="28">
        <v>6482339</v>
      </c>
      <c r="F5813" s="1" t="s">
        <v>14425</v>
      </c>
      <c r="G5813" s="1" t="s">
        <v>612</v>
      </c>
      <c r="H5813" s="1"/>
      <c r="I5813" s="1" t="s">
        <v>611</v>
      </c>
      <c r="J5813" s="1" t="s">
        <v>610</v>
      </c>
    </row>
    <row r="5814" spans="1:10">
      <c r="A5814" s="1" t="s">
        <v>609</v>
      </c>
      <c r="B5814" s="1" t="s">
        <v>98</v>
      </c>
      <c r="C5814" s="28">
        <v>237</v>
      </c>
      <c r="D5814" s="28">
        <v>6482703</v>
      </c>
      <c r="E5814" s="28">
        <v>6482939</v>
      </c>
      <c r="F5814" s="1" t="s">
        <v>14426</v>
      </c>
      <c r="G5814" s="1" t="s">
        <v>608</v>
      </c>
      <c r="H5814" s="1"/>
      <c r="I5814" s="1" t="s">
        <v>607</v>
      </c>
      <c r="J5814" s="1" t="s">
        <v>606</v>
      </c>
    </row>
    <row r="5815" spans="1:10">
      <c r="A5815" s="1" t="s">
        <v>605</v>
      </c>
      <c r="B5815" s="1" t="s">
        <v>98</v>
      </c>
      <c r="C5815" s="28">
        <v>156</v>
      </c>
      <c r="D5815" s="28">
        <v>6482951</v>
      </c>
      <c r="E5815" s="28">
        <v>6483106</v>
      </c>
      <c r="F5815" s="1" t="s">
        <v>14426</v>
      </c>
      <c r="G5815" s="1" t="s">
        <v>604</v>
      </c>
      <c r="H5815" s="1"/>
      <c r="I5815" s="1" t="s">
        <v>603</v>
      </c>
      <c r="J5815" s="1" t="s">
        <v>602</v>
      </c>
    </row>
    <row r="5816" spans="1:10">
      <c r="A5816" s="1" t="s">
        <v>601</v>
      </c>
      <c r="B5816" s="1" t="s">
        <v>98</v>
      </c>
      <c r="C5816" s="28">
        <v>363</v>
      </c>
      <c r="D5816" s="28">
        <v>6483174</v>
      </c>
      <c r="E5816" s="28">
        <v>6483536</v>
      </c>
      <c r="F5816" s="1" t="s">
        <v>14425</v>
      </c>
      <c r="G5816" s="1"/>
      <c r="H5816" s="1"/>
      <c r="I5816" s="1"/>
      <c r="J5816" s="1" t="s">
        <v>97</v>
      </c>
    </row>
    <row r="5817" spans="1:10">
      <c r="A5817" s="1" t="s">
        <v>600</v>
      </c>
      <c r="B5817" s="1" t="s">
        <v>98</v>
      </c>
      <c r="C5817" s="28">
        <v>1494</v>
      </c>
      <c r="D5817" s="28">
        <v>6483803</v>
      </c>
      <c r="E5817" s="28">
        <v>6485296</v>
      </c>
      <c r="F5817" s="1" t="s">
        <v>14426</v>
      </c>
      <c r="G5817" s="1" t="s">
        <v>599</v>
      </c>
      <c r="H5817" s="1" t="s">
        <v>598</v>
      </c>
      <c r="I5817" s="1" t="s">
        <v>597</v>
      </c>
      <c r="J5817" s="1" t="s">
        <v>596</v>
      </c>
    </row>
    <row r="5818" spans="1:10">
      <c r="A5818" s="1" t="s">
        <v>595</v>
      </c>
      <c r="B5818" s="1" t="s">
        <v>98</v>
      </c>
      <c r="C5818" s="28">
        <v>1146</v>
      </c>
      <c r="D5818" s="28">
        <v>6485476</v>
      </c>
      <c r="E5818" s="28">
        <v>6486621</v>
      </c>
      <c r="F5818" s="1" t="s">
        <v>14426</v>
      </c>
      <c r="G5818" s="1" t="s">
        <v>594</v>
      </c>
      <c r="H5818" s="1"/>
      <c r="I5818" s="1"/>
      <c r="J5818" s="1" t="s">
        <v>593</v>
      </c>
    </row>
    <row r="5819" spans="1:10">
      <c r="A5819" s="1" t="s">
        <v>592</v>
      </c>
      <c r="B5819" s="1" t="s">
        <v>98</v>
      </c>
      <c r="C5819" s="28">
        <v>1590</v>
      </c>
      <c r="D5819" s="28">
        <v>6486618</v>
      </c>
      <c r="E5819" s="28">
        <v>6488207</v>
      </c>
      <c r="F5819" s="1" t="s">
        <v>14425</v>
      </c>
      <c r="G5819" s="1" t="s">
        <v>591</v>
      </c>
      <c r="H5819" s="1" t="s">
        <v>590</v>
      </c>
      <c r="I5819" s="1" t="s">
        <v>589</v>
      </c>
      <c r="J5819" s="1" t="s">
        <v>588</v>
      </c>
    </row>
    <row r="5820" spans="1:10">
      <c r="A5820" s="1" t="s">
        <v>587</v>
      </c>
      <c r="B5820" s="1" t="s">
        <v>98</v>
      </c>
      <c r="C5820" s="28">
        <v>1431</v>
      </c>
      <c r="D5820" s="28">
        <v>6488253</v>
      </c>
      <c r="E5820" s="28">
        <v>6489683</v>
      </c>
      <c r="F5820" s="1" t="s">
        <v>14425</v>
      </c>
      <c r="G5820" s="1" t="s">
        <v>586</v>
      </c>
      <c r="H5820" s="1"/>
      <c r="I5820" s="1" t="s">
        <v>585</v>
      </c>
      <c r="J5820" s="1" t="s">
        <v>584</v>
      </c>
    </row>
    <row r="5821" spans="1:10">
      <c r="A5821" s="1" t="s">
        <v>583</v>
      </c>
      <c r="B5821" s="1" t="s">
        <v>98</v>
      </c>
      <c r="C5821" s="28">
        <v>234</v>
      </c>
      <c r="D5821" s="28">
        <v>6489862</v>
      </c>
      <c r="E5821" s="28">
        <v>6490095</v>
      </c>
      <c r="F5821" s="1" t="s">
        <v>14426</v>
      </c>
      <c r="G5821" s="1"/>
      <c r="H5821" s="1"/>
      <c r="I5821" s="1"/>
      <c r="J5821" s="1" t="s">
        <v>97</v>
      </c>
    </row>
    <row r="5822" spans="1:10">
      <c r="A5822" s="1" t="s">
        <v>582</v>
      </c>
      <c r="B5822" s="1" t="s">
        <v>98</v>
      </c>
      <c r="C5822" s="28">
        <v>1311</v>
      </c>
      <c r="D5822" s="28">
        <v>6490232</v>
      </c>
      <c r="E5822" s="28">
        <v>6491542</v>
      </c>
      <c r="F5822" s="1" t="s">
        <v>14425</v>
      </c>
      <c r="G5822" s="1" t="s">
        <v>581</v>
      </c>
      <c r="H5822" s="1" t="s">
        <v>580</v>
      </c>
      <c r="I5822" s="1"/>
      <c r="J5822" s="1" t="s">
        <v>579</v>
      </c>
    </row>
    <row r="5823" spans="1:10">
      <c r="A5823" s="1" t="s">
        <v>578</v>
      </c>
      <c r="B5823" s="1" t="s">
        <v>98</v>
      </c>
      <c r="C5823" s="28">
        <v>384</v>
      </c>
      <c r="D5823" s="28">
        <v>6491653</v>
      </c>
      <c r="E5823" s="28">
        <v>6492036</v>
      </c>
      <c r="F5823" s="1" t="s">
        <v>14426</v>
      </c>
      <c r="G5823" s="1"/>
      <c r="H5823" s="1"/>
      <c r="I5823" s="1"/>
      <c r="J5823" s="1" t="s">
        <v>97</v>
      </c>
    </row>
    <row r="5824" spans="1:10">
      <c r="A5824" s="1" t="s">
        <v>577</v>
      </c>
      <c r="B5824" s="1" t="s">
        <v>98</v>
      </c>
      <c r="C5824" s="28">
        <v>489</v>
      </c>
      <c r="D5824" s="28">
        <v>6492046</v>
      </c>
      <c r="E5824" s="28">
        <v>6492534</v>
      </c>
      <c r="F5824" s="1" t="s">
        <v>14425</v>
      </c>
      <c r="G5824" s="1" t="s">
        <v>576</v>
      </c>
      <c r="H5824" s="1"/>
      <c r="I5824" s="1" t="s">
        <v>264</v>
      </c>
      <c r="J5824" s="1" t="s">
        <v>521</v>
      </c>
    </row>
    <row r="5825" spans="1:10">
      <c r="A5825" s="1" t="s">
        <v>575</v>
      </c>
      <c r="B5825" s="1" t="s">
        <v>98</v>
      </c>
      <c r="C5825" s="28">
        <v>1302</v>
      </c>
      <c r="D5825" s="28">
        <v>6492690</v>
      </c>
      <c r="E5825" s="28">
        <v>6493991</v>
      </c>
      <c r="F5825" s="1" t="s">
        <v>14426</v>
      </c>
      <c r="G5825" s="1" t="s">
        <v>574</v>
      </c>
      <c r="H5825" s="1" t="s">
        <v>573</v>
      </c>
      <c r="I5825" s="1" t="s">
        <v>572</v>
      </c>
      <c r="J5825" s="1" t="s">
        <v>571</v>
      </c>
    </row>
    <row r="5826" spans="1:10">
      <c r="A5826" s="1" t="s">
        <v>570</v>
      </c>
      <c r="B5826" s="1" t="s">
        <v>98</v>
      </c>
      <c r="C5826" s="28">
        <v>354</v>
      </c>
      <c r="D5826" s="28">
        <v>6493963</v>
      </c>
      <c r="E5826" s="28">
        <v>6494316</v>
      </c>
      <c r="F5826" s="1" t="s">
        <v>14426</v>
      </c>
      <c r="G5826" s="1"/>
      <c r="H5826" s="1"/>
      <c r="I5826" s="1"/>
      <c r="J5826" s="1" t="s">
        <v>97</v>
      </c>
    </row>
    <row r="5827" spans="1:10">
      <c r="A5827" s="1" t="s">
        <v>569</v>
      </c>
      <c r="B5827" s="1" t="s">
        <v>98</v>
      </c>
      <c r="C5827" s="28">
        <v>1074</v>
      </c>
      <c r="D5827" s="28">
        <v>6494397</v>
      </c>
      <c r="E5827" s="28">
        <v>6495470</v>
      </c>
      <c r="F5827" s="1" t="s">
        <v>14426</v>
      </c>
      <c r="G5827" s="1" t="s">
        <v>568</v>
      </c>
      <c r="H5827" s="1" t="s">
        <v>567</v>
      </c>
      <c r="I5827" s="1"/>
      <c r="J5827" s="1" t="s">
        <v>566</v>
      </c>
    </row>
    <row r="5828" spans="1:10">
      <c r="A5828" s="1" t="s">
        <v>565</v>
      </c>
      <c r="B5828" s="1" t="s">
        <v>98</v>
      </c>
      <c r="C5828" s="28">
        <v>549</v>
      </c>
      <c r="D5828" s="28">
        <v>6495621</v>
      </c>
      <c r="E5828" s="28">
        <v>6496169</v>
      </c>
      <c r="F5828" s="1" t="s">
        <v>14426</v>
      </c>
      <c r="G5828" s="1" t="s">
        <v>564</v>
      </c>
      <c r="H5828" s="1"/>
      <c r="I5828" s="1"/>
      <c r="J5828" s="1" t="s">
        <v>563</v>
      </c>
    </row>
    <row r="5829" spans="1:10">
      <c r="A5829" s="1" t="s">
        <v>562</v>
      </c>
      <c r="B5829" s="1" t="s">
        <v>98</v>
      </c>
      <c r="C5829" s="28">
        <v>423</v>
      </c>
      <c r="D5829" s="28">
        <v>6496355</v>
      </c>
      <c r="E5829" s="28">
        <v>6496777</v>
      </c>
      <c r="F5829" s="1" t="s">
        <v>14426</v>
      </c>
      <c r="G5829" s="1"/>
      <c r="H5829" s="1"/>
      <c r="I5829" s="1"/>
      <c r="J5829" s="1" t="s">
        <v>97</v>
      </c>
    </row>
    <row r="5830" spans="1:10">
      <c r="A5830" s="1" t="s">
        <v>561</v>
      </c>
      <c r="B5830" s="1" t="s">
        <v>98</v>
      </c>
      <c r="C5830" s="28">
        <v>321</v>
      </c>
      <c r="D5830" s="28">
        <v>6496774</v>
      </c>
      <c r="E5830" s="28">
        <v>6497094</v>
      </c>
      <c r="F5830" s="1" t="s">
        <v>14426</v>
      </c>
      <c r="G5830" s="1"/>
      <c r="H5830" s="1"/>
      <c r="I5830" s="1"/>
      <c r="J5830" s="1" t="s">
        <v>97</v>
      </c>
    </row>
    <row r="5831" spans="1:10">
      <c r="A5831" s="1" t="s">
        <v>560</v>
      </c>
      <c r="B5831" s="1" t="s">
        <v>98</v>
      </c>
      <c r="C5831" s="28">
        <v>1950</v>
      </c>
      <c r="D5831" s="28">
        <v>6497173</v>
      </c>
      <c r="E5831" s="28">
        <v>6499122</v>
      </c>
      <c r="F5831" s="1" t="s">
        <v>14426</v>
      </c>
      <c r="G5831" s="1"/>
      <c r="H5831" s="1" t="s">
        <v>559</v>
      </c>
      <c r="I5831" s="1"/>
      <c r="J5831" s="1" t="s">
        <v>558</v>
      </c>
    </row>
    <row r="5832" spans="1:10">
      <c r="A5832" s="1" t="s">
        <v>557</v>
      </c>
      <c r="B5832" s="1" t="s">
        <v>98</v>
      </c>
      <c r="C5832" s="28">
        <v>816</v>
      </c>
      <c r="D5832" s="28">
        <v>6499115</v>
      </c>
      <c r="E5832" s="28">
        <v>6499930</v>
      </c>
      <c r="F5832" s="1" t="s">
        <v>14425</v>
      </c>
      <c r="G5832" s="1"/>
      <c r="H5832" s="1"/>
      <c r="I5832" s="1"/>
      <c r="J5832" s="1" t="s">
        <v>97</v>
      </c>
    </row>
    <row r="5833" spans="1:10">
      <c r="A5833" s="1" t="s">
        <v>556</v>
      </c>
      <c r="B5833" s="1" t="s">
        <v>98</v>
      </c>
      <c r="C5833" s="28">
        <v>885</v>
      </c>
      <c r="D5833" s="28">
        <v>6499989</v>
      </c>
      <c r="E5833" s="28">
        <v>6500873</v>
      </c>
      <c r="F5833" s="1" t="s">
        <v>14425</v>
      </c>
      <c r="G5833" s="1"/>
      <c r="H5833" s="1" t="s">
        <v>555</v>
      </c>
      <c r="I5833" s="1"/>
      <c r="J5833" s="1" t="s">
        <v>554</v>
      </c>
    </row>
    <row r="5834" spans="1:10">
      <c r="A5834" s="1" t="s">
        <v>553</v>
      </c>
      <c r="B5834" s="1" t="s">
        <v>98</v>
      </c>
      <c r="C5834" s="28">
        <v>1320</v>
      </c>
      <c r="D5834" s="28">
        <v>6501121</v>
      </c>
      <c r="E5834" s="28">
        <v>6502440</v>
      </c>
      <c r="F5834" s="1" t="s">
        <v>14426</v>
      </c>
      <c r="G5834" s="1" t="s">
        <v>552</v>
      </c>
      <c r="H5834" s="1"/>
      <c r="I5834" s="1"/>
      <c r="J5834" s="1" t="s">
        <v>551</v>
      </c>
    </row>
    <row r="5835" spans="1:10">
      <c r="A5835" s="1" t="s">
        <v>550</v>
      </c>
      <c r="B5835" s="1" t="s">
        <v>98</v>
      </c>
      <c r="C5835" s="28">
        <v>570</v>
      </c>
      <c r="D5835" s="28">
        <v>6502640</v>
      </c>
      <c r="E5835" s="28">
        <v>6503209</v>
      </c>
      <c r="F5835" s="1" t="s">
        <v>14425</v>
      </c>
      <c r="G5835" s="1" t="s">
        <v>549</v>
      </c>
      <c r="H5835" s="1" t="s">
        <v>548</v>
      </c>
      <c r="I5835" s="1" t="s">
        <v>547</v>
      </c>
      <c r="J5835" s="1" t="s">
        <v>546</v>
      </c>
    </row>
    <row r="5836" spans="1:10">
      <c r="A5836" s="1" t="s">
        <v>545</v>
      </c>
      <c r="B5836" s="1" t="s">
        <v>98</v>
      </c>
      <c r="C5836" s="28">
        <v>2010</v>
      </c>
      <c r="D5836" s="28">
        <v>6503250</v>
      </c>
      <c r="E5836" s="28">
        <v>6505259</v>
      </c>
      <c r="F5836" s="1" t="s">
        <v>14425</v>
      </c>
      <c r="G5836" s="1" t="s">
        <v>544</v>
      </c>
      <c r="H5836" s="1" t="s">
        <v>543</v>
      </c>
      <c r="I5836" s="1" t="s">
        <v>542</v>
      </c>
      <c r="J5836" s="1" t="s">
        <v>541</v>
      </c>
    </row>
    <row r="5837" spans="1:10">
      <c r="A5837" s="1" t="s">
        <v>540</v>
      </c>
      <c r="B5837" s="1" t="s">
        <v>98</v>
      </c>
      <c r="C5837" s="28">
        <v>1671</v>
      </c>
      <c r="D5837" s="28">
        <v>6505463</v>
      </c>
      <c r="E5837" s="28">
        <v>6507133</v>
      </c>
      <c r="F5837" s="1" t="s">
        <v>14426</v>
      </c>
      <c r="G5837" s="1"/>
      <c r="H5837" s="1"/>
      <c r="I5837" s="1"/>
      <c r="J5837" s="1" t="s">
        <v>97</v>
      </c>
    </row>
    <row r="5838" spans="1:10">
      <c r="A5838" s="1" t="s">
        <v>539</v>
      </c>
      <c r="B5838" s="1" t="s">
        <v>98</v>
      </c>
      <c r="C5838" s="28">
        <v>1383</v>
      </c>
      <c r="D5838" s="28">
        <v>6507147</v>
      </c>
      <c r="E5838" s="28">
        <v>6508529</v>
      </c>
      <c r="F5838" s="1" t="s">
        <v>14425</v>
      </c>
      <c r="G5838" s="1" t="s">
        <v>538</v>
      </c>
      <c r="H5838" s="1"/>
      <c r="I5838" s="1" t="s">
        <v>537</v>
      </c>
      <c r="J5838" s="1" t="s">
        <v>536</v>
      </c>
    </row>
    <row r="5839" spans="1:10">
      <c r="A5839" s="1" t="s">
        <v>535</v>
      </c>
      <c r="B5839" s="1" t="s">
        <v>98</v>
      </c>
      <c r="C5839" s="28">
        <v>921</v>
      </c>
      <c r="D5839" s="28">
        <v>6508695</v>
      </c>
      <c r="E5839" s="28">
        <v>6509615</v>
      </c>
      <c r="F5839" s="1" t="s">
        <v>14426</v>
      </c>
      <c r="G5839" s="1" t="s">
        <v>534</v>
      </c>
      <c r="H5839" s="1"/>
      <c r="I5839" s="1"/>
      <c r="J5839" s="1" t="s">
        <v>533</v>
      </c>
    </row>
    <row r="5840" spans="1:10">
      <c r="A5840" s="1" t="s">
        <v>532</v>
      </c>
      <c r="B5840" s="1" t="s">
        <v>98</v>
      </c>
      <c r="C5840" s="28">
        <v>1977</v>
      </c>
      <c r="D5840" s="28">
        <v>6509867</v>
      </c>
      <c r="E5840" s="28">
        <v>6511843</v>
      </c>
      <c r="F5840" s="1" t="s">
        <v>14426</v>
      </c>
      <c r="G5840" s="1"/>
      <c r="H5840" s="1"/>
      <c r="I5840" s="1"/>
      <c r="J5840" s="1" t="s">
        <v>97</v>
      </c>
    </row>
    <row r="5841" spans="1:10">
      <c r="A5841" s="1" t="s">
        <v>531</v>
      </c>
      <c r="B5841" s="1" t="s">
        <v>98</v>
      </c>
      <c r="C5841" s="28">
        <v>1392</v>
      </c>
      <c r="D5841" s="28">
        <v>6511922</v>
      </c>
      <c r="E5841" s="28">
        <v>6513313</v>
      </c>
      <c r="F5841" s="1" t="s">
        <v>14425</v>
      </c>
      <c r="G5841" s="1" t="s">
        <v>530</v>
      </c>
      <c r="H5841" s="1" t="s">
        <v>529</v>
      </c>
      <c r="I5841" s="1" t="s">
        <v>528</v>
      </c>
      <c r="J5841" s="1" t="s">
        <v>527</v>
      </c>
    </row>
    <row r="5842" spans="1:10">
      <c r="A5842" s="1" t="s">
        <v>526</v>
      </c>
      <c r="B5842" s="1" t="s">
        <v>98</v>
      </c>
      <c r="C5842" s="28">
        <v>1473</v>
      </c>
      <c r="D5842" s="28">
        <v>6513331</v>
      </c>
      <c r="E5842" s="28">
        <v>6514803</v>
      </c>
      <c r="F5842" s="1" t="s">
        <v>14425</v>
      </c>
      <c r="G5842" s="1"/>
      <c r="H5842" s="1" t="s">
        <v>525</v>
      </c>
      <c r="I5842" s="1"/>
      <c r="J5842" s="1" t="s">
        <v>524</v>
      </c>
    </row>
    <row r="5843" spans="1:10">
      <c r="A5843" s="1" t="s">
        <v>523</v>
      </c>
      <c r="B5843" s="1" t="s">
        <v>98</v>
      </c>
      <c r="C5843" s="28">
        <v>480</v>
      </c>
      <c r="D5843" s="28">
        <v>6515001</v>
      </c>
      <c r="E5843" s="28">
        <v>6515480</v>
      </c>
      <c r="F5843" s="1" t="s">
        <v>14425</v>
      </c>
      <c r="G5843" s="1" t="s">
        <v>522</v>
      </c>
      <c r="H5843" s="1"/>
      <c r="I5843" s="1" t="s">
        <v>264</v>
      </c>
      <c r="J5843" s="1" t="s">
        <v>521</v>
      </c>
    </row>
    <row r="5844" spans="1:10">
      <c r="A5844" s="1" t="s">
        <v>520</v>
      </c>
      <c r="B5844" s="1" t="s">
        <v>98</v>
      </c>
      <c r="C5844" s="28">
        <v>1494</v>
      </c>
      <c r="D5844" s="28">
        <v>6515559</v>
      </c>
      <c r="E5844" s="28">
        <v>6517052</v>
      </c>
      <c r="F5844" s="1" t="s">
        <v>14425</v>
      </c>
      <c r="G5844" s="1" t="s">
        <v>519</v>
      </c>
      <c r="H5844" s="1"/>
      <c r="I5844" s="1" t="s">
        <v>518</v>
      </c>
      <c r="J5844" s="1" t="s">
        <v>517</v>
      </c>
    </row>
    <row r="5845" spans="1:10">
      <c r="A5845" s="1" t="s">
        <v>516</v>
      </c>
      <c r="B5845" s="1" t="s">
        <v>98</v>
      </c>
      <c r="C5845" s="28">
        <v>306</v>
      </c>
      <c r="D5845" s="28">
        <v>6517538</v>
      </c>
      <c r="E5845" s="28">
        <v>6517843</v>
      </c>
      <c r="F5845" s="1" t="s">
        <v>14426</v>
      </c>
      <c r="G5845" s="1"/>
      <c r="H5845" s="1"/>
      <c r="I5845" s="1"/>
      <c r="J5845" s="1" t="s">
        <v>97</v>
      </c>
    </row>
    <row r="5846" spans="1:10">
      <c r="A5846" s="1" t="s">
        <v>515</v>
      </c>
      <c r="B5846" s="1" t="s">
        <v>98</v>
      </c>
      <c r="C5846" s="28">
        <v>264</v>
      </c>
      <c r="D5846" s="28">
        <v>6517888</v>
      </c>
      <c r="E5846" s="28">
        <v>6518151</v>
      </c>
      <c r="F5846" s="1" t="s">
        <v>14425</v>
      </c>
      <c r="G5846" s="1" t="s">
        <v>514</v>
      </c>
      <c r="H5846" s="1"/>
      <c r="I5846" s="1"/>
      <c r="J5846" s="1" t="s">
        <v>513</v>
      </c>
    </row>
    <row r="5847" spans="1:10">
      <c r="A5847" s="1" t="s">
        <v>512</v>
      </c>
      <c r="B5847" s="1" t="s">
        <v>98</v>
      </c>
      <c r="C5847" s="28">
        <v>339</v>
      </c>
      <c r="D5847" s="28">
        <v>6518572</v>
      </c>
      <c r="E5847" s="28">
        <v>6518910</v>
      </c>
      <c r="F5847" s="1" t="s">
        <v>14426</v>
      </c>
      <c r="G5847" s="1" t="s">
        <v>511</v>
      </c>
      <c r="H5847" s="1"/>
      <c r="I5847" s="1" t="s">
        <v>510</v>
      </c>
      <c r="J5847" s="1" t="s">
        <v>509</v>
      </c>
    </row>
    <row r="5848" spans="1:10">
      <c r="A5848" s="1" t="s">
        <v>508</v>
      </c>
      <c r="B5848" s="1" t="s">
        <v>98</v>
      </c>
      <c r="C5848" s="28">
        <v>1338</v>
      </c>
      <c r="D5848" s="28">
        <v>6518944</v>
      </c>
      <c r="E5848" s="28">
        <v>6520281</v>
      </c>
      <c r="F5848" s="1" t="s">
        <v>14426</v>
      </c>
      <c r="G5848" s="1" t="s">
        <v>507</v>
      </c>
      <c r="H5848" s="1"/>
      <c r="I5848" s="1"/>
      <c r="J5848" s="1" t="s">
        <v>506</v>
      </c>
    </row>
    <row r="5849" spans="1:10">
      <c r="A5849" s="1" t="s">
        <v>505</v>
      </c>
      <c r="B5849" s="1" t="s">
        <v>98</v>
      </c>
      <c r="C5849" s="28">
        <v>432</v>
      </c>
      <c r="D5849" s="28">
        <v>6520530</v>
      </c>
      <c r="E5849" s="28">
        <v>6520961</v>
      </c>
      <c r="F5849" s="1" t="s">
        <v>14426</v>
      </c>
      <c r="G5849" s="1"/>
      <c r="H5849" s="1"/>
      <c r="I5849" s="1"/>
      <c r="J5849" s="1" t="s">
        <v>97</v>
      </c>
    </row>
    <row r="5850" spans="1:10">
      <c r="A5850" s="1" t="s">
        <v>504</v>
      </c>
      <c r="B5850" s="1" t="s">
        <v>98</v>
      </c>
      <c r="C5850" s="28">
        <v>333</v>
      </c>
      <c r="D5850" s="28">
        <v>6521055</v>
      </c>
      <c r="E5850" s="28">
        <v>6521387</v>
      </c>
      <c r="F5850" s="1" t="s">
        <v>14426</v>
      </c>
      <c r="G5850" s="1" t="s">
        <v>503</v>
      </c>
      <c r="H5850" s="1"/>
      <c r="I5850" s="1"/>
      <c r="J5850" s="1" t="s">
        <v>502</v>
      </c>
    </row>
    <row r="5851" spans="1:10">
      <c r="A5851" s="1" t="s">
        <v>501</v>
      </c>
      <c r="B5851" s="1" t="s">
        <v>98</v>
      </c>
      <c r="C5851" s="28">
        <v>696</v>
      </c>
      <c r="D5851" s="28">
        <v>6521459</v>
      </c>
      <c r="E5851" s="28">
        <v>6522154</v>
      </c>
      <c r="F5851" s="1" t="s">
        <v>14425</v>
      </c>
      <c r="G5851" s="1" t="s">
        <v>500</v>
      </c>
      <c r="H5851" s="1" t="s">
        <v>499</v>
      </c>
      <c r="I5851" s="1" t="s">
        <v>181</v>
      </c>
      <c r="J5851" s="1" t="s">
        <v>498</v>
      </c>
    </row>
    <row r="5852" spans="1:10">
      <c r="A5852" s="1" t="s">
        <v>497</v>
      </c>
      <c r="B5852" s="1" t="s">
        <v>98</v>
      </c>
      <c r="C5852" s="28">
        <v>900</v>
      </c>
      <c r="D5852" s="28">
        <v>6522151</v>
      </c>
      <c r="E5852" s="28">
        <v>6523050</v>
      </c>
      <c r="F5852" s="1" t="s">
        <v>14425</v>
      </c>
      <c r="G5852" s="1" t="s">
        <v>496</v>
      </c>
      <c r="H5852" s="1"/>
      <c r="I5852" s="1" t="s">
        <v>495</v>
      </c>
      <c r="J5852" s="1" t="s">
        <v>494</v>
      </c>
    </row>
    <row r="5853" spans="1:10">
      <c r="A5853" s="1" t="s">
        <v>493</v>
      </c>
      <c r="B5853" s="1" t="s">
        <v>98</v>
      </c>
      <c r="C5853" s="28">
        <v>738</v>
      </c>
      <c r="D5853" s="28">
        <v>6523053</v>
      </c>
      <c r="E5853" s="28">
        <v>6523790</v>
      </c>
      <c r="F5853" s="1" t="s">
        <v>14425</v>
      </c>
      <c r="G5853" s="1"/>
      <c r="H5853" s="1"/>
      <c r="I5853" s="1"/>
      <c r="J5853" s="1" t="s">
        <v>97</v>
      </c>
    </row>
    <row r="5854" spans="1:10">
      <c r="A5854" s="1" t="s">
        <v>492</v>
      </c>
      <c r="B5854" s="1" t="s">
        <v>98</v>
      </c>
      <c r="C5854" s="28">
        <v>831</v>
      </c>
      <c r="D5854" s="28">
        <v>6523804</v>
      </c>
      <c r="E5854" s="28">
        <v>6524634</v>
      </c>
      <c r="F5854" s="1" t="s">
        <v>14425</v>
      </c>
      <c r="G5854" s="1" t="s">
        <v>491</v>
      </c>
      <c r="H5854" s="1" t="s">
        <v>490</v>
      </c>
      <c r="I5854" s="1" t="s">
        <v>489</v>
      </c>
      <c r="J5854" s="1" t="s">
        <v>488</v>
      </c>
    </row>
    <row r="5855" spans="1:10">
      <c r="A5855" s="1" t="s">
        <v>487</v>
      </c>
      <c r="B5855" s="1" t="s">
        <v>98</v>
      </c>
      <c r="C5855" s="28">
        <v>1248</v>
      </c>
      <c r="D5855" s="28">
        <v>6524639</v>
      </c>
      <c r="E5855" s="28">
        <v>6525886</v>
      </c>
      <c r="F5855" s="1" t="s">
        <v>14425</v>
      </c>
      <c r="G5855" s="1" t="s">
        <v>486</v>
      </c>
      <c r="H5855" s="1" t="s">
        <v>485</v>
      </c>
      <c r="I5855" s="1" t="s">
        <v>484</v>
      </c>
      <c r="J5855" s="1" t="s">
        <v>483</v>
      </c>
    </row>
    <row r="5856" spans="1:10">
      <c r="A5856" s="1" t="s">
        <v>482</v>
      </c>
      <c r="B5856" s="1" t="s">
        <v>98</v>
      </c>
      <c r="C5856" s="28">
        <v>159</v>
      </c>
      <c r="D5856" s="28">
        <v>6525896</v>
      </c>
      <c r="E5856" s="28">
        <v>6526054</v>
      </c>
      <c r="F5856" s="1" t="s">
        <v>14425</v>
      </c>
      <c r="G5856" s="1" t="s">
        <v>481</v>
      </c>
      <c r="H5856" s="1"/>
      <c r="I5856" s="1" t="s">
        <v>480</v>
      </c>
      <c r="J5856" s="1" t="s">
        <v>479</v>
      </c>
    </row>
    <row r="5857" spans="1:10">
      <c r="A5857" s="1" t="s">
        <v>478</v>
      </c>
      <c r="B5857" s="1" t="s">
        <v>98</v>
      </c>
      <c r="C5857" s="28">
        <v>360</v>
      </c>
      <c r="D5857" s="28">
        <v>6526294</v>
      </c>
      <c r="E5857" s="28">
        <v>6526653</v>
      </c>
      <c r="F5857" s="1" t="s">
        <v>14426</v>
      </c>
      <c r="G5857" s="1" t="s">
        <v>477</v>
      </c>
      <c r="H5857" s="1"/>
      <c r="I5857" s="1" t="s">
        <v>476</v>
      </c>
      <c r="J5857" s="1" t="s">
        <v>475</v>
      </c>
    </row>
    <row r="5858" spans="1:10">
      <c r="A5858" s="1" t="s">
        <v>474</v>
      </c>
      <c r="B5858" s="1" t="s">
        <v>98</v>
      </c>
      <c r="C5858" s="28">
        <v>2850</v>
      </c>
      <c r="D5858" s="28">
        <v>6526982</v>
      </c>
      <c r="E5858" s="28">
        <v>6529831</v>
      </c>
      <c r="F5858" s="1" t="s">
        <v>14425</v>
      </c>
      <c r="G5858" s="1"/>
      <c r="H5858" s="1"/>
      <c r="I5858" s="1"/>
      <c r="J5858" s="1" t="s">
        <v>97</v>
      </c>
    </row>
    <row r="5859" spans="1:10">
      <c r="A5859" s="1" t="s">
        <v>473</v>
      </c>
      <c r="B5859" s="1" t="s">
        <v>98</v>
      </c>
      <c r="C5859" s="28">
        <v>249</v>
      </c>
      <c r="D5859" s="28">
        <v>6530044</v>
      </c>
      <c r="E5859" s="28">
        <v>6530292</v>
      </c>
      <c r="F5859" s="1" t="s">
        <v>14425</v>
      </c>
      <c r="G5859" s="1"/>
      <c r="H5859" s="1"/>
      <c r="I5859" s="1"/>
      <c r="J5859" s="1" t="s">
        <v>97</v>
      </c>
    </row>
    <row r="5860" spans="1:10">
      <c r="A5860" s="1" t="s">
        <v>472</v>
      </c>
      <c r="B5860" s="1" t="s">
        <v>98</v>
      </c>
      <c r="C5860" s="28">
        <v>294</v>
      </c>
      <c r="D5860" s="28">
        <v>6530581</v>
      </c>
      <c r="E5860" s="28">
        <v>6530874</v>
      </c>
      <c r="F5860" s="1" t="s">
        <v>14425</v>
      </c>
      <c r="G5860" s="1"/>
      <c r="H5860" s="1"/>
      <c r="I5860" s="1"/>
      <c r="J5860" s="1" t="s">
        <v>97</v>
      </c>
    </row>
    <row r="5861" spans="1:10">
      <c r="A5861" s="1" t="s">
        <v>471</v>
      </c>
      <c r="B5861" s="1" t="s">
        <v>98</v>
      </c>
      <c r="C5861" s="28">
        <v>681</v>
      </c>
      <c r="D5861" s="28">
        <v>6531059</v>
      </c>
      <c r="E5861" s="28">
        <v>6531739</v>
      </c>
      <c r="F5861" s="1" t="s">
        <v>14426</v>
      </c>
      <c r="G5861" s="1"/>
      <c r="H5861" s="1" t="s">
        <v>470</v>
      </c>
      <c r="I5861" s="1"/>
      <c r="J5861" s="1" t="s">
        <v>469</v>
      </c>
    </row>
    <row r="5862" spans="1:10">
      <c r="A5862" s="1" t="s">
        <v>468</v>
      </c>
      <c r="B5862" s="1" t="s">
        <v>98</v>
      </c>
      <c r="C5862" s="28">
        <v>1395</v>
      </c>
      <c r="D5862" s="28">
        <v>6531824</v>
      </c>
      <c r="E5862" s="28">
        <v>6533218</v>
      </c>
      <c r="F5862" s="1" t="s">
        <v>14425</v>
      </c>
      <c r="G5862" s="1" t="s">
        <v>467</v>
      </c>
      <c r="H5862" s="1" t="s">
        <v>466</v>
      </c>
      <c r="I5862" s="1" t="s">
        <v>465</v>
      </c>
      <c r="J5862" s="1" t="s">
        <v>464</v>
      </c>
    </row>
    <row r="5863" spans="1:10">
      <c r="A5863" s="1" t="s">
        <v>463</v>
      </c>
      <c r="B5863" s="1" t="s">
        <v>98</v>
      </c>
      <c r="C5863" s="28">
        <v>1083</v>
      </c>
      <c r="D5863" s="28">
        <v>6533375</v>
      </c>
      <c r="E5863" s="28">
        <v>6534457</v>
      </c>
      <c r="F5863" s="1" t="s">
        <v>14426</v>
      </c>
      <c r="G5863" s="1"/>
      <c r="H5863" s="1"/>
      <c r="I5863" s="1"/>
      <c r="J5863" s="1" t="s">
        <v>97</v>
      </c>
    </row>
    <row r="5864" spans="1:10">
      <c r="A5864" s="1" t="s">
        <v>462</v>
      </c>
      <c r="B5864" s="1" t="s">
        <v>98</v>
      </c>
      <c r="C5864" s="28">
        <v>747</v>
      </c>
      <c r="D5864" s="28">
        <v>6534454</v>
      </c>
      <c r="E5864" s="28">
        <v>6535200</v>
      </c>
      <c r="F5864" s="1" t="s">
        <v>14426</v>
      </c>
      <c r="G5864" s="1" t="s">
        <v>461</v>
      </c>
      <c r="H5864" s="1"/>
      <c r="I5864" s="1" t="s">
        <v>460</v>
      </c>
      <c r="J5864" s="1" t="s">
        <v>459</v>
      </c>
    </row>
    <row r="5865" spans="1:10">
      <c r="A5865" s="1" t="s">
        <v>458</v>
      </c>
      <c r="B5865" s="1" t="s">
        <v>98</v>
      </c>
      <c r="C5865" s="28">
        <v>942</v>
      </c>
      <c r="D5865" s="28">
        <v>6535342</v>
      </c>
      <c r="E5865" s="28">
        <v>6536283</v>
      </c>
      <c r="F5865" s="1" t="s">
        <v>14426</v>
      </c>
      <c r="G5865" s="1" t="s">
        <v>457</v>
      </c>
      <c r="H5865" s="1" t="s">
        <v>456</v>
      </c>
      <c r="I5865" s="1" t="s">
        <v>455</v>
      </c>
      <c r="J5865" s="1" t="s">
        <v>454</v>
      </c>
    </row>
    <row r="5866" spans="1:10">
      <c r="A5866" s="1" t="s">
        <v>453</v>
      </c>
      <c r="B5866" s="1" t="s">
        <v>98</v>
      </c>
      <c r="C5866" s="28">
        <v>774</v>
      </c>
      <c r="D5866" s="28">
        <v>6536280</v>
      </c>
      <c r="E5866" s="28">
        <v>6537053</v>
      </c>
      <c r="F5866" s="1" t="s">
        <v>14426</v>
      </c>
      <c r="G5866" s="1" t="s">
        <v>452</v>
      </c>
      <c r="H5866" s="1" t="s">
        <v>451</v>
      </c>
      <c r="I5866" s="1" t="s">
        <v>450</v>
      </c>
      <c r="J5866" s="1" t="s">
        <v>449</v>
      </c>
    </row>
    <row r="5867" spans="1:10">
      <c r="A5867" s="1" t="s">
        <v>448</v>
      </c>
      <c r="B5867" s="1" t="s">
        <v>98</v>
      </c>
      <c r="C5867" s="28">
        <v>1131</v>
      </c>
      <c r="D5867" s="28">
        <v>6537105</v>
      </c>
      <c r="E5867" s="28">
        <v>6538235</v>
      </c>
      <c r="F5867" s="1" t="s">
        <v>14426</v>
      </c>
      <c r="G5867" s="1" t="s">
        <v>447</v>
      </c>
      <c r="H5867" s="1"/>
      <c r="I5867" s="1" t="s">
        <v>446</v>
      </c>
      <c r="J5867" s="1" t="s">
        <v>445</v>
      </c>
    </row>
    <row r="5868" spans="1:10">
      <c r="A5868" s="1" t="s">
        <v>444</v>
      </c>
      <c r="B5868" s="1" t="s">
        <v>98</v>
      </c>
      <c r="C5868" s="28">
        <v>1248</v>
      </c>
      <c r="D5868" s="28">
        <v>6538232</v>
      </c>
      <c r="E5868" s="28">
        <v>6539479</v>
      </c>
      <c r="F5868" s="1" t="s">
        <v>14426</v>
      </c>
      <c r="G5868" s="1" t="s">
        <v>443</v>
      </c>
      <c r="H5868" s="1"/>
      <c r="I5868" s="1" t="s">
        <v>442</v>
      </c>
      <c r="J5868" s="1" t="s">
        <v>441</v>
      </c>
    </row>
    <row r="5869" spans="1:10">
      <c r="A5869" s="1" t="s">
        <v>440</v>
      </c>
      <c r="B5869" s="1" t="s">
        <v>98</v>
      </c>
      <c r="C5869" s="28">
        <v>528</v>
      </c>
      <c r="D5869" s="28">
        <v>6539728</v>
      </c>
      <c r="E5869" s="28">
        <v>6540255</v>
      </c>
      <c r="F5869" s="1" t="s">
        <v>14426</v>
      </c>
      <c r="G5869" s="1" t="s">
        <v>439</v>
      </c>
      <c r="H5869" s="1"/>
      <c r="I5869" s="1"/>
      <c r="J5869" s="1" t="s">
        <v>438</v>
      </c>
    </row>
    <row r="5870" spans="1:10">
      <c r="A5870" s="1" t="s">
        <v>437</v>
      </c>
      <c r="B5870" s="1" t="s">
        <v>98</v>
      </c>
      <c r="C5870" s="28">
        <v>459</v>
      </c>
      <c r="D5870" s="28">
        <v>6540439</v>
      </c>
      <c r="E5870" s="28">
        <v>6540897</v>
      </c>
      <c r="F5870" s="1" t="s">
        <v>14426</v>
      </c>
      <c r="G5870" s="1" t="s">
        <v>436</v>
      </c>
      <c r="H5870" s="1"/>
      <c r="I5870" s="1" t="s">
        <v>435</v>
      </c>
      <c r="J5870" s="1" t="s">
        <v>434</v>
      </c>
    </row>
    <row r="5871" spans="1:10">
      <c r="A5871" s="1" t="s">
        <v>433</v>
      </c>
      <c r="B5871" s="1" t="s">
        <v>98</v>
      </c>
      <c r="C5871" s="28">
        <v>678</v>
      </c>
      <c r="D5871" s="28">
        <v>6540998</v>
      </c>
      <c r="E5871" s="28">
        <v>6541675</v>
      </c>
      <c r="F5871" s="1" t="s">
        <v>14425</v>
      </c>
      <c r="G5871" s="1" t="s">
        <v>432</v>
      </c>
      <c r="H5871" s="1" t="s">
        <v>431</v>
      </c>
      <c r="I5871" s="1" t="s">
        <v>430</v>
      </c>
      <c r="J5871" s="1" t="s">
        <v>429</v>
      </c>
    </row>
    <row r="5872" spans="1:10">
      <c r="A5872" s="1" t="s">
        <v>428</v>
      </c>
      <c r="B5872" s="1" t="s">
        <v>98</v>
      </c>
      <c r="C5872" s="28">
        <v>1173</v>
      </c>
      <c r="D5872" s="28">
        <v>6541857</v>
      </c>
      <c r="E5872" s="28">
        <v>6543029</v>
      </c>
      <c r="F5872" s="1" t="s">
        <v>14426</v>
      </c>
      <c r="G5872" s="1"/>
      <c r="H5872" s="1"/>
      <c r="I5872" s="1"/>
      <c r="J5872" s="1" t="s">
        <v>97</v>
      </c>
    </row>
    <row r="5873" spans="1:10">
      <c r="A5873" s="1" t="s">
        <v>427</v>
      </c>
      <c r="B5873" s="1" t="s">
        <v>98</v>
      </c>
      <c r="C5873" s="28">
        <v>468</v>
      </c>
      <c r="D5873" s="28">
        <v>6543026</v>
      </c>
      <c r="E5873" s="28">
        <v>6543493</v>
      </c>
      <c r="F5873" s="1" t="s">
        <v>14425</v>
      </c>
      <c r="G5873" s="1"/>
      <c r="H5873" s="1"/>
      <c r="I5873" s="1"/>
      <c r="J5873" s="1" t="s">
        <v>97</v>
      </c>
    </row>
    <row r="5874" spans="1:10">
      <c r="A5874" s="1" t="s">
        <v>426</v>
      </c>
      <c r="B5874" s="1" t="s">
        <v>98</v>
      </c>
      <c r="C5874" s="28">
        <v>1911</v>
      </c>
      <c r="D5874" s="28">
        <v>6543540</v>
      </c>
      <c r="E5874" s="28">
        <v>6545450</v>
      </c>
      <c r="F5874" s="1" t="s">
        <v>14426</v>
      </c>
      <c r="G5874" s="1" t="s">
        <v>425</v>
      </c>
      <c r="H5874" s="1"/>
      <c r="I5874" s="1" t="s">
        <v>424</v>
      </c>
      <c r="J5874" s="1" t="s">
        <v>423</v>
      </c>
    </row>
    <row r="5875" spans="1:10">
      <c r="A5875" s="1" t="s">
        <v>422</v>
      </c>
      <c r="B5875" s="1" t="s">
        <v>98</v>
      </c>
      <c r="C5875" s="28">
        <v>627</v>
      </c>
      <c r="D5875" s="28">
        <v>6545634</v>
      </c>
      <c r="E5875" s="28">
        <v>6546260</v>
      </c>
      <c r="F5875" s="1" t="s">
        <v>14426</v>
      </c>
      <c r="G5875" s="1" t="s">
        <v>421</v>
      </c>
      <c r="H5875" s="1"/>
      <c r="I5875" s="1" t="s">
        <v>420</v>
      </c>
      <c r="J5875" s="1" t="s">
        <v>419</v>
      </c>
    </row>
    <row r="5876" spans="1:10">
      <c r="A5876" s="1" t="s">
        <v>418</v>
      </c>
      <c r="B5876" s="1" t="s">
        <v>98</v>
      </c>
      <c r="C5876" s="28">
        <v>744</v>
      </c>
      <c r="D5876" s="28">
        <v>6546372</v>
      </c>
      <c r="E5876" s="28">
        <v>6547115</v>
      </c>
      <c r="F5876" s="1" t="s">
        <v>14425</v>
      </c>
      <c r="G5876" s="1"/>
      <c r="H5876" s="1"/>
      <c r="I5876" s="1"/>
      <c r="J5876" s="1" t="s">
        <v>97</v>
      </c>
    </row>
    <row r="5877" spans="1:10">
      <c r="A5877" s="1" t="s">
        <v>417</v>
      </c>
      <c r="B5877" s="1" t="s">
        <v>98</v>
      </c>
      <c r="C5877" s="28">
        <v>591</v>
      </c>
      <c r="D5877" s="28">
        <v>6547118</v>
      </c>
      <c r="E5877" s="28">
        <v>6547708</v>
      </c>
      <c r="F5877" s="1" t="s">
        <v>14425</v>
      </c>
      <c r="G5877" s="1"/>
      <c r="H5877" s="1"/>
      <c r="I5877" s="1"/>
      <c r="J5877" s="1" t="s">
        <v>97</v>
      </c>
    </row>
    <row r="5878" spans="1:10">
      <c r="A5878" s="1" t="s">
        <v>416</v>
      </c>
      <c r="B5878" s="1" t="s">
        <v>98</v>
      </c>
      <c r="C5878" s="28">
        <v>372</v>
      </c>
      <c r="D5878" s="28">
        <v>6547744</v>
      </c>
      <c r="E5878" s="28">
        <v>6548115</v>
      </c>
      <c r="F5878" s="1" t="s">
        <v>14425</v>
      </c>
      <c r="G5878" s="1"/>
      <c r="H5878" s="1"/>
      <c r="I5878" s="1"/>
      <c r="J5878" s="1" t="s">
        <v>97</v>
      </c>
    </row>
    <row r="5879" spans="1:10">
      <c r="A5879" s="1" t="s">
        <v>415</v>
      </c>
      <c r="B5879" s="1" t="s">
        <v>98</v>
      </c>
      <c r="C5879" s="28">
        <v>1404</v>
      </c>
      <c r="D5879" s="28">
        <v>6548129</v>
      </c>
      <c r="E5879" s="28">
        <v>6549532</v>
      </c>
      <c r="F5879" s="1" t="s">
        <v>14425</v>
      </c>
      <c r="G5879" s="1"/>
      <c r="H5879" s="1"/>
      <c r="I5879" s="1"/>
      <c r="J5879" s="1" t="s">
        <v>97</v>
      </c>
    </row>
    <row r="5880" spans="1:10">
      <c r="A5880" s="1" t="s">
        <v>414</v>
      </c>
      <c r="B5880" s="1" t="s">
        <v>98</v>
      </c>
      <c r="C5880" s="28">
        <v>1896</v>
      </c>
      <c r="D5880" s="28">
        <v>6549885</v>
      </c>
      <c r="E5880" s="28">
        <v>6551780</v>
      </c>
      <c r="F5880" s="1" t="s">
        <v>14426</v>
      </c>
      <c r="G5880" s="1"/>
      <c r="H5880" s="1"/>
      <c r="I5880" s="1"/>
      <c r="J5880" s="1" t="s">
        <v>97</v>
      </c>
    </row>
    <row r="5881" spans="1:10">
      <c r="A5881" s="1" t="s">
        <v>413</v>
      </c>
      <c r="B5881" s="1" t="s">
        <v>98</v>
      </c>
      <c r="C5881" s="28">
        <v>465</v>
      </c>
      <c r="D5881" s="28">
        <v>6551777</v>
      </c>
      <c r="E5881" s="28">
        <v>6552241</v>
      </c>
      <c r="F5881" s="1" t="s">
        <v>14426</v>
      </c>
      <c r="G5881" s="1"/>
      <c r="H5881" s="1"/>
      <c r="I5881" s="1"/>
      <c r="J5881" s="1" t="s">
        <v>97</v>
      </c>
    </row>
    <row r="5882" spans="1:10">
      <c r="A5882" s="1" t="s">
        <v>412</v>
      </c>
      <c r="B5882" s="1" t="s">
        <v>98</v>
      </c>
      <c r="C5882" s="28">
        <v>681</v>
      </c>
      <c r="D5882" s="28">
        <v>6552255</v>
      </c>
      <c r="E5882" s="28">
        <v>6552935</v>
      </c>
      <c r="F5882" s="1" t="s">
        <v>14425</v>
      </c>
      <c r="G5882" s="1" t="s">
        <v>411</v>
      </c>
      <c r="H5882" s="1" t="s">
        <v>410</v>
      </c>
      <c r="I5882" s="1" t="s">
        <v>409</v>
      </c>
      <c r="J5882" s="1" t="s">
        <v>408</v>
      </c>
    </row>
    <row r="5883" spans="1:10">
      <c r="A5883" s="1" t="s">
        <v>407</v>
      </c>
      <c r="B5883" s="1" t="s">
        <v>98</v>
      </c>
      <c r="C5883" s="28">
        <v>1239</v>
      </c>
      <c r="D5883" s="28">
        <v>6553124</v>
      </c>
      <c r="E5883" s="28">
        <v>6554362</v>
      </c>
      <c r="F5883" s="1" t="s">
        <v>14426</v>
      </c>
      <c r="G5883" s="1"/>
      <c r="H5883" s="1"/>
      <c r="I5883" s="1"/>
      <c r="J5883" s="1" t="s">
        <v>97</v>
      </c>
    </row>
    <row r="5884" spans="1:10">
      <c r="A5884" s="1" t="s">
        <v>406</v>
      </c>
      <c r="B5884" s="1" t="s">
        <v>98</v>
      </c>
      <c r="C5884" s="28">
        <v>618</v>
      </c>
      <c r="D5884" s="28">
        <v>6554340</v>
      </c>
      <c r="E5884" s="28">
        <v>6554957</v>
      </c>
      <c r="F5884" s="1" t="s">
        <v>14425</v>
      </c>
      <c r="G5884" s="1"/>
      <c r="H5884" s="1"/>
      <c r="I5884" s="1"/>
      <c r="J5884" s="1" t="s">
        <v>97</v>
      </c>
    </row>
    <row r="5885" spans="1:10">
      <c r="A5885" s="1" t="s">
        <v>405</v>
      </c>
      <c r="B5885" s="1" t="s">
        <v>98</v>
      </c>
      <c r="C5885" s="28">
        <v>2223</v>
      </c>
      <c r="D5885" s="28">
        <v>6555286</v>
      </c>
      <c r="E5885" s="28">
        <v>6557508</v>
      </c>
      <c r="F5885" s="1" t="s">
        <v>14426</v>
      </c>
      <c r="G5885" s="1" t="s">
        <v>404</v>
      </c>
      <c r="H5885" s="1" t="s">
        <v>403</v>
      </c>
      <c r="I5885" s="1"/>
      <c r="J5885" s="1" t="s">
        <v>402</v>
      </c>
    </row>
    <row r="5886" spans="1:10">
      <c r="A5886" s="1" t="s">
        <v>401</v>
      </c>
      <c r="B5886" s="1" t="s">
        <v>98</v>
      </c>
      <c r="C5886" s="28">
        <v>1503</v>
      </c>
      <c r="D5886" s="28">
        <v>6557495</v>
      </c>
      <c r="E5886" s="28">
        <v>6558997</v>
      </c>
      <c r="F5886" s="1" t="s">
        <v>14425</v>
      </c>
      <c r="G5886" s="1" t="s">
        <v>400</v>
      </c>
      <c r="H5886" s="1" t="s">
        <v>399</v>
      </c>
      <c r="I5886" s="1" t="s">
        <v>398</v>
      </c>
      <c r="J5886" s="1" t="s">
        <v>397</v>
      </c>
    </row>
    <row r="5887" spans="1:10">
      <c r="A5887" s="1" t="s">
        <v>396</v>
      </c>
      <c r="B5887" s="1" t="s">
        <v>98</v>
      </c>
      <c r="C5887" s="28">
        <v>735</v>
      </c>
      <c r="D5887" s="28">
        <v>6559208</v>
      </c>
      <c r="E5887" s="28">
        <v>6559942</v>
      </c>
      <c r="F5887" s="1" t="s">
        <v>14425</v>
      </c>
      <c r="G5887" s="1" t="s">
        <v>395</v>
      </c>
      <c r="H5887" s="1" t="s">
        <v>394</v>
      </c>
      <c r="I5887" s="1" t="s">
        <v>393</v>
      </c>
      <c r="J5887" s="1" t="s">
        <v>392</v>
      </c>
    </row>
    <row r="5888" spans="1:10">
      <c r="A5888" s="1" t="s">
        <v>391</v>
      </c>
      <c r="B5888" s="1" t="s">
        <v>98</v>
      </c>
      <c r="C5888" s="28">
        <v>648</v>
      </c>
      <c r="D5888" s="28">
        <v>6559929</v>
      </c>
      <c r="E5888" s="28">
        <v>6560576</v>
      </c>
      <c r="F5888" s="1" t="s">
        <v>14425</v>
      </c>
      <c r="G5888" s="1" t="s">
        <v>390</v>
      </c>
      <c r="H5888" s="1"/>
      <c r="I5888" s="1" t="s">
        <v>387</v>
      </c>
      <c r="J5888" s="1" t="s">
        <v>386</v>
      </c>
    </row>
    <row r="5889" spans="1:10">
      <c r="A5889" s="1" t="s">
        <v>389</v>
      </c>
      <c r="B5889" s="1" t="s">
        <v>98</v>
      </c>
      <c r="C5889" s="28">
        <v>666</v>
      </c>
      <c r="D5889" s="28">
        <v>6560576</v>
      </c>
      <c r="E5889" s="28">
        <v>6561241</v>
      </c>
      <c r="F5889" s="1" t="s">
        <v>14425</v>
      </c>
      <c r="G5889" s="1" t="s">
        <v>388</v>
      </c>
      <c r="H5889" s="1"/>
      <c r="I5889" s="1" t="s">
        <v>387</v>
      </c>
      <c r="J5889" s="1" t="s">
        <v>386</v>
      </c>
    </row>
    <row r="5890" spans="1:10">
      <c r="A5890" s="1" t="s">
        <v>385</v>
      </c>
      <c r="B5890" s="1" t="s">
        <v>98</v>
      </c>
      <c r="C5890" s="28">
        <v>786</v>
      </c>
      <c r="D5890" s="28">
        <v>6561270</v>
      </c>
      <c r="E5890" s="28">
        <v>6562055</v>
      </c>
      <c r="F5890" s="1" t="s">
        <v>14425</v>
      </c>
      <c r="G5890" s="1" t="s">
        <v>384</v>
      </c>
      <c r="H5890" s="1"/>
      <c r="I5890" s="1" t="s">
        <v>383</v>
      </c>
      <c r="J5890" s="1" t="s">
        <v>382</v>
      </c>
    </row>
    <row r="5891" spans="1:10">
      <c r="A5891" s="1" t="s">
        <v>381</v>
      </c>
      <c r="B5891" s="1" t="s">
        <v>98</v>
      </c>
      <c r="C5891" s="28">
        <v>705</v>
      </c>
      <c r="D5891" s="28">
        <v>6562314</v>
      </c>
      <c r="E5891" s="28">
        <v>6563018</v>
      </c>
      <c r="F5891" s="1" t="s">
        <v>14426</v>
      </c>
      <c r="G5891" s="1" t="s">
        <v>380</v>
      </c>
      <c r="H5891" s="1"/>
      <c r="I5891" s="1" t="s">
        <v>379</v>
      </c>
      <c r="J5891" s="1" t="s">
        <v>378</v>
      </c>
    </row>
    <row r="5892" spans="1:10">
      <c r="A5892" s="1" t="s">
        <v>377</v>
      </c>
      <c r="B5892" s="1" t="s">
        <v>98</v>
      </c>
      <c r="C5892" s="28">
        <v>330</v>
      </c>
      <c r="D5892" s="28">
        <v>6563181</v>
      </c>
      <c r="E5892" s="28">
        <v>6563510</v>
      </c>
      <c r="F5892" s="1" t="s">
        <v>14426</v>
      </c>
      <c r="G5892" s="1" t="s">
        <v>376</v>
      </c>
      <c r="H5892" s="1"/>
      <c r="I5892" s="1" t="s">
        <v>375</v>
      </c>
      <c r="J5892" s="1" t="s">
        <v>374</v>
      </c>
    </row>
    <row r="5893" spans="1:10">
      <c r="A5893" s="1" t="s">
        <v>373</v>
      </c>
      <c r="B5893" s="1" t="s">
        <v>98</v>
      </c>
      <c r="C5893" s="28">
        <v>1260</v>
      </c>
      <c r="D5893" s="28">
        <v>6563739</v>
      </c>
      <c r="E5893" s="28">
        <v>6564998</v>
      </c>
      <c r="F5893" s="1" t="s">
        <v>14426</v>
      </c>
      <c r="G5893" s="1" t="s">
        <v>372</v>
      </c>
      <c r="H5893" s="1" t="s">
        <v>371</v>
      </c>
      <c r="I5893" s="1" t="s">
        <v>370</v>
      </c>
      <c r="J5893" s="1" t="s">
        <v>369</v>
      </c>
    </row>
    <row r="5894" spans="1:10">
      <c r="A5894" s="1" t="s">
        <v>368</v>
      </c>
      <c r="B5894" s="1" t="s">
        <v>98</v>
      </c>
      <c r="C5894" s="28">
        <v>1965</v>
      </c>
      <c r="D5894" s="28">
        <v>6565089</v>
      </c>
      <c r="E5894" s="28">
        <v>6567053</v>
      </c>
      <c r="F5894" s="1" t="s">
        <v>14426</v>
      </c>
      <c r="G5894" s="1"/>
      <c r="H5894" s="1"/>
      <c r="I5894" s="1"/>
      <c r="J5894" s="1" t="s">
        <v>97</v>
      </c>
    </row>
    <row r="5895" spans="1:10">
      <c r="A5895" s="1" t="s">
        <v>367</v>
      </c>
      <c r="B5895" s="1" t="s">
        <v>98</v>
      </c>
      <c r="C5895" s="28">
        <v>1467</v>
      </c>
      <c r="D5895" s="28">
        <v>6567127</v>
      </c>
      <c r="E5895" s="28">
        <v>6568593</v>
      </c>
      <c r="F5895" s="1" t="s">
        <v>14426</v>
      </c>
      <c r="G5895" s="1" t="s">
        <v>366</v>
      </c>
      <c r="H5895" s="1" t="s">
        <v>365</v>
      </c>
      <c r="I5895" s="1" t="s">
        <v>364</v>
      </c>
      <c r="J5895" s="1" t="s">
        <v>363</v>
      </c>
    </row>
    <row r="5896" spans="1:10">
      <c r="A5896" s="1" t="s">
        <v>362</v>
      </c>
      <c r="B5896" s="1" t="s">
        <v>98</v>
      </c>
      <c r="C5896" s="28">
        <v>969</v>
      </c>
      <c r="D5896" s="28">
        <v>6568593</v>
      </c>
      <c r="E5896" s="28">
        <v>6569561</v>
      </c>
      <c r="F5896" s="1" t="s">
        <v>14426</v>
      </c>
      <c r="G5896" s="1" t="s">
        <v>361</v>
      </c>
      <c r="H5896" s="1" t="s">
        <v>360</v>
      </c>
      <c r="I5896" s="1"/>
      <c r="J5896" s="1" t="s">
        <v>359</v>
      </c>
    </row>
    <row r="5897" spans="1:10">
      <c r="A5897" s="1" t="s">
        <v>358</v>
      </c>
      <c r="B5897" s="1" t="s">
        <v>98</v>
      </c>
      <c r="C5897" s="28">
        <v>675</v>
      </c>
      <c r="D5897" s="28">
        <v>6569810</v>
      </c>
      <c r="E5897" s="28">
        <v>6570484</v>
      </c>
      <c r="F5897" s="1" t="s">
        <v>14426</v>
      </c>
      <c r="G5897" s="1" t="s">
        <v>357</v>
      </c>
      <c r="H5897" s="1" t="s">
        <v>356</v>
      </c>
      <c r="I5897" s="1" t="s">
        <v>355</v>
      </c>
      <c r="J5897" s="1" t="s">
        <v>354</v>
      </c>
    </row>
    <row r="5898" spans="1:10">
      <c r="A5898" s="1" t="s">
        <v>353</v>
      </c>
      <c r="B5898" s="1" t="s">
        <v>98</v>
      </c>
      <c r="C5898" s="28">
        <v>1350</v>
      </c>
      <c r="D5898" s="28">
        <v>6570675</v>
      </c>
      <c r="E5898" s="28">
        <v>6572024</v>
      </c>
      <c r="F5898" s="1" t="s">
        <v>14425</v>
      </c>
      <c r="G5898" s="1" t="s">
        <v>352</v>
      </c>
      <c r="H5898" s="1"/>
      <c r="I5898" s="1" t="s">
        <v>351</v>
      </c>
      <c r="J5898" s="1" t="s">
        <v>350</v>
      </c>
    </row>
    <row r="5899" spans="1:10">
      <c r="A5899" s="1" t="s">
        <v>349</v>
      </c>
      <c r="B5899" s="1" t="s">
        <v>98</v>
      </c>
      <c r="C5899" s="28">
        <v>405</v>
      </c>
      <c r="D5899" s="28">
        <v>6572286</v>
      </c>
      <c r="E5899" s="28">
        <v>6572690</v>
      </c>
      <c r="F5899" s="1" t="s">
        <v>14426</v>
      </c>
      <c r="G5899" s="1"/>
      <c r="H5899" s="1"/>
      <c r="I5899" s="1"/>
      <c r="J5899" s="1" t="s">
        <v>97</v>
      </c>
    </row>
    <row r="5900" spans="1:10">
      <c r="A5900" s="1" t="s">
        <v>348</v>
      </c>
      <c r="B5900" s="1" t="s">
        <v>98</v>
      </c>
      <c r="C5900" s="28">
        <v>537</v>
      </c>
      <c r="D5900" s="28">
        <v>6572687</v>
      </c>
      <c r="E5900" s="28">
        <v>6573223</v>
      </c>
      <c r="F5900" s="1" t="s">
        <v>14426</v>
      </c>
      <c r="G5900" s="1"/>
      <c r="H5900" s="1"/>
      <c r="I5900" s="1"/>
      <c r="J5900" s="1" t="s">
        <v>97</v>
      </c>
    </row>
    <row r="5901" spans="1:10">
      <c r="A5901" s="1" t="s">
        <v>347</v>
      </c>
      <c r="B5901" s="1" t="s">
        <v>98</v>
      </c>
      <c r="C5901" s="28">
        <v>216</v>
      </c>
      <c r="D5901" s="28">
        <v>6573243</v>
      </c>
      <c r="E5901" s="28">
        <v>6573458</v>
      </c>
      <c r="F5901" s="1" t="s">
        <v>14426</v>
      </c>
      <c r="G5901" s="1"/>
      <c r="H5901" s="1"/>
      <c r="I5901" s="1"/>
      <c r="J5901" s="1" t="s">
        <v>97</v>
      </c>
    </row>
    <row r="5902" spans="1:10">
      <c r="A5902" s="1" t="s">
        <v>346</v>
      </c>
      <c r="B5902" s="1" t="s">
        <v>98</v>
      </c>
      <c r="C5902" s="28">
        <v>891</v>
      </c>
      <c r="D5902" s="28">
        <v>6573539</v>
      </c>
      <c r="E5902" s="28">
        <v>6574429</v>
      </c>
      <c r="F5902" s="1" t="s">
        <v>14425</v>
      </c>
      <c r="G5902" s="1"/>
      <c r="H5902" s="1"/>
      <c r="I5902" s="1"/>
      <c r="J5902" s="1" t="s">
        <v>97</v>
      </c>
    </row>
    <row r="5903" spans="1:10">
      <c r="A5903" s="1" t="s">
        <v>345</v>
      </c>
      <c r="B5903" s="1" t="s">
        <v>98</v>
      </c>
      <c r="C5903" s="28">
        <v>228</v>
      </c>
      <c r="D5903" s="28">
        <v>6574466</v>
      </c>
      <c r="E5903" s="28">
        <v>6574693</v>
      </c>
      <c r="F5903" s="1" t="s">
        <v>14425</v>
      </c>
      <c r="G5903" s="1"/>
      <c r="H5903" s="1"/>
      <c r="I5903" s="1"/>
      <c r="J5903" s="1" t="s">
        <v>97</v>
      </c>
    </row>
    <row r="5904" spans="1:10">
      <c r="A5904" s="1" t="s">
        <v>344</v>
      </c>
      <c r="B5904" s="1" t="s">
        <v>98</v>
      </c>
      <c r="C5904" s="28">
        <v>174</v>
      </c>
      <c r="D5904" s="28">
        <v>6574744</v>
      </c>
      <c r="E5904" s="28">
        <v>6574917</v>
      </c>
      <c r="F5904" s="1" t="s">
        <v>14426</v>
      </c>
      <c r="G5904" s="1"/>
      <c r="H5904" s="1"/>
      <c r="I5904" s="1"/>
      <c r="J5904" s="1" t="s">
        <v>97</v>
      </c>
    </row>
    <row r="5905" spans="1:10">
      <c r="A5905" s="1" t="s">
        <v>343</v>
      </c>
      <c r="B5905" s="1" t="s">
        <v>98</v>
      </c>
      <c r="C5905" s="28">
        <v>264</v>
      </c>
      <c r="D5905" s="28">
        <v>6575318</v>
      </c>
      <c r="E5905" s="28">
        <v>6575581</v>
      </c>
      <c r="F5905" s="1" t="s">
        <v>14425</v>
      </c>
      <c r="G5905" s="1" t="s">
        <v>342</v>
      </c>
      <c r="H5905" s="1"/>
      <c r="I5905" s="1"/>
      <c r="J5905" s="1" t="s">
        <v>341</v>
      </c>
    </row>
    <row r="5906" spans="1:10">
      <c r="A5906" s="1" t="s">
        <v>340</v>
      </c>
      <c r="B5906" s="1" t="s">
        <v>98</v>
      </c>
      <c r="C5906" s="28">
        <v>2010</v>
      </c>
      <c r="D5906" s="28">
        <v>6575590</v>
      </c>
      <c r="E5906" s="28">
        <v>6577599</v>
      </c>
      <c r="F5906" s="1" t="s">
        <v>14425</v>
      </c>
      <c r="G5906" s="1"/>
      <c r="H5906" s="1"/>
      <c r="I5906" s="1"/>
      <c r="J5906" s="1" t="s">
        <v>97</v>
      </c>
    </row>
    <row r="5907" spans="1:10">
      <c r="A5907" s="1" t="s">
        <v>339</v>
      </c>
      <c r="B5907" s="1" t="s">
        <v>98</v>
      </c>
      <c r="C5907" s="28">
        <v>978</v>
      </c>
      <c r="D5907" s="28">
        <v>6577805</v>
      </c>
      <c r="E5907" s="28">
        <v>6578782</v>
      </c>
      <c r="F5907" s="1" t="s">
        <v>14425</v>
      </c>
      <c r="G5907" s="1" t="s">
        <v>338</v>
      </c>
      <c r="H5907" s="1" t="s">
        <v>337</v>
      </c>
      <c r="I5907" s="1" t="s">
        <v>336</v>
      </c>
      <c r="J5907" s="1" t="s">
        <v>335</v>
      </c>
    </row>
    <row r="5908" spans="1:10">
      <c r="A5908" s="1" t="s">
        <v>334</v>
      </c>
      <c r="B5908" s="1" t="s">
        <v>98</v>
      </c>
      <c r="C5908" s="28">
        <v>408</v>
      </c>
      <c r="D5908" s="28">
        <v>6578918</v>
      </c>
      <c r="E5908" s="28">
        <v>6579325</v>
      </c>
      <c r="F5908" s="1" t="s">
        <v>14426</v>
      </c>
      <c r="G5908" s="1"/>
      <c r="H5908" s="1"/>
      <c r="I5908" s="1"/>
      <c r="J5908" s="1" t="s">
        <v>97</v>
      </c>
    </row>
    <row r="5909" spans="1:10">
      <c r="A5909" s="1" t="s">
        <v>333</v>
      </c>
      <c r="B5909" s="1" t="s">
        <v>98</v>
      </c>
      <c r="C5909" s="28">
        <v>450</v>
      </c>
      <c r="D5909" s="28">
        <v>6579449</v>
      </c>
      <c r="E5909" s="28">
        <v>6579898</v>
      </c>
      <c r="F5909" s="1" t="s">
        <v>14425</v>
      </c>
      <c r="G5909" s="1"/>
      <c r="H5909" s="1"/>
      <c r="I5909" s="1"/>
      <c r="J5909" s="1" t="s">
        <v>97</v>
      </c>
    </row>
    <row r="5910" spans="1:10">
      <c r="A5910" s="1" t="s">
        <v>332</v>
      </c>
      <c r="B5910" s="1" t="s">
        <v>98</v>
      </c>
      <c r="C5910" s="28">
        <v>150</v>
      </c>
      <c r="D5910" s="28">
        <v>6580094</v>
      </c>
      <c r="E5910" s="28">
        <v>6580243</v>
      </c>
      <c r="F5910" s="1" t="s">
        <v>14426</v>
      </c>
      <c r="G5910" s="1"/>
      <c r="H5910" s="1"/>
      <c r="I5910" s="1"/>
      <c r="J5910" s="1" t="s">
        <v>97</v>
      </c>
    </row>
    <row r="5911" spans="1:10">
      <c r="A5911" s="1" t="s">
        <v>331</v>
      </c>
      <c r="B5911" s="1" t="s">
        <v>98</v>
      </c>
      <c r="C5911" s="28">
        <v>498</v>
      </c>
      <c r="D5911" s="28">
        <v>6580425</v>
      </c>
      <c r="E5911" s="28">
        <v>6580922</v>
      </c>
      <c r="F5911" s="1" t="s">
        <v>14425</v>
      </c>
      <c r="G5911" s="1"/>
      <c r="H5911" s="1" t="s">
        <v>330</v>
      </c>
      <c r="I5911" s="1" t="s">
        <v>329</v>
      </c>
      <c r="J5911" s="1" t="s">
        <v>328</v>
      </c>
    </row>
    <row r="5912" spans="1:10">
      <c r="A5912" s="1" t="s">
        <v>327</v>
      </c>
      <c r="B5912" s="1" t="s">
        <v>98</v>
      </c>
      <c r="C5912" s="28">
        <v>318</v>
      </c>
      <c r="D5912" s="28">
        <v>6581243</v>
      </c>
      <c r="E5912" s="28">
        <v>6581560</v>
      </c>
      <c r="F5912" s="1" t="s">
        <v>14425</v>
      </c>
      <c r="G5912" s="1" t="s">
        <v>326</v>
      </c>
      <c r="H5912" s="1"/>
      <c r="I5912" s="1" t="s">
        <v>325</v>
      </c>
      <c r="J5912" s="1" t="s">
        <v>324</v>
      </c>
    </row>
    <row r="5913" spans="1:10">
      <c r="A5913" s="1" t="s">
        <v>323</v>
      </c>
      <c r="B5913" s="1" t="s">
        <v>98</v>
      </c>
      <c r="C5913" s="28">
        <v>210</v>
      </c>
      <c r="D5913" s="28">
        <v>6581557</v>
      </c>
      <c r="E5913" s="28">
        <v>6581766</v>
      </c>
      <c r="F5913" s="1" t="s">
        <v>14425</v>
      </c>
      <c r="G5913" s="1"/>
      <c r="H5913" s="1"/>
      <c r="I5913" s="1"/>
      <c r="J5913" s="1" t="s">
        <v>97</v>
      </c>
    </row>
    <row r="5914" spans="1:10">
      <c r="A5914" s="1" t="s">
        <v>322</v>
      </c>
      <c r="B5914" s="1" t="s">
        <v>98</v>
      </c>
      <c r="C5914" s="28">
        <v>552</v>
      </c>
      <c r="D5914" s="28">
        <v>6581916</v>
      </c>
      <c r="E5914" s="28">
        <v>6582467</v>
      </c>
      <c r="F5914" s="1" t="s">
        <v>14426</v>
      </c>
      <c r="G5914" s="1"/>
      <c r="H5914" s="1"/>
      <c r="I5914" s="1"/>
      <c r="J5914" s="1" t="s">
        <v>97</v>
      </c>
    </row>
    <row r="5915" spans="1:10">
      <c r="A5915" s="1" t="s">
        <v>321</v>
      </c>
      <c r="B5915" s="1" t="s">
        <v>98</v>
      </c>
      <c r="C5915" s="28">
        <v>1335</v>
      </c>
      <c r="D5915" s="28">
        <v>6582545</v>
      </c>
      <c r="E5915" s="28">
        <v>6583879</v>
      </c>
      <c r="F5915" s="1" t="s">
        <v>14426</v>
      </c>
      <c r="G5915" s="1" t="s">
        <v>320</v>
      </c>
      <c r="H5915" s="1" t="s">
        <v>319</v>
      </c>
      <c r="I5915" s="1" t="s">
        <v>318</v>
      </c>
      <c r="J5915" s="1" t="s">
        <v>317</v>
      </c>
    </row>
    <row r="5916" spans="1:10">
      <c r="A5916" s="1" t="s">
        <v>316</v>
      </c>
      <c r="B5916" s="1" t="s">
        <v>98</v>
      </c>
      <c r="C5916" s="28">
        <v>1188</v>
      </c>
      <c r="D5916" s="28">
        <v>6583876</v>
      </c>
      <c r="E5916" s="28">
        <v>6585063</v>
      </c>
      <c r="F5916" s="1" t="s">
        <v>14426</v>
      </c>
      <c r="G5916" s="1" t="s">
        <v>315</v>
      </c>
      <c r="H5916" s="1" t="s">
        <v>314</v>
      </c>
      <c r="I5916" s="1" t="s">
        <v>309</v>
      </c>
      <c r="J5916" s="1" t="s">
        <v>313</v>
      </c>
    </row>
    <row r="5917" spans="1:10">
      <c r="A5917" s="1" t="s">
        <v>312</v>
      </c>
      <c r="B5917" s="1" t="s">
        <v>98</v>
      </c>
      <c r="C5917" s="28">
        <v>1206</v>
      </c>
      <c r="D5917" s="28">
        <v>6585113</v>
      </c>
      <c r="E5917" s="28">
        <v>6586318</v>
      </c>
      <c r="F5917" s="1" t="s">
        <v>14426</v>
      </c>
      <c r="G5917" s="1" t="s">
        <v>311</v>
      </c>
      <c r="H5917" s="1" t="s">
        <v>310</v>
      </c>
      <c r="I5917" s="1" t="s">
        <v>309</v>
      </c>
      <c r="J5917" s="1" t="s">
        <v>308</v>
      </c>
    </row>
    <row r="5918" spans="1:10">
      <c r="A5918" s="1" t="s">
        <v>307</v>
      </c>
      <c r="B5918" s="1" t="s">
        <v>98</v>
      </c>
      <c r="C5918" s="28">
        <v>1002</v>
      </c>
      <c r="D5918" s="28">
        <v>6586427</v>
      </c>
      <c r="E5918" s="28">
        <v>6587428</v>
      </c>
      <c r="F5918" s="1" t="s">
        <v>14426</v>
      </c>
      <c r="G5918" s="1"/>
      <c r="H5918" s="1"/>
      <c r="I5918" s="1" t="s">
        <v>306</v>
      </c>
      <c r="J5918" s="1" t="s">
        <v>305</v>
      </c>
    </row>
    <row r="5919" spans="1:10">
      <c r="A5919" s="1" t="s">
        <v>304</v>
      </c>
      <c r="B5919" s="1" t="s">
        <v>98</v>
      </c>
      <c r="C5919" s="28">
        <v>1617</v>
      </c>
      <c r="D5919" s="28">
        <v>6587645</v>
      </c>
      <c r="E5919" s="28">
        <v>6589261</v>
      </c>
      <c r="F5919" s="1" t="s">
        <v>14426</v>
      </c>
      <c r="G5919" s="1"/>
      <c r="H5919" s="1"/>
      <c r="I5919" s="1"/>
      <c r="J5919" s="1" t="s">
        <v>97</v>
      </c>
    </row>
    <row r="5920" spans="1:10">
      <c r="A5920" s="1" t="s">
        <v>303</v>
      </c>
      <c r="B5920" s="1" t="s">
        <v>98</v>
      </c>
      <c r="C5920" s="28">
        <v>1083</v>
      </c>
      <c r="D5920" s="28">
        <v>6589416</v>
      </c>
      <c r="E5920" s="28">
        <v>6590498</v>
      </c>
      <c r="F5920" s="1" t="s">
        <v>14426</v>
      </c>
      <c r="G5920" s="1" t="s">
        <v>302</v>
      </c>
      <c r="H5920" s="1" t="s">
        <v>301</v>
      </c>
      <c r="I5920" s="1" t="s">
        <v>300</v>
      </c>
      <c r="J5920" s="1" t="s">
        <v>299</v>
      </c>
    </row>
    <row r="5921" spans="1:10">
      <c r="A5921" s="1" t="s">
        <v>298</v>
      </c>
      <c r="B5921" s="1" t="s">
        <v>98</v>
      </c>
      <c r="C5921" s="28">
        <v>384</v>
      </c>
      <c r="D5921" s="28">
        <v>6590564</v>
      </c>
      <c r="E5921" s="28">
        <v>6590947</v>
      </c>
      <c r="F5921" s="1" t="s">
        <v>14426</v>
      </c>
      <c r="G5921" s="1" t="s">
        <v>297</v>
      </c>
      <c r="H5921" s="1"/>
      <c r="I5921" s="1" t="s">
        <v>296</v>
      </c>
      <c r="J5921" s="1" t="s">
        <v>295</v>
      </c>
    </row>
    <row r="5922" spans="1:10">
      <c r="A5922" s="1" t="s">
        <v>294</v>
      </c>
      <c r="B5922" s="1" t="s">
        <v>98</v>
      </c>
      <c r="C5922" s="28">
        <v>2874</v>
      </c>
      <c r="D5922" s="28">
        <v>6591204</v>
      </c>
      <c r="E5922" s="28">
        <v>6594077</v>
      </c>
      <c r="F5922" s="1" t="s">
        <v>14426</v>
      </c>
      <c r="G5922" s="1" t="s">
        <v>293</v>
      </c>
      <c r="H5922" s="1" t="s">
        <v>292</v>
      </c>
      <c r="I5922" s="1" t="s">
        <v>291</v>
      </c>
      <c r="J5922" s="1" t="s">
        <v>290</v>
      </c>
    </row>
    <row r="5923" spans="1:10">
      <c r="A5923" s="1" t="s">
        <v>289</v>
      </c>
      <c r="B5923" s="1" t="s">
        <v>98</v>
      </c>
      <c r="C5923" s="28">
        <v>318</v>
      </c>
      <c r="D5923" s="28">
        <v>6594218</v>
      </c>
      <c r="E5923" s="28">
        <v>6594535</v>
      </c>
      <c r="F5923" s="1" t="s">
        <v>14425</v>
      </c>
      <c r="G5923" s="1"/>
      <c r="H5923" s="1"/>
      <c r="I5923" s="1"/>
      <c r="J5923" s="1" t="s">
        <v>97</v>
      </c>
    </row>
    <row r="5924" spans="1:10">
      <c r="A5924" s="1" t="s">
        <v>288</v>
      </c>
      <c r="B5924" s="1" t="s">
        <v>98</v>
      </c>
      <c r="C5924" s="28">
        <v>447</v>
      </c>
      <c r="D5924" s="28">
        <v>6594615</v>
      </c>
      <c r="E5924" s="28">
        <v>6595061</v>
      </c>
      <c r="F5924" s="1" t="s">
        <v>14425</v>
      </c>
      <c r="G5924" s="1" t="s">
        <v>287</v>
      </c>
      <c r="H5924" s="1"/>
      <c r="I5924" s="1" t="s">
        <v>286</v>
      </c>
      <c r="J5924" s="1" t="s">
        <v>285</v>
      </c>
    </row>
    <row r="5925" spans="1:10">
      <c r="A5925" s="1" t="s">
        <v>284</v>
      </c>
      <c r="B5925" s="1" t="s">
        <v>98</v>
      </c>
      <c r="C5925" s="28">
        <v>954</v>
      </c>
      <c r="D5925" s="28">
        <v>6595064</v>
      </c>
      <c r="E5925" s="28">
        <v>6596017</v>
      </c>
      <c r="F5925" s="1" t="s">
        <v>14425</v>
      </c>
      <c r="G5925" s="1" t="s">
        <v>283</v>
      </c>
      <c r="H5925" s="1"/>
      <c r="I5925" s="1" t="s">
        <v>282</v>
      </c>
      <c r="J5925" s="1" t="s">
        <v>281</v>
      </c>
    </row>
    <row r="5926" spans="1:10">
      <c r="A5926" s="1" t="s">
        <v>280</v>
      </c>
      <c r="B5926" s="1" t="s">
        <v>98</v>
      </c>
      <c r="C5926" s="28">
        <v>894</v>
      </c>
      <c r="D5926" s="28">
        <v>6596216</v>
      </c>
      <c r="E5926" s="28">
        <v>6597109</v>
      </c>
      <c r="F5926" s="1" t="s">
        <v>14425</v>
      </c>
      <c r="G5926" s="1" t="s">
        <v>279</v>
      </c>
      <c r="H5926" s="1"/>
      <c r="I5926" s="1"/>
      <c r="J5926" s="1" t="s">
        <v>278</v>
      </c>
    </row>
    <row r="5927" spans="1:10">
      <c r="A5927" s="1" t="s">
        <v>277</v>
      </c>
      <c r="B5927" s="1" t="s">
        <v>98</v>
      </c>
      <c r="C5927" s="28">
        <v>771</v>
      </c>
      <c r="D5927" s="28">
        <v>6597272</v>
      </c>
      <c r="E5927" s="28">
        <v>6598042</v>
      </c>
      <c r="F5927" s="1" t="s">
        <v>14426</v>
      </c>
      <c r="G5927" s="1" t="s">
        <v>276</v>
      </c>
      <c r="H5927" s="1" t="s">
        <v>275</v>
      </c>
      <c r="I5927" s="1"/>
      <c r="J5927" s="1" t="s">
        <v>274</v>
      </c>
    </row>
    <row r="5928" spans="1:10">
      <c r="A5928" s="1" t="s">
        <v>273</v>
      </c>
      <c r="B5928" s="1" t="s">
        <v>98</v>
      </c>
      <c r="C5928" s="28">
        <v>1050</v>
      </c>
      <c r="D5928" s="28">
        <v>6598058</v>
      </c>
      <c r="E5928" s="28">
        <v>6599107</v>
      </c>
      <c r="F5928" s="1" t="s">
        <v>14426</v>
      </c>
      <c r="G5928" s="1" t="s">
        <v>272</v>
      </c>
      <c r="H5928" s="1" t="s">
        <v>271</v>
      </c>
      <c r="I5928" s="1" t="s">
        <v>270</v>
      </c>
      <c r="J5928" s="1" t="s">
        <v>269</v>
      </c>
    </row>
    <row r="5929" spans="1:10">
      <c r="A5929" s="1" t="s">
        <v>268</v>
      </c>
      <c r="B5929" s="1" t="s">
        <v>98</v>
      </c>
      <c r="C5929" s="28">
        <v>1785</v>
      </c>
      <c r="D5929" s="28">
        <v>6599247</v>
      </c>
      <c r="E5929" s="28">
        <v>6601031</v>
      </c>
      <c r="F5929" s="1" t="s">
        <v>14425</v>
      </c>
      <c r="G5929" s="1"/>
      <c r="H5929" s="1"/>
      <c r="I5929" s="1"/>
      <c r="J5929" s="1" t="s">
        <v>97</v>
      </c>
    </row>
    <row r="5930" spans="1:10">
      <c r="A5930" s="1" t="s">
        <v>267</v>
      </c>
      <c r="B5930" s="1" t="s">
        <v>98</v>
      </c>
      <c r="C5930" s="28">
        <v>348</v>
      </c>
      <c r="D5930" s="28">
        <v>6601144</v>
      </c>
      <c r="E5930" s="28">
        <v>6601491</v>
      </c>
      <c r="F5930" s="1" t="s">
        <v>14425</v>
      </c>
      <c r="G5930" s="1"/>
      <c r="H5930" s="1"/>
      <c r="I5930" s="1"/>
      <c r="J5930" s="1" t="s">
        <v>97</v>
      </c>
    </row>
    <row r="5931" spans="1:10">
      <c r="A5931" s="1" t="s">
        <v>266</v>
      </c>
      <c r="B5931" s="1" t="s">
        <v>98</v>
      </c>
      <c r="C5931" s="28">
        <v>471</v>
      </c>
      <c r="D5931" s="28">
        <v>6601654</v>
      </c>
      <c r="E5931" s="28">
        <v>6602124</v>
      </c>
      <c r="F5931" s="1" t="s">
        <v>14426</v>
      </c>
      <c r="G5931" s="1" t="s">
        <v>265</v>
      </c>
      <c r="H5931" s="1"/>
      <c r="I5931" s="1" t="s">
        <v>264</v>
      </c>
      <c r="J5931" s="1" t="s">
        <v>263</v>
      </c>
    </row>
    <row r="5932" spans="1:10">
      <c r="A5932" s="1" t="s">
        <v>262</v>
      </c>
      <c r="B5932" s="1" t="s">
        <v>98</v>
      </c>
      <c r="C5932" s="28">
        <v>1368</v>
      </c>
      <c r="D5932" s="28">
        <v>6602258</v>
      </c>
      <c r="E5932" s="28">
        <v>6603625</v>
      </c>
      <c r="F5932" s="1" t="s">
        <v>14425</v>
      </c>
      <c r="G5932" s="1"/>
      <c r="H5932" s="1"/>
      <c r="I5932" s="1"/>
      <c r="J5932" s="1" t="s">
        <v>97</v>
      </c>
    </row>
    <row r="5933" spans="1:10">
      <c r="A5933" s="1" t="s">
        <v>261</v>
      </c>
      <c r="B5933" s="1" t="s">
        <v>98</v>
      </c>
      <c r="C5933" s="28">
        <v>1149</v>
      </c>
      <c r="D5933" s="28">
        <v>6603792</v>
      </c>
      <c r="E5933" s="28">
        <v>6604940</v>
      </c>
      <c r="F5933" s="1" t="s">
        <v>14426</v>
      </c>
      <c r="G5933" s="1" t="s">
        <v>260</v>
      </c>
      <c r="H5933" s="1" t="s">
        <v>259</v>
      </c>
      <c r="I5933" s="1"/>
      <c r="J5933" s="1" t="s">
        <v>258</v>
      </c>
    </row>
    <row r="5934" spans="1:10">
      <c r="A5934" s="1" t="s">
        <v>257</v>
      </c>
      <c r="B5934" s="1" t="s">
        <v>98</v>
      </c>
      <c r="C5934" s="28">
        <v>1299</v>
      </c>
      <c r="D5934" s="28">
        <v>6605092</v>
      </c>
      <c r="E5934" s="28">
        <v>6606390</v>
      </c>
      <c r="F5934" s="1" t="s">
        <v>14426</v>
      </c>
      <c r="G5934" s="1" t="s">
        <v>256</v>
      </c>
      <c r="H5934" s="1" t="s">
        <v>255</v>
      </c>
      <c r="I5934" s="1" t="s">
        <v>254</v>
      </c>
      <c r="J5934" s="1" t="s">
        <v>253</v>
      </c>
    </row>
    <row r="5935" spans="1:10">
      <c r="A5935" s="1" t="s">
        <v>252</v>
      </c>
      <c r="B5935" s="1" t="s">
        <v>98</v>
      </c>
      <c r="C5935" s="28">
        <v>1587</v>
      </c>
      <c r="D5935" s="28">
        <v>6606570</v>
      </c>
      <c r="E5935" s="28">
        <v>6608156</v>
      </c>
      <c r="F5935" s="1" t="s">
        <v>14425</v>
      </c>
      <c r="G5935" s="1" t="s">
        <v>251</v>
      </c>
      <c r="H5935" s="1" t="s">
        <v>250</v>
      </c>
      <c r="I5935" s="1" t="s">
        <v>249</v>
      </c>
      <c r="J5935" s="1" t="s">
        <v>248</v>
      </c>
    </row>
    <row r="5936" spans="1:10">
      <c r="A5936" s="1" t="s">
        <v>247</v>
      </c>
      <c r="B5936" s="1" t="s">
        <v>98</v>
      </c>
      <c r="C5936" s="28">
        <v>384</v>
      </c>
      <c r="D5936" s="28">
        <v>6608354</v>
      </c>
      <c r="E5936" s="28">
        <v>6608737</v>
      </c>
      <c r="F5936" s="1" t="s">
        <v>14425</v>
      </c>
      <c r="G5936" s="1" t="s">
        <v>246</v>
      </c>
      <c r="H5936" s="1" t="s">
        <v>245</v>
      </c>
      <c r="I5936" s="1" t="s">
        <v>244</v>
      </c>
      <c r="J5936" s="1" t="s">
        <v>243</v>
      </c>
    </row>
    <row r="5937" spans="1:10">
      <c r="A5937" s="1" t="s">
        <v>242</v>
      </c>
      <c r="B5937" s="1" t="s">
        <v>98</v>
      </c>
      <c r="C5937" s="28">
        <v>2325</v>
      </c>
      <c r="D5937" s="28">
        <v>6608737</v>
      </c>
      <c r="E5937" s="28">
        <v>6611061</v>
      </c>
      <c r="F5937" s="1" t="s">
        <v>14425</v>
      </c>
      <c r="G5937" s="1" t="s">
        <v>241</v>
      </c>
      <c r="H5937" s="1"/>
      <c r="I5937" s="1" t="s">
        <v>240</v>
      </c>
      <c r="J5937" s="1" t="s">
        <v>239</v>
      </c>
    </row>
    <row r="5938" spans="1:10">
      <c r="A5938" s="1" t="s">
        <v>238</v>
      </c>
      <c r="B5938" s="1" t="s">
        <v>98</v>
      </c>
      <c r="C5938" s="28">
        <v>741</v>
      </c>
      <c r="D5938" s="28">
        <v>6611343</v>
      </c>
      <c r="E5938" s="28">
        <v>6612083</v>
      </c>
      <c r="F5938" s="1" t="s">
        <v>14426</v>
      </c>
      <c r="G5938" s="1" t="s">
        <v>237</v>
      </c>
      <c r="H5938" s="1"/>
      <c r="I5938" s="1"/>
      <c r="J5938" s="1" t="s">
        <v>236</v>
      </c>
    </row>
    <row r="5939" spans="1:10">
      <c r="A5939" s="1" t="s">
        <v>235</v>
      </c>
      <c r="B5939" s="1" t="s">
        <v>98</v>
      </c>
      <c r="C5939" s="28">
        <v>1314</v>
      </c>
      <c r="D5939" s="28">
        <v>6612251</v>
      </c>
      <c r="E5939" s="28">
        <v>6613564</v>
      </c>
      <c r="F5939" s="1" t="s">
        <v>14426</v>
      </c>
      <c r="G5939" s="1" t="s">
        <v>234</v>
      </c>
      <c r="H5939" s="1" t="s">
        <v>163</v>
      </c>
      <c r="I5939" s="1"/>
      <c r="J5939" s="1" t="s">
        <v>233</v>
      </c>
    </row>
    <row r="5940" spans="1:10">
      <c r="A5940" s="1" t="s">
        <v>232</v>
      </c>
      <c r="B5940" s="1" t="s">
        <v>98</v>
      </c>
      <c r="C5940" s="28">
        <v>906</v>
      </c>
      <c r="D5940" s="28">
        <v>6613687</v>
      </c>
      <c r="E5940" s="28">
        <v>6614592</v>
      </c>
      <c r="F5940" s="1" t="s">
        <v>14425</v>
      </c>
      <c r="G5940" s="1" t="s">
        <v>231</v>
      </c>
      <c r="H5940" s="1" t="s">
        <v>230</v>
      </c>
      <c r="I5940" s="1" t="s">
        <v>229</v>
      </c>
      <c r="J5940" s="1" t="s">
        <v>228</v>
      </c>
    </row>
    <row r="5941" spans="1:10">
      <c r="A5941" s="1" t="s">
        <v>227</v>
      </c>
      <c r="B5941" s="1" t="s">
        <v>98</v>
      </c>
      <c r="C5941" s="28">
        <v>483</v>
      </c>
      <c r="D5941" s="28">
        <v>6614589</v>
      </c>
      <c r="E5941" s="28">
        <v>6615071</v>
      </c>
      <c r="F5941" s="1" t="s">
        <v>14425</v>
      </c>
      <c r="G5941" s="1"/>
      <c r="H5941" s="1"/>
      <c r="I5941" s="1"/>
      <c r="J5941" s="1" t="s">
        <v>97</v>
      </c>
    </row>
    <row r="5942" spans="1:10">
      <c r="A5942" s="1" t="s">
        <v>226</v>
      </c>
      <c r="B5942" s="1" t="s">
        <v>98</v>
      </c>
      <c r="C5942" s="28">
        <v>402</v>
      </c>
      <c r="D5942" s="28">
        <v>6615400</v>
      </c>
      <c r="E5942" s="28">
        <v>6615801</v>
      </c>
      <c r="F5942" s="1" t="s">
        <v>14426</v>
      </c>
      <c r="G5942" s="1" t="s">
        <v>225</v>
      </c>
      <c r="H5942" s="1"/>
      <c r="I5942" s="1" t="s">
        <v>224</v>
      </c>
      <c r="J5942" s="1" t="s">
        <v>223</v>
      </c>
    </row>
    <row r="5943" spans="1:10">
      <c r="A5943" s="1" t="s">
        <v>222</v>
      </c>
      <c r="B5943" s="1" t="s">
        <v>98</v>
      </c>
      <c r="C5943" s="28">
        <v>810</v>
      </c>
      <c r="D5943" s="28">
        <v>6615900</v>
      </c>
      <c r="E5943" s="28">
        <v>6616709</v>
      </c>
      <c r="F5943" s="1" t="s">
        <v>14425</v>
      </c>
      <c r="G5943" s="1" t="s">
        <v>221</v>
      </c>
      <c r="H5943" s="1" t="s">
        <v>220</v>
      </c>
      <c r="I5943" s="1" t="s">
        <v>219</v>
      </c>
      <c r="J5943" s="1" t="s">
        <v>218</v>
      </c>
    </row>
    <row r="5944" spans="1:10">
      <c r="A5944" s="1" t="s">
        <v>217</v>
      </c>
      <c r="B5944" s="1" t="s">
        <v>98</v>
      </c>
      <c r="C5944" s="28">
        <v>903</v>
      </c>
      <c r="D5944" s="28">
        <v>6616808</v>
      </c>
      <c r="E5944" s="28">
        <v>6617710</v>
      </c>
      <c r="F5944" s="1" t="s">
        <v>14426</v>
      </c>
      <c r="G5944" s="1" t="s">
        <v>216</v>
      </c>
      <c r="H5944" s="1"/>
      <c r="I5944" s="1" t="s">
        <v>215</v>
      </c>
      <c r="J5944" s="1" t="s">
        <v>214</v>
      </c>
    </row>
    <row r="5945" spans="1:10">
      <c r="A5945" s="1" t="s">
        <v>213</v>
      </c>
      <c r="B5945" s="1" t="s">
        <v>98</v>
      </c>
      <c r="C5945" s="28">
        <v>1542</v>
      </c>
      <c r="D5945" s="28">
        <v>6617914</v>
      </c>
      <c r="E5945" s="28">
        <v>6619455</v>
      </c>
      <c r="F5945" s="1" t="s">
        <v>14426</v>
      </c>
      <c r="G5945" s="1" t="s">
        <v>212</v>
      </c>
      <c r="H5945" s="1" t="s">
        <v>211</v>
      </c>
      <c r="I5945" s="1" t="s">
        <v>210</v>
      </c>
      <c r="J5945" s="1" t="s">
        <v>209</v>
      </c>
    </row>
    <row r="5946" spans="1:10">
      <c r="A5946" s="1" t="s">
        <v>208</v>
      </c>
      <c r="B5946" s="1" t="s">
        <v>98</v>
      </c>
      <c r="C5946" s="28">
        <v>330</v>
      </c>
      <c r="D5946" s="28">
        <v>6619507</v>
      </c>
      <c r="E5946" s="28">
        <v>6619836</v>
      </c>
      <c r="F5946" s="1" t="s">
        <v>14425</v>
      </c>
      <c r="G5946" s="1"/>
      <c r="H5946" s="1"/>
      <c r="I5946" s="1"/>
      <c r="J5946" s="1" t="s">
        <v>97</v>
      </c>
    </row>
    <row r="5947" spans="1:10">
      <c r="A5947" s="1" t="s">
        <v>207</v>
      </c>
      <c r="B5947" s="1" t="s">
        <v>98</v>
      </c>
      <c r="C5947" s="28">
        <v>717</v>
      </c>
      <c r="D5947" s="28">
        <v>6620081</v>
      </c>
      <c r="E5947" s="28">
        <v>6620797</v>
      </c>
      <c r="F5947" s="1" t="s">
        <v>14425</v>
      </c>
      <c r="G5947" s="1"/>
      <c r="H5947" s="1"/>
      <c r="I5947" s="1"/>
      <c r="J5947" s="1" t="s">
        <v>97</v>
      </c>
    </row>
    <row r="5948" spans="1:10">
      <c r="A5948" s="1" t="s">
        <v>206</v>
      </c>
      <c r="B5948" s="1" t="s">
        <v>98</v>
      </c>
      <c r="C5948" s="28">
        <v>813</v>
      </c>
      <c r="D5948" s="28">
        <v>6620900</v>
      </c>
      <c r="E5948" s="28">
        <v>6621712</v>
      </c>
      <c r="F5948" s="1" t="s">
        <v>14425</v>
      </c>
      <c r="G5948" s="1"/>
      <c r="H5948" s="1"/>
      <c r="I5948" s="1"/>
      <c r="J5948" s="1" t="s">
        <v>97</v>
      </c>
    </row>
    <row r="5949" spans="1:10">
      <c r="A5949" s="1" t="s">
        <v>205</v>
      </c>
      <c r="B5949" s="1" t="s">
        <v>98</v>
      </c>
      <c r="C5949" s="28">
        <v>1944</v>
      </c>
      <c r="D5949" s="28">
        <v>6621955</v>
      </c>
      <c r="E5949" s="28">
        <v>6623898</v>
      </c>
      <c r="F5949" s="1" t="s">
        <v>14426</v>
      </c>
      <c r="G5949" s="1" t="s">
        <v>204</v>
      </c>
      <c r="H5949" s="1" t="s">
        <v>203</v>
      </c>
      <c r="I5949" s="1"/>
      <c r="J5949" s="1" t="s">
        <v>202</v>
      </c>
    </row>
    <row r="5950" spans="1:10">
      <c r="A5950" s="1" t="s">
        <v>201</v>
      </c>
      <c r="B5950" s="1" t="s">
        <v>98</v>
      </c>
      <c r="C5950" s="28">
        <v>432</v>
      </c>
      <c r="D5950" s="28">
        <v>6623913</v>
      </c>
      <c r="E5950" s="28">
        <v>6624344</v>
      </c>
      <c r="F5950" s="1" t="s">
        <v>14426</v>
      </c>
      <c r="G5950" s="1"/>
      <c r="H5950" s="1"/>
      <c r="I5950" s="1"/>
      <c r="J5950" s="1" t="s">
        <v>97</v>
      </c>
    </row>
    <row r="5951" spans="1:10">
      <c r="A5951" s="1" t="s">
        <v>200</v>
      </c>
      <c r="B5951" s="1" t="s">
        <v>98</v>
      </c>
      <c r="C5951" s="28">
        <v>474</v>
      </c>
      <c r="D5951" s="28">
        <v>6624406</v>
      </c>
      <c r="E5951" s="28">
        <v>6624879</v>
      </c>
      <c r="F5951" s="1" t="s">
        <v>14425</v>
      </c>
      <c r="G5951" s="1"/>
      <c r="H5951" s="1"/>
      <c r="I5951" s="1"/>
      <c r="J5951" s="1" t="s">
        <v>97</v>
      </c>
    </row>
    <row r="5952" spans="1:10">
      <c r="A5952" s="1" t="s">
        <v>199</v>
      </c>
      <c r="B5952" s="1" t="s">
        <v>98</v>
      </c>
      <c r="C5952" s="28">
        <v>2337</v>
      </c>
      <c r="D5952" s="28">
        <v>6625192</v>
      </c>
      <c r="E5952" s="28">
        <v>6627528</v>
      </c>
      <c r="F5952" s="1" t="s">
        <v>14425</v>
      </c>
      <c r="G5952" s="1"/>
      <c r="H5952" s="1" t="s">
        <v>198</v>
      </c>
      <c r="I5952" s="1" t="s">
        <v>197</v>
      </c>
      <c r="J5952" s="1" t="s">
        <v>196</v>
      </c>
    </row>
    <row r="5953" spans="1:10">
      <c r="A5953" s="1" t="s">
        <v>195</v>
      </c>
      <c r="B5953" s="1" t="s">
        <v>98</v>
      </c>
      <c r="C5953" s="28">
        <v>840</v>
      </c>
      <c r="D5953" s="28">
        <v>6627525</v>
      </c>
      <c r="E5953" s="28">
        <v>6628364</v>
      </c>
      <c r="F5953" s="1" t="s">
        <v>14425</v>
      </c>
      <c r="G5953" s="1" t="s">
        <v>194</v>
      </c>
      <c r="H5953" s="1"/>
      <c r="I5953" s="1" t="s">
        <v>193</v>
      </c>
      <c r="J5953" s="1" t="s">
        <v>192</v>
      </c>
    </row>
    <row r="5954" spans="1:10">
      <c r="A5954" s="1" t="s">
        <v>191</v>
      </c>
      <c r="B5954" s="1" t="s">
        <v>98</v>
      </c>
      <c r="C5954" s="28">
        <v>888</v>
      </c>
      <c r="D5954" s="28">
        <v>6628461</v>
      </c>
      <c r="E5954" s="28">
        <v>6629348</v>
      </c>
      <c r="F5954" s="1" t="s">
        <v>14425</v>
      </c>
      <c r="G5954" s="1" t="s">
        <v>190</v>
      </c>
      <c r="H5954" s="1"/>
      <c r="I5954" s="1"/>
      <c r="J5954" s="1" t="s">
        <v>189</v>
      </c>
    </row>
    <row r="5955" spans="1:10">
      <c r="A5955" s="1" t="s">
        <v>188</v>
      </c>
      <c r="B5955" s="1" t="s">
        <v>98</v>
      </c>
      <c r="C5955" s="28">
        <v>441</v>
      </c>
      <c r="D5955" s="28">
        <v>6629515</v>
      </c>
      <c r="E5955" s="28">
        <v>6629955</v>
      </c>
      <c r="F5955" s="1" t="s">
        <v>14426</v>
      </c>
      <c r="G5955" s="1" t="s">
        <v>187</v>
      </c>
      <c r="H5955" s="1"/>
      <c r="I5955" s="1" t="s">
        <v>186</v>
      </c>
      <c r="J5955" s="1" t="s">
        <v>185</v>
      </c>
    </row>
    <row r="5956" spans="1:10">
      <c r="A5956" s="1" t="s">
        <v>184</v>
      </c>
      <c r="B5956" s="1" t="s">
        <v>98</v>
      </c>
      <c r="C5956" s="28">
        <v>663</v>
      </c>
      <c r="D5956" s="28">
        <v>6630050</v>
      </c>
      <c r="E5956" s="28">
        <v>6630712</v>
      </c>
      <c r="F5956" s="1" t="s">
        <v>14425</v>
      </c>
      <c r="G5956" s="1" t="s">
        <v>183</v>
      </c>
      <c r="H5956" s="1" t="s">
        <v>182</v>
      </c>
      <c r="I5956" s="1" t="s">
        <v>181</v>
      </c>
      <c r="J5956" s="1" t="s">
        <v>180</v>
      </c>
    </row>
    <row r="5957" spans="1:10">
      <c r="A5957" s="1" t="s">
        <v>179</v>
      </c>
      <c r="B5957" s="1" t="s">
        <v>98</v>
      </c>
      <c r="C5957" s="28">
        <v>567</v>
      </c>
      <c r="D5957" s="28">
        <v>6630809</v>
      </c>
      <c r="E5957" s="28">
        <v>6631375</v>
      </c>
      <c r="F5957" s="1" t="s">
        <v>14426</v>
      </c>
      <c r="G5957" s="1" t="s">
        <v>178</v>
      </c>
      <c r="H5957" s="1" t="s">
        <v>177</v>
      </c>
      <c r="I5957" s="1" t="s">
        <v>176</v>
      </c>
      <c r="J5957" s="1" t="s">
        <v>175</v>
      </c>
    </row>
    <row r="5958" spans="1:10">
      <c r="A5958" s="1" t="s">
        <v>174</v>
      </c>
      <c r="B5958" s="1" t="s">
        <v>98</v>
      </c>
      <c r="C5958" s="28">
        <v>843</v>
      </c>
      <c r="D5958" s="28">
        <v>6631372</v>
      </c>
      <c r="E5958" s="28">
        <v>6632214</v>
      </c>
      <c r="F5958" s="1" t="s">
        <v>14426</v>
      </c>
      <c r="G5958" s="1" t="s">
        <v>173</v>
      </c>
      <c r="H5958" s="1" t="s">
        <v>172</v>
      </c>
      <c r="I5958" s="1" t="s">
        <v>171</v>
      </c>
      <c r="J5958" s="1" t="s">
        <v>170</v>
      </c>
    </row>
    <row r="5959" spans="1:10">
      <c r="A5959" s="1" t="s">
        <v>169</v>
      </c>
      <c r="B5959" s="1" t="s">
        <v>98</v>
      </c>
      <c r="C5959" s="28">
        <v>465</v>
      </c>
      <c r="D5959" s="28">
        <v>6632369</v>
      </c>
      <c r="E5959" s="28">
        <v>6632833</v>
      </c>
      <c r="F5959" s="1" t="s">
        <v>14425</v>
      </c>
      <c r="G5959" s="1"/>
      <c r="H5959" s="1"/>
      <c r="I5959" s="1"/>
      <c r="J5959" s="1" t="s">
        <v>97</v>
      </c>
    </row>
    <row r="5960" spans="1:10">
      <c r="A5960" s="1" t="s">
        <v>168</v>
      </c>
      <c r="B5960" s="1" t="s">
        <v>98</v>
      </c>
      <c r="C5960" s="28">
        <v>1380</v>
      </c>
      <c r="D5960" s="28">
        <v>6632820</v>
      </c>
      <c r="E5960" s="28">
        <v>6634199</v>
      </c>
      <c r="F5960" s="1" t="s">
        <v>14425</v>
      </c>
      <c r="G5960" s="1" t="s">
        <v>167</v>
      </c>
      <c r="H5960" s="1"/>
      <c r="I5960" s="1"/>
      <c r="J5960" s="1" t="s">
        <v>166</v>
      </c>
    </row>
    <row r="5961" spans="1:10">
      <c r="A5961" s="1" t="s">
        <v>165</v>
      </c>
      <c r="B5961" s="1" t="s">
        <v>98</v>
      </c>
      <c r="C5961" s="28">
        <v>1809</v>
      </c>
      <c r="D5961" s="28">
        <v>6634196</v>
      </c>
      <c r="E5961" s="28">
        <v>6636004</v>
      </c>
      <c r="F5961" s="1" t="s">
        <v>14425</v>
      </c>
      <c r="G5961" s="1" t="s">
        <v>164</v>
      </c>
      <c r="H5961" s="1" t="s">
        <v>163</v>
      </c>
      <c r="I5961" s="1"/>
      <c r="J5961" s="1" t="s">
        <v>162</v>
      </c>
    </row>
    <row r="5962" spans="1:10">
      <c r="A5962" s="1" t="s">
        <v>161</v>
      </c>
      <c r="B5962" s="1" t="s">
        <v>98</v>
      </c>
      <c r="C5962" s="28">
        <v>882</v>
      </c>
      <c r="D5962" s="28">
        <v>6636050</v>
      </c>
      <c r="E5962" s="28">
        <v>6636931</v>
      </c>
      <c r="F5962" s="1" t="s">
        <v>14425</v>
      </c>
      <c r="G5962" s="1" t="s">
        <v>160</v>
      </c>
      <c r="H5962" s="1" t="s">
        <v>159</v>
      </c>
      <c r="I5962" s="1" t="s">
        <v>158</v>
      </c>
      <c r="J5962" s="1" t="s">
        <v>157</v>
      </c>
    </row>
    <row r="5963" spans="1:10">
      <c r="A5963" s="1" t="s">
        <v>156</v>
      </c>
      <c r="B5963" s="1" t="s">
        <v>98</v>
      </c>
      <c r="C5963" s="28">
        <v>546</v>
      </c>
      <c r="D5963" s="28">
        <v>6636928</v>
      </c>
      <c r="E5963" s="28">
        <v>6637473</v>
      </c>
      <c r="F5963" s="1" t="s">
        <v>14425</v>
      </c>
      <c r="G5963" s="1" t="s">
        <v>155</v>
      </c>
      <c r="H5963" s="1" t="s">
        <v>154</v>
      </c>
      <c r="I5963" s="1" t="s">
        <v>153</v>
      </c>
      <c r="J5963" s="1" t="s">
        <v>152</v>
      </c>
    </row>
    <row r="5964" spans="1:10">
      <c r="A5964" s="1" t="s">
        <v>151</v>
      </c>
      <c r="B5964" s="1" t="s">
        <v>98</v>
      </c>
      <c r="C5964" s="28">
        <v>876</v>
      </c>
      <c r="D5964" s="28">
        <v>6637470</v>
      </c>
      <c r="E5964" s="28">
        <v>6638345</v>
      </c>
      <c r="F5964" s="1" t="s">
        <v>14425</v>
      </c>
      <c r="G5964" s="1" t="s">
        <v>150</v>
      </c>
      <c r="H5964" s="1" t="s">
        <v>149</v>
      </c>
      <c r="I5964" s="1" t="s">
        <v>148</v>
      </c>
      <c r="J5964" s="1" t="s">
        <v>147</v>
      </c>
    </row>
    <row r="5965" spans="1:10">
      <c r="A5965" s="1" t="s">
        <v>146</v>
      </c>
      <c r="B5965" s="1" t="s">
        <v>98</v>
      </c>
      <c r="C5965" s="28">
        <v>1080</v>
      </c>
      <c r="D5965" s="28">
        <v>6638342</v>
      </c>
      <c r="E5965" s="28">
        <v>6639421</v>
      </c>
      <c r="F5965" s="1" t="s">
        <v>14425</v>
      </c>
      <c r="G5965" s="1" t="s">
        <v>145</v>
      </c>
      <c r="H5965" s="1" t="s">
        <v>144</v>
      </c>
      <c r="I5965" s="1" t="s">
        <v>143</v>
      </c>
      <c r="J5965" s="1" t="s">
        <v>142</v>
      </c>
    </row>
    <row r="5966" spans="1:10">
      <c r="A5966" s="1" t="s">
        <v>141</v>
      </c>
      <c r="B5966" s="1" t="s">
        <v>98</v>
      </c>
      <c r="C5966" s="28">
        <v>2919</v>
      </c>
      <c r="D5966" s="28">
        <v>6639702</v>
      </c>
      <c r="E5966" s="28">
        <v>6642620</v>
      </c>
      <c r="F5966" s="1" t="s">
        <v>14426</v>
      </c>
      <c r="G5966" s="1" t="s">
        <v>140</v>
      </c>
      <c r="H5966" s="1" t="s">
        <v>139</v>
      </c>
      <c r="I5966" s="1"/>
      <c r="J5966" s="1" t="s">
        <v>138</v>
      </c>
    </row>
    <row r="5967" spans="1:10">
      <c r="A5967" s="1" t="s">
        <v>137</v>
      </c>
      <c r="B5967" s="1" t="s">
        <v>98</v>
      </c>
      <c r="C5967" s="28">
        <v>879</v>
      </c>
      <c r="D5967" s="28">
        <v>6642880</v>
      </c>
      <c r="E5967" s="28">
        <v>6643758</v>
      </c>
      <c r="F5967" s="1" t="s">
        <v>14426</v>
      </c>
      <c r="G5967" s="1"/>
      <c r="H5967" s="1" t="s">
        <v>136</v>
      </c>
      <c r="I5967" s="1"/>
      <c r="J5967" s="1" t="s">
        <v>135</v>
      </c>
    </row>
    <row r="5968" spans="1:10">
      <c r="A5968" s="1" t="s">
        <v>134</v>
      </c>
      <c r="B5968" s="1" t="s">
        <v>98</v>
      </c>
      <c r="C5968" s="28">
        <v>1107</v>
      </c>
      <c r="D5968" s="28">
        <v>6643764</v>
      </c>
      <c r="E5968" s="28">
        <v>6644870</v>
      </c>
      <c r="F5968" s="1" t="s">
        <v>14426</v>
      </c>
      <c r="G5968" s="1" t="s">
        <v>133</v>
      </c>
      <c r="H5968" s="1" t="s">
        <v>132</v>
      </c>
      <c r="I5968" s="1" t="s">
        <v>131</v>
      </c>
      <c r="J5968" s="1" t="s">
        <v>130</v>
      </c>
    </row>
    <row r="5969" spans="1:10">
      <c r="A5969" s="1" t="s">
        <v>129</v>
      </c>
      <c r="B5969" s="1" t="s">
        <v>98</v>
      </c>
      <c r="C5969" s="28">
        <v>204</v>
      </c>
      <c r="D5969" s="28">
        <v>6645046</v>
      </c>
      <c r="E5969" s="28">
        <v>6645249</v>
      </c>
      <c r="F5969" s="1" t="s">
        <v>14426</v>
      </c>
      <c r="G5969" s="1"/>
      <c r="H5969" s="1"/>
      <c r="I5969" s="1"/>
      <c r="J5969" s="1" t="s">
        <v>97</v>
      </c>
    </row>
    <row r="5970" spans="1:10">
      <c r="A5970" s="1" t="s">
        <v>128</v>
      </c>
      <c r="B5970" s="1" t="s">
        <v>98</v>
      </c>
      <c r="C5970" s="28">
        <v>1269</v>
      </c>
      <c r="D5970" s="28">
        <v>6645503</v>
      </c>
      <c r="E5970" s="28">
        <v>6646771</v>
      </c>
      <c r="F5970" s="1" t="s">
        <v>14426</v>
      </c>
      <c r="G5970" s="1" t="s">
        <v>127</v>
      </c>
      <c r="H5970" s="1" t="s">
        <v>126</v>
      </c>
      <c r="I5970" s="1"/>
      <c r="J5970" s="1" t="s">
        <v>125</v>
      </c>
    </row>
    <row r="5971" spans="1:10">
      <c r="A5971" s="1" t="s">
        <v>124</v>
      </c>
      <c r="B5971" s="1" t="s">
        <v>98</v>
      </c>
      <c r="C5971" s="28">
        <v>639</v>
      </c>
      <c r="D5971" s="28">
        <v>6646919</v>
      </c>
      <c r="E5971" s="28">
        <v>6647557</v>
      </c>
      <c r="F5971" s="1" t="s">
        <v>14426</v>
      </c>
      <c r="G5971" s="1"/>
      <c r="H5971" s="1"/>
      <c r="I5971" s="1"/>
      <c r="J5971" s="1" t="s">
        <v>97</v>
      </c>
    </row>
    <row r="5972" spans="1:10">
      <c r="A5972" s="1" t="s">
        <v>123</v>
      </c>
      <c r="B5972" s="1" t="s">
        <v>98</v>
      </c>
      <c r="C5972" s="28">
        <v>453</v>
      </c>
      <c r="D5972" s="28">
        <v>6647557</v>
      </c>
      <c r="E5972" s="28">
        <v>6648009</v>
      </c>
      <c r="F5972" s="1" t="s">
        <v>14426</v>
      </c>
      <c r="G5972" s="1"/>
      <c r="H5972" s="1"/>
      <c r="I5972" s="1"/>
      <c r="J5972" s="1" t="s">
        <v>97</v>
      </c>
    </row>
    <row r="5973" spans="1:10">
      <c r="A5973" s="1" t="s">
        <v>122</v>
      </c>
      <c r="B5973" s="1" t="s">
        <v>98</v>
      </c>
      <c r="C5973" s="28">
        <v>777</v>
      </c>
      <c r="D5973" s="28">
        <v>6648079</v>
      </c>
      <c r="E5973" s="28">
        <v>6648855</v>
      </c>
      <c r="F5973" s="1" t="s">
        <v>14426</v>
      </c>
      <c r="G5973" s="1" t="s">
        <v>121</v>
      </c>
      <c r="H5973" s="1"/>
      <c r="I5973" s="1"/>
      <c r="J5973" s="1" t="s">
        <v>120</v>
      </c>
    </row>
    <row r="5974" spans="1:10">
      <c r="A5974" s="1" t="s">
        <v>119</v>
      </c>
      <c r="B5974" s="1" t="s">
        <v>98</v>
      </c>
      <c r="C5974" s="28">
        <v>174</v>
      </c>
      <c r="D5974" s="28">
        <v>6649030</v>
      </c>
      <c r="E5974" s="28">
        <v>6649203</v>
      </c>
      <c r="F5974" s="1" t="s">
        <v>14426</v>
      </c>
      <c r="G5974" s="1"/>
      <c r="H5974" s="1"/>
      <c r="I5974" s="1"/>
      <c r="J5974" s="1" t="s">
        <v>97</v>
      </c>
    </row>
    <row r="5975" spans="1:10">
      <c r="A5975" s="1" t="s">
        <v>118</v>
      </c>
      <c r="B5975" s="1" t="s">
        <v>98</v>
      </c>
      <c r="C5975" s="28">
        <v>960</v>
      </c>
      <c r="D5975" s="28">
        <v>6649235</v>
      </c>
      <c r="E5975" s="28">
        <v>6650194</v>
      </c>
      <c r="F5975" s="1" t="s">
        <v>14426</v>
      </c>
      <c r="G5975" s="1" t="s">
        <v>117</v>
      </c>
      <c r="H5975" s="1" t="s">
        <v>116</v>
      </c>
      <c r="I5975" s="1"/>
      <c r="J5975" s="1" t="s">
        <v>115</v>
      </c>
    </row>
    <row r="5976" spans="1:10">
      <c r="A5976" s="1" t="s">
        <v>114</v>
      </c>
      <c r="B5976" s="1" t="s">
        <v>98</v>
      </c>
      <c r="C5976" s="28">
        <v>750</v>
      </c>
      <c r="D5976" s="28">
        <v>6650361</v>
      </c>
      <c r="E5976" s="28">
        <v>6651110</v>
      </c>
      <c r="F5976" s="1" t="s">
        <v>14425</v>
      </c>
      <c r="G5976" s="1"/>
      <c r="H5976" s="1"/>
      <c r="I5976" s="1"/>
      <c r="J5976" s="1" t="s">
        <v>97</v>
      </c>
    </row>
    <row r="5977" spans="1:10">
      <c r="A5977" s="1" t="s">
        <v>113</v>
      </c>
      <c r="B5977" s="1" t="s">
        <v>98</v>
      </c>
      <c r="C5977" s="28">
        <v>321</v>
      </c>
      <c r="D5977" s="28">
        <v>6651260</v>
      </c>
      <c r="E5977" s="28">
        <v>6651580</v>
      </c>
      <c r="F5977" s="1" t="s">
        <v>14425</v>
      </c>
      <c r="G5977" s="1"/>
      <c r="H5977" s="1"/>
      <c r="I5977" s="1"/>
      <c r="J5977" s="1" t="s">
        <v>97</v>
      </c>
    </row>
    <row r="5978" spans="1:10">
      <c r="A5978" s="1" t="s">
        <v>112</v>
      </c>
      <c r="B5978" s="1" t="s">
        <v>98</v>
      </c>
      <c r="C5978" s="28">
        <v>912</v>
      </c>
      <c r="D5978" s="28">
        <v>6651832</v>
      </c>
      <c r="E5978" s="28">
        <v>6652743</v>
      </c>
      <c r="F5978" s="1" t="s">
        <v>14426</v>
      </c>
      <c r="G5978" s="1" t="s">
        <v>111</v>
      </c>
      <c r="H5978" s="1"/>
      <c r="I5978" s="1"/>
      <c r="J5978" s="1" t="s">
        <v>110</v>
      </c>
    </row>
    <row r="5979" spans="1:10">
      <c r="A5979" s="1" t="s">
        <v>109</v>
      </c>
      <c r="B5979" s="1" t="s">
        <v>98</v>
      </c>
      <c r="C5979" s="28">
        <v>1194</v>
      </c>
      <c r="D5979" s="28">
        <v>6652849</v>
      </c>
      <c r="E5979" s="28">
        <v>6654042</v>
      </c>
      <c r="F5979" s="1" t="s">
        <v>14426</v>
      </c>
      <c r="G5979" s="1" t="s">
        <v>108</v>
      </c>
      <c r="H5979" s="1" t="s">
        <v>107</v>
      </c>
      <c r="I5979" s="1" t="s">
        <v>106</v>
      </c>
      <c r="J5979" s="1" t="s">
        <v>105</v>
      </c>
    </row>
    <row r="5980" spans="1:10">
      <c r="A5980" s="1" t="s">
        <v>104</v>
      </c>
      <c r="B5980" s="1" t="s">
        <v>98</v>
      </c>
      <c r="C5980" s="28">
        <v>939</v>
      </c>
      <c r="D5980" s="28">
        <v>6654039</v>
      </c>
      <c r="E5980" s="28">
        <v>6654977</v>
      </c>
      <c r="F5980" s="1" t="s">
        <v>14426</v>
      </c>
      <c r="G5980" s="1" t="s">
        <v>103</v>
      </c>
      <c r="H5980" s="1" t="s">
        <v>102</v>
      </c>
      <c r="I5980" s="1" t="s">
        <v>101</v>
      </c>
      <c r="J5980" s="1" t="s">
        <v>100</v>
      </c>
    </row>
    <row r="5981" spans="1:10" ht="17.25" thickBot="1">
      <c r="A5981" s="36" t="s">
        <v>99</v>
      </c>
      <c r="B5981" s="36" t="s">
        <v>98</v>
      </c>
      <c r="C5981" s="13">
        <v>513</v>
      </c>
      <c r="D5981" s="13">
        <v>6654783</v>
      </c>
      <c r="E5981" s="13">
        <v>6655295</v>
      </c>
      <c r="F5981" s="36" t="s">
        <v>14425</v>
      </c>
      <c r="G5981" s="36"/>
      <c r="H5981" s="36"/>
      <c r="I5981" s="36"/>
      <c r="J5981" s="36" t="s">
        <v>97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="115" zoomScaleNormal="115" workbookViewId="0"/>
  </sheetViews>
  <sheetFormatPr defaultRowHeight="16.5"/>
  <cols>
    <col min="1" max="1" width="55.5" bestFit="1" customWidth="1"/>
    <col min="2" max="2" width="14.625" customWidth="1"/>
  </cols>
  <sheetData>
    <row r="1" spans="1:8" ht="24.75" customHeight="1" thickBot="1">
      <c r="A1" s="14" t="s">
        <v>14600</v>
      </c>
    </row>
    <row r="2" spans="1:8" ht="17.25" thickBot="1">
      <c r="A2" s="92" t="s">
        <v>94</v>
      </c>
      <c r="B2" s="92" t="s">
        <v>57</v>
      </c>
      <c r="C2" s="96" t="s">
        <v>58</v>
      </c>
      <c r="D2" s="96"/>
      <c r="E2" s="96"/>
      <c r="F2" s="92" t="s">
        <v>59</v>
      </c>
      <c r="G2" s="92" t="s">
        <v>60</v>
      </c>
    </row>
    <row r="3" spans="1:8" ht="17.25" thickBot="1">
      <c r="A3" s="93"/>
      <c r="B3" s="93"/>
      <c r="C3" s="8">
        <v>1</v>
      </c>
      <c r="D3" s="8">
        <v>2</v>
      </c>
      <c r="E3" s="8">
        <v>3</v>
      </c>
      <c r="F3" s="93"/>
      <c r="G3" s="93"/>
    </row>
    <row r="4" spans="1:8" ht="16.5" customHeight="1">
      <c r="A4" s="94" t="s">
        <v>14440</v>
      </c>
      <c r="B4" s="1" t="s">
        <v>14434</v>
      </c>
      <c r="C4" s="26">
        <v>1.3950000000000001E-2</v>
      </c>
      <c r="D4" s="26">
        <v>8.66667E-4</v>
      </c>
      <c r="E4" s="26">
        <v>8.66667E-4</v>
      </c>
      <c r="F4" s="26">
        <f>AVERAGE(C4:E4)</f>
        <v>5.2277779999999998E-3</v>
      </c>
      <c r="G4" s="26">
        <f>STDEV(C4:E4)</f>
        <v>7.5536658294475144E-3</v>
      </c>
      <c r="H4" s="1"/>
    </row>
    <row r="5" spans="1:8">
      <c r="A5" s="95"/>
      <c r="B5" s="1" t="s">
        <v>14435</v>
      </c>
      <c r="C5" s="26">
        <v>0.13908329999999999</v>
      </c>
      <c r="D5" s="26">
        <v>0.120933333</v>
      </c>
      <c r="E5" s="26">
        <v>0.1234833333</v>
      </c>
      <c r="F5" s="26">
        <f t="shared" ref="F5:F8" si="0">AVERAGE(C5:E5)</f>
        <v>0.12783332210000001</v>
      </c>
      <c r="G5" s="26">
        <f t="shared" ref="G5:G8" si="1">STDEV(C5:E5)</f>
        <v>9.8258397832127423E-3</v>
      </c>
      <c r="H5" s="1"/>
    </row>
    <row r="6" spans="1:8">
      <c r="A6" s="95"/>
      <c r="B6" s="1" t="s">
        <v>14436</v>
      </c>
      <c r="C6" s="26">
        <v>0.25226670000000001</v>
      </c>
      <c r="D6" s="26">
        <v>0.25548333299999998</v>
      </c>
      <c r="E6" s="26">
        <v>0.25543333000000001</v>
      </c>
      <c r="F6" s="26">
        <f t="shared" si="0"/>
        <v>0.25439445433333335</v>
      </c>
      <c r="G6" s="26">
        <f t="shared" si="1"/>
        <v>1.8428589073139329E-3</v>
      </c>
      <c r="H6" s="1"/>
    </row>
    <row r="7" spans="1:8">
      <c r="A7" s="95"/>
      <c r="B7" s="1" t="s">
        <v>14437</v>
      </c>
      <c r="C7" s="26">
        <v>0.50378330000000004</v>
      </c>
      <c r="D7" s="26">
        <v>0.48626666699999999</v>
      </c>
      <c r="E7" s="26">
        <v>0.48721666670000002</v>
      </c>
      <c r="F7" s="26">
        <f t="shared" si="0"/>
        <v>0.49242221123333335</v>
      </c>
      <c r="G7" s="26">
        <f t="shared" si="1"/>
        <v>9.8504506663685265E-3</v>
      </c>
      <c r="H7" s="1"/>
    </row>
    <row r="8" spans="1:8">
      <c r="A8" s="95"/>
      <c r="B8" s="1" t="s">
        <v>14438</v>
      </c>
      <c r="C8" s="26">
        <v>0.93115000000000003</v>
      </c>
      <c r="D8" s="26">
        <v>0.872</v>
      </c>
      <c r="E8" s="26">
        <v>0.89818332999999995</v>
      </c>
      <c r="F8" s="26">
        <f t="shared" si="0"/>
        <v>0.90044444333333329</v>
      </c>
      <c r="G8" s="26">
        <f t="shared" si="1"/>
        <v>2.963975539928821E-2</v>
      </c>
      <c r="H8" s="1"/>
    </row>
    <row r="9" spans="1:8" ht="18" customHeight="1">
      <c r="A9" s="31" t="s">
        <v>14712</v>
      </c>
      <c r="B9" s="1" t="s">
        <v>14439</v>
      </c>
      <c r="C9" s="26">
        <v>2.3740741000000001</v>
      </c>
      <c r="D9" s="26">
        <v>1.855556</v>
      </c>
      <c r="E9" s="26">
        <v>1.9666669999999999</v>
      </c>
      <c r="F9" s="26">
        <f>AVERAGE(C9:E9)</f>
        <v>2.0654323666666667</v>
      </c>
      <c r="G9" s="26">
        <f>STDEV(C9:E9)</f>
        <v>0.27300403522018413</v>
      </c>
      <c r="H9" s="1"/>
    </row>
    <row r="10" spans="1:8">
      <c r="A10" s="31" t="s">
        <v>14713</v>
      </c>
      <c r="B10" s="1" t="s">
        <v>14439</v>
      </c>
      <c r="C10" s="26">
        <v>16.87</v>
      </c>
      <c r="D10" s="26">
        <v>16.114999999999998</v>
      </c>
      <c r="E10" s="26">
        <v>17.036999999999999</v>
      </c>
      <c r="F10" s="26">
        <f>AVERAGE(C10:E10)</f>
        <v>16.673999999999999</v>
      </c>
      <c r="G10" s="26">
        <f>STDEV(C10:E10)</f>
        <v>0.4912565521191557</v>
      </c>
      <c r="H10" s="1"/>
    </row>
    <row r="11" spans="1:8">
      <c r="A11" s="31" t="s">
        <v>14710</v>
      </c>
      <c r="B11" s="1" t="s">
        <v>14439</v>
      </c>
      <c r="C11" s="26">
        <v>2.2999999999999998</v>
      </c>
      <c r="D11" s="26">
        <v>2.35</v>
      </c>
      <c r="E11" s="26">
        <v>1.36</v>
      </c>
      <c r="F11" s="26">
        <f>AVERAGE(C11:E11)</f>
        <v>2.0033333333333334</v>
      </c>
      <c r="G11" s="26">
        <f>STDEV(C11:E11)</f>
        <v>0.55770362499568948</v>
      </c>
      <c r="H11" s="1"/>
    </row>
    <row r="12" spans="1:8" ht="17.25" thickBot="1">
      <c r="A12" s="52" t="s">
        <v>14711</v>
      </c>
      <c r="B12" s="36" t="s">
        <v>14439</v>
      </c>
      <c r="C12" s="51">
        <v>15.02</v>
      </c>
      <c r="D12" s="51">
        <v>11</v>
      </c>
      <c r="E12" s="51">
        <v>6.91</v>
      </c>
      <c r="F12" s="51">
        <f>AVERAGE(C12:E12)</f>
        <v>10.976666666666667</v>
      </c>
      <c r="G12" s="51">
        <f>STDEV(C12:E12)</f>
        <v>4.0550503490503456</v>
      </c>
      <c r="H12" s="1"/>
    </row>
    <row r="13" spans="1:8">
      <c r="A13" s="1"/>
      <c r="B13" s="1"/>
      <c r="C13" s="26"/>
      <c r="D13" s="26"/>
      <c r="E13" s="26"/>
      <c r="F13" s="26"/>
      <c r="G13" s="26"/>
      <c r="H13" s="1"/>
    </row>
    <row r="14" spans="1:8">
      <c r="A14" s="1"/>
      <c r="B14" s="1"/>
      <c r="C14" s="26"/>
      <c r="D14" s="26"/>
      <c r="E14" s="26"/>
      <c r="F14" s="26"/>
      <c r="G14" s="26"/>
      <c r="H14" s="1"/>
    </row>
    <row r="15" spans="1:8">
      <c r="A15" s="1"/>
      <c r="B15" s="1"/>
      <c r="C15" s="26"/>
      <c r="D15" s="26"/>
      <c r="E15" s="26"/>
      <c r="F15" s="26"/>
      <c r="G15" s="26"/>
      <c r="H15" s="1"/>
    </row>
    <row r="16" spans="1:8">
      <c r="A16" s="1"/>
      <c r="B16" s="1"/>
      <c r="C16" s="26"/>
      <c r="D16" s="26"/>
      <c r="E16" s="26"/>
      <c r="F16" s="26"/>
      <c r="G16" s="26"/>
      <c r="H16" s="1"/>
    </row>
    <row r="17" spans="1:8">
      <c r="A17" s="1"/>
      <c r="B17" s="1"/>
      <c r="C17" s="26"/>
      <c r="D17" s="26"/>
      <c r="E17" s="26"/>
      <c r="F17" s="26"/>
      <c r="G17" s="26"/>
      <c r="H17" s="1"/>
    </row>
    <row r="18" spans="1:8">
      <c r="A18" s="1"/>
      <c r="B18" s="1"/>
      <c r="C18" s="26"/>
      <c r="D18" s="26"/>
      <c r="E18" s="26"/>
      <c r="F18" s="26"/>
      <c r="G18" s="26"/>
      <c r="H18" s="1"/>
    </row>
    <row r="19" spans="1:8">
      <c r="A19" s="1"/>
      <c r="B19" s="1"/>
      <c r="C19" s="26"/>
      <c r="D19" s="26"/>
      <c r="E19" s="26"/>
      <c r="F19" s="26"/>
      <c r="G19" s="26"/>
      <c r="H19" s="1"/>
    </row>
    <row r="20" spans="1:8">
      <c r="A20" s="1"/>
      <c r="B20" s="1"/>
      <c r="C20" s="26"/>
      <c r="D20" s="26"/>
      <c r="E20" s="26"/>
      <c r="F20" s="26"/>
      <c r="G20" s="26"/>
      <c r="H20" s="1"/>
    </row>
    <row r="21" spans="1:8">
      <c r="C21" s="30"/>
      <c r="D21" s="30"/>
      <c r="E21" s="30"/>
      <c r="F21" s="30"/>
      <c r="G21" s="30"/>
    </row>
    <row r="22" spans="1:8">
      <c r="C22" s="30"/>
      <c r="D22" s="30"/>
      <c r="E22" s="30"/>
      <c r="F22" s="30"/>
      <c r="G22" s="30"/>
    </row>
    <row r="23" spans="1:8">
      <c r="C23" s="30"/>
      <c r="D23" s="30"/>
      <c r="E23" s="30"/>
      <c r="F23" s="30"/>
      <c r="G23" s="30"/>
    </row>
    <row r="24" spans="1:8">
      <c r="C24" s="30"/>
      <c r="D24" s="30"/>
      <c r="E24" s="30"/>
      <c r="F24" s="30"/>
      <c r="G24" s="30"/>
    </row>
  </sheetData>
  <mergeCells count="6">
    <mergeCell ref="G2:G3"/>
    <mergeCell ref="A4:A8"/>
    <mergeCell ref="A2:A3"/>
    <mergeCell ref="B2:B3"/>
    <mergeCell ref="C2:E2"/>
    <mergeCell ref="F2:F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85" zoomScaleNormal="85" workbookViewId="0"/>
  </sheetViews>
  <sheetFormatPr defaultRowHeight="16.5"/>
  <cols>
    <col min="1" max="1" width="24" customWidth="1"/>
  </cols>
  <sheetData>
    <row r="1" spans="1:7" ht="21.75" customHeight="1" thickBot="1">
      <c r="A1" s="14" t="s">
        <v>14601</v>
      </c>
    </row>
    <row r="2" spans="1:7" ht="17.25" thickBot="1">
      <c r="A2" s="92" t="s">
        <v>94</v>
      </c>
      <c r="B2" s="92" t="s">
        <v>57</v>
      </c>
      <c r="C2" s="96" t="s">
        <v>58</v>
      </c>
      <c r="D2" s="96"/>
      <c r="E2" s="96"/>
      <c r="F2" s="92" t="s">
        <v>59</v>
      </c>
      <c r="G2" s="92" t="s">
        <v>60</v>
      </c>
    </row>
    <row r="3" spans="1:7" ht="17.25" thickBot="1">
      <c r="A3" s="93"/>
      <c r="B3" s="93"/>
      <c r="C3" s="8">
        <v>1</v>
      </c>
      <c r="D3" s="8">
        <v>2</v>
      </c>
      <c r="E3" s="8">
        <v>3</v>
      </c>
      <c r="F3" s="93"/>
      <c r="G3" s="93"/>
    </row>
    <row r="4" spans="1:7">
      <c r="A4" s="100" t="s">
        <v>91</v>
      </c>
      <c r="B4" s="5" t="s">
        <v>83</v>
      </c>
      <c r="C4" s="27">
        <v>0.88749999999999996</v>
      </c>
      <c r="D4" s="27">
        <v>0.95416699999999999</v>
      </c>
      <c r="E4" s="27">
        <v>0.8125</v>
      </c>
      <c r="F4" s="27">
        <f>AVERAGE(C4:E4)</f>
        <v>0.88472233333333339</v>
      </c>
      <c r="G4" s="27">
        <f>STDEV(C4:E4)</f>
        <v>7.0874334538910011E-2</v>
      </c>
    </row>
    <row r="5" spans="1:7">
      <c r="A5" s="101"/>
      <c r="B5" s="5" t="s">
        <v>84</v>
      </c>
      <c r="C5" s="27">
        <v>1.925</v>
      </c>
      <c r="D5" s="27">
        <v>1.6583330000000001</v>
      </c>
      <c r="E5" s="27">
        <v>1.6625000000000001</v>
      </c>
      <c r="F5" s="27">
        <f t="shared" ref="F5:F21" si="0">AVERAGE(C5:E5)</f>
        <v>1.7486110000000001</v>
      </c>
      <c r="G5" s="27">
        <f t="shared" ref="G5:G21" si="1">STDEV(C5:E5)</f>
        <v>0.15277156300503048</v>
      </c>
    </row>
    <row r="6" spans="1:7">
      <c r="A6" s="101"/>
      <c r="B6" s="5" t="s">
        <v>85</v>
      </c>
      <c r="C6" s="27">
        <v>2.7</v>
      </c>
      <c r="D6" s="27">
        <v>2.5833300000000001</v>
      </c>
      <c r="E6" s="27">
        <v>2.8166669999999998</v>
      </c>
      <c r="F6" s="27">
        <f t="shared" si="0"/>
        <v>2.699999</v>
      </c>
      <c r="G6" s="27">
        <f t="shared" si="1"/>
        <v>0.11666850000321408</v>
      </c>
    </row>
    <row r="7" spans="1:7">
      <c r="A7" s="101"/>
      <c r="B7" s="5" t="s">
        <v>86</v>
      </c>
      <c r="C7" s="27">
        <v>4.55</v>
      </c>
      <c r="D7" s="27">
        <v>4.7583333000000003</v>
      </c>
      <c r="E7" s="27">
        <v>4.2466660000000003</v>
      </c>
      <c r="F7" s="27">
        <f t="shared" si="0"/>
        <v>4.5183331000000004</v>
      </c>
      <c r="G7" s="27">
        <f t="shared" si="1"/>
        <v>0.25729934101942431</v>
      </c>
    </row>
    <row r="8" spans="1:7">
      <c r="A8" s="101"/>
      <c r="B8" s="5" t="s">
        <v>87</v>
      </c>
      <c r="C8" s="27">
        <v>1.0333000000000001</v>
      </c>
      <c r="D8" s="27">
        <v>0.98750000000000004</v>
      </c>
      <c r="E8" s="27">
        <v>0.85</v>
      </c>
      <c r="F8" s="27">
        <f t="shared" si="0"/>
        <v>0.95693333333333352</v>
      </c>
      <c r="G8" s="27">
        <f t="shared" si="1"/>
        <v>9.5396348637321257E-2</v>
      </c>
    </row>
    <row r="9" spans="1:7">
      <c r="A9" s="101"/>
      <c r="B9" s="5" t="s">
        <v>88</v>
      </c>
      <c r="C9" s="27">
        <v>2.0750000000000002</v>
      </c>
      <c r="D9" s="27">
        <v>2.2749999999999999</v>
      </c>
      <c r="E9" s="27">
        <v>2.1166670000000001</v>
      </c>
      <c r="F9" s="27">
        <f t="shared" si="0"/>
        <v>2.1555556666666664</v>
      </c>
      <c r="G9" s="27">
        <f t="shared" si="1"/>
        <v>0.10551893809327928</v>
      </c>
    </row>
    <row r="10" spans="1:7">
      <c r="A10" s="101"/>
      <c r="B10" s="5" t="s">
        <v>89</v>
      </c>
      <c r="C10" s="27">
        <v>3.6166659999999999</v>
      </c>
      <c r="D10" s="27">
        <v>3.4750000000000001</v>
      </c>
      <c r="E10" s="27">
        <v>3.6333299999999999</v>
      </c>
      <c r="F10" s="27">
        <f t="shared" si="0"/>
        <v>3.5749986666666671</v>
      </c>
      <c r="G10" s="27">
        <f t="shared" si="1"/>
        <v>8.7001277147713871E-2</v>
      </c>
    </row>
    <row r="11" spans="1:7">
      <c r="A11" s="101"/>
      <c r="B11" s="5" t="s">
        <v>90</v>
      </c>
      <c r="C11" s="27">
        <v>5.9249999999999998</v>
      </c>
      <c r="D11" s="27">
        <v>5.7833300000000003</v>
      </c>
      <c r="E11" s="27">
        <v>5.85</v>
      </c>
      <c r="F11" s="27">
        <f t="shared" si="0"/>
        <v>5.8527766666666663</v>
      </c>
      <c r="G11" s="27">
        <f t="shared" si="1"/>
        <v>7.0875804287029429E-2</v>
      </c>
    </row>
    <row r="12" spans="1:7" ht="17.25" customHeight="1">
      <c r="A12" s="97" t="s">
        <v>92</v>
      </c>
      <c r="B12" s="5" t="s">
        <v>85</v>
      </c>
      <c r="C12" s="27">
        <v>0.25</v>
      </c>
      <c r="D12" s="27">
        <v>0.91666599999999998</v>
      </c>
      <c r="E12" s="27">
        <v>0.4166666</v>
      </c>
      <c r="F12" s="27">
        <f t="shared" si="0"/>
        <v>0.52777753333333333</v>
      </c>
      <c r="G12" s="27">
        <f t="shared" si="1"/>
        <v>0.34694397028721141</v>
      </c>
    </row>
    <row r="13" spans="1:7">
      <c r="A13" s="97"/>
      <c r="B13" s="5" t="s">
        <v>86</v>
      </c>
      <c r="C13" s="27">
        <v>1.0833299999999999</v>
      </c>
      <c r="D13" s="27">
        <v>2.5</v>
      </c>
      <c r="E13" s="27">
        <v>2.25</v>
      </c>
      <c r="F13" s="27">
        <f t="shared" si="0"/>
        <v>1.9444433333333333</v>
      </c>
      <c r="G13" s="27">
        <f t="shared" si="1"/>
        <v>0.75614954184561478</v>
      </c>
    </row>
    <row r="14" spans="1:7">
      <c r="A14" s="97"/>
      <c r="B14" s="5" t="s">
        <v>89</v>
      </c>
      <c r="C14" s="27">
        <v>2.9166660000000002</v>
      </c>
      <c r="D14" s="27">
        <v>2.25</v>
      </c>
      <c r="E14" s="27">
        <v>2.3332999999999999</v>
      </c>
      <c r="F14" s="27">
        <f t="shared" si="0"/>
        <v>2.4999886666666669</v>
      </c>
      <c r="G14" s="27">
        <f t="shared" si="1"/>
        <v>0.36324884388712453</v>
      </c>
    </row>
    <row r="15" spans="1:7">
      <c r="A15" s="97"/>
      <c r="B15" s="5" t="s">
        <v>90</v>
      </c>
      <c r="C15" s="27">
        <v>6</v>
      </c>
      <c r="D15" s="27">
        <v>5.8333300000000001</v>
      </c>
      <c r="E15" s="27">
        <v>6.8333000000000004</v>
      </c>
      <c r="F15" s="27">
        <f t="shared" si="0"/>
        <v>6.2222100000000005</v>
      </c>
      <c r="G15" s="27">
        <f t="shared" si="1"/>
        <v>0.53574057462544333</v>
      </c>
    </row>
    <row r="16" spans="1:7">
      <c r="A16" s="97" t="s">
        <v>93</v>
      </c>
      <c r="B16" s="5" t="s">
        <v>85</v>
      </c>
      <c r="C16" s="27">
        <v>0.111</v>
      </c>
      <c r="D16" s="27">
        <v>0.15545500000000001</v>
      </c>
      <c r="E16" s="27">
        <v>0.26419999999999999</v>
      </c>
      <c r="F16" s="27">
        <f t="shared" si="0"/>
        <v>0.17688499999999999</v>
      </c>
      <c r="G16" s="27">
        <f t="shared" si="1"/>
        <v>7.8816201855963594E-2</v>
      </c>
    </row>
    <row r="17" spans="1:7">
      <c r="A17" s="97"/>
      <c r="B17" s="5" t="s">
        <v>86</v>
      </c>
      <c r="C17" s="27">
        <v>0.16569200000000001</v>
      </c>
      <c r="D17" s="27">
        <v>0.25359999999999999</v>
      </c>
      <c r="E17" s="27">
        <v>0.20181481500000001</v>
      </c>
      <c r="F17" s="27">
        <f t="shared" si="0"/>
        <v>0.20703560499999998</v>
      </c>
      <c r="G17" s="27">
        <f t="shared" si="1"/>
        <v>4.4185932174936493E-2</v>
      </c>
    </row>
    <row r="18" spans="1:7">
      <c r="A18" s="97"/>
      <c r="B18" s="5" t="s">
        <v>89</v>
      </c>
      <c r="C18" s="27">
        <v>0.25842900000000002</v>
      </c>
      <c r="D18" s="27">
        <v>0.389741</v>
      </c>
      <c r="E18" s="27">
        <v>0.27032099999999998</v>
      </c>
      <c r="F18" s="27">
        <f t="shared" si="0"/>
        <v>0.30616366666666667</v>
      </c>
      <c r="G18" s="27">
        <f t="shared" si="1"/>
        <v>7.2623914114658752E-2</v>
      </c>
    </row>
    <row r="19" spans="1:7">
      <c r="A19" s="97"/>
      <c r="B19" s="5" t="s">
        <v>90</v>
      </c>
      <c r="C19" s="27">
        <v>0.29376400000000003</v>
      </c>
      <c r="D19" s="27">
        <v>0.26915699999999998</v>
      </c>
      <c r="E19" s="27">
        <v>0.28459800000000002</v>
      </c>
      <c r="F19" s="27">
        <f t="shared" si="0"/>
        <v>0.28250633333333336</v>
      </c>
      <c r="G19" s="27">
        <f t="shared" si="1"/>
        <v>1.2436133415709802E-2</v>
      </c>
    </row>
    <row r="20" spans="1:7" ht="21" customHeight="1">
      <c r="A20" s="97" t="s">
        <v>14468</v>
      </c>
      <c r="B20" s="32" t="s">
        <v>14469</v>
      </c>
      <c r="C20" s="27">
        <v>6.0833332999999996</v>
      </c>
      <c r="D20" s="27">
        <v>6.75</v>
      </c>
      <c r="E20" s="27">
        <v>6.5833329999999997</v>
      </c>
      <c r="F20" s="27">
        <f t="shared" si="0"/>
        <v>6.4722220999999998</v>
      </c>
      <c r="G20" s="27">
        <f t="shared" si="1"/>
        <v>0.34694429854996917</v>
      </c>
    </row>
    <row r="21" spans="1:7" ht="21.75" customHeight="1">
      <c r="A21" s="97"/>
      <c r="B21" s="32" t="s">
        <v>14470</v>
      </c>
      <c r="C21" s="27">
        <v>7.3333329999999997</v>
      </c>
      <c r="D21" s="27">
        <v>7.983333</v>
      </c>
      <c r="E21" s="27">
        <v>8.1666659999999993</v>
      </c>
      <c r="F21" s="27">
        <f t="shared" si="0"/>
        <v>7.8277773333333327</v>
      </c>
      <c r="G21" s="27">
        <f t="shared" si="1"/>
        <v>0.437903124328125</v>
      </c>
    </row>
    <row r="22" spans="1:7" ht="21" customHeight="1">
      <c r="A22" s="98" t="s">
        <v>14471</v>
      </c>
      <c r="B22" s="12" t="s">
        <v>14469</v>
      </c>
      <c r="C22" s="43">
        <v>2.1666599999999998</v>
      </c>
      <c r="D22" s="43">
        <v>2.3333300000000001</v>
      </c>
      <c r="E22" s="43">
        <v>2.25</v>
      </c>
      <c r="F22" s="43">
        <f t="shared" ref="F22:F23" si="2">AVERAGE(C22:E22)</f>
        <v>2.2499966666666666</v>
      </c>
      <c r="G22" s="43">
        <f t="shared" ref="G22:G23" si="3">STDEV(C22:E22)</f>
        <v>8.333500004999915E-2</v>
      </c>
    </row>
    <row r="23" spans="1:7" ht="21.75" customHeight="1" thickBot="1">
      <c r="A23" s="99"/>
      <c r="B23" s="13" t="s">
        <v>14470</v>
      </c>
      <c r="C23" s="44">
        <v>4</v>
      </c>
      <c r="D23" s="44">
        <v>5.2</v>
      </c>
      <c r="E23" s="44">
        <v>4</v>
      </c>
      <c r="F23" s="44">
        <f t="shared" si="2"/>
        <v>4.3999999999999995</v>
      </c>
      <c r="G23" s="44">
        <f t="shared" si="3"/>
        <v>0.69282032302755636</v>
      </c>
    </row>
    <row r="24" spans="1:7">
      <c r="C24" s="1"/>
      <c r="D24" s="1"/>
      <c r="E24" s="1"/>
      <c r="F24" s="1"/>
      <c r="G24" s="1"/>
    </row>
  </sheetData>
  <mergeCells count="10">
    <mergeCell ref="A20:A21"/>
    <mergeCell ref="A22:A23"/>
    <mergeCell ref="F2:F3"/>
    <mergeCell ref="G2:G3"/>
    <mergeCell ref="A4:A11"/>
    <mergeCell ref="A12:A15"/>
    <mergeCell ref="A16:A19"/>
    <mergeCell ref="A2:A3"/>
    <mergeCell ref="B2:B3"/>
    <mergeCell ref="C2:E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="85" zoomScaleNormal="85" workbookViewId="0"/>
  </sheetViews>
  <sheetFormatPr defaultRowHeight="16.5"/>
  <cols>
    <col min="1" max="1" width="19.125" customWidth="1"/>
  </cols>
  <sheetData>
    <row r="1" spans="1:7" ht="22.5" customHeight="1" thickBot="1">
      <c r="A1" s="14" t="s">
        <v>14602</v>
      </c>
    </row>
    <row r="2" spans="1:7" ht="17.25" thickBot="1">
      <c r="A2" s="92" t="s">
        <v>94</v>
      </c>
      <c r="B2" s="92" t="s">
        <v>57</v>
      </c>
      <c r="C2" s="96" t="s">
        <v>58</v>
      </c>
      <c r="D2" s="96"/>
      <c r="E2" s="96"/>
      <c r="F2" s="92" t="s">
        <v>59</v>
      </c>
      <c r="G2" s="92" t="s">
        <v>60</v>
      </c>
    </row>
    <row r="3" spans="1:7" ht="17.25" thickBot="1">
      <c r="A3" s="93"/>
      <c r="B3" s="93"/>
      <c r="C3" s="8">
        <v>1</v>
      </c>
      <c r="D3" s="8">
        <v>2</v>
      </c>
      <c r="E3" s="8">
        <v>3</v>
      </c>
      <c r="F3" s="93"/>
      <c r="G3" s="93"/>
    </row>
    <row r="4" spans="1:7" ht="16.5" customHeight="1">
      <c r="A4" s="100" t="s">
        <v>91</v>
      </c>
      <c r="B4" s="49" t="s">
        <v>95</v>
      </c>
      <c r="C4" s="50">
        <v>37</v>
      </c>
      <c r="D4" s="50">
        <v>39</v>
      </c>
      <c r="E4" s="50">
        <v>33.1</v>
      </c>
      <c r="F4" s="50">
        <f>AVERAGE(C4:E4)</f>
        <v>36.366666666666667</v>
      </c>
      <c r="G4" s="50">
        <f>STDEV(C4:E4)</f>
        <v>3.0005555041247494</v>
      </c>
    </row>
    <row r="5" spans="1:7" ht="17.25" thickBot="1">
      <c r="A5" s="99"/>
      <c r="B5" s="13" t="s">
        <v>96</v>
      </c>
      <c r="C5" s="51">
        <v>72.900000000000006</v>
      </c>
      <c r="D5" s="51">
        <v>71</v>
      </c>
      <c r="E5" s="51">
        <v>72</v>
      </c>
      <c r="F5" s="51">
        <f>AVERAGE(C5:E5)</f>
        <v>71.966666666666669</v>
      </c>
      <c r="G5" s="51">
        <f>STDEV(C5:E5)</f>
        <v>0.95043849529221969</v>
      </c>
    </row>
    <row r="6" spans="1:7">
      <c r="A6" s="22"/>
    </row>
    <row r="7" spans="1:7">
      <c r="A7" s="22"/>
    </row>
    <row r="8" spans="1:7">
      <c r="A8" s="22"/>
    </row>
    <row r="9" spans="1:7">
      <c r="A9" s="22"/>
    </row>
    <row r="10" spans="1:7">
      <c r="A10" s="22"/>
    </row>
    <row r="11" spans="1:7">
      <c r="A11" s="22"/>
    </row>
  </sheetData>
  <mergeCells count="6">
    <mergeCell ref="G2:G3"/>
    <mergeCell ref="A4:A5"/>
    <mergeCell ref="A2:A3"/>
    <mergeCell ref="B2:B3"/>
    <mergeCell ref="C2:E2"/>
    <mergeCell ref="F2:F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zoomScale="85" zoomScaleNormal="85" workbookViewId="0"/>
  </sheetViews>
  <sheetFormatPr defaultRowHeight="16.5"/>
  <cols>
    <col min="1" max="1" width="17.875" customWidth="1"/>
  </cols>
  <sheetData>
    <row r="1" spans="1:7" ht="23.25" customHeight="1" thickBot="1">
      <c r="A1" s="14" t="s">
        <v>14603</v>
      </c>
    </row>
    <row r="2" spans="1:7" ht="17.25" thickBot="1">
      <c r="A2" s="92" t="s">
        <v>94</v>
      </c>
      <c r="B2" s="92" t="s">
        <v>57</v>
      </c>
      <c r="C2" s="96" t="s">
        <v>58</v>
      </c>
      <c r="D2" s="96"/>
      <c r="E2" s="96"/>
      <c r="F2" s="92" t="s">
        <v>59</v>
      </c>
      <c r="G2" s="92" t="s">
        <v>60</v>
      </c>
    </row>
    <row r="3" spans="1:7" ht="17.25" thickBot="1">
      <c r="A3" s="93"/>
      <c r="B3" s="93"/>
      <c r="C3" s="8">
        <v>1</v>
      </c>
      <c r="D3" s="8">
        <v>2</v>
      </c>
      <c r="E3" s="8">
        <v>3</v>
      </c>
      <c r="F3" s="93"/>
      <c r="G3" s="93"/>
    </row>
    <row r="4" spans="1:7">
      <c r="A4" s="100" t="s">
        <v>14442</v>
      </c>
      <c r="B4" s="49" t="s">
        <v>95</v>
      </c>
      <c r="C4" s="50">
        <v>4.3865999999999996</v>
      </c>
      <c r="D4" s="50">
        <v>5.1322000000000001</v>
      </c>
      <c r="E4" s="50">
        <v>4.5251999999999999</v>
      </c>
      <c r="F4" s="50">
        <v>4.681</v>
      </c>
      <c r="G4" s="50">
        <v>0.39700000000000002</v>
      </c>
    </row>
    <row r="5" spans="1:7" ht="17.25" thickBot="1">
      <c r="A5" s="99"/>
      <c r="B5" s="13" t="s">
        <v>96</v>
      </c>
      <c r="C5" s="51">
        <v>6.056</v>
      </c>
      <c r="D5" s="51">
        <v>6.423</v>
      </c>
      <c r="E5" s="51">
        <v>6.4829999999999997</v>
      </c>
      <c r="F5" s="51">
        <v>6.3209999999999997</v>
      </c>
      <c r="G5" s="51">
        <v>0.23100000000000001</v>
      </c>
    </row>
  </sheetData>
  <mergeCells count="6">
    <mergeCell ref="G2:G3"/>
    <mergeCell ref="A4:A5"/>
    <mergeCell ref="A2:A3"/>
    <mergeCell ref="B2:B3"/>
    <mergeCell ref="C2:E2"/>
    <mergeCell ref="F2:F3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zoomScale="85" zoomScaleNormal="85" workbookViewId="0"/>
  </sheetViews>
  <sheetFormatPr defaultColWidth="9" defaultRowHeight="15"/>
  <cols>
    <col min="1" max="1" width="10.625" style="1" customWidth="1"/>
    <col min="2" max="2" width="13.625" style="1" customWidth="1"/>
    <col min="3" max="4" width="33.875" style="1" customWidth="1"/>
    <col min="5" max="16384" width="9" style="1"/>
  </cols>
  <sheetData>
    <row r="1" spans="1:4" ht="18.75" customHeight="1" thickBot="1">
      <c r="A1" s="20" t="s">
        <v>14604</v>
      </c>
      <c r="B1" s="21"/>
      <c r="C1" s="21"/>
      <c r="D1" s="21"/>
    </row>
    <row r="2" spans="1:4" ht="15.75" thickBot="1">
      <c r="A2" s="25" t="s">
        <v>0</v>
      </c>
      <c r="B2" s="25" t="s">
        <v>1</v>
      </c>
      <c r="C2" s="25" t="s">
        <v>2</v>
      </c>
      <c r="D2" s="25" t="s">
        <v>3</v>
      </c>
    </row>
    <row r="3" spans="1:4">
      <c r="A3" s="22" t="s">
        <v>56</v>
      </c>
      <c r="B3" s="23" t="s">
        <v>55</v>
      </c>
      <c r="C3" s="22" t="s">
        <v>54</v>
      </c>
      <c r="D3" s="24" t="s">
        <v>53</v>
      </c>
    </row>
    <row r="4" spans="1:4">
      <c r="A4" s="22" t="s">
        <v>52</v>
      </c>
      <c r="B4" s="17" t="s">
        <v>14460</v>
      </c>
      <c r="C4" s="22" t="s">
        <v>51</v>
      </c>
      <c r="D4" s="22" t="s">
        <v>50</v>
      </c>
    </row>
    <row r="5" spans="1:4">
      <c r="A5" s="22" t="s">
        <v>49</v>
      </c>
      <c r="B5" s="18" t="s">
        <v>48</v>
      </c>
      <c r="C5" s="19" t="s">
        <v>47</v>
      </c>
      <c r="D5" s="19" t="s">
        <v>14608</v>
      </c>
    </row>
    <row r="6" spans="1:4">
      <c r="A6" s="22" t="s">
        <v>46</v>
      </c>
      <c r="B6" s="18" t="s">
        <v>45</v>
      </c>
      <c r="C6" s="19" t="s">
        <v>44</v>
      </c>
      <c r="D6" s="19" t="s">
        <v>43</v>
      </c>
    </row>
    <row r="7" spans="1:4">
      <c r="A7" s="22" t="s">
        <v>42</v>
      </c>
      <c r="B7" s="18" t="s">
        <v>41</v>
      </c>
      <c r="C7" s="19" t="s">
        <v>40</v>
      </c>
      <c r="D7" s="19" t="s">
        <v>39</v>
      </c>
    </row>
    <row r="8" spans="1:4">
      <c r="A8" s="22" t="s">
        <v>38</v>
      </c>
      <c r="B8" s="18" t="s">
        <v>37</v>
      </c>
      <c r="C8" s="19" t="s">
        <v>36</v>
      </c>
      <c r="D8" s="19" t="s">
        <v>35</v>
      </c>
    </row>
    <row r="9" spans="1:4">
      <c r="A9" s="22" t="s">
        <v>34</v>
      </c>
      <c r="B9" s="19" t="s">
        <v>33</v>
      </c>
      <c r="C9" s="19" t="s">
        <v>32</v>
      </c>
      <c r="D9" s="19" t="s">
        <v>31</v>
      </c>
    </row>
    <row r="10" spans="1:4" ht="15.6" customHeight="1">
      <c r="A10" s="22" t="s">
        <v>30</v>
      </c>
      <c r="B10" s="18" t="s">
        <v>29</v>
      </c>
      <c r="C10" s="19" t="s">
        <v>14607</v>
      </c>
      <c r="D10" s="19" t="s">
        <v>28</v>
      </c>
    </row>
    <row r="11" spans="1:4">
      <c r="A11" s="22" t="s">
        <v>27</v>
      </c>
      <c r="B11" s="18" t="s">
        <v>26</v>
      </c>
      <c r="C11" s="19" t="s">
        <v>25</v>
      </c>
      <c r="D11" s="19" t="s">
        <v>24</v>
      </c>
    </row>
    <row r="12" spans="1:4">
      <c r="A12" s="22" t="s">
        <v>23</v>
      </c>
      <c r="B12" s="18" t="s">
        <v>22</v>
      </c>
      <c r="C12" s="19" t="s">
        <v>21</v>
      </c>
      <c r="D12" s="19" t="s">
        <v>20</v>
      </c>
    </row>
    <row r="13" spans="1:4">
      <c r="A13" s="22" t="s">
        <v>19</v>
      </c>
      <c r="B13" s="18" t="s">
        <v>18</v>
      </c>
      <c r="C13" s="19" t="s">
        <v>17</v>
      </c>
      <c r="D13" s="19" t="s">
        <v>16</v>
      </c>
    </row>
    <row r="14" spans="1:4">
      <c r="A14" s="22" t="s">
        <v>15</v>
      </c>
      <c r="B14" s="17" t="s">
        <v>14</v>
      </c>
      <c r="C14" s="22" t="s">
        <v>13</v>
      </c>
      <c r="D14" s="22" t="s">
        <v>12</v>
      </c>
    </row>
    <row r="15" spans="1:4">
      <c r="A15" s="22" t="s">
        <v>11</v>
      </c>
      <c r="B15" s="17" t="s">
        <v>10</v>
      </c>
      <c r="C15" s="24" t="s">
        <v>9</v>
      </c>
      <c r="D15" s="24" t="s">
        <v>8</v>
      </c>
    </row>
    <row r="16" spans="1:4">
      <c r="A16" s="33" t="s">
        <v>7</v>
      </c>
      <c r="B16" s="34" t="s">
        <v>6</v>
      </c>
      <c r="C16" s="35" t="s">
        <v>5</v>
      </c>
      <c r="D16" s="35" t="s">
        <v>4</v>
      </c>
    </row>
    <row r="17" spans="1:4">
      <c r="A17" s="22" t="s">
        <v>14443</v>
      </c>
      <c r="B17" s="22" t="s">
        <v>14456</v>
      </c>
      <c r="C17" s="18" t="s">
        <v>14444</v>
      </c>
      <c r="D17" s="18" t="s">
        <v>14445</v>
      </c>
    </row>
    <row r="18" spans="1:4">
      <c r="A18" s="22" t="s">
        <v>14446</v>
      </c>
      <c r="B18" s="22" t="s">
        <v>14459</v>
      </c>
      <c r="C18" s="18" t="s">
        <v>14447</v>
      </c>
      <c r="D18" s="18" t="s">
        <v>14448</v>
      </c>
    </row>
    <row r="19" spans="1:4">
      <c r="A19" s="1" t="s">
        <v>14449</v>
      </c>
      <c r="B19" s="1" t="s">
        <v>14458</v>
      </c>
      <c r="C19" s="18" t="s">
        <v>14451</v>
      </c>
      <c r="D19" s="18" t="s">
        <v>14452</v>
      </c>
    </row>
    <row r="20" spans="1:4">
      <c r="A20" s="1" t="s">
        <v>14450</v>
      </c>
      <c r="B20" s="1" t="s">
        <v>14457</v>
      </c>
      <c r="C20" s="18" t="s">
        <v>14454</v>
      </c>
      <c r="D20" s="18" t="s">
        <v>14455</v>
      </c>
    </row>
    <row r="21" spans="1:4">
      <c r="A21" s="1" t="s">
        <v>14610</v>
      </c>
      <c r="B21" s="1" t="s">
        <v>14611</v>
      </c>
      <c r="C21" s="18" t="s">
        <v>14612</v>
      </c>
      <c r="D21" s="18" t="s">
        <v>14453</v>
      </c>
    </row>
    <row r="22" spans="1:4">
      <c r="A22" s="1" t="s">
        <v>14613</v>
      </c>
      <c r="B22" s="1" t="s">
        <v>14627</v>
      </c>
      <c r="C22" s="18" t="s">
        <v>14617</v>
      </c>
      <c r="D22" s="18" t="s">
        <v>14618</v>
      </c>
    </row>
    <row r="23" spans="1:4">
      <c r="A23" s="1" t="s">
        <v>14614</v>
      </c>
      <c r="B23" s="1" t="s">
        <v>14625</v>
      </c>
      <c r="C23" s="18" t="s">
        <v>14621</v>
      </c>
      <c r="D23" s="18" t="s">
        <v>14622</v>
      </c>
    </row>
    <row r="24" spans="1:4">
      <c r="A24" s="1" t="s">
        <v>14615</v>
      </c>
      <c r="B24" s="1" t="s">
        <v>14626</v>
      </c>
      <c r="C24" s="18" t="s">
        <v>14623</v>
      </c>
      <c r="D24" s="18" t="s">
        <v>14624</v>
      </c>
    </row>
    <row r="25" spans="1:4" ht="15.75" thickBot="1">
      <c r="A25" s="36" t="s">
        <v>14616</v>
      </c>
      <c r="B25" s="36" t="s">
        <v>14628</v>
      </c>
      <c r="C25" s="37" t="s">
        <v>14619</v>
      </c>
      <c r="D25" s="37" t="s">
        <v>14620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7"/>
  <sheetViews>
    <sheetView zoomScale="85" zoomScaleNormal="85" workbookViewId="0">
      <selection sqref="A1:G1"/>
    </sheetView>
  </sheetViews>
  <sheetFormatPr defaultRowHeight="16.5"/>
  <cols>
    <col min="1" max="1" width="10.625" customWidth="1"/>
    <col min="2" max="2" width="15.375" bestFit="1" customWidth="1"/>
    <col min="3" max="5" width="10.375" customWidth="1"/>
    <col min="6" max="6" width="11.375" customWidth="1"/>
    <col min="7" max="7" width="17.625" customWidth="1"/>
  </cols>
  <sheetData>
    <row r="1" spans="1:16" ht="28.5" customHeight="1" thickBot="1">
      <c r="A1" s="105" t="s">
        <v>14606</v>
      </c>
      <c r="B1" s="105"/>
      <c r="C1" s="105"/>
      <c r="D1" s="105"/>
      <c r="E1" s="105"/>
      <c r="F1" s="105"/>
      <c r="G1" s="105"/>
      <c r="H1" s="6"/>
      <c r="I1" s="6"/>
    </row>
    <row r="2" spans="1:16" ht="17.25" thickBot="1">
      <c r="A2" s="92" t="s">
        <v>1</v>
      </c>
      <c r="B2" s="92" t="s">
        <v>57</v>
      </c>
      <c r="C2" s="96" t="s">
        <v>58</v>
      </c>
      <c r="D2" s="96"/>
      <c r="E2" s="96"/>
      <c r="F2" s="92" t="s">
        <v>59</v>
      </c>
      <c r="G2" s="92" t="s">
        <v>60</v>
      </c>
      <c r="H2" s="6"/>
      <c r="I2" s="6"/>
    </row>
    <row r="3" spans="1:16" ht="17.25" thickBot="1">
      <c r="A3" s="93"/>
      <c r="B3" s="93"/>
      <c r="C3" s="8">
        <v>1</v>
      </c>
      <c r="D3" s="8">
        <v>2</v>
      </c>
      <c r="E3" s="8">
        <v>3</v>
      </c>
      <c r="F3" s="93"/>
      <c r="G3" s="93"/>
      <c r="H3" s="6"/>
      <c r="I3" s="6"/>
    </row>
    <row r="4" spans="1:16">
      <c r="A4" s="106" t="s">
        <v>62</v>
      </c>
      <c r="B4" s="5" t="s">
        <v>66</v>
      </c>
      <c r="C4" s="10">
        <v>18.59</v>
      </c>
      <c r="D4" s="10">
        <v>19.920000000000002</v>
      </c>
      <c r="E4" s="10">
        <v>19.12</v>
      </c>
      <c r="F4" s="9">
        <f>AVERAGE(C4:E4)</f>
        <v>19.210000000000004</v>
      </c>
      <c r="G4" s="9">
        <f>STDEV(C4:E4)</f>
        <v>0.66955208908642894</v>
      </c>
      <c r="H4" s="6"/>
      <c r="I4" s="6"/>
      <c r="N4" s="3"/>
      <c r="O4" s="2"/>
      <c r="P4" s="4"/>
    </row>
    <row r="5" spans="1:16">
      <c r="A5" s="102"/>
      <c r="B5" s="5" t="s">
        <v>67</v>
      </c>
      <c r="C5" s="10">
        <v>18.38</v>
      </c>
      <c r="D5" s="10">
        <v>19.59</v>
      </c>
      <c r="E5" s="10">
        <v>18.95</v>
      </c>
      <c r="F5" s="9">
        <f t="shared" ref="F5:F68" si="0">AVERAGE(C5:E5)</f>
        <v>18.973333333333333</v>
      </c>
      <c r="G5" s="9">
        <f t="shared" ref="G5:G68" si="1">STDEV(C5:E5)</f>
        <v>0.60533737149901279</v>
      </c>
      <c r="H5" s="6"/>
      <c r="I5" s="6"/>
      <c r="N5" s="3"/>
      <c r="O5" s="2"/>
      <c r="P5" s="4"/>
    </row>
    <row r="6" spans="1:16">
      <c r="A6" s="102"/>
      <c r="B6" s="5" t="s">
        <v>68</v>
      </c>
      <c r="C6" s="10">
        <v>18.73</v>
      </c>
      <c r="D6" s="10">
        <v>19.71</v>
      </c>
      <c r="E6" s="10">
        <v>19.13</v>
      </c>
      <c r="F6" s="9">
        <f t="shared" si="0"/>
        <v>19.189999999999998</v>
      </c>
      <c r="G6" s="9">
        <f t="shared" si="1"/>
        <v>0.49274739979019705</v>
      </c>
      <c r="H6" s="6"/>
      <c r="I6" s="6"/>
      <c r="N6" s="3"/>
      <c r="O6" s="2"/>
      <c r="P6" s="4"/>
    </row>
    <row r="7" spans="1:16">
      <c r="A7" s="102"/>
      <c r="B7" s="5" t="s">
        <v>69</v>
      </c>
      <c r="C7" s="10">
        <v>18.649999999999999</v>
      </c>
      <c r="D7" s="10">
        <v>19.3</v>
      </c>
      <c r="E7" s="10">
        <v>18.809999999999999</v>
      </c>
      <c r="F7" s="9">
        <f t="shared" si="0"/>
        <v>18.920000000000002</v>
      </c>
      <c r="G7" s="9">
        <f t="shared" si="1"/>
        <v>0.33867388443752316</v>
      </c>
      <c r="H7" s="6"/>
      <c r="I7" s="6"/>
      <c r="N7" s="3"/>
      <c r="O7" s="2"/>
      <c r="P7" s="4"/>
    </row>
    <row r="8" spans="1:16">
      <c r="A8" s="102"/>
      <c r="B8" s="5" t="s">
        <v>71</v>
      </c>
      <c r="C8" s="10">
        <v>18.38</v>
      </c>
      <c r="D8" s="10">
        <v>20.239999999999998</v>
      </c>
      <c r="E8" s="10">
        <v>19.43</v>
      </c>
      <c r="F8" s="9">
        <f t="shared" si="0"/>
        <v>19.349999999999998</v>
      </c>
      <c r="G8" s="9">
        <f t="shared" si="1"/>
        <v>0.93257707456274064</v>
      </c>
      <c r="H8" s="6"/>
      <c r="I8" s="6"/>
      <c r="N8" s="3"/>
      <c r="O8" s="2"/>
      <c r="P8" s="4"/>
    </row>
    <row r="9" spans="1:16">
      <c r="A9" s="102"/>
      <c r="B9" s="5" t="s">
        <v>72</v>
      </c>
      <c r="C9" s="10">
        <v>19</v>
      </c>
      <c r="D9" s="10">
        <v>19.739999999999998</v>
      </c>
      <c r="E9" s="10">
        <v>19.149999999999999</v>
      </c>
      <c r="F9" s="9">
        <f t="shared" si="0"/>
        <v>19.296666666666663</v>
      </c>
      <c r="G9" s="9">
        <f t="shared" si="1"/>
        <v>0.39119475115769747</v>
      </c>
      <c r="H9" s="6"/>
      <c r="I9" s="6"/>
      <c r="N9" s="3"/>
      <c r="O9" s="2"/>
      <c r="P9" s="4"/>
    </row>
    <row r="10" spans="1:16">
      <c r="A10" s="102"/>
      <c r="B10" s="5" t="s">
        <v>73</v>
      </c>
      <c r="C10" s="10">
        <v>19.16</v>
      </c>
      <c r="D10" s="10">
        <v>18.989999999999998</v>
      </c>
      <c r="E10" s="10">
        <v>20.149999999999999</v>
      </c>
      <c r="F10" s="9">
        <f t="shared" si="0"/>
        <v>19.433333333333334</v>
      </c>
      <c r="G10" s="9">
        <f t="shared" si="1"/>
        <v>0.62644499625532402</v>
      </c>
      <c r="H10" s="6"/>
      <c r="I10" s="6"/>
      <c r="N10" s="3"/>
      <c r="O10" s="2"/>
      <c r="P10" s="4"/>
    </row>
    <row r="11" spans="1:16">
      <c r="A11" s="102"/>
      <c r="B11" s="5" t="s">
        <v>74</v>
      </c>
      <c r="C11" s="10">
        <v>20.100000000000001</v>
      </c>
      <c r="D11" s="10">
        <v>21.05</v>
      </c>
      <c r="E11" s="10">
        <v>21.4</v>
      </c>
      <c r="F11" s="9">
        <f t="shared" si="0"/>
        <v>20.85</v>
      </c>
      <c r="G11" s="9">
        <f t="shared" si="1"/>
        <v>0.67268120235368423</v>
      </c>
      <c r="H11" s="6"/>
      <c r="I11" s="6"/>
      <c r="N11" s="3"/>
      <c r="O11" s="2"/>
      <c r="P11" s="4"/>
    </row>
    <row r="12" spans="1:16">
      <c r="A12" s="107" t="s">
        <v>61</v>
      </c>
      <c r="B12" s="5" t="s">
        <v>66</v>
      </c>
      <c r="C12" s="10">
        <v>27.22</v>
      </c>
      <c r="D12" s="10">
        <v>28.66</v>
      </c>
      <c r="E12" s="10">
        <v>27.35</v>
      </c>
      <c r="F12" s="9">
        <f t="shared" si="0"/>
        <v>27.743333333333329</v>
      </c>
      <c r="G12" s="9">
        <f t="shared" si="1"/>
        <v>0.79651323487644166</v>
      </c>
      <c r="H12" s="6"/>
      <c r="I12" s="6"/>
      <c r="N12" s="3"/>
      <c r="O12" s="2"/>
      <c r="P12" s="4"/>
    </row>
    <row r="13" spans="1:16">
      <c r="A13" s="107"/>
      <c r="B13" s="5" t="s">
        <v>67</v>
      </c>
      <c r="C13" s="10">
        <v>27.09</v>
      </c>
      <c r="D13" s="10">
        <v>28.4</v>
      </c>
      <c r="E13" s="10">
        <v>27.13</v>
      </c>
      <c r="F13" s="9">
        <f t="shared" si="0"/>
        <v>27.539999999999996</v>
      </c>
      <c r="G13" s="9">
        <f t="shared" si="1"/>
        <v>0.74505033387013475</v>
      </c>
      <c r="H13" s="6"/>
      <c r="I13" s="6"/>
      <c r="N13" s="3"/>
      <c r="O13" s="2"/>
      <c r="P13" s="4"/>
    </row>
    <row r="14" spans="1:16">
      <c r="A14" s="107"/>
      <c r="B14" s="5" t="s">
        <v>68</v>
      </c>
      <c r="C14" s="10">
        <v>27.13</v>
      </c>
      <c r="D14" s="10">
        <v>27.8</v>
      </c>
      <c r="E14" s="10">
        <v>27.08</v>
      </c>
      <c r="F14" s="9">
        <f t="shared" si="0"/>
        <v>27.336666666666662</v>
      </c>
      <c r="G14" s="9">
        <f t="shared" si="1"/>
        <v>0.40203648258999369</v>
      </c>
      <c r="H14" s="6"/>
      <c r="I14" s="6"/>
      <c r="N14" s="3"/>
      <c r="O14" s="2"/>
      <c r="P14" s="4"/>
    </row>
    <row r="15" spans="1:16">
      <c r="A15" s="107"/>
      <c r="B15" s="5" t="s">
        <v>69</v>
      </c>
      <c r="C15" s="10">
        <v>27.21</v>
      </c>
      <c r="D15" s="10">
        <v>27.51</v>
      </c>
      <c r="E15" s="10">
        <v>26.73</v>
      </c>
      <c r="F15" s="9">
        <f t="shared" si="0"/>
        <v>27.150000000000002</v>
      </c>
      <c r="G15" s="9">
        <f t="shared" si="1"/>
        <v>0.39344631145812059</v>
      </c>
      <c r="H15" s="6"/>
      <c r="I15" s="6"/>
      <c r="N15" s="3"/>
      <c r="O15" s="2"/>
      <c r="P15" s="4"/>
    </row>
    <row r="16" spans="1:16">
      <c r="A16" s="107"/>
      <c r="B16" s="5" t="s">
        <v>71</v>
      </c>
      <c r="C16" s="10">
        <v>28.02</v>
      </c>
      <c r="D16" s="10">
        <v>28.69</v>
      </c>
      <c r="E16" s="10">
        <v>27.01</v>
      </c>
      <c r="F16" s="9">
        <f t="shared" si="0"/>
        <v>27.906666666666666</v>
      </c>
      <c r="G16" s="9">
        <f t="shared" si="1"/>
        <v>0.84571468790209203</v>
      </c>
      <c r="H16" s="6"/>
      <c r="I16" s="6"/>
      <c r="N16" s="3"/>
      <c r="O16" s="2"/>
      <c r="P16" s="4"/>
    </row>
    <row r="17" spans="1:16">
      <c r="A17" s="107"/>
      <c r="B17" s="5" t="s">
        <v>72</v>
      </c>
      <c r="C17" s="10">
        <v>28.25</v>
      </c>
      <c r="D17" s="10">
        <v>28.39</v>
      </c>
      <c r="E17" s="10">
        <v>26.75</v>
      </c>
      <c r="F17" s="9">
        <f t="shared" si="0"/>
        <v>27.796666666666667</v>
      </c>
      <c r="G17" s="9">
        <f t="shared" si="1"/>
        <v>0.90913878661804637</v>
      </c>
      <c r="H17" s="6"/>
      <c r="I17" s="6"/>
      <c r="N17" s="3"/>
      <c r="O17" s="2"/>
      <c r="P17" s="4"/>
    </row>
    <row r="18" spans="1:16">
      <c r="A18" s="107"/>
      <c r="B18" s="5" t="s">
        <v>73</v>
      </c>
      <c r="C18" s="10">
        <v>28.06</v>
      </c>
      <c r="D18" s="10">
        <v>27.9</v>
      </c>
      <c r="E18" s="10">
        <v>27.48</v>
      </c>
      <c r="F18" s="9">
        <f t="shared" si="0"/>
        <v>27.813333333333333</v>
      </c>
      <c r="G18" s="9">
        <f t="shared" si="1"/>
        <v>0.29955522584881195</v>
      </c>
      <c r="H18" s="6"/>
      <c r="I18" s="6"/>
      <c r="N18" s="3"/>
      <c r="O18" s="2"/>
      <c r="P18" s="4"/>
    </row>
    <row r="19" spans="1:16">
      <c r="A19" s="107"/>
      <c r="B19" s="5" t="s">
        <v>74</v>
      </c>
      <c r="C19" s="10">
        <v>28.06</v>
      </c>
      <c r="D19" s="10">
        <v>27.77</v>
      </c>
      <c r="E19" s="10">
        <v>27.38</v>
      </c>
      <c r="F19" s="9">
        <f t="shared" si="0"/>
        <v>27.736666666666665</v>
      </c>
      <c r="G19" s="9">
        <f t="shared" si="1"/>
        <v>0.34122328955294545</v>
      </c>
      <c r="H19" s="6"/>
      <c r="I19" s="6"/>
      <c r="N19" s="7"/>
      <c r="O19" s="4"/>
      <c r="P19" s="4"/>
    </row>
    <row r="20" spans="1:16">
      <c r="A20" s="102" t="s">
        <v>63</v>
      </c>
      <c r="B20" s="5" t="s">
        <v>66</v>
      </c>
      <c r="C20" s="10">
        <v>27.49</v>
      </c>
      <c r="D20" s="10">
        <v>27.91</v>
      </c>
      <c r="E20" s="10">
        <v>26.17</v>
      </c>
      <c r="F20" s="9">
        <f t="shared" si="0"/>
        <v>27.189999999999998</v>
      </c>
      <c r="G20" s="9">
        <f t="shared" si="1"/>
        <v>0.90796475702529211</v>
      </c>
      <c r="H20" s="6"/>
      <c r="I20" s="6"/>
      <c r="N20" s="7"/>
      <c r="O20" s="4"/>
      <c r="P20" s="4"/>
    </row>
    <row r="21" spans="1:16">
      <c r="A21" s="102"/>
      <c r="B21" s="5" t="s">
        <v>67</v>
      </c>
      <c r="C21" s="10">
        <v>27.1</v>
      </c>
      <c r="D21" s="10">
        <v>27.43</v>
      </c>
      <c r="E21" s="10">
        <v>25.76</v>
      </c>
      <c r="F21" s="9">
        <f t="shared" si="0"/>
        <v>26.763333333333335</v>
      </c>
      <c r="G21" s="9">
        <f t="shared" si="1"/>
        <v>0.88443955889214509</v>
      </c>
      <c r="H21" s="6"/>
      <c r="I21" s="6"/>
      <c r="N21" s="7"/>
      <c r="O21" s="4"/>
      <c r="P21" s="4"/>
    </row>
    <row r="22" spans="1:16">
      <c r="A22" s="102"/>
      <c r="B22" s="5" t="s">
        <v>68</v>
      </c>
      <c r="C22" s="10">
        <v>27.44</v>
      </c>
      <c r="D22" s="10">
        <v>26.86</v>
      </c>
      <c r="E22" s="10">
        <v>26.35</v>
      </c>
      <c r="F22" s="9">
        <f t="shared" si="0"/>
        <v>26.883333333333336</v>
      </c>
      <c r="G22" s="9">
        <f t="shared" si="1"/>
        <v>0.54537448907455632</v>
      </c>
      <c r="H22" s="6"/>
      <c r="I22" s="6"/>
      <c r="N22" s="7"/>
      <c r="O22" s="4"/>
      <c r="P22" s="4"/>
    </row>
    <row r="23" spans="1:16">
      <c r="A23" s="102"/>
      <c r="B23" s="5" t="s">
        <v>69</v>
      </c>
      <c r="C23" s="10">
        <v>27.52</v>
      </c>
      <c r="D23" s="10">
        <v>26.48</v>
      </c>
      <c r="E23" s="10">
        <v>25.7</v>
      </c>
      <c r="F23" s="9">
        <f t="shared" si="0"/>
        <v>26.566666666666666</v>
      </c>
      <c r="G23" s="9">
        <f t="shared" si="1"/>
        <v>0.91308999191390416</v>
      </c>
      <c r="H23" s="6"/>
      <c r="I23" s="6"/>
      <c r="N23" s="7"/>
      <c r="O23" s="4"/>
      <c r="P23" s="4"/>
    </row>
    <row r="24" spans="1:16">
      <c r="A24" s="102"/>
      <c r="B24" s="5" t="s">
        <v>71</v>
      </c>
      <c r="C24" s="10">
        <v>27.02</v>
      </c>
      <c r="D24" s="10">
        <v>28.2</v>
      </c>
      <c r="E24" s="10">
        <v>26.74</v>
      </c>
      <c r="F24" s="9">
        <f t="shared" si="0"/>
        <v>27.319999999999997</v>
      </c>
      <c r="G24" s="9">
        <f t="shared" si="1"/>
        <v>0.77485482511242099</v>
      </c>
      <c r="H24" s="6"/>
      <c r="I24" s="6"/>
      <c r="N24" s="7"/>
      <c r="O24" s="4"/>
      <c r="P24" s="4"/>
    </row>
    <row r="25" spans="1:16">
      <c r="A25" s="102"/>
      <c r="B25" s="5" t="s">
        <v>72</v>
      </c>
      <c r="C25" s="10">
        <v>27.27</v>
      </c>
      <c r="D25" s="10">
        <v>27.4</v>
      </c>
      <c r="E25" s="10">
        <v>25.8</v>
      </c>
      <c r="F25" s="9">
        <f t="shared" si="0"/>
        <v>26.823333333333334</v>
      </c>
      <c r="G25" s="9">
        <f t="shared" si="1"/>
        <v>0.88861315167700039</v>
      </c>
      <c r="H25" s="6"/>
      <c r="I25" s="6"/>
      <c r="N25" s="7"/>
      <c r="O25" s="4"/>
      <c r="P25" s="4"/>
    </row>
    <row r="26" spans="1:16">
      <c r="A26" s="102"/>
      <c r="B26" s="5" t="s">
        <v>73</v>
      </c>
      <c r="C26" s="10">
        <v>27.53</v>
      </c>
      <c r="D26" s="10">
        <v>27.05</v>
      </c>
      <c r="E26" s="10">
        <v>26.46</v>
      </c>
      <c r="F26" s="9">
        <f t="shared" si="0"/>
        <v>27.013333333333332</v>
      </c>
      <c r="G26" s="9">
        <f t="shared" si="1"/>
        <v>0.53594153910042597</v>
      </c>
      <c r="H26" s="6"/>
      <c r="I26" s="6"/>
      <c r="N26" s="7"/>
      <c r="O26" s="4"/>
      <c r="P26" s="4"/>
    </row>
    <row r="27" spans="1:16">
      <c r="A27" s="102"/>
      <c r="B27" s="5" t="s">
        <v>74</v>
      </c>
      <c r="C27" s="10">
        <v>26.9</v>
      </c>
      <c r="D27" s="10">
        <v>27.33</v>
      </c>
      <c r="E27" s="10">
        <v>26.65</v>
      </c>
      <c r="F27" s="9">
        <f t="shared" si="0"/>
        <v>26.959999999999997</v>
      </c>
      <c r="G27" s="9">
        <f t="shared" si="1"/>
        <v>0.34394767043839664</v>
      </c>
      <c r="H27" s="6"/>
      <c r="I27" s="6"/>
      <c r="N27" s="7"/>
      <c r="O27" s="4"/>
      <c r="P27" s="4"/>
    </row>
    <row r="28" spans="1:16">
      <c r="A28" s="102" t="s">
        <v>70</v>
      </c>
      <c r="B28" s="73" t="s">
        <v>66</v>
      </c>
      <c r="C28" s="10">
        <v>26.49</v>
      </c>
      <c r="D28" s="10">
        <v>26.12</v>
      </c>
      <c r="E28" s="10">
        <v>26.1</v>
      </c>
      <c r="F28" s="9">
        <f t="shared" si="0"/>
        <v>26.236666666666668</v>
      </c>
      <c r="G28" s="9">
        <f t="shared" si="1"/>
        <v>0.21962088546705349</v>
      </c>
      <c r="H28" s="6"/>
      <c r="P28" s="4"/>
    </row>
    <row r="29" spans="1:16">
      <c r="A29" s="102"/>
      <c r="B29" s="73" t="s">
        <v>67</v>
      </c>
      <c r="C29" s="10">
        <v>25.67</v>
      </c>
      <c r="D29" s="10">
        <v>25.69</v>
      </c>
      <c r="E29" s="10">
        <v>26.51</v>
      </c>
      <c r="F29" s="9">
        <f t="shared" si="0"/>
        <v>25.956666666666667</v>
      </c>
      <c r="G29" s="9">
        <f t="shared" si="1"/>
        <v>0.47930505248049843</v>
      </c>
      <c r="H29" s="6"/>
      <c r="P29" s="4"/>
    </row>
    <row r="30" spans="1:16">
      <c r="A30" s="102"/>
      <c r="B30" s="73" t="s">
        <v>68</v>
      </c>
      <c r="C30" s="10">
        <v>26.37</v>
      </c>
      <c r="D30" s="10">
        <v>26.49</v>
      </c>
      <c r="E30" s="10">
        <v>25.44</v>
      </c>
      <c r="F30" s="9">
        <f t="shared" si="0"/>
        <v>26.099999999999998</v>
      </c>
      <c r="G30" s="9">
        <f t="shared" si="1"/>
        <v>0.57471732182003943</v>
      </c>
      <c r="H30" s="6"/>
      <c r="P30" s="4"/>
    </row>
    <row r="31" spans="1:16">
      <c r="A31" s="102"/>
      <c r="B31" s="73" t="s">
        <v>69</v>
      </c>
      <c r="C31" s="10">
        <v>25.41</v>
      </c>
      <c r="D31" s="10">
        <v>26.67</v>
      </c>
      <c r="E31" s="10">
        <v>25.18</v>
      </c>
      <c r="F31" s="9">
        <f t="shared" si="0"/>
        <v>25.75333333333333</v>
      </c>
      <c r="G31" s="9">
        <f t="shared" si="1"/>
        <v>0.80214296315141675</v>
      </c>
      <c r="H31" s="6"/>
      <c r="P31" s="4"/>
    </row>
    <row r="32" spans="1:16">
      <c r="A32" s="102"/>
      <c r="B32" s="73" t="s">
        <v>71</v>
      </c>
      <c r="C32" s="10">
        <v>26.22</v>
      </c>
      <c r="D32" s="10">
        <v>26.5</v>
      </c>
      <c r="E32" s="10">
        <v>25.79</v>
      </c>
      <c r="F32" s="9">
        <f t="shared" si="0"/>
        <v>26.169999999999998</v>
      </c>
      <c r="G32" s="9">
        <f t="shared" si="1"/>
        <v>0.3576310948449537</v>
      </c>
      <c r="H32" s="6"/>
      <c r="P32" s="4"/>
    </row>
    <row r="33" spans="1:16">
      <c r="A33" s="102"/>
      <c r="B33" s="73" t="s">
        <v>72</v>
      </c>
      <c r="C33" s="10">
        <v>26.46</v>
      </c>
      <c r="D33" s="10">
        <v>26.74</v>
      </c>
      <c r="E33" s="10">
        <v>26.54</v>
      </c>
      <c r="F33" s="9">
        <f t="shared" si="0"/>
        <v>26.580000000000002</v>
      </c>
      <c r="G33" s="9">
        <f t="shared" si="1"/>
        <v>0.14422205101855848</v>
      </c>
      <c r="H33" s="6"/>
      <c r="P33" s="4"/>
    </row>
    <row r="34" spans="1:16">
      <c r="A34" s="102"/>
      <c r="B34" s="73" t="s">
        <v>73</v>
      </c>
      <c r="C34" s="10">
        <v>27.52</v>
      </c>
      <c r="D34" s="10">
        <v>26.97</v>
      </c>
      <c r="E34" s="10">
        <v>27.21</v>
      </c>
      <c r="F34" s="9">
        <f t="shared" si="0"/>
        <v>27.233333333333331</v>
      </c>
      <c r="G34" s="9">
        <f t="shared" si="1"/>
        <v>0.27574142476844771</v>
      </c>
      <c r="H34" s="6"/>
      <c r="P34" s="4"/>
    </row>
    <row r="35" spans="1:16">
      <c r="A35" s="102"/>
      <c r="B35" s="73" t="s">
        <v>74</v>
      </c>
      <c r="C35" s="10">
        <v>26.81</v>
      </c>
      <c r="D35" s="10">
        <v>27.36</v>
      </c>
      <c r="E35" s="10">
        <v>27</v>
      </c>
      <c r="F35" s="9">
        <f t="shared" si="0"/>
        <v>27.056666666666668</v>
      </c>
      <c r="G35" s="9">
        <f t="shared" si="1"/>
        <v>0.27934447074057772</v>
      </c>
      <c r="H35" s="6"/>
      <c r="P35" s="4"/>
    </row>
    <row r="36" spans="1:16">
      <c r="A36" s="102" t="s">
        <v>75</v>
      </c>
      <c r="B36" s="73" t="s">
        <v>66</v>
      </c>
      <c r="C36" s="10">
        <v>27.5</v>
      </c>
      <c r="D36" s="10">
        <v>27.72</v>
      </c>
      <c r="E36" s="10">
        <v>26.94</v>
      </c>
      <c r="F36" s="9">
        <f t="shared" si="0"/>
        <v>27.386666666666667</v>
      </c>
      <c r="G36" s="9">
        <f t="shared" si="1"/>
        <v>0.40216083018281679</v>
      </c>
      <c r="H36" s="6"/>
      <c r="P36" s="4"/>
    </row>
    <row r="37" spans="1:16">
      <c r="A37" s="102"/>
      <c r="B37" s="73" t="s">
        <v>67</v>
      </c>
      <c r="C37" s="10">
        <v>27.24</v>
      </c>
      <c r="D37" s="10">
        <v>26.89</v>
      </c>
      <c r="E37" s="10">
        <v>27.36</v>
      </c>
      <c r="F37" s="9">
        <f t="shared" si="0"/>
        <v>27.16333333333333</v>
      </c>
      <c r="G37" s="9">
        <f t="shared" si="1"/>
        <v>0.24419937209856404</v>
      </c>
      <c r="H37" s="6"/>
      <c r="P37" s="4"/>
    </row>
    <row r="38" spans="1:16">
      <c r="A38" s="102"/>
      <c r="B38" s="73" t="s">
        <v>68</v>
      </c>
      <c r="C38" s="10">
        <v>27.26</v>
      </c>
      <c r="D38" s="10">
        <v>26.99</v>
      </c>
      <c r="E38" s="10">
        <v>27.19</v>
      </c>
      <c r="F38" s="9">
        <f t="shared" si="0"/>
        <v>27.146666666666665</v>
      </c>
      <c r="G38" s="9">
        <f t="shared" si="1"/>
        <v>0.14011899704655972</v>
      </c>
      <c r="H38" s="6"/>
      <c r="P38" s="4"/>
    </row>
    <row r="39" spans="1:16">
      <c r="A39" s="102"/>
      <c r="B39" s="73" t="s">
        <v>69</v>
      </c>
      <c r="C39" s="10">
        <v>26.68</v>
      </c>
      <c r="D39" s="10">
        <v>27.74</v>
      </c>
      <c r="E39" s="10">
        <v>26.77</v>
      </c>
      <c r="F39" s="9">
        <f t="shared" si="0"/>
        <v>27.063333333333333</v>
      </c>
      <c r="G39" s="9">
        <f t="shared" si="1"/>
        <v>0.58773576829501584</v>
      </c>
      <c r="H39" s="6"/>
      <c r="P39" s="4"/>
    </row>
    <row r="40" spans="1:16">
      <c r="A40" s="102"/>
      <c r="B40" s="73" t="s">
        <v>71</v>
      </c>
      <c r="C40" s="10">
        <v>27.11</v>
      </c>
      <c r="D40" s="10">
        <v>27.65</v>
      </c>
      <c r="E40" s="10">
        <v>26.81</v>
      </c>
      <c r="F40" s="9">
        <f t="shared" si="0"/>
        <v>27.189999999999998</v>
      </c>
      <c r="G40" s="9">
        <f t="shared" si="1"/>
        <v>0.42567593307585511</v>
      </c>
      <c r="H40" s="6"/>
      <c r="P40" s="4"/>
    </row>
    <row r="41" spans="1:16">
      <c r="A41" s="102"/>
      <c r="B41" s="73" t="s">
        <v>72</v>
      </c>
      <c r="C41" s="10">
        <v>27.19</v>
      </c>
      <c r="D41" s="10">
        <v>28.37</v>
      </c>
      <c r="E41" s="10">
        <v>25.84</v>
      </c>
      <c r="F41" s="9">
        <f t="shared" si="0"/>
        <v>27.133333333333336</v>
      </c>
      <c r="G41" s="9">
        <f t="shared" si="1"/>
        <v>1.2659515525221867</v>
      </c>
      <c r="H41" s="6"/>
      <c r="P41" s="4"/>
    </row>
    <row r="42" spans="1:16">
      <c r="A42" s="102"/>
      <c r="B42" s="73" t="s">
        <v>73</v>
      </c>
      <c r="C42" s="10">
        <v>27.04</v>
      </c>
      <c r="D42" s="10">
        <v>26.54</v>
      </c>
      <c r="E42" s="10">
        <v>26.91</v>
      </c>
      <c r="F42" s="9">
        <f t="shared" si="0"/>
        <v>26.83</v>
      </c>
      <c r="G42" s="9">
        <f t="shared" si="1"/>
        <v>0.2594224354214571</v>
      </c>
      <c r="H42" s="6"/>
      <c r="P42" s="4"/>
    </row>
    <row r="43" spans="1:16">
      <c r="A43" s="102"/>
      <c r="B43" s="73" t="s">
        <v>74</v>
      </c>
      <c r="C43" s="10">
        <v>27.18</v>
      </c>
      <c r="D43" s="10">
        <v>27.19</v>
      </c>
      <c r="E43" s="10">
        <v>27.34</v>
      </c>
      <c r="F43" s="9">
        <f t="shared" si="0"/>
        <v>27.236666666666668</v>
      </c>
      <c r="G43" s="9">
        <f t="shared" si="1"/>
        <v>8.9628864398324681E-2</v>
      </c>
      <c r="H43" s="6"/>
      <c r="P43" s="4"/>
    </row>
    <row r="44" spans="1:16">
      <c r="A44" s="102" t="s">
        <v>81</v>
      </c>
      <c r="B44" s="73" t="s">
        <v>66</v>
      </c>
      <c r="C44" s="10">
        <v>28.89</v>
      </c>
      <c r="D44" s="10">
        <v>28.83</v>
      </c>
      <c r="E44" s="10">
        <v>29.13</v>
      </c>
      <c r="F44" s="9">
        <f t="shared" si="0"/>
        <v>28.95</v>
      </c>
      <c r="G44" s="9">
        <f t="shared" si="1"/>
        <v>0.15874507866387541</v>
      </c>
      <c r="H44" s="6"/>
    </row>
    <row r="45" spans="1:16">
      <c r="A45" s="102"/>
      <c r="B45" s="73" t="s">
        <v>67</v>
      </c>
      <c r="C45" s="10">
        <v>28.66</v>
      </c>
      <c r="D45" s="10">
        <v>28.9</v>
      </c>
      <c r="E45" s="10">
        <v>29.66</v>
      </c>
      <c r="F45" s="9">
        <f t="shared" si="0"/>
        <v>29.073333333333334</v>
      </c>
      <c r="G45" s="9">
        <f t="shared" si="1"/>
        <v>0.52204725201205071</v>
      </c>
      <c r="H45" s="6"/>
    </row>
    <row r="46" spans="1:16">
      <c r="A46" s="102"/>
      <c r="B46" s="73" t="s">
        <v>68</v>
      </c>
      <c r="C46" s="10">
        <v>28.57</v>
      </c>
      <c r="D46" s="10">
        <v>28.13</v>
      </c>
      <c r="E46" s="10">
        <v>28.88</v>
      </c>
      <c r="F46" s="9">
        <f t="shared" si="0"/>
        <v>28.526666666666667</v>
      </c>
      <c r="G46" s="9">
        <f t="shared" si="1"/>
        <v>0.37687309977409295</v>
      </c>
      <c r="H46" s="6"/>
    </row>
    <row r="47" spans="1:16">
      <c r="A47" s="102"/>
      <c r="B47" s="73" t="s">
        <v>69</v>
      </c>
      <c r="C47" s="10">
        <v>28.56</v>
      </c>
      <c r="D47" s="10">
        <v>28.48</v>
      </c>
      <c r="E47" s="10">
        <v>28.17</v>
      </c>
      <c r="F47" s="9">
        <f t="shared" si="0"/>
        <v>28.403333333333336</v>
      </c>
      <c r="G47" s="9">
        <f t="shared" si="1"/>
        <v>0.20599352740640364</v>
      </c>
      <c r="H47" s="6"/>
    </row>
    <row r="48" spans="1:16">
      <c r="A48" s="102"/>
      <c r="B48" s="73" t="s">
        <v>71</v>
      </c>
      <c r="C48" s="10">
        <v>29.11</v>
      </c>
      <c r="D48" s="10">
        <v>29.13</v>
      </c>
      <c r="E48" s="10">
        <v>29.2</v>
      </c>
      <c r="F48" s="9">
        <f t="shared" si="0"/>
        <v>29.146666666666665</v>
      </c>
      <c r="G48" s="9">
        <f t="shared" si="1"/>
        <v>4.725815626252608E-2</v>
      </c>
      <c r="H48" s="6"/>
    </row>
    <row r="49" spans="1:8">
      <c r="A49" s="102"/>
      <c r="B49" s="73" t="s">
        <v>72</v>
      </c>
      <c r="C49" s="10">
        <v>29.26</v>
      </c>
      <c r="D49" s="10">
        <v>29.35</v>
      </c>
      <c r="E49" s="10">
        <v>29.45</v>
      </c>
      <c r="F49" s="9">
        <f t="shared" si="0"/>
        <v>29.353333333333335</v>
      </c>
      <c r="G49" s="9">
        <f t="shared" si="1"/>
        <v>9.5043849529220528E-2</v>
      </c>
      <c r="H49" s="6"/>
    </row>
    <row r="50" spans="1:8">
      <c r="A50" s="102"/>
      <c r="B50" s="73" t="s">
        <v>73</v>
      </c>
      <c r="C50" s="11">
        <v>28.46</v>
      </c>
      <c r="D50" s="11">
        <v>28.7</v>
      </c>
      <c r="E50" s="11">
        <v>28.27</v>
      </c>
      <c r="F50" s="9">
        <f t="shared" si="0"/>
        <v>28.476666666666663</v>
      </c>
      <c r="G50" s="9">
        <f t="shared" si="1"/>
        <v>0.21548395145191959</v>
      </c>
      <c r="H50" s="6"/>
    </row>
    <row r="51" spans="1:8">
      <c r="A51" s="102"/>
      <c r="B51" s="73" t="s">
        <v>74</v>
      </c>
      <c r="C51" s="10">
        <v>27.93</v>
      </c>
      <c r="D51" s="10">
        <v>28.44</v>
      </c>
      <c r="E51" s="10">
        <v>27.54</v>
      </c>
      <c r="F51" s="9">
        <f t="shared" si="0"/>
        <v>27.97</v>
      </c>
      <c r="G51" s="9">
        <f t="shared" si="1"/>
        <v>0.45133136385587141</v>
      </c>
      <c r="H51" s="6"/>
    </row>
    <row r="52" spans="1:8">
      <c r="A52" s="102" t="s">
        <v>76</v>
      </c>
      <c r="B52" s="73" t="s">
        <v>66</v>
      </c>
      <c r="C52" s="10">
        <v>29.64</v>
      </c>
      <c r="D52" s="10">
        <v>28.3</v>
      </c>
      <c r="E52" s="10">
        <v>28.61</v>
      </c>
      <c r="F52" s="9">
        <f t="shared" si="0"/>
        <v>28.849999999999998</v>
      </c>
      <c r="G52" s="9">
        <f t="shared" si="1"/>
        <v>0.70149839629182342</v>
      </c>
      <c r="H52" s="6"/>
    </row>
    <row r="53" spans="1:8">
      <c r="A53" s="102"/>
      <c r="B53" s="73" t="s">
        <v>67</v>
      </c>
      <c r="C53" s="10">
        <v>29.34</v>
      </c>
      <c r="D53" s="10">
        <v>29.5</v>
      </c>
      <c r="E53" s="10">
        <v>29.65</v>
      </c>
      <c r="F53" s="9">
        <f t="shared" si="0"/>
        <v>29.49666666666667</v>
      </c>
      <c r="G53" s="9">
        <f t="shared" si="1"/>
        <v>0.15502687938977916</v>
      </c>
      <c r="H53" s="6"/>
    </row>
    <row r="54" spans="1:8">
      <c r="A54" s="102"/>
      <c r="B54" s="73" t="s">
        <v>68</v>
      </c>
      <c r="C54" s="10">
        <v>29.11</v>
      </c>
      <c r="D54" s="10">
        <v>28.8</v>
      </c>
      <c r="E54" s="10">
        <v>28.62</v>
      </c>
      <c r="F54" s="9">
        <f t="shared" si="0"/>
        <v>28.843333333333334</v>
      </c>
      <c r="G54" s="9">
        <f t="shared" si="1"/>
        <v>0.24785748593361653</v>
      </c>
      <c r="H54" s="6"/>
    </row>
    <row r="55" spans="1:8">
      <c r="A55" s="102"/>
      <c r="B55" s="73" t="s">
        <v>69</v>
      </c>
      <c r="C55" s="10">
        <v>29.2</v>
      </c>
      <c r="D55" s="10">
        <v>28.63</v>
      </c>
      <c r="E55" s="10">
        <v>28.39</v>
      </c>
      <c r="F55" s="9">
        <f t="shared" si="0"/>
        <v>28.74</v>
      </c>
      <c r="G55" s="9">
        <f t="shared" si="1"/>
        <v>0.4160528812542939</v>
      </c>
      <c r="H55" s="6"/>
    </row>
    <row r="56" spans="1:8">
      <c r="A56" s="102"/>
      <c r="B56" s="73" t="s">
        <v>71</v>
      </c>
      <c r="C56" s="10">
        <v>29.93</v>
      </c>
      <c r="D56" s="10">
        <v>28.34</v>
      </c>
      <c r="E56" s="10">
        <v>28.54</v>
      </c>
      <c r="F56" s="9">
        <f t="shared" si="0"/>
        <v>28.936666666666667</v>
      </c>
      <c r="G56" s="9">
        <f t="shared" si="1"/>
        <v>0.86604464857958308</v>
      </c>
      <c r="H56" s="6"/>
    </row>
    <row r="57" spans="1:8">
      <c r="A57" s="102"/>
      <c r="B57" s="73" t="s">
        <v>72</v>
      </c>
      <c r="C57" s="10">
        <v>30.28</v>
      </c>
      <c r="D57" s="10">
        <v>28.99</v>
      </c>
      <c r="E57" s="10">
        <v>28.81</v>
      </c>
      <c r="F57" s="9">
        <f t="shared" si="0"/>
        <v>29.36</v>
      </c>
      <c r="G57" s="9">
        <f t="shared" si="1"/>
        <v>0.80181045141604523</v>
      </c>
      <c r="H57" s="6"/>
    </row>
    <row r="58" spans="1:8">
      <c r="A58" s="102"/>
      <c r="B58" s="73" t="s">
        <v>73</v>
      </c>
      <c r="C58" s="10">
        <v>29.7</v>
      </c>
      <c r="D58" s="10">
        <v>28.75</v>
      </c>
      <c r="E58" s="10">
        <v>28.56</v>
      </c>
      <c r="F58" s="9">
        <f t="shared" si="0"/>
        <v>29.003333333333334</v>
      </c>
      <c r="G58" s="9">
        <f t="shared" si="1"/>
        <v>0.61076454819622061</v>
      </c>
      <c r="H58" s="6"/>
    </row>
    <row r="59" spans="1:8">
      <c r="A59" s="102"/>
      <c r="B59" s="73" t="s">
        <v>74</v>
      </c>
      <c r="C59" s="10">
        <v>28.45</v>
      </c>
      <c r="D59" s="10">
        <v>28.24</v>
      </c>
      <c r="E59" s="10">
        <v>27.52</v>
      </c>
      <c r="F59" s="9">
        <f t="shared" si="0"/>
        <v>28.069999999999997</v>
      </c>
      <c r="G59" s="9">
        <f t="shared" si="1"/>
        <v>0.48774993593028765</v>
      </c>
      <c r="H59" s="6"/>
    </row>
    <row r="60" spans="1:8">
      <c r="A60" s="102" t="s">
        <v>79</v>
      </c>
      <c r="B60" s="12" t="s">
        <v>66</v>
      </c>
      <c r="C60" s="10">
        <v>25.66</v>
      </c>
      <c r="D60" s="10">
        <v>23.98</v>
      </c>
      <c r="E60" s="10">
        <v>25.49</v>
      </c>
      <c r="F60" s="9">
        <f t="shared" si="0"/>
        <v>25.043333333333333</v>
      </c>
      <c r="G60" s="9">
        <f t="shared" si="1"/>
        <v>0.92478826405471448</v>
      </c>
      <c r="H60" s="6"/>
    </row>
    <row r="61" spans="1:8">
      <c r="A61" s="102"/>
      <c r="B61" s="12" t="s">
        <v>67</v>
      </c>
      <c r="C61" s="10">
        <v>25.38</v>
      </c>
      <c r="D61" s="10">
        <v>24.67</v>
      </c>
      <c r="E61" s="10">
        <v>25.31</v>
      </c>
      <c r="F61" s="9">
        <f t="shared" si="0"/>
        <v>25.12</v>
      </c>
      <c r="G61" s="9">
        <f t="shared" si="1"/>
        <v>0.3912799509302754</v>
      </c>
      <c r="H61" s="6"/>
    </row>
    <row r="62" spans="1:8">
      <c r="A62" s="102"/>
      <c r="B62" s="12" t="s">
        <v>68</v>
      </c>
      <c r="C62" s="10">
        <v>25.31</v>
      </c>
      <c r="D62" s="10">
        <v>24.05</v>
      </c>
      <c r="E62" s="10">
        <v>24.38</v>
      </c>
      <c r="F62" s="9">
        <f t="shared" si="0"/>
        <v>24.58</v>
      </c>
      <c r="G62" s="9">
        <f t="shared" si="1"/>
        <v>0.65337584895678447</v>
      </c>
      <c r="H62" s="6"/>
    </row>
    <row r="63" spans="1:8">
      <c r="A63" s="102"/>
      <c r="B63" s="12" t="s">
        <v>69</v>
      </c>
      <c r="C63" s="10">
        <v>24.84</v>
      </c>
      <c r="D63" s="10">
        <v>23.97</v>
      </c>
      <c r="E63" s="10">
        <v>25.45</v>
      </c>
      <c r="F63" s="9">
        <f t="shared" si="0"/>
        <v>24.753333333333334</v>
      </c>
      <c r="G63" s="9">
        <f t="shared" si="1"/>
        <v>0.74379656716963527</v>
      </c>
      <c r="H63" s="6"/>
    </row>
    <row r="64" spans="1:8">
      <c r="A64" s="102"/>
      <c r="B64" s="12" t="s">
        <v>71</v>
      </c>
      <c r="C64" s="10">
        <v>25.82</v>
      </c>
      <c r="D64" s="10">
        <v>24.84</v>
      </c>
      <c r="E64" s="10">
        <v>25.69</v>
      </c>
      <c r="F64" s="9">
        <f t="shared" si="0"/>
        <v>25.45</v>
      </c>
      <c r="G64" s="9">
        <f t="shared" si="1"/>
        <v>0.5322593352868511</v>
      </c>
      <c r="H64" s="6"/>
    </row>
    <row r="65" spans="1:8">
      <c r="A65" s="102"/>
      <c r="B65" s="12" t="s">
        <v>72</v>
      </c>
      <c r="C65" s="10">
        <v>26.35</v>
      </c>
      <c r="D65" s="10">
        <v>25.19</v>
      </c>
      <c r="E65" s="10">
        <v>25.79</v>
      </c>
      <c r="F65" s="9">
        <f t="shared" si="0"/>
        <v>25.776666666666671</v>
      </c>
      <c r="G65" s="9">
        <f t="shared" si="1"/>
        <v>0.58011493114152246</v>
      </c>
      <c r="H65" s="6"/>
    </row>
    <row r="66" spans="1:8">
      <c r="A66" s="102"/>
      <c r="B66" s="12" t="s">
        <v>73</v>
      </c>
      <c r="C66" s="10">
        <v>26.94</v>
      </c>
      <c r="D66" s="10">
        <v>25.44</v>
      </c>
      <c r="E66" s="10">
        <v>25.84</v>
      </c>
      <c r="F66" s="9">
        <f t="shared" si="0"/>
        <v>26.073333333333334</v>
      </c>
      <c r="G66" s="9">
        <f t="shared" si="1"/>
        <v>0.77674534651540317</v>
      </c>
      <c r="H66" s="6"/>
    </row>
    <row r="67" spans="1:8">
      <c r="A67" s="102"/>
      <c r="B67" s="12" t="s">
        <v>74</v>
      </c>
      <c r="C67" s="10">
        <v>26.89</v>
      </c>
      <c r="D67" s="10">
        <v>26</v>
      </c>
      <c r="E67" s="10">
        <v>27.24</v>
      </c>
      <c r="F67" s="9">
        <f t="shared" si="0"/>
        <v>26.709999999999997</v>
      </c>
      <c r="G67" s="9">
        <f t="shared" si="1"/>
        <v>0.63929648833698383</v>
      </c>
      <c r="H67" s="6"/>
    </row>
    <row r="68" spans="1:8">
      <c r="A68" s="102" t="s">
        <v>77</v>
      </c>
      <c r="B68" s="73" t="s">
        <v>66</v>
      </c>
      <c r="C68" s="10">
        <v>22.06</v>
      </c>
      <c r="D68" s="10">
        <v>22.06</v>
      </c>
      <c r="E68" s="10">
        <v>20.64</v>
      </c>
      <c r="F68" s="9">
        <f t="shared" si="0"/>
        <v>21.586666666666662</v>
      </c>
      <c r="G68" s="9">
        <f t="shared" si="1"/>
        <v>0.8198373822492675</v>
      </c>
      <c r="H68" s="6"/>
    </row>
    <row r="69" spans="1:8">
      <c r="A69" s="102"/>
      <c r="B69" s="73" t="s">
        <v>67</v>
      </c>
      <c r="C69" s="10">
        <v>21.27</v>
      </c>
      <c r="D69" s="10">
        <v>22.03</v>
      </c>
      <c r="E69" s="10">
        <v>19.98</v>
      </c>
      <c r="F69" s="9">
        <f t="shared" ref="F69:F114" si="2">AVERAGE(C69:E69)</f>
        <v>21.093333333333334</v>
      </c>
      <c r="G69" s="9">
        <f t="shared" ref="G69:G114" si="3">STDEV(C69:E69)</f>
        <v>1.036355794760339</v>
      </c>
      <c r="H69" s="6"/>
    </row>
    <row r="70" spans="1:8">
      <c r="A70" s="102"/>
      <c r="B70" s="73" t="s">
        <v>68</v>
      </c>
      <c r="C70" s="10">
        <v>21.22</v>
      </c>
      <c r="D70" s="10">
        <v>21.24</v>
      </c>
      <c r="E70" s="10">
        <v>20.23</v>
      </c>
      <c r="F70" s="9">
        <f t="shared" si="2"/>
        <v>20.896666666666665</v>
      </c>
      <c r="G70" s="9">
        <f t="shared" si="3"/>
        <v>0.57743686523578674</v>
      </c>
      <c r="H70" s="6"/>
    </row>
    <row r="71" spans="1:8">
      <c r="A71" s="102"/>
      <c r="B71" s="73" t="s">
        <v>69</v>
      </c>
      <c r="C71" s="10">
        <v>21.55</v>
      </c>
      <c r="D71" s="10">
        <v>23.22</v>
      </c>
      <c r="E71" s="10">
        <v>21.18</v>
      </c>
      <c r="F71" s="9">
        <f t="shared" si="2"/>
        <v>21.983333333333331</v>
      </c>
      <c r="G71" s="9">
        <f t="shared" si="3"/>
        <v>1.0868455885420578</v>
      </c>
      <c r="H71" s="6"/>
    </row>
    <row r="72" spans="1:8">
      <c r="A72" s="102"/>
      <c r="B72" s="73" t="s">
        <v>71</v>
      </c>
      <c r="C72" s="10">
        <v>21.66</v>
      </c>
      <c r="D72" s="10">
        <v>23.01</v>
      </c>
      <c r="E72" s="10">
        <v>20.96</v>
      </c>
      <c r="F72" s="9">
        <f t="shared" si="2"/>
        <v>21.876666666666665</v>
      </c>
      <c r="G72" s="9">
        <f t="shared" si="3"/>
        <v>1.0420332688227063</v>
      </c>
      <c r="H72" s="6"/>
    </row>
    <row r="73" spans="1:8">
      <c r="A73" s="102"/>
      <c r="B73" s="73" t="s">
        <v>72</v>
      </c>
      <c r="C73" s="10">
        <v>21.83</v>
      </c>
      <c r="D73" s="10">
        <v>22.98</v>
      </c>
      <c r="E73" s="10">
        <v>20.76</v>
      </c>
      <c r="F73" s="9">
        <f t="shared" si="2"/>
        <v>21.856666666666669</v>
      </c>
      <c r="G73" s="9">
        <f t="shared" si="3"/>
        <v>1.1102402142479493</v>
      </c>
      <c r="H73" s="6"/>
    </row>
    <row r="74" spans="1:8">
      <c r="A74" s="102"/>
      <c r="B74" s="73" t="s">
        <v>73</v>
      </c>
      <c r="C74" s="10">
        <v>22.37</v>
      </c>
      <c r="D74" s="10">
        <v>22.42</v>
      </c>
      <c r="E74" s="10">
        <v>22.03</v>
      </c>
      <c r="F74" s="9">
        <f t="shared" si="2"/>
        <v>22.273333333333337</v>
      </c>
      <c r="G74" s="9">
        <f t="shared" si="3"/>
        <v>0.21221058723196021</v>
      </c>
      <c r="H74" s="6"/>
    </row>
    <row r="75" spans="1:8">
      <c r="A75" s="102"/>
      <c r="B75" s="73" t="s">
        <v>74</v>
      </c>
      <c r="C75" s="10">
        <v>23.63</v>
      </c>
      <c r="D75" s="10">
        <v>25.31</v>
      </c>
      <c r="E75" s="10">
        <v>23.87</v>
      </c>
      <c r="F75" s="9">
        <f t="shared" si="2"/>
        <v>24.27</v>
      </c>
      <c r="G75" s="9">
        <f t="shared" si="3"/>
        <v>0.90862533532804313</v>
      </c>
      <c r="H75" s="6"/>
    </row>
    <row r="76" spans="1:8">
      <c r="A76" s="103" t="s">
        <v>82</v>
      </c>
      <c r="B76" s="12" t="s">
        <v>66</v>
      </c>
      <c r="C76" s="10">
        <v>22.7</v>
      </c>
      <c r="D76" s="10">
        <v>22.42</v>
      </c>
      <c r="E76" s="10">
        <v>23.89</v>
      </c>
      <c r="F76" s="9">
        <f t="shared" si="2"/>
        <v>23.003333333333334</v>
      </c>
      <c r="G76" s="9">
        <f t="shared" si="3"/>
        <v>0.78053400523829397</v>
      </c>
      <c r="H76" s="6"/>
    </row>
    <row r="77" spans="1:8">
      <c r="A77" s="103"/>
      <c r="B77" s="12" t="s">
        <v>67</v>
      </c>
      <c r="C77" s="10">
        <v>21.99</v>
      </c>
      <c r="D77" s="10">
        <v>22.46</v>
      </c>
      <c r="E77" s="10">
        <v>23.14</v>
      </c>
      <c r="F77" s="9">
        <f t="shared" si="2"/>
        <v>22.53</v>
      </c>
      <c r="G77" s="9">
        <f t="shared" si="3"/>
        <v>0.57818682101895158</v>
      </c>
      <c r="H77" s="6"/>
    </row>
    <row r="78" spans="1:8">
      <c r="A78" s="103"/>
      <c r="B78" s="12" t="s">
        <v>68</v>
      </c>
      <c r="C78" s="10">
        <v>22.18</v>
      </c>
      <c r="D78" s="10">
        <v>21.94</v>
      </c>
      <c r="E78" s="10">
        <v>22.32</v>
      </c>
      <c r="F78" s="9">
        <f t="shared" si="2"/>
        <v>22.146666666666665</v>
      </c>
      <c r="G78" s="9">
        <f t="shared" si="3"/>
        <v>0.1921804707386604</v>
      </c>
      <c r="H78" s="6"/>
    </row>
    <row r="79" spans="1:8">
      <c r="A79" s="103"/>
      <c r="B79" s="12" t="s">
        <v>69</v>
      </c>
      <c r="C79" s="10">
        <v>22.71</v>
      </c>
      <c r="D79" s="10">
        <v>22.34</v>
      </c>
      <c r="E79" s="10">
        <v>23.84</v>
      </c>
      <c r="F79" s="9">
        <f t="shared" si="2"/>
        <v>22.963333333333335</v>
      </c>
      <c r="G79" s="9">
        <f t="shared" si="3"/>
        <v>0.78143031252526485</v>
      </c>
      <c r="H79" s="6"/>
    </row>
    <row r="80" spans="1:8">
      <c r="A80" s="103"/>
      <c r="B80" s="12" t="s">
        <v>71</v>
      </c>
      <c r="C80" s="10">
        <v>22.81</v>
      </c>
      <c r="D80" s="10">
        <v>23.27</v>
      </c>
      <c r="E80" s="10">
        <v>24.05</v>
      </c>
      <c r="F80" s="9">
        <f t="shared" si="2"/>
        <v>23.376666666666665</v>
      </c>
      <c r="G80" s="9">
        <f t="shared" si="3"/>
        <v>0.62684394655554787</v>
      </c>
      <c r="H80" s="6"/>
    </row>
    <row r="81" spans="1:8">
      <c r="A81" s="103"/>
      <c r="B81" s="12" t="s">
        <v>72</v>
      </c>
      <c r="C81" s="10">
        <v>21.15</v>
      </c>
      <c r="D81" s="10">
        <v>22.53</v>
      </c>
      <c r="E81" s="10">
        <v>23.37</v>
      </c>
      <c r="F81" s="9">
        <f t="shared" si="2"/>
        <v>22.349999999999998</v>
      </c>
      <c r="G81" s="9">
        <f t="shared" si="3"/>
        <v>1.1208925015361655</v>
      </c>
      <c r="H81" s="6"/>
    </row>
    <row r="82" spans="1:8">
      <c r="A82" s="103"/>
      <c r="B82" s="12" t="s">
        <v>73</v>
      </c>
      <c r="C82" s="10">
        <v>22.61</v>
      </c>
      <c r="D82" s="10">
        <v>23.5</v>
      </c>
      <c r="E82" s="10">
        <v>23.71</v>
      </c>
      <c r="F82" s="9">
        <f t="shared" si="2"/>
        <v>23.27333333333333</v>
      </c>
      <c r="G82" s="9">
        <f t="shared" si="3"/>
        <v>0.58398059328485741</v>
      </c>
      <c r="H82" s="6"/>
    </row>
    <row r="83" spans="1:8">
      <c r="A83" s="103"/>
      <c r="B83" s="12" t="s">
        <v>74</v>
      </c>
      <c r="C83" s="10">
        <v>24.4</v>
      </c>
      <c r="D83" s="10">
        <v>24.21</v>
      </c>
      <c r="E83" s="10">
        <v>25.72</v>
      </c>
      <c r="F83" s="76">
        <f t="shared" si="2"/>
        <v>24.776666666666667</v>
      </c>
      <c r="G83" s="76">
        <f t="shared" si="3"/>
        <v>0.82245567256438346</v>
      </c>
      <c r="H83" s="6"/>
    </row>
    <row r="84" spans="1:8">
      <c r="A84" s="102" t="s">
        <v>78</v>
      </c>
      <c r="B84" s="12" t="s">
        <v>66</v>
      </c>
      <c r="C84" s="10">
        <v>25.35</v>
      </c>
      <c r="D84" s="10">
        <v>25.13</v>
      </c>
      <c r="E84" s="10">
        <v>24.58</v>
      </c>
      <c r="F84" s="9">
        <f t="shared" si="2"/>
        <v>25.02</v>
      </c>
      <c r="G84" s="9">
        <f t="shared" si="3"/>
        <v>0.39661064030104021</v>
      </c>
      <c r="H84" s="6"/>
    </row>
    <row r="85" spans="1:8">
      <c r="A85" s="102"/>
      <c r="B85" s="12" t="s">
        <v>67</v>
      </c>
      <c r="C85" s="10">
        <v>25.2</v>
      </c>
      <c r="D85" s="10">
        <v>24.84</v>
      </c>
      <c r="E85" s="10">
        <v>24.59</v>
      </c>
      <c r="F85" s="9">
        <f t="shared" si="2"/>
        <v>24.876666666666665</v>
      </c>
      <c r="G85" s="9">
        <f t="shared" si="3"/>
        <v>0.3066485501895177</v>
      </c>
      <c r="H85" s="6"/>
    </row>
    <row r="86" spans="1:8">
      <c r="A86" s="102"/>
      <c r="B86" s="12" t="s">
        <v>68</v>
      </c>
      <c r="C86" s="10">
        <v>25.47</v>
      </c>
      <c r="D86" s="10">
        <v>25.04</v>
      </c>
      <c r="E86" s="10">
        <v>24.5</v>
      </c>
      <c r="F86" s="9">
        <f t="shared" si="2"/>
        <v>25.00333333333333</v>
      </c>
      <c r="G86" s="9">
        <f t="shared" si="3"/>
        <v>0.48603840726153807</v>
      </c>
      <c r="H86" s="6"/>
    </row>
    <row r="87" spans="1:8">
      <c r="A87" s="102"/>
      <c r="B87" s="12" t="s">
        <v>69</v>
      </c>
      <c r="C87" s="10">
        <v>25.91</v>
      </c>
      <c r="D87" s="10">
        <v>26.16</v>
      </c>
      <c r="E87" s="10">
        <v>24.74</v>
      </c>
      <c r="F87" s="9">
        <f t="shared" si="2"/>
        <v>25.603333333333335</v>
      </c>
      <c r="G87" s="9">
        <f t="shared" si="3"/>
        <v>0.75804573300912048</v>
      </c>
      <c r="H87" s="6"/>
    </row>
    <row r="88" spans="1:8">
      <c r="A88" s="102"/>
      <c r="B88" s="12" t="s">
        <v>71</v>
      </c>
      <c r="C88" s="10">
        <v>26.42</v>
      </c>
      <c r="D88" s="10">
        <v>26.01</v>
      </c>
      <c r="E88" s="10">
        <v>24.88</v>
      </c>
      <c r="F88" s="9">
        <f t="shared" si="2"/>
        <v>25.77</v>
      </c>
      <c r="G88" s="9">
        <f t="shared" si="3"/>
        <v>0.79755877526361796</v>
      </c>
      <c r="H88" s="6"/>
    </row>
    <row r="89" spans="1:8">
      <c r="A89" s="102"/>
      <c r="B89" s="12" t="s">
        <v>72</v>
      </c>
      <c r="C89" s="10">
        <v>26.37</v>
      </c>
      <c r="D89" s="10">
        <v>25.72</v>
      </c>
      <c r="E89" s="10">
        <v>24.66</v>
      </c>
      <c r="F89" s="9">
        <f t="shared" si="2"/>
        <v>25.583333333333332</v>
      </c>
      <c r="G89" s="9">
        <f t="shared" si="3"/>
        <v>0.86315313434716434</v>
      </c>
      <c r="H89" s="6"/>
    </row>
    <row r="90" spans="1:8">
      <c r="A90" s="102"/>
      <c r="B90" s="12" t="s">
        <v>73</v>
      </c>
      <c r="C90" s="10">
        <v>27.31</v>
      </c>
      <c r="D90" s="10">
        <v>25.79</v>
      </c>
      <c r="E90" s="10">
        <v>25.67</v>
      </c>
      <c r="F90" s="9">
        <f t="shared" si="2"/>
        <v>26.256666666666664</v>
      </c>
      <c r="G90" s="9">
        <f t="shared" si="3"/>
        <v>0.91418451820916957</v>
      </c>
      <c r="H90" s="6"/>
    </row>
    <row r="91" spans="1:8">
      <c r="A91" s="102"/>
      <c r="B91" s="12" t="s">
        <v>74</v>
      </c>
      <c r="C91" s="10">
        <v>27.24</v>
      </c>
      <c r="D91" s="10">
        <v>27.33</v>
      </c>
      <c r="E91" s="10">
        <v>26.48</v>
      </c>
      <c r="F91" s="9">
        <f t="shared" si="2"/>
        <v>27.016666666666666</v>
      </c>
      <c r="G91" s="9">
        <f t="shared" si="3"/>
        <v>0.46694039591079745</v>
      </c>
      <c r="H91" s="6"/>
    </row>
    <row r="92" spans="1:8">
      <c r="A92" s="102" t="s">
        <v>80</v>
      </c>
      <c r="B92" s="12" t="s">
        <v>66</v>
      </c>
      <c r="C92" s="10">
        <v>27.7</v>
      </c>
      <c r="D92" s="10">
        <v>27.77</v>
      </c>
      <c r="E92" s="10">
        <v>26.54</v>
      </c>
      <c r="F92" s="9">
        <f t="shared" si="2"/>
        <v>27.336666666666662</v>
      </c>
      <c r="G92" s="9">
        <f t="shared" si="3"/>
        <v>0.69082076787929125</v>
      </c>
      <c r="H92" s="6"/>
    </row>
    <row r="93" spans="1:8">
      <c r="A93" s="102"/>
      <c r="B93" s="12" t="s">
        <v>67</v>
      </c>
      <c r="C93" s="10">
        <v>27.71</v>
      </c>
      <c r="D93" s="10">
        <v>26.89</v>
      </c>
      <c r="E93" s="10">
        <v>26.27</v>
      </c>
      <c r="F93" s="9">
        <f t="shared" si="2"/>
        <v>26.956666666666667</v>
      </c>
      <c r="G93" s="9">
        <f t="shared" si="3"/>
        <v>0.72231110564169931</v>
      </c>
      <c r="H93" s="6"/>
    </row>
    <row r="94" spans="1:8">
      <c r="A94" s="102"/>
      <c r="B94" s="12" t="s">
        <v>68</v>
      </c>
      <c r="C94" s="10">
        <v>26.82</v>
      </c>
      <c r="D94" s="10">
        <v>26.14</v>
      </c>
      <c r="E94" s="10">
        <v>26.07</v>
      </c>
      <c r="F94" s="9">
        <f t="shared" si="2"/>
        <v>26.343333333333334</v>
      </c>
      <c r="G94" s="9">
        <f t="shared" si="3"/>
        <v>0.41428653530296311</v>
      </c>
      <c r="H94" s="6"/>
    </row>
    <row r="95" spans="1:8">
      <c r="A95" s="102"/>
      <c r="B95" s="12" t="s">
        <v>69</v>
      </c>
      <c r="C95" s="10">
        <v>27.06</v>
      </c>
      <c r="D95" s="10">
        <v>27.41</v>
      </c>
      <c r="E95" s="10">
        <v>26.31</v>
      </c>
      <c r="F95" s="9">
        <f t="shared" si="2"/>
        <v>26.926666666666666</v>
      </c>
      <c r="G95" s="9">
        <f t="shared" si="3"/>
        <v>0.56199051000291278</v>
      </c>
      <c r="H95" s="6"/>
    </row>
    <row r="96" spans="1:8">
      <c r="A96" s="102"/>
      <c r="B96" s="12" t="s">
        <v>71</v>
      </c>
      <c r="C96" s="10">
        <v>27.7</v>
      </c>
      <c r="D96" s="10">
        <v>27.32</v>
      </c>
      <c r="E96" s="10">
        <v>26.04</v>
      </c>
      <c r="F96" s="9">
        <f t="shared" si="2"/>
        <v>27.02</v>
      </c>
      <c r="G96" s="9">
        <f t="shared" si="3"/>
        <v>0.86971259620635621</v>
      </c>
      <c r="H96" s="6"/>
    </row>
    <row r="97" spans="1:8">
      <c r="A97" s="102"/>
      <c r="B97" s="12" t="s">
        <v>72</v>
      </c>
      <c r="C97" s="10">
        <v>27.23</v>
      </c>
      <c r="D97" s="10">
        <v>26.96</v>
      </c>
      <c r="E97" s="10">
        <v>25.8</v>
      </c>
      <c r="F97" s="9">
        <f t="shared" si="2"/>
        <v>26.66333333333333</v>
      </c>
      <c r="G97" s="9">
        <f t="shared" si="3"/>
        <v>0.7597587336341276</v>
      </c>
      <c r="H97" s="6"/>
    </row>
    <row r="98" spans="1:8">
      <c r="A98" s="102"/>
      <c r="B98" s="12" t="s">
        <v>73</v>
      </c>
      <c r="C98" s="11">
        <v>27.79</v>
      </c>
      <c r="D98" s="11">
        <v>26.51</v>
      </c>
      <c r="E98" s="11">
        <v>26.3</v>
      </c>
      <c r="F98" s="9">
        <f t="shared" si="2"/>
        <v>26.866666666666664</v>
      </c>
      <c r="G98" s="9">
        <f t="shared" si="3"/>
        <v>0.80649447197940027</v>
      </c>
      <c r="H98" s="6"/>
    </row>
    <row r="99" spans="1:8">
      <c r="A99" s="102"/>
      <c r="B99" s="12" t="s">
        <v>74</v>
      </c>
      <c r="C99" s="10">
        <v>27.93</v>
      </c>
      <c r="D99" s="10">
        <v>28.28</v>
      </c>
      <c r="E99" s="10">
        <v>26.83</v>
      </c>
      <c r="F99" s="9">
        <f t="shared" si="2"/>
        <v>27.679999999999996</v>
      </c>
      <c r="G99" s="9">
        <f t="shared" si="3"/>
        <v>0.75663729752107911</v>
      </c>
      <c r="H99" s="6"/>
    </row>
    <row r="100" spans="1:8">
      <c r="A100" s="102" t="s">
        <v>64</v>
      </c>
      <c r="B100" s="73" t="s">
        <v>66</v>
      </c>
      <c r="C100" s="10">
        <v>26.62</v>
      </c>
      <c r="D100" s="10">
        <v>26.98</v>
      </c>
      <c r="E100" s="10">
        <v>25.5</v>
      </c>
      <c r="F100" s="9">
        <f t="shared" si="2"/>
        <v>26.366666666666664</v>
      </c>
      <c r="G100" s="9">
        <f t="shared" si="3"/>
        <v>0.7718376340483365</v>
      </c>
      <c r="H100" s="6"/>
    </row>
    <row r="101" spans="1:8">
      <c r="A101" s="102"/>
      <c r="B101" s="73" t="s">
        <v>67</v>
      </c>
      <c r="C101" s="10">
        <v>26.77</v>
      </c>
      <c r="D101" s="10">
        <v>26.72</v>
      </c>
      <c r="E101" s="10">
        <v>25.67</v>
      </c>
      <c r="F101" s="9">
        <f t="shared" si="2"/>
        <v>26.386666666666667</v>
      </c>
      <c r="G101" s="9">
        <f t="shared" si="3"/>
        <v>0.62115483845280606</v>
      </c>
      <c r="H101" s="6"/>
    </row>
    <row r="102" spans="1:8">
      <c r="A102" s="102"/>
      <c r="B102" s="73" t="s">
        <v>68</v>
      </c>
      <c r="C102" s="10">
        <v>26.65</v>
      </c>
      <c r="D102" s="10">
        <v>26.43</v>
      </c>
      <c r="E102" s="10">
        <v>25.66</v>
      </c>
      <c r="F102" s="9">
        <f t="shared" si="2"/>
        <v>26.246666666666666</v>
      </c>
      <c r="G102" s="9">
        <f t="shared" si="3"/>
        <v>0.51983971888778624</v>
      </c>
      <c r="H102" s="6"/>
    </row>
    <row r="103" spans="1:8">
      <c r="A103" s="102"/>
      <c r="B103" s="73" t="s">
        <v>69</v>
      </c>
      <c r="C103" s="10">
        <v>26.43</v>
      </c>
      <c r="D103" s="10">
        <v>26.7</v>
      </c>
      <c r="E103" s="10">
        <v>25.94</v>
      </c>
      <c r="F103" s="9">
        <f t="shared" si="2"/>
        <v>26.356666666666666</v>
      </c>
      <c r="G103" s="9">
        <f t="shared" si="3"/>
        <v>0.38527046776690854</v>
      </c>
      <c r="H103" s="6"/>
    </row>
    <row r="104" spans="1:8">
      <c r="A104" s="102"/>
      <c r="B104" s="73" t="s">
        <v>71</v>
      </c>
      <c r="C104" s="10">
        <v>26.42</v>
      </c>
      <c r="D104" s="10">
        <v>27.04</v>
      </c>
      <c r="E104" s="10">
        <v>25.66</v>
      </c>
      <c r="F104" s="9">
        <f t="shared" si="2"/>
        <v>26.373333333333335</v>
      </c>
      <c r="G104" s="9">
        <f t="shared" si="3"/>
        <v>0.69118256150841417</v>
      </c>
      <c r="H104" s="6"/>
    </row>
    <row r="105" spans="1:8">
      <c r="A105" s="102"/>
      <c r="B105" s="73" t="s">
        <v>72</v>
      </c>
      <c r="C105" s="10">
        <v>26.79</v>
      </c>
      <c r="D105" s="10">
        <v>26.45</v>
      </c>
      <c r="E105" s="10">
        <v>25.53</v>
      </c>
      <c r="F105" s="9">
        <f t="shared" si="2"/>
        <v>26.256666666666664</v>
      </c>
      <c r="G105" s="9">
        <f t="shared" si="3"/>
        <v>0.65186910751571281</v>
      </c>
      <c r="H105" s="6"/>
    </row>
    <row r="106" spans="1:8">
      <c r="A106" s="102"/>
      <c r="B106" s="73" t="s">
        <v>73</v>
      </c>
      <c r="C106" s="11">
        <v>26.49</v>
      </c>
      <c r="D106" s="11">
        <v>25.66</v>
      </c>
      <c r="E106" s="11">
        <v>26.18</v>
      </c>
      <c r="F106" s="9">
        <f t="shared" si="2"/>
        <v>26.11</v>
      </c>
      <c r="G106" s="9">
        <f t="shared" si="3"/>
        <v>0.41940433951021455</v>
      </c>
      <c r="H106" s="6"/>
    </row>
    <row r="107" spans="1:8">
      <c r="A107" s="102"/>
      <c r="B107" s="73" t="s">
        <v>74</v>
      </c>
      <c r="C107" s="10">
        <v>27.08</v>
      </c>
      <c r="D107" s="10">
        <v>26.36</v>
      </c>
      <c r="E107" s="10">
        <v>26.56</v>
      </c>
      <c r="F107" s="9">
        <f t="shared" si="2"/>
        <v>26.666666666666668</v>
      </c>
      <c r="G107" s="9">
        <f t="shared" si="3"/>
        <v>0.37166292972710224</v>
      </c>
      <c r="H107" s="6"/>
    </row>
    <row r="108" spans="1:8">
      <c r="A108" s="103" t="s">
        <v>14629</v>
      </c>
      <c r="B108" s="12" t="s">
        <v>66</v>
      </c>
      <c r="C108" s="10">
        <v>25.84</v>
      </c>
      <c r="D108" s="10">
        <v>25.83</v>
      </c>
      <c r="E108" s="10">
        <v>25.61</v>
      </c>
      <c r="F108" s="76">
        <f t="shared" si="2"/>
        <v>25.76</v>
      </c>
      <c r="G108" s="76">
        <f t="shared" si="3"/>
        <v>0.12999999999999984</v>
      </c>
      <c r="H108" s="6"/>
    </row>
    <row r="109" spans="1:8">
      <c r="A109" s="103"/>
      <c r="B109" s="12" t="s">
        <v>67</v>
      </c>
      <c r="C109" s="10">
        <v>25.81</v>
      </c>
      <c r="D109" s="10">
        <v>25.68</v>
      </c>
      <c r="E109" s="10">
        <v>25.71</v>
      </c>
      <c r="F109" s="76">
        <f t="shared" si="2"/>
        <v>25.733333333333331</v>
      </c>
      <c r="G109" s="76">
        <f t="shared" si="3"/>
        <v>6.8068592855539706E-2</v>
      </c>
      <c r="H109" s="6"/>
    </row>
    <row r="110" spans="1:8">
      <c r="A110" s="103"/>
      <c r="B110" s="12" t="s">
        <v>68</v>
      </c>
      <c r="C110" s="10">
        <v>25.41</v>
      </c>
      <c r="D110" s="10">
        <v>25.28</v>
      </c>
      <c r="E110" s="10">
        <v>25.36</v>
      </c>
      <c r="F110" s="76">
        <f t="shared" si="2"/>
        <v>25.349999999999998</v>
      </c>
      <c r="G110" s="76">
        <f t="shared" si="3"/>
        <v>6.5574385243019423E-2</v>
      </c>
      <c r="H110" s="6"/>
    </row>
    <row r="111" spans="1:8">
      <c r="A111" s="103"/>
      <c r="B111" s="12" t="s">
        <v>69</v>
      </c>
      <c r="C111" s="10">
        <v>25.29</v>
      </c>
      <c r="D111" s="11">
        <v>24.8</v>
      </c>
      <c r="E111" s="10">
        <v>25.29</v>
      </c>
      <c r="F111" s="76">
        <f t="shared" si="2"/>
        <v>25.126666666666665</v>
      </c>
      <c r="G111" s="76">
        <f t="shared" si="3"/>
        <v>0.28290163190291573</v>
      </c>
      <c r="H111" s="6"/>
    </row>
    <row r="112" spans="1:8">
      <c r="A112" s="103"/>
      <c r="B112" s="12" t="s">
        <v>71</v>
      </c>
      <c r="C112" s="10">
        <v>25.95</v>
      </c>
      <c r="D112" s="10">
        <v>26.14</v>
      </c>
      <c r="E112" s="10">
        <v>25.78</v>
      </c>
      <c r="F112" s="76">
        <f t="shared" si="2"/>
        <v>25.956666666666667</v>
      </c>
      <c r="G112" s="76">
        <f t="shared" si="3"/>
        <v>0.18009256878986774</v>
      </c>
      <c r="H112" s="6"/>
    </row>
    <row r="113" spans="1:8">
      <c r="A113" s="103"/>
      <c r="B113" s="12" t="s">
        <v>72</v>
      </c>
      <c r="C113" s="10">
        <v>25.83</v>
      </c>
      <c r="D113" s="10">
        <v>25.72</v>
      </c>
      <c r="E113" s="10">
        <v>25.44</v>
      </c>
      <c r="F113" s="76">
        <f t="shared" si="2"/>
        <v>25.66333333333333</v>
      </c>
      <c r="G113" s="76">
        <f t="shared" si="3"/>
        <v>0.20108041509140739</v>
      </c>
      <c r="H113" s="6"/>
    </row>
    <row r="114" spans="1:8">
      <c r="A114" s="103"/>
      <c r="B114" s="12" t="s">
        <v>73</v>
      </c>
      <c r="C114" s="10">
        <v>26.08</v>
      </c>
      <c r="D114" s="10">
        <v>24.6</v>
      </c>
      <c r="E114" s="10">
        <v>26.3</v>
      </c>
      <c r="F114" s="76">
        <f t="shared" si="2"/>
        <v>25.66</v>
      </c>
      <c r="G114" s="76">
        <f t="shared" si="3"/>
        <v>0.92455394650609668</v>
      </c>
      <c r="H114" s="6"/>
    </row>
    <row r="115" spans="1:8">
      <c r="A115" s="103"/>
      <c r="B115" s="12" t="s">
        <v>14630</v>
      </c>
      <c r="C115" s="10">
        <v>25.81</v>
      </c>
      <c r="D115" s="10">
        <v>25.75</v>
      </c>
      <c r="E115" s="10">
        <v>26.8</v>
      </c>
      <c r="F115" s="76">
        <f t="shared" ref="F115:F133" si="4">AVERAGE(C115:E115)</f>
        <v>26.12</v>
      </c>
      <c r="G115" s="76">
        <f t="shared" ref="G115:G133" si="5">STDEV(C115:E115)</f>
        <v>0.58966091951222344</v>
      </c>
      <c r="H115" s="6"/>
    </row>
    <row r="116" spans="1:8">
      <c r="A116" s="102" t="s">
        <v>62</v>
      </c>
      <c r="B116" s="40" t="s">
        <v>14636</v>
      </c>
      <c r="C116" s="11">
        <v>19.55</v>
      </c>
      <c r="D116" s="11">
        <v>19.61</v>
      </c>
      <c r="E116" s="11">
        <v>19.64</v>
      </c>
      <c r="F116" s="77">
        <f t="shared" si="4"/>
        <v>19.599999999999998</v>
      </c>
      <c r="G116" s="77">
        <f t="shared" si="5"/>
        <v>4.5825756949558198E-2</v>
      </c>
    </row>
    <row r="117" spans="1:8">
      <c r="A117" s="102"/>
      <c r="B117" s="40" t="s">
        <v>14637</v>
      </c>
      <c r="C117" s="11">
        <v>20.25</v>
      </c>
      <c r="D117" s="11">
        <v>20.07</v>
      </c>
      <c r="E117" s="11">
        <v>19.899999999999999</v>
      </c>
      <c r="F117" s="77">
        <f t="shared" si="4"/>
        <v>20.073333333333334</v>
      </c>
      <c r="G117" s="77">
        <f t="shared" si="5"/>
        <v>0.17502380790433505</v>
      </c>
    </row>
    <row r="118" spans="1:8">
      <c r="A118" s="102"/>
      <c r="B118" s="40" t="s">
        <v>14638</v>
      </c>
      <c r="C118" s="11">
        <v>20.41</v>
      </c>
      <c r="D118" s="11">
        <v>20.68</v>
      </c>
      <c r="E118" s="11">
        <v>20.29</v>
      </c>
      <c r="F118" s="77">
        <f t="shared" si="4"/>
        <v>20.46</v>
      </c>
      <c r="G118" s="77">
        <f t="shared" si="5"/>
        <v>0.19974984355438197</v>
      </c>
    </row>
    <row r="119" spans="1:8">
      <c r="A119" s="102"/>
      <c r="B119" s="40" t="s">
        <v>14639</v>
      </c>
      <c r="C119" s="11">
        <v>19.7</v>
      </c>
      <c r="D119" s="11">
        <v>19.77</v>
      </c>
      <c r="E119" s="11">
        <v>19.739999999999998</v>
      </c>
      <c r="F119" s="77">
        <f t="shared" si="4"/>
        <v>19.736666666666665</v>
      </c>
      <c r="G119" s="77">
        <f t="shared" si="5"/>
        <v>3.5118845842842555E-2</v>
      </c>
    </row>
    <row r="120" spans="1:8">
      <c r="A120" s="102"/>
      <c r="B120" s="40" t="s">
        <v>14640</v>
      </c>
      <c r="C120" s="11">
        <v>19.77</v>
      </c>
      <c r="D120" s="11">
        <v>20.02</v>
      </c>
      <c r="E120" s="11">
        <v>20.100000000000001</v>
      </c>
      <c r="F120" s="77">
        <f t="shared" si="4"/>
        <v>19.963333333333335</v>
      </c>
      <c r="G120" s="77">
        <f t="shared" si="5"/>
        <v>0.17214335111567217</v>
      </c>
    </row>
    <row r="121" spans="1:8">
      <c r="A121" s="102"/>
      <c r="B121" s="40" t="s">
        <v>14641</v>
      </c>
      <c r="C121" s="11">
        <v>20.27</v>
      </c>
      <c r="D121" s="11">
        <v>19.829999999999998</v>
      </c>
      <c r="E121" s="11">
        <v>19.93</v>
      </c>
      <c r="F121" s="77">
        <f t="shared" si="4"/>
        <v>20.009999999999998</v>
      </c>
      <c r="G121" s="77">
        <f t="shared" si="5"/>
        <v>0.2306512518934164</v>
      </c>
    </row>
    <row r="122" spans="1:8">
      <c r="A122" s="102"/>
      <c r="B122" s="40" t="s">
        <v>14642</v>
      </c>
      <c r="C122" s="11">
        <v>18.89</v>
      </c>
      <c r="D122" s="11">
        <v>18.98</v>
      </c>
      <c r="E122" s="11">
        <v>18.97</v>
      </c>
      <c r="F122" s="77">
        <f t="shared" si="4"/>
        <v>18.946666666666669</v>
      </c>
      <c r="G122" s="77">
        <f t="shared" si="5"/>
        <v>4.9328828623162027E-2</v>
      </c>
    </row>
    <row r="123" spans="1:8">
      <c r="A123" s="102"/>
      <c r="B123" s="40" t="s">
        <v>14644</v>
      </c>
      <c r="C123" s="11">
        <v>19.3</v>
      </c>
      <c r="D123" s="11">
        <v>19.38</v>
      </c>
      <c r="E123" s="11">
        <v>19.13</v>
      </c>
      <c r="F123" s="77">
        <f t="shared" si="4"/>
        <v>19.27</v>
      </c>
      <c r="G123" s="77">
        <f t="shared" si="5"/>
        <v>0.12767145334803726</v>
      </c>
    </row>
    <row r="124" spans="1:8">
      <c r="A124" s="102"/>
      <c r="B124" s="40" t="s">
        <v>14643</v>
      </c>
      <c r="C124" s="11">
        <v>19.3</v>
      </c>
      <c r="D124" s="11">
        <v>19.53</v>
      </c>
      <c r="E124" s="11">
        <v>19.04</v>
      </c>
      <c r="F124" s="77">
        <f t="shared" si="4"/>
        <v>19.29</v>
      </c>
      <c r="G124" s="77">
        <f t="shared" si="5"/>
        <v>0.24515301344262627</v>
      </c>
    </row>
    <row r="125" spans="1:8">
      <c r="A125" s="102"/>
      <c r="B125" s="40" t="s">
        <v>14645</v>
      </c>
      <c r="C125" s="11">
        <v>18.940000000000001</v>
      </c>
      <c r="D125" s="11">
        <v>19.02</v>
      </c>
      <c r="E125" s="11">
        <v>19.079999999999998</v>
      </c>
      <c r="F125" s="77">
        <f t="shared" si="4"/>
        <v>19.013333333333332</v>
      </c>
      <c r="G125" s="77">
        <f t="shared" si="5"/>
        <v>7.0237691685683432E-2</v>
      </c>
    </row>
    <row r="126" spans="1:8">
      <c r="A126" s="102"/>
      <c r="B126" s="40" t="s">
        <v>14646</v>
      </c>
      <c r="C126" s="11">
        <v>18.829999999999998</v>
      </c>
      <c r="D126" s="11">
        <v>18.920000000000002</v>
      </c>
      <c r="E126" s="11">
        <v>19.05</v>
      </c>
      <c r="F126" s="77">
        <f t="shared" si="4"/>
        <v>18.933333333333334</v>
      </c>
      <c r="G126" s="77">
        <f t="shared" si="5"/>
        <v>0.11060440015358146</v>
      </c>
    </row>
    <row r="127" spans="1:8">
      <c r="A127" s="102"/>
      <c r="B127" s="40" t="s">
        <v>14647</v>
      </c>
      <c r="C127" s="11">
        <v>19.3</v>
      </c>
      <c r="D127" s="11">
        <v>19.04</v>
      </c>
      <c r="E127" s="11">
        <v>19.399999999999999</v>
      </c>
      <c r="F127" s="77">
        <f t="shared" si="4"/>
        <v>19.246666666666666</v>
      </c>
      <c r="G127" s="77">
        <f t="shared" si="5"/>
        <v>0.18583146486355137</v>
      </c>
    </row>
    <row r="128" spans="1:8">
      <c r="A128" s="102"/>
      <c r="B128" s="40" t="s">
        <v>14648</v>
      </c>
      <c r="C128" s="11">
        <v>19.12</v>
      </c>
      <c r="D128" s="11">
        <v>19.5</v>
      </c>
      <c r="E128" s="11">
        <v>19.510000000000002</v>
      </c>
      <c r="F128" s="77">
        <f t="shared" si="4"/>
        <v>19.376666666666669</v>
      </c>
      <c r="G128" s="77">
        <f t="shared" si="5"/>
        <v>0.22233608194203047</v>
      </c>
    </row>
    <row r="129" spans="1:7">
      <c r="A129" s="102"/>
      <c r="B129" s="40" t="s">
        <v>14650</v>
      </c>
      <c r="C129" s="11">
        <v>19.510000000000002</v>
      </c>
      <c r="D129" s="11">
        <v>19.350000000000001</v>
      </c>
      <c r="E129" s="11">
        <v>19.190000000000001</v>
      </c>
      <c r="F129" s="77">
        <f t="shared" si="4"/>
        <v>19.349999999999998</v>
      </c>
      <c r="G129" s="77">
        <f t="shared" si="5"/>
        <v>0.16000000000000014</v>
      </c>
    </row>
    <row r="130" spans="1:7">
      <c r="A130" s="102"/>
      <c r="B130" s="40" t="s">
        <v>14649</v>
      </c>
      <c r="C130" s="11">
        <v>19.579999999999998</v>
      </c>
      <c r="D130" s="11">
        <v>19.84</v>
      </c>
      <c r="E130" s="11">
        <v>20.04</v>
      </c>
      <c r="F130" s="77">
        <f t="shared" si="4"/>
        <v>19.82</v>
      </c>
      <c r="G130" s="77">
        <f t="shared" si="5"/>
        <v>0.2306512518934164</v>
      </c>
    </row>
    <row r="131" spans="1:7">
      <c r="A131" s="102"/>
      <c r="B131" s="40" t="s">
        <v>14653</v>
      </c>
      <c r="C131" s="11">
        <v>19.38</v>
      </c>
      <c r="D131" s="11">
        <v>19.3</v>
      </c>
      <c r="E131" s="11">
        <v>19.38</v>
      </c>
      <c r="F131" s="77">
        <f t="shared" si="4"/>
        <v>19.353333333333335</v>
      </c>
      <c r="G131" s="77">
        <f t="shared" si="5"/>
        <v>4.6188021535169078E-2</v>
      </c>
    </row>
    <row r="132" spans="1:7">
      <c r="A132" s="102"/>
      <c r="B132" s="40" t="s">
        <v>14652</v>
      </c>
      <c r="C132" s="11">
        <v>18.97</v>
      </c>
      <c r="D132" s="11">
        <v>19.260000000000002</v>
      </c>
      <c r="E132" s="11">
        <v>19.46</v>
      </c>
      <c r="F132" s="77">
        <f t="shared" si="4"/>
        <v>19.23</v>
      </c>
      <c r="G132" s="77">
        <f t="shared" si="5"/>
        <v>0.24637369989509947</v>
      </c>
    </row>
    <row r="133" spans="1:7">
      <c r="A133" s="102"/>
      <c r="B133" s="40" t="s">
        <v>14651</v>
      </c>
      <c r="C133" s="11">
        <v>19.54</v>
      </c>
      <c r="D133" s="11">
        <v>20.13</v>
      </c>
      <c r="E133" s="11">
        <v>20.149999999999999</v>
      </c>
      <c r="F133" s="77">
        <f t="shared" si="4"/>
        <v>19.940000000000001</v>
      </c>
      <c r="G133" s="77">
        <f t="shared" si="5"/>
        <v>0.34655446902326892</v>
      </c>
    </row>
    <row r="134" spans="1:7">
      <c r="A134" s="102" t="s">
        <v>14654</v>
      </c>
      <c r="B134" s="40" t="s">
        <v>14636</v>
      </c>
      <c r="C134" s="73">
        <v>23.79</v>
      </c>
      <c r="D134" s="73">
        <v>25.11</v>
      </c>
      <c r="E134" s="73">
        <v>24.22</v>
      </c>
      <c r="F134" s="77">
        <f t="shared" ref="F134:F205" si="6">AVERAGE(C134:E134)</f>
        <v>24.373333333333335</v>
      </c>
      <c r="G134" s="77">
        <f t="shared" ref="G134:G205" si="7">STDEV(C134:E134)</f>
        <v>0.67322606406268437</v>
      </c>
    </row>
    <row r="135" spans="1:7">
      <c r="A135" s="102"/>
      <c r="B135" s="40" t="s">
        <v>14637</v>
      </c>
      <c r="C135" s="73">
        <v>19.260000000000002</v>
      </c>
      <c r="D135" s="73">
        <v>19.28</v>
      </c>
      <c r="E135" s="73">
        <v>19.600000000000001</v>
      </c>
      <c r="F135" s="77">
        <f t="shared" si="6"/>
        <v>19.380000000000003</v>
      </c>
      <c r="G135" s="77">
        <f t="shared" si="7"/>
        <v>0.19078784028338916</v>
      </c>
    </row>
    <row r="136" spans="1:7">
      <c r="A136" s="102"/>
      <c r="B136" s="40" t="s">
        <v>14638</v>
      </c>
      <c r="C136" s="73">
        <v>18.43</v>
      </c>
      <c r="D136" s="73">
        <v>17.739999999999998</v>
      </c>
      <c r="E136" s="73">
        <v>18.010000000000002</v>
      </c>
      <c r="F136" s="77">
        <f t="shared" si="6"/>
        <v>18.060000000000002</v>
      </c>
      <c r="G136" s="77">
        <f t="shared" si="7"/>
        <v>0.34770677301427466</v>
      </c>
    </row>
    <row r="137" spans="1:7">
      <c r="A137" s="102"/>
      <c r="B137" s="40" t="s">
        <v>14639</v>
      </c>
      <c r="C137" s="73">
        <v>25.04</v>
      </c>
      <c r="D137" s="73">
        <v>24.64</v>
      </c>
      <c r="E137" s="73">
        <v>25.36</v>
      </c>
      <c r="F137" s="77">
        <f t="shared" si="6"/>
        <v>25.013333333333332</v>
      </c>
      <c r="G137" s="77">
        <f t="shared" si="7"/>
        <v>0.36073998022583093</v>
      </c>
    </row>
    <row r="138" spans="1:7">
      <c r="A138" s="102"/>
      <c r="B138" s="40" t="s">
        <v>14640</v>
      </c>
      <c r="C138" s="73">
        <v>20.25</v>
      </c>
      <c r="D138" s="73">
        <v>20.75</v>
      </c>
      <c r="E138" s="73">
        <v>18.72</v>
      </c>
      <c r="F138" s="77">
        <f t="shared" si="6"/>
        <v>19.906666666666666</v>
      </c>
      <c r="G138" s="77">
        <f t="shared" si="7"/>
        <v>1.0576546380238374</v>
      </c>
    </row>
    <row r="139" spans="1:7">
      <c r="A139" s="102"/>
      <c r="B139" s="40" t="s">
        <v>14641</v>
      </c>
      <c r="C139" s="73">
        <v>19.11</v>
      </c>
      <c r="D139" s="73">
        <v>18.32</v>
      </c>
      <c r="E139" s="73">
        <v>18.420000000000002</v>
      </c>
      <c r="F139" s="77">
        <f t="shared" si="6"/>
        <v>18.616666666666667</v>
      </c>
      <c r="G139" s="77">
        <f t="shared" si="7"/>
        <v>0.43015501081974233</v>
      </c>
    </row>
    <row r="140" spans="1:7">
      <c r="A140" s="102"/>
      <c r="B140" s="40" t="s">
        <v>14642</v>
      </c>
      <c r="C140" s="73">
        <v>26.19</v>
      </c>
      <c r="D140" s="73">
        <v>25.55</v>
      </c>
      <c r="E140" s="73">
        <v>26.03</v>
      </c>
      <c r="F140" s="77">
        <f t="shared" si="6"/>
        <v>25.923333333333336</v>
      </c>
      <c r="G140" s="77">
        <f t="shared" si="7"/>
        <v>0.33306655991458151</v>
      </c>
    </row>
    <row r="141" spans="1:7">
      <c r="A141" s="102"/>
      <c r="B141" s="40" t="s">
        <v>14644</v>
      </c>
      <c r="C141" s="73">
        <v>23.53</v>
      </c>
      <c r="D141" s="73">
        <v>23.4</v>
      </c>
      <c r="E141" s="73">
        <v>22.95</v>
      </c>
      <c r="F141" s="77">
        <f t="shared" si="6"/>
        <v>23.293333333333333</v>
      </c>
      <c r="G141" s="77">
        <f t="shared" si="7"/>
        <v>0.3043572462310265</v>
      </c>
    </row>
    <row r="142" spans="1:7">
      <c r="A142" s="102"/>
      <c r="B142" s="40" t="s">
        <v>14643</v>
      </c>
      <c r="C142" s="73">
        <v>20.89</v>
      </c>
      <c r="D142" s="73">
        <v>20.36</v>
      </c>
      <c r="E142" s="73">
        <v>20.49</v>
      </c>
      <c r="F142" s="77">
        <f t="shared" si="6"/>
        <v>20.58</v>
      </c>
      <c r="G142" s="77">
        <f t="shared" si="7"/>
        <v>0.27622454633866345</v>
      </c>
    </row>
    <row r="143" spans="1:7">
      <c r="A143" s="102"/>
      <c r="B143" s="40" t="s">
        <v>14645</v>
      </c>
      <c r="C143" s="73">
        <v>26.93</v>
      </c>
      <c r="D143" s="73">
        <v>26.51</v>
      </c>
      <c r="E143" s="73">
        <v>26.74</v>
      </c>
      <c r="F143" s="77">
        <f t="shared" si="6"/>
        <v>26.726666666666663</v>
      </c>
      <c r="G143" s="77">
        <f t="shared" si="7"/>
        <v>0.21031722072463044</v>
      </c>
    </row>
    <row r="144" spans="1:7">
      <c r="A144" s="102"/>
      <c r="B144" s="40" t="s">
        <v>14646</v>
      </c>
      <c r="C144" s="73">
        <v>23.12</v>
      </c>
      <c r="D144" s="73">
        <v>24.2</v>
      </c>
      <c r="E144" s="73">
        <v>23.89</v>
      </c>
      <c r="F144" s="77">
        <f t="shared" si="6"/>
        <v>23.736666666666668</v>
      </c>
      <c r="G144" s="77">
        <f t="shared" si="7"/>
        <v>0.55608752308726772</v>
      </c>
    </row>
    <row r="145" spans="1:7">
      <c r="A145" s="102"/>
      <c r="B145" s="40" t="s">
        <v>14647</v>
      </c>
      <c r="C145" s="73">
        <v>21.27</v>
      </c>
      <c r="D145" s="73">
        <v>22.44</v>
      </c>
      <c r="E145" s="73">
        <v>22.55</v>
      </c>
      <c r="F145" s="77">
        <f t="shared" si="6"/>
        <v>22.08666666666667</v>
      </c>
      <c r="G145" s="77">
        <f t="shared" si="7"/>
        <v>0.7093894088110807</v>
      </c>
    </row>
    <row r="146" spans="1:7">
      <c r="A146" s="102"/>
      <c r="B146" s="40" t="s">
        <v>14648</v>
      </c>
      <c r="C146" s="73">
        <v>25.14</v>
      </c>
      <c r="D146" s="73">
        <v>25.09</v>
      </c>
      <c r="E146" s="73">
        <v>25.37</v>
      </c>
      <c r="F146" s="77">
        <f t="shared" si="6"/>
        <v>25.200000000000003</v>
      </c>
      <c r="G146" s="77">
        <f t="shared" si="7"/>
        <v>0.1493318452306813</v>
      </c>
    </row>
    <row r="147" spans="1:7">
      <c r="A147" s="102"/>
      <c r="B147" s="40" t="s">
        <v>14650</v>
      </c>
      <c r="C147" s="73">
        <v>24.11</v>
      </c>
      <c r="D147" s="73">
        <v>24.19</v>
      </c>
      <c r="E147" s="73">
        <v>23.42</v>
      </c>
      <c r="F147" s="77">
        <f t="shared" si="6"/>
        <v>23.906666666666666</v>
      </c>
      <c r="G147" s="77">
        <f t="shared" si="7"/>
        <v>0.42335957923889328</v>
      </c>
    </row>
    <row r="148" spans="1:7">
      <c r="A148" s="102"/>
      <c r="B148" s="40" t="s">
        <v>14649</v>
      </c>
      <c r="C148" s="73">
        <v>22.25</v>
      </c>
      <c r="D148" s="73">
        <v>21.37</v>
      </c>
      <c r="E148" s="73">
        <v>21.93</v>
      </c>
      <c r="F148" s="77">
        <f t="shared" si="6"/>
        <v>21.850000000000005</v>
      </c>
      <c r="G148" s="77">
        <f t="shared" si="7"/>
        <v>0.44542114902640123</v>
      </c>
    </row>
    <row r="149" spans="1:7">
      <c r="A149" s="102"/>
      <c r="B149" s="40" t="s">
        <v>14653</v>
      </c>
      <c r="C149" s="73">
        <v>25.97</v>
      </c>
      <c r="D149" s="73">
        <v>25.86</v>
      </c>
      <c r="E149" s="73">
        <v>25.4</v>
      </c>
      <c r="F149" s="77">
        <f t="shared" si="6"/>
        <v>25.743333333333329</v>
      </c>
      <c r="G149" s="77">
        <f t="shared" si="7"/>
        <v>0.30237945256470966</v>
      </c>
    </row>
    <row r="150" spans="1:7">
      <c r="A150" s="102"/>
      <c r="B150" s="40" t="s">
        <v>14652</v>
      </c>
      <c r="C150" s="73">
        <v>26.11</v>
      </c>
      <c r="D150" s="73">
        <v>25.08</v>
      </c>
      <c r="E150" s="73">
        <v>25.74</v>
      </c>
      <c r="F150" s="77">
        <f t="shared" si="6"/>
        <v>25.643333333333331</v>
      </c>
      <c r="G150" s="77">
        <f t="shared" si="7"/>
        <v>0.52175984258405117</v>
      </c>
    </row>
    <row r="151" spans="1:7">
      <c r="A151" s="102"/>
      <c r="B151" s="40" t="s">
        <v>14651</v>
      </c>
      <c r="C151" s="73">
        <v>22.08</v>
      </c>
      <c r="D151" s="73">
        <v>22.81</v>
      </c>
      <c r="E151" s="73">
        <v>23.21</v>
      </c>
      <c r="F151" s="77">
        <f t="shared" si="6"/>
        <v>22.7</v>
      </c>
      <c r="G151" s="77">
        <f t="shared" si="7"/>
        <v>0.57297469403107271</v>
      </c>
    </row>
    <row r="152" spans="1:7">
      <c r="A152" s="102" t="s">
        <v>14655</v>
      </c>
      <c r="B152" s="40" t="s">
        <v>14636</v>
      </c>
      <c r="C152" s="73">
        <v>22.07</v>
      </c>
      <c r="D152" s="73">
        <v>22.58</v>
      </c>
      <c r="E152" s="73">
        <v>21.35</v>
      </c>
      <c r="F152" s="77">
        <f t="shared" si="6"/>
        <v>22</v>
      </c>
      <c r="G152" s="77">
        <f t="shared" si="7"/>
        <v>0.61798058221921348</v>
      </c>
    </row>
    <row r="153" spans="1:7">
      <c r="A153" s="102"/>
      <c r="B153" s="40" t="s">
        <v>14637</v>
      </c>
      <c r="C153" s="73">
        <v>18.739999999999998</v>
      </c>
      <c r="D153" s="73">
        <v>18.489999999999998</v>
      </c>
      <c r="E153" s="73">
        <v>18.62</v>
      </c>
      <c r="F153" s="77">
        <f t="shared" si="6"/>
        <v>18.616666666666664</v>
      </c>
      <c r="G153" s="77">
        <f t="shared" si="7"/>
        <v>0.12503332889007371</v>
      </c>
    </row>
    <row r="154" spans="1:7">
      <c r="A154" s="102"/>
      <c r="B154" s="40" t="s">
        <v>14638</v>
      </c>
      <c r="C154" s="73">
        <v>18.48</v>
      </c>
      <c r="D154" s="73">
        <v>18.66</v>
      </c>
      <c r="E154" s="73">
        <v>17.89</v>
      </c>
      <c r="F154" s="77">
        <f t="shared" si="6"/>
        <v>18.343333333333334</v>
      </c>
      <c r="G154" s="77">
        <f t="shared" si="7"/>
        <v>0.40278199231511475</v>
      </c>
    </row>
    <row r="155" spans="1:7">
      <c r="A155" s="102"/>
      <c r="B155" s="40" t="s">
        <v>14639</v>
      </c>
      <c r="C155" s="73">
        <v>22.91</v>
      </c>
      <c r="D155" s="73">
        <v>22.53</v>
      </c>
      <c r="E155" s="73">
        <v>22.7</v>
      </c>
      <c r="F155" s="77">
        <f t="shared" si="6"/>
        <v>22.713333333333335</v>
      </c>
      <c r="G155" s="77">
        <f t="shared" si="7"/>
        <v>0.19035055380358934</v>
      </c>
    </row>
    <row r="156" spans="1:7">
      <c r="A156" s="102"/>
      <c r="B156" s="40" t="s">
        <v>14640</v>
      </c>
      <c r="C156" s="73">
        <v>20.07</v>
      </c>
      <c r="D156" s="73">
        <v>20.05</v>
      </c>
      <c r="E156" s="73">
        <v>19.93</v>
      </c>
      <c r="F156" s="77">
        <f t="shared" si="6"/>
        <v>20.016666666666669</v>
      </c>
      <c r="G156" s="77">
        <f t="shared" si="7"/>
        <v>7.571877794400407E-2</v>
      </c>
    </row>
    <row r="157" spans="1:7">
      <c r="A157" s="102"/>
      <c r="B157" s="40" t="s">
        <v>14641</v>
      </c>
      <c r="C157" s="73">
        <v>18.64</v>
      </c>
      <c r="D157" s="73">
        <v>18.27</v>
      </c>
      <c r="E157" s="73">
        <v>18.690000000000001</v>
      </c>
      <c r="F157" s="77">
        <f t="shared" si="6"/>
        <v>18.533333333333331</v>
      </c>
      <c r="G157" s="77">
        <f t="shared" si="7"/>
        <v>0.22941955743426432</v>
      </c>
    </row>
    <row r="158" spans="1:7">
      <c r="A158" s="102"/>
      <c r="B158" s="40" t="s">
        <v>14642</v>
      </c>
      <c r="C158" s="73">
        <v>22.32</v>
      </c>
      <c r="D158" s="73">
        <v>22.73</v>
      </c>
      <c r="E158" s="73">
        <v>22.73</v>
      </c>
      <c r="F158" s="77">
        <f t="shared" si="6"/>
        <v>22.593333333333334</v>
      </c>
      <c r="G158" s="77">
        <f t="shared" si="7"/>
        <v>0.23671361036774666</v>
      </c>
    </row>
    <row r="159" spans="1:7">
      <c r="A159" s="102"/>
      <c r="B159" s="40" t="s">
        <v>14644</v>
      </c>
      <c r="C159" s="73">
        <v>21.03</v>
      </c>
      <c r="D159" s="73">
        <v>20.84</v>
      </c>
      <c r="E159" s="73">
        <v>21.59</v>
      </c>
      <c r="F159" s="77">
        <f t="shared" si="6"/>
        <v>21.153333333333336</v>
      </c>
      <c r="G159" s="77">
        <f t="shared" si="7"/>
        <v>0.38991452054691833</v>
      </c>
    </row>
    <row r="160" spans="1:7">
      <c r="A160" s="102"/>
      <c r="B160" s="40" t="s">
        <v>14643</v>
      </c>
      <c r="C160" s="73">
        <v>19.59</v>
      </c>
      <c r="D160" s="73">
        <v>19.899999999999999</v>
      </c>
      <c r="E160" s="73">
        <v>18.86</v>
      </c>
      <c r="F160" s="77">
        <f t="shared" si="6"/>
        <v>19.45</v>
      </c>
      <c r="G160" s="77">
        <f t="shared" si="7"/>
        <v>0.53394756296849943</v>
      </c>
    </row>
    <row r="161" spans="1:7">
      <c r="A161" s="102"/>
      <c r="B161" s="40" t="s">
        <v>14645</v>
      </c>
      <c r="C161" s="73">
        <v>23.96</v>
      </c>
      <c r="D161" s="73">
        <v>23.47</v>
      </c>
      <c r="E161" s="73">
        <v>23.92</v>
      </c>
      <c r="F161" s="77">
        <f t="shared" si="6"/>
        <v>23.783333333333331</v>
      </c>
      <c r="G161" s="77">
        <f t="shared" si="7"/>
        <v>0.27209067116190161</v>
      </c>
    </row>
    <row r="162" spans="1:7">
      <c r="A162" s="102"/>
      <c r="B162" s="40" t="s">
        <v>14646</v>
      </c>
      <c r="C162" s="73">
        <v>21.99</v>
      </c>
      <c r="D162" s="73">
        <v>22.34</v>
      </c>
      <c r="E162" s="73">
        <v>22.42</v>
      </c>
      <c r="F162" s="77">
        <f t="shared" si="6"/>
        <v>22.25</v>
      </c>
      <c r="G162" s="77">
        <f t="shared" si="7"/>
        <v>0.22869193252058692</v>
      </c>
    </row>
    <row r="163" spans="1:7">
      <c r="A163" s="102"/>
      <c r="B163" s="40" t="s">
        <v>14647</v>
      </c>
      <c r="C163" s="73">
        <v>20</v>
      </c>
      <c r="D163" s="73">
        <v>20.99</v>
      </c>
      <c r="E163" s="73">
        <v>20.149999999999999</v>
      </c>
      <c r="F163" s="77">
        <f t="shared" si="6"/>
        <v>20.38</v>
      </c>
      <c r="G163" s="77">
        <f t="shared" si="7"/>
        <v>0.53357286287816341</v>
      </c>
    </row>
    <row r="164" spans="1:7">
      <c r="A164" s="102"/>
      <c r="B164" s="40" t="s">
        <v>14648</v>
      </c>
      <c r="C164" s="73">
        <v>22.99</v>
      </c>
      <c r="D164" s="73">
        <v>23.24</v>
      </c>
      <c r="E164" s="73">
        <v>23.66</v>
      </c>
      <c r="F164" s="77">
        <f t="shared" si="6"/>
        <v>23.296666666666667</v>
      </c>
      <c r="G164" s="77">
        <f t="shared" si="7"/>
        <v>0.33857544703261333</v>
      </c>
    </row>
    <row r="165" spans="1:7">
      <c r="A165" s="102"/>
      <c r="B165" s="40" t="s">
        <v>14650</v>
      </c>
      <c r="C165" s="73">
        <v>23.27</v>
      </c>
      <c r="D165" s="73">
        <v>23.31</v>
      </c>
      <c r="E165" s="73">
        <v>23.23</v>
      </c>
      <c r="F165" s="77">
        <f t="shared" si="6"/>
        <v>23.27</v>
      </c>
      <c r="G165" s="77">
        <f t="shared" si="7"/>
        <v>3.9999999999999147E-2</v>
      </c>
    </row>
    <row r="166" spans="1:7">
      <c r="A166" s="102"/>
      <c r="B166" s="40" t="s">
        <v>14649</v>
      </c>
      <c r="C166" s="73">
        <v>21.48</v>
      </c>
      <c r="D166" s="73">
        <v>20.92</v>
      </c>
      <c r="E166" s="73">
        <v>21.21</v>
      </c>
      <c r="F166" s="77">
        <f t="shared" si="6"/>
        <v>21.203333333333337</v>
      </c>
      <c r="G166" s="77">
        <f t="shared" si="7"/>
        <v>0.28005951748393226</v>
      </c>
    </row>
    <row r="167" spans="1:7">
      <c r="A167" s="102"/>
      <c r="B167" s="40" t="s">
        <v>14653</v>
      </c>
      <c r="C167" s="73">
        <v>24.88</v>
      </c>
      <c r="D167" s="73">
        <v>25.01</v>
      </c>
      <c r="E167" s="73">
        <v>24.9</v>
      </c>
      <c r="F167" s="77">
        <f t="shared" si="6"/>
        <v>24.929999999999996</v>
      </c>
      <c r="G167" s="77">
        <f t="shared" si="7"/>
        <v>7.0000000000001561E-2</v>
      </c>
    </row>
    <row r="168" spans="1:7">
      <c r="A168" s="102"/>
      <c r="B168" s="40" t="s">
        <v>14652</v>
      </c>
      <c r="C168" s="73">
        <v>23.97</v>
      </c>
      <c r="D168" s="73">
        <v>24.04</v>
      </c>
      <c r="E168" s="73">
        <v>24.91</v>
      </c>
      <c r="F168" s="77">
        <f t="shared" si="6"/>
        <v>24.306666666666668</v>
      </c>
      <c r="G168" s="77">
        <f t="shared" si="7"/>
        <v>0.52367292591209447</v>
      </c>
    </row>
    <row r="169" spans="1:7">
      <c r="A169" s="102"/>
      <c r="B169" s="40" t="s">
        <v>14651</v>
      </c>
      <c r="C169" s="73">
        <v>23.69</v>
      </c>
      <c r="D169" s="73">
        <v>24.14</v>
      </c>
      <c r="E169" s="73">
        <v>23.85</v>
      </c>
      <c r="F169" s="77">
        <f t="shared" si="6"/>
        <v>23.893333333333334</v>
      </c>
      <c r="G169" s="77">
        <f t="shared" si="7"/>
        <v>0.22810816147900792</v>
      </c>
    </row>
    <row r="170" spans="1:7">
      <c r="A170" s="102" t="s">
        <v>14656</v>
      </c>
      <c r="B170" s="40" t="s">
        <v>14636</v>
      </c>
      <c r="C170" s="73">
        <v>28.48</v>
      </c>
      <c r="D170" s="73">
        <v>28.11</v>
      </c>
      <c r="E170" s="73">
        <v>28.3</v>
      </c>
      <c r="F170" s="77">
        <f t="shared" si="6"/>
        <v>28.296666666666667</v>
      </c>
      <c r="G170" s="77">
        <f t="shared" si="7"/>
        <v>0.18502252115170606</v>
      </c>
    </row>
    <row r="171" spans="1:7">
      <c r="A171" s="102"/>
      <c r="B171" s="40" t="s">
        <v>14637</v>
      </c>
      <c r="C171" s="73">
        <v>24.94</v>
      </c>
      <c r="D171" s="73">
        <v>24.56</v>
      </c>
      <c r="E171" s="73">
        <v>24.49</v>
      </c>
      <c r="F171" s="77">
        <f t="shared" si="6"/>
        <v>24.66333333333333</v>
      </c>
      <c r="G171" s="77">
        <f t="shared" si="7"/>
        <v>0.24214320831552158</v>
      </c>
    </row>
    <row r="172" spans="1:7">
      <c r="A172" s="102"/>
      <c r="B172" s="40" t="s">
        <v>14638</v>
      </c>
      <c r="C172" s="73">
        <v>22.14</v>
      </c>
      <c r="D172" s="73">
        <v>22.98</v>
      </c>
      <c r="E172" s="73">
        <v>21.45</v>
      </c>
      <c r="F172" s="77">
        <f t="shared" si="6"/>
        <v>22.19</v>
      </c>
      <c r="G172" s="77">
        <f t="shared" si="7"/>
        <v>0.76622451017962145</v>
      </c>
    </row>
    <row r="173" spans="1:7">
      <c r="A173" s="102"/>
      <c r="B173" s="40" t="s">
        <v>14639</v>
      </c>
      <c r="C173" s="73">
        <v>28.02</v>
      </c>
      <c r="D173" s="73">
        <v>27.79</v>
      </c>
      <c r="E173" s="73">
        <v>27.56</v>
      </c>
      <c r="F173" s="77">
        <f t="shared" si="6"/>
        <v>27.790000000000003</v>
      </c>
      <c r="G173" s="77">
        <f t="shared" si="7"/>
        <v>0.23000000000000043</v>
      </c>
    </row>
    <row r="174" spans="1:7">
      <c r="A174" s="102"/>
      <c r="B174" s="40" t="s">
        <v>14640</v>
      </c>
      <c r="C174" s="73">
        <v>26.48</v>
      </c>
      <c r="D174" s="73">
        <v>27.36</v>
      </c>
      <c r="E174" s="73">
        <v>27.05</v>
      </c>
      <c r="F174" s="77">
        <f t="shared" si="6"/>
        <v>26.963333333333335</v>
      </c>
      <c r="G174" s="77">
        <f t="shared" si="7"/>
        <v>0.44635561308594851</v>
      </c>
    </row>
    <row r="175" spans="1:7">
      <c r="A175" s="102"/>
      <c r="B175" s="40" t="s">
        <v>14641</v>
      </c>
      <c r="C175" s="73">
        <v>23.5</v>
      </c>
      <c r="D175" s="73">
        <v>22.43</v>
      </c>
      <c r="E175" s="73">
        <v>24.13</v>
      </c>
      <c r="F175" s="77">
        <f t="shared" si="6"/>
        <v>23.353333333333335</v>
      </c>
      <c r="G175" s="77">
        <f t="shared" si="7"/>
        <v>0.85943780073565113</v>
      </c>
    </row>
    <row r="176" spans="1:7">
      <c r="A176" s="102"/>
      <c r="B176" s="40" t="s">
        <v>14642</v>
      </c>
      <c r="C176" s="73">
        <v>27.75</v>
      </c>
      <c r="D176" s="73">
        <v>27.22</v>
      </c>
      <c r="E176" s="73">
        <v>27.53</v>
      </c>
      <c r="F176" s="77">
        <f t="shared" si="6"/>
        <v>27.5</v>
      </c>
      <c r="G176" s="77">
        <f t="shared" si="7"/>
        <v>0.26627053911388759</v>
      </c>
    </row>
    <row r="177" spans="1:7">
      <c r="A177" s="102"/>
      <c r="B177" s="40" t="s">
        <v>14644</v>
      </c>
      <c r="C177" s="73">
        <v>26.8</v>
      </c>
      <c r="D177" s="73">
        <v>27.03</v>
      </c>
      <c r="E177" s="73">
        <v>26.9</v>
      </c>
      <c r="F177" s="77">
        <f t="shared" si="6"/>
        <v>26.909999999999997</v>
      </c>
      <c r="G177" s="77">
        <f t="shared" si="7"/>
        <v>0.11532562594670827</v>
      </c>
    </row>
    <row r="178" spans="1:7">
      <c r="A178" s="102"/>
      <c r="B178" s="40" t="s">
        <v>14643</v>
      </c>
      <c r="C178" s="73">
        <v>23.32</v>
      </c>
      <c r="D178" s="73">
        <v>23.45</v>
      </c>
      <c r="E178" s="73">
        <v>22.82</v>
      </c>
      <c r="F178" s="77">
        <f t="shared" si="6"/>
        <v>23.196666666666669</v>
      </c>
      <c r="G178" s="77">
        <f t="shared" si="7"/>
        <v>0.33261589458913876</v>
      </c>
    </row>
    <row r="179" spans="1:7">
      <c r="A179" s="102"/>
      <c r="B179" s="40" t="s">
        <v>14645</v>
      </c>
      <c r="C179" s="73">
        <v>28.04</v>
      </c>
      <c r="D179" s="73">
        <v>27.97</v>
      </c>
      <c r="E179" s="73">
        <v>28.13</v>
      </c>
      <c r="F179" s="77">
        <f t="shared" si="6"/>
        <v>28.046666666666667</v>
      </c>
      <c r="G179" s="77">
        <f t="shared" si="7"/>
        <v>8.0208062770106489E-2</v>
      </c>
    </row>
    <row r="180" spans="1:7">
      <c r="A180" s="102"/>
      <c r="B180" s="40" t="s">
        <v>14646</v>
      </c>
      <c r="C180" s="73">
        <v>27.85</v>
      </c>
      <c r="D180" s="73">
        <v>28.36</v>
      </c>
      <c r="E180" s="73">
        <v>28.41</v>
      </c>
      <c r="F180" s="77">
        <f t="shared" si="6"/>
        <v>28.206666666666667</v>
      </c>
      <c r="G180" s="77">
        <f t="shared" si="7"/>
        <v>0.30989245446337149</v>
      </c>
    </row>
    <row r="181" spans="1:7">
      <c r="A181" s="102"/>
      <c r="B181" s="40" t="s">
        <v>14647</v>
      </c>
      <c r="C181" s="73">
        <v>26.3</v>
      </c>
      <c r="D181" s="73">
        <v>27.13</v>
      </c>
      <c r="E181" s="73">
        <v>26.5</v>
      </c>
      <c r="F181" s="77">
        <f t="shared" si="6"/>
        <v>26.643333333333334</v>
      </c>
      <c r="G181" s="77">
        <f t="shared" si="7"/>
        <v>0.43316663460305044</v>
      </c>
    </row>
    <row r="182" spans="1:7">
      <c r="A182" s="102"/>
      <c r="B182" s="40" t="s">
        <v>14648</v>
      </c>
      <c r="C182" s="73">
        <v>28.22</v>
      </c>
      <c r="D182" s="73">
        <v>28.36</v>
      </c>
      <c r="E182" s="73">
        <v>28.9</v>
      </c>
      <c r="F182" s="77">
        <f t="shared" si="6"/>
        <v>28.493333333333329</v>
      </c>
      <c r="G182" s="77">
        <f t="shared" si="7"/>
        <v>0.35907288025320588</v>
      </c>
    </row>
    <row r="183" spans="1:7">
      <c r="A183" s="102"/>
      <c r="B183" s="40" t="s">
        <v>14650</v>
      </c>
      <c r="C183" s="73">
        <v>28.25</v>
      </c>
      <c r="D183" s="73">
        <v>28.48</v>
      </c>
      <c r="E183" s="73">
        <v>28.21</v>
      </c>
      <c r="F183" s="77">
        <f t="shared" si="6"/>
        <v>28.313333333333333</v>
      </c>
      <c r="G183" s="77">
        <f t="shared" si="7"/>
        <v>0.14571661996262922</v>
      </c>
    </row>
    <row r="184" spans="1:7">
      <c r="A184" s="102"/>
      <c r="B184" s="40" t="s">
        <v>14649</v>
      </c>
      <c r="C184" s="73">
        <v>27.65</v>
      </c>
      <c r="D184" s="73">
        <v>28.02</v>
      </c>
      <c r="E184" s="73">
        <v>27.36</v>
      </c>
      <c r="F184" s="77">
        <f t="shared" si="6"/>
        <v>27.676666666666666</v>
      </c>
      <c r="G184" s="77">
        <f t="shared" si="7"/>
        <v>0.3308070938376827</v>
      </c>
    </row>
    <row r="185" spans="1:7">
      <c r="A185" s="102"/>
      <c r="B185" s="40" t="s">
        <v>14653</v>
      </c>
      <c r="C185" s="73">
        <v>28.82</v>
      </c>
      <c r="D185" s="73">
        <v>29.23</v>
      </c>
      <c r="E185" s="73">
        <v>28.63</v>
      </c>
      <c r="F185" s="77">
        <f t="shared" si="6"/>
        <v>28.893333333333331</v>
      </c>
      <c r="G185" s="77">
        <f t="shared" si="7"/>
        <v>0.30664855018951864</v>
      </c>
    </row>
    <row r="186" spans="1:7">
      <c r="A186" s="102"/>
      <c r="B186" s="40" t="s">
        <v>14652</v>
      </c>
      <c r="C186" s="73">
        <v>28.56</v>
      </c>
      <c r="D186" s="73">
        <v>28.26</v>
      </c>
      <c r="E186" s="73">
        <v>29.02</v>
      </c>
      <c r="F186" s="77">
        <f t="shared" si="6"/>
        <v>28.613333333333333</v>
      </c>
      <c r="G186" s="77">
        <f t="shared" si="7"/>
        <v>0.38279672586548164</v>
      </c>
    </row>
    <row r="187" spans="1:7">
      <c r="A187" s="102"/>
      <c r="B187" s="40" t="s">
        <v>14651</v>
      </c>
      <c r="C187" s="73">
        <v>27.93</v>
      </c>
      <c r="D187" s="73">
        <v>27.9</v>
      </c>
      <c r="E187" s="73">
        <v>28.14</v>
      </c>
      <c r="F187" s="77">
        <f t="shared" si="6"/>
        <v>27.99</v>
      </c>
      <c r="G187" s="77">
        <f t="shared" si="7"/>
        <v>0.13076696830622109</v>
      </c>
    </row>
    <row r="188" spans="1:7">
      <c r="A188" s="102" t="s">
        <v>14657</v>
      </c>
      <c r="B188" s="40" t="s">
        <v>14636</v>
      </c>
      <c r="C188" s="73">
        <v>23.33</v>
      </c>
      <c r="D188" s="73">
        <v>23.45</v>
      </c>
      <c r="E188" s="73">
        <v>21.68</v>
      </c>
      <c r="F188" s="77">
        <f t="shared" si="6"/>
        <v>22.820000000000004</v>
      </c>
      <c r="G188" s="77">
        <f t="shared" si="7"/>
        <v>0.98909049131007176</v>
      </c>
    </row>
    <row r="189" spans="1:7">
      <c r="A189" s="102"/>
      <c r="B189" s="40" t="s">
        <v>14637</v>
      </c>
      <c r="C189" s="73">
        <v>19.32</v>
      </c>
      <c r="D189" s="73">
        <v>18.62</v>
      </c>
      <c r="E189" s="73">
        <v>19.36</v>
      </c>
      <c r="F189" s="77">
        <f t="shared" si="6"/>
        <v>19.099999999999998</v>
      </c>
      <c r="G189" s="77">
        <f t="shared" si="7"/>
        <v>0.41617304093369556</v>
      </c>
    </row>
    <row r="190" spans="1:7">
      <c r="A190" s="102"/>
      <c r="B190" s="40" t="s">
        <v>14638</v>
      </c>
      <c r="C190" s="73">
        <v>18.88</v>
      </c>
      <c r="D190" s="73">
        <v>18.690000000000001</v>
      </c>
      <c r="E190" s="73">
        <v>18.13</v>
      </c>
      <c r="F190" s="77">
        <f t="shared" si="6"/>
        <v>18.566666666666666</v>
      </c>
      <c r="G190" s="77">
        <f t="shared" si="7"/>
        <v>0.38991452054691889</v>
      </c>
    </row>
    <row r="191" spans="1:7">
      <c r="A191" s="102"/>
      <c r="B191" s="40" t="s">
        <v>14639</v>
      </c>
      <c r="C191" s="73">
        <v>23.4</v>
      </c>
      <c r="D191" s="73">
        <v>22.67</v>
      </c>
      <c r="E191" s="73">
        <v>23.42</v>
      </c>
      <c r="F191" s="77">
        <f t="shared" si="6"/>
        <v>23.163333333333338</v>
      </c>
      <c r="G191" s="77">
        <f t="shared" si="7"/>
        <v>0.42735621363603993</v>
      </c>
    </row>
    <row r="192" spans="1:7">
      <c r="A192" s="102"/>
      <c r="B192" s="40" t="s">
        <v>14640</v>
      </c>
      <c r="C192" s="73">
        <v>20.11</v>
      </c>
      <c r="D192" s="73">
        <v>20.54</v>
      </c>
      <c r="E192" s="73">
        <v>20.28</v>
      </c>
      <c r="F192" s="77">
        <f t="shared" si="6"/>
        <v>20.309999999999999</v>
      </c>
      <c r="G192" s="77">
        <f t="shared" si="7"/>
        <v>0.21656407827707688</v>
      </c>
    </row>
    <row r="193" spans="1:7">
      <c r="A193" s="102"/>
      <c r="B193" s="40" t="s">
        <v>14641</v>
      </c>
      <c r="C193" s="73">
        <v>19.010000000000002</v>
      </c>
      <c r="D193" s="73">
        <v>17.91</v>
      </c>
      <c r="E193" s="73">
        <v>19.100000000000001</v>
      </c>
      <c r="F193" s="77">
        <f t="shared" si="6"/>
        <v>18.673333333333336</v>
      </c>
      <c r="G193" s="77">
        <f t="shared" si="7"/>
        <v>0.66259590500797272</v>
      </c>
    </row>
    <row r="194" spans="1:7">
      <c r="A194" s="102"/>
      <c r="B194" s="40" t="s">
        <v>14642</v>
      </c>
      <c r="C194" s="73">
        <v>21.98</v>
      </c>
      <c r="D194" s="73">
        <v>22.93</v>
      </c>
      <c r="E194" s="73">
        <v>22.03</v>
      </c>
      <c r="F194" s="77">
        <f t="shared" si="6"/>
        <v>22.313333333333333</v>
      </c>
      <c r="G194" s="77">
        <f t="shared" si="7"/>
        <v>0.53463383107818074</v>
      </c>
    </row>
    <row r="195" spans="1:7">
      <c r="A195" s="102"/>
      <c r="B195" s="40" t="s">
        <v>14644</v>
      </c>
      <c r="C195" s="73">
        <v>20.58</v>
      </c>
      <c r="D195" s="73">
        <v>20.13</v>
      </c>
      <c r="E195" s="73">
        <v>20.85</v>
      </c>
      <c r="F195" s="77">
        <f t="shared" si="6"/>
        <v>20.52</v>
      </c>
      <c r="G195" s="77">
        <f t="shared" si="7"/>
        <v>0.36373066958946526</v>
      </c>
    </row>
    <row r="196" spans="1:7">
      <c r="A196" s="102"/>
      <c r="B196" s="40" t="s">
        <v>14643</v>
      </c>
      <c r="C196" s="73">
        <v>18.98</v>
      </c>
      <c r="D196" s="73">
        <v>19.36</v>
      </c>
      <c r="E196" s="73">
        <v>18.309999999999999</v>
      </c>
      <c r="F196" s="77">
        <f t="shared" si="6"/>
        <v>18.883333333333336</v>
      </c>
      <c r="G196" s="77">
        <f t="shared" si="7"/>
        <v>0.53163270528940731</v>
      </c>
    </row>
    <row r="197" spans="1:7">
      <c r="A197" s="102"/>
      <c r="B197" s="40" t="s">
        <v>14645</v>
      </c>
      <c r="C197" s="73">
        <v>24.68</v>
      </c>
      <c r="D197" s="73">
        <v>23.39</v>
      </c>
      <c r="E197" s="73">
        <v>23.69</v>
      </c>
      <c r="F197" s="77">
        <f t="shared" si="6"/>
        <v>23.92</v>
      </c>
      <c r="G197" s="77">
        <f t="shared" si="7"/>
        <v>0.67505555326950628</v>
      </c>
    </row>
    <row r="198" spans="1:7">
      <c r="A198" s="102"/>
      <c r="B198" s="40" t="s">
        <v>14646</v>
      </c>
      <c r="C198" s="73">
        <v>20.79</v>
      </c>
      <c r="D198" s="73">
        <v>20.34</v>
      </c>
      <c r="E198" s="73">
        <v>20.74</v>
      </c>
      <c r="F198" s="77">
        <f t="shared" si="6"/>
        <v>20.623333333333331</v>
      </c>
      <c r="G198" s="77">
        <f t="shared" si="7"/>
        <v>0.24664414311581179</v>
      </c>
    </row>
    <row r="199" spans="1:7">
      <c r="A199" s="102"/>
      <c r="B199" s="40" t="s">
        <v>14647</v>
      </c>
      <c r="C199" s="73">
        <v>19.440000000000001</v>
      </c>
      <c r="D199" s="73">
        <v>19.96</v>
      </c>
      <c r="E199" s="73">
        <v>19.62</v>
      </c>
      <c r="F199" s="77">
        <f t="shared" si="6"/>
        <v>19.673333333333336</v>
      </c>
      <c r="G199" s="77">
        <f t="shared" si="7"/>
        <v>0.26407069760451124</v>
      </c>
    </row>
    <row r="200" spans="1:7">
      <c r="A200" s="102"/>
      <c r="B200" s="40" t="s">
        <v>14648</v>
      </c>
      <c r="C200" s="73">
        <v>22.56</v>
      </c>
      <c r="D200" s="73">
        <v>23.28</v>
      </c>
      <c r="E200" s="73">
        <v>22.88</v>
      </c>
      <c r="F200" s="77">
        <f t="shared" si="6"/>
        <v>22.906666666666666</v>
      </c>
      <c r="G200" s="77">
        <f t="shared" si="7"/>
        <v>0.36073998022583281</v>
      </c>
    </row>
    <row r="201" spans="1:7">
      <c r="A201" s="102"/>
      <c r="B201" s="40" t="s">
        <v>14650</v>
      </c>
      <c r="C201" s="73">
        <v>21.39</v>
      </c>
      <c r="D201" s="73">
        <v>21.71</v>
      </c>
      <c r="E201" s="73">
        <v>22.61</v>
      </c>
      <c r="F201" s="77">
        <f t="shared" si="6"/>
        <v>21.903333333333336</v>
      </c>
      <c r="G201" s="77">
        <f t="shared" si="7"/>
        <v>0.63256093250637324</v>
      </c>
    </row>
    <row r="202" spans="1:7">
      <c r="A202" s="102"/>
      <c r="B202" s="40" t="s">
        <v>14649</v>
      </c>
      <c r="C202" s="73">
        <v>20.75</v>
      </c>
      <c r="D202" s="73">
        <v>19.27</v>
      </c>
      <c r="E202" s="73">
        <v>21.37</v>
      </c>
      <c r="F202" s="77">
        <f t="shared" si="6"/>
        <v>20.463333333333335</v>
      </c>
      <c r="G202" s="77">
        <f t="shared" si="7"/>
        <v>1.0789501069712792</v>
      </c>
    </row>
    <row r="203" spans="1:7">
      <c r="A203" s="102"/>
      <c r="B203" s="40" t="s">
        <v>14653</v>
      </c>
      <c r="C203" s="73">
        <v>24.81</v>
      </c>
      <c r="D203" s="73">
        <v>25.93</v>
      </c>
      <c r="E203" s="73">
        <v>24.99</v>
      </c>
      <c r="F203" s="77">
        <f t="shared" si="6"/>
        <v>25.243333333333329</v>
      </c>
      <c r="G203" s="77">
        <f t="shared" si="7"/>
        <v>0.60144270993448257</v>
      </c>
    </row>
    <row r="204" spans="1:7">
      <c r="A204" s="102"/>
      <c r="B204" s="40" t="s">
        <v>14652</v>
      </c>
      <c r="C204" s="73">
        <v>22.44</v>
      </c>
      <c r="D204" s="73">
        <v>23.24</v>
      </c>
      <c r="E204" s="73">
        <v>23.54</v>
      </c>
      <c r="F204" s="77">
        <f t="shared" si="6"/>
        <v>23.073333333333334</v>
      </c>
      <c r="G204" s="77">
        <f t="shared" si="7"/>
        <v>0.56862407030773143</v>
      </c>
    </row>
    <row r="205" spans="1:7">
      <c r="A205" s="102"/>
      <c r="B205" s="40" t="s">
        <v>14651</v>
      </c>
      <c r="C205" s="73">
        <v>22.59</v>
      </c>
      <c r="D205" s="73">
        <v>21.68</v>
      </c>
      <c r="E205" s="73">
        <v>21.03</v>
      </c>
      <c r="F205" s="77">
        <f t="shared" si="6"/>
        <v>21.766666666666666</v>
      </c>
      <c r="G205" s="77">
        <f t="shared" si="7"/>
        <v>0.7836027905344215</v>
      </c>
    </row>
    <row r="206" spans="1:7">
      <c r="A206" s="103" t="s">
        <v>62</v>
      </c>
      <c r="B206" s="12" t="s">
        <v>14466</v>
      </c>
      <c r="C206" s="11">
        <v>17.940000000000001</v>
      </c>
      <c r="D206" s="11">
        <v>17.88</v>
      </c>
      <c r="E206" s="11">
        <v>17.440000000000001</v>
      </c>
      <c r="F206" s="77">
        <f t="shared" ref="F206:F217" si="8">AVERAGE(C206:E206)</f>
        <v>17.753333333333334</v>
      </c>
      <c r="G206" s="77">
        <f t="shared" ref="G206:G217" si="9">STDEV(C206:E206)</f>
        <v>0.27300793639257642</v>
      </c>
    </row>
    <row r="207" spans="1:7">
      <c r="A207" s="103"/>
      <c r="B207" s="12" t="s">
        <v>14631</v>
      </c>
      <c r="C207" s="11">
        <v>18.48</v>
      </c>
      <c r="D207" s="11">
        <v>19.09</v>
      </c>
      <c r="E207" s="11">
        <v>19.899999999999999</v>
      </c>
      <c r="F207" s="77">
        <f t="shared" si="8"/>
        <v>19.156666666666666</v>
      </c>
      <c r="G207" s="77">
        <f t="shared" si="9"/>
        <v>0.71234355007491434</v>
      </c>
    </row>
    <row r="208" spans="1:7">
      <c r="A208" s="103" t="s">
        <v>14463</v>
      </c>
      <c r="B208" s="12" t="s">
        <v>14466</v>
      </c>
      <c r="C208" s="11">
        <v>23.48</v>
      </c>
      <c r="D208" s="11">
        <v>23.84</v>
      </c>
      <c r="E208" s="11">
        <v>23.11</v>
      </c>
      <c r="F208" s="77">
        <f t="shared" si="8"/>
        <v>23.47666666666667</v>
      </c>
      <c r="G208" s="77">
        <f t="shared" si="9"/>
        <v>0.3650114153466073</v>
      </c>
    </row>
    <row r="209" spans="1:7">
      <c r="A209" s="103"/>
      <c r="B209" s="12" t="s">
        <v>14631</v>
      </c>
      <c r="C209" s="11">
        <v>23.43</v>
      </c>
      <c r="D209" s="11">
        <v>24.03</v>
      </c>
      <c r="E209" s="11">
        <v>25.2</v>
      </c>
      <c r="F209" s="77">
        <f t="shared" si="8"/>
        <v>24.22</v>
      </c>
      <c r="G209" s="77">
        <f t="shared" si="9"/>
        <v>0.90016665123742468</v>
      </c>
    </row>
    <row r="210" spans="1:7">
      <c r="A210" s="103" t="s">
        <v>14632</v>
      </c>
      <c r="B210" s="12" t="s">
        <v>14466</v>
      </c>
      <c r="C210" s="11">
        <v>22.93</v>
      </c>
      <c r="D210" s="11">
        <v>22.91</v>
      </c>
      <c r="E210" s="11">
        <v>22.96</v>
      </c>
      <c r="F210" s="77">
        <f t="shared" si="8"/>
        <v>22.933333333333337</v>
      </c>
      <c r="G210" s="77">
        <f t="shared" si="9"/>
        <v>2.5166114784236235E-2</v>
      </c>
    </row>
    <row r="211" spans="1:7">
      <c r="A211" s="103"/>
      <c r="B211" s="12" t="s">
        <v>14631</v>
      </c>
      <c r="C211" s="11">
        <v>23.99</v>
      </c>
      <c r="D211" s="11">
        <v>24.85</v>
      </c>
      <c r="E211" s="11">
        <v>24.86</v>
      </c>
      <c r="F211" s="77">
        <f t="shared" si="8"/>
        <v>24.566666666666666</v>
      </c>
      <c r="G211" s="77">
        <f t="shared" si="9"/>
        <v>0.49943301185778105</v>
      </c>
    </row>
    <row r="212" spans="1:7">
      <c r="A212" s="103" t="s">
        <v>14633</v>
      </c>
      <c r="B212" s="12" t="s">
        <v>14466</v>
      </c>
      <c r="C212" s="11">
        <v>22.74</v>
      </c>
      <c r="D212" s="11">
        <v>22.77</v>
      </c>
      <c r="E212" s="11">
        <v>22.79</v>
      </c>
      <c r="F212" s="77">
        <f t="shared" si="8"/>
        <v>22.766666666666666</v>
      </c>
      <c r="G212" s="77">
        <f t="shared" si="9"/>
        <v>2.5166114784236238E-2</v>
      </c>
    </row>
    <row r="213" spans="1:7">
      <c r="A213" s="103"/>
      <c r="B213" s="12" t="s">
        <v>14631</v>
      </c>
      <c r="C213" s="11">
        <v>22.87</v>
      </c>
      <c r="D213" s="11">
        <v>24.13</v>
      </c>
      <c r="E213" s="11">
        <v>24.48</v>
      </c>
      <c r="F213" s="77">
        <f t="shared" si="8"/>
        <v>23.826666666666668</v>
      </c>
      <c r="G213" s="77">
        <f t="shared" si="9"/>
        <v>0.84677820787578861</v>
      </c>
    </row>
    <row r="214" spans="1:7">
      <c r="A214" s="102" t="s">
        <v>14634</v>
      </c>
      <c r="B214" s="12" t="s">
        <v>14466</v>
      </c>
      <c r="C214" s="11">
        <v>23.8</v>
      </c>
      <c r="D214" s="11">
        <v>23.11</v>
      </c>
      <c r="E214" s="11">
        <v>23.28</v>
      </c>
      <c r="F214" s="77">
        <f t="shared" si="8"/>
        <v>23.396666666666665</v>
      </c>
      <c r="G214" s="77">
        <f t="shared" si="9"/>
        <v>0.35949038002891487</v>
      </c>
    </row>
    <row r="215" spans="1:7">
      <c r="A215" s="102"/>
      <c r="B215" s="12" t="s">
        <v>14631</v>
      </c>
      <c r="C215" s="11">
        <v>22.77</v>
      </c>
      <c r="D215" s="11">
        <v>23.17</v>
      </c>
      <c r="E215" s="11">
        <v>23.96</v>
      </c>
      <c r="F215" s="77">
        <f t="shared" si="8"/>
        <v>23.3</v>
      </c>
      <c r="G215" s="77">
        <f t="shared" si="9"/>
        <v>0.60555759428810785</v>
      </c>
    </row>
    <row r="216" spans="1:7">
      <c r="A216" s="103" t="s">
        <v>14635</v>
      </c>
      <c r="B216" s="12" t="s">
        <v>14466</v>
      </c>
      <c r="C216" s="11">
        <v>23.42</v>
      </c>
      <c r="D216" s="11">
        <v>23.88</v>
      </c>
      <c r="E216" s="11">
        <v>23.76</v>
      </c>
      <c r="F216" s="77">
        <f t="shared" si="8"/>
        <v>23.686666666666667</v>
      </c>
      <c r="G216" s="77">
        <f t="shared" si="9"/>
        <v>0.23860706890897598</v>
      </c>
    </row>
    <row r="217" spans="1:7" ht="17.25" thickBot="1">
      <c r="A217" s="104"/>
      <c r="B217" s="13" t="s">
        <v>14631</v>
      </c>
      <c r="C217" s="78">
        <v>24.07</v>
      </c>
      <c r="D217" s="78">
        <v>24.78</v>
      </c>
      <c r="E217" s="78">
        <v>25.43</v>
      </c>
      <c r="F217" s="79">
        <f t="shared" si="8"/>
        <v>24.76</v>
      </c>
      <c r="G217" s="79">
        <f t="shared" si="9"/>
        <v>0.68022055246809443</v>
      </c>
    </row>
  </sheetData>
  <mergeCells count="31">
    <mergeCell ref="A1:G1"/>
    <mergeCell ref="A4:A11"/>
    <mergeCell ref="A12:A19"/>
    <mergeCell ref="A20:A27"/>
    <mergeCell ref="A2:A3"/>
    <mergeCell ref="B2:B3"/>
    <mergeCell ref="F2:F3"/>
    <mergeCell ref="G2:G3"/>
    <mergeCell ref="C2:E2"/>
    <mergeCell ref="A116:A133"/>
    <mergeCell ref="A28:A35"/>
    <mergeCell ref="A60:A67"/>
    <mergeCell ref="A92:A99"/>
    <mergeCell ref="A100:A107"/>
    <mergeCell ref="A108:A115"/>
    <mergeCell ref="A68:A75"/>
    <mergeCell ref="A76:A83"/>
    <mergeCell ref="A84:A91"/>
    <mergeCell ref="A36:A43"/>
    <mergeCell ref="A44:A51"/>
    <mergeCell ref="A52:A59"/>
    <mergeCell ref="A208:A209"/>
    <mergeCell ref="A210:A211"/>
    <mergeCell ref="A212:A213"/>
    <mergeCell ref="A214:A215"/>
    <mergeCell ref="A216:A217"/>
    <mergeCell ref="A134:A151"/>
    <mergeCell ref="A152:A169"/>
    <mergeCell ref="A170:A187"/>
    <mergeCell ref="A188:A205"/>
    <mergeCell ref="A206:A207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9"/>
  <sheetViews>
    <sheetView zoomScale="85" zoomScaleNormal="85" workbookViewId="0"/>
  </sheetViews>
  <sheetFormatPr defaultRowHeight="16.5"/>
  <cols>
    <col min="2" max="2" width="16.375" bestFit="1" customWidth="1"/>
    <col min="3" max="3" width="9.375" customWidth="1"/>
  </cols>
  <sheetData>
    <row r="1" spans="1:7" ht="24.75" customHeight="1" thickBot="1">
      <c r="A1" s="14" t="s">
        <v>14605</v>
      </c>
      <c r="B1" s="1"/>
      <c r="C1" s="1"/>
      <c r="D1" s="1"/>
      <c r="E1" s="1"/>
      <c r="F1" s="1"/>
      <c r="G1" s="1"/>
    </row>
    <row r="2" spans="1:7" ht="17.25" thickBot="1">
      <c r="A2" s="92" t="s">
        <v>1</v>
      </c>
      <c r="B2" s="92" t="s">
        <v>57</v>
      </c>
      <c r="C2" s="96" t="s">
        <v>58</v>
      </c>
      <c r="D2" s="96"/>
      <c r="E2" s="96"/>
      <c r="F2" s="92" t="s">
        <v>59</v>
      </c>
      <c r="G2" s="92" t="s">
        <v>60</v>
      </c>
    </row>
    <row r="3" spans="1:7" ht="17.25" thickBot="1">
      <c r="A3" s="93"/>
      <c r="B3" s="93"/>
      <c r="C3" s="8">
        <v>1</v>
      </c>
      <c r="D3" s="8">
        <v>2</v>
      </c>
      <c r="E3" s="8">
        <v>3</v>
      </c>
      <c r="F3" s="93"/>
      <c r="G3" s="93"/>
    </row>
    <row r="4" spans="1:7">
      <c r="A4" s="107" t="s">
        <v>61</v>
      </c>
      <c r="B4" s="5" t="s">
        <v>66</v>
      </c>
      <c r="C4" s="15">
        <v>1</v>
      </c>
      <c r="D4" s="15">
        <v>1</v>
      </c>
      <c r="E4" s="15">
        <v>1</v>
      </c>
      <c r="F4" s="15">
        <f>AVERAGE(C4:E4)</f>
        <v>1</v>
      </c>
      <c r="G4" s="15">
        <f>STDEV(C4:E4)</f>
        <v>0</v>
      </c>
    </row>
    <row r="5" spans="1:7">
      <c r="A5" s="107"/>
      <c r="B5" s="5" t="s">
        <v>67</v>
      </c>
      <c r="C5" s="15">
        <v>0.95</v>
      </c>
      <c r="D5" s="15">
        <v>0.95</v>
      </c>
      <c r="E5" s="15">
        <v>1.04</v>
      </c>
      <c r="F5" s="15">
        <f t="shared" ref="F5:F68" si="0">AVERAGE(C5:E5)</f>
        <v>0.98</v>
      </c>
      <c r="G5" s="15">
        <f t="shared" ref="G5:G68" si="1">STDEV(C5:E5)</f>
        <v>5.1961524227066368E-2</v>
      </c>
    </row>
    <row r="6" spans="1:7">
      <c r="A6" s="107"/>
      <c r="B6" s="5" t="s">
        <v>68</v>
      </c>
      <c r="C6" s="15">
        <v>1.17</v>
      </c>
      <c r="D6" s="15">
        <v>1.57</v>
      </c>
      <c r="E6" s="15">
        <v>1.21</v>
      </c>
      <c r="F6" s="15">
        <f t="shared" si="0"/>
        <v>1.3166666666666667</v>
      </c>
      <c r="G6" s="15">
        <f t="shared" si="1"/>
        <v>0.22030282189144404</v>
      </c>
    </row>
    <row r="7" spans="1:7">
      <c r="A7" s="107"/>
      <c r="B7" s="5" t="s">
        <v>69</v>
      </c>
      <c r="C7" s="15">
        <v>1.05</v>
      </c>
      <c r="D7" s="15">
        <v>1.44</v>
      </c>
      <c r="E7" s="15">
        <v>1.24</v>
      </c>
      <c r="F7" s="15">
        <f t="shared" si="0"/>
        <v>1.2433333333333334</v>
      </c>
      <c r="G7" s="15">
        <f t="shared" si="1"/>
        <v>0.19502136635079992</v>
      </c>
    </row>
    <row r="8" spans="1:7">
      <c r="A8" s="107"/>
      <c r="B8" s="5" t="s">
        <v>71</v>
      </c>
      <c r="C8" s="15">
        <v>0.5</v>
      </c>
      <c r="D8" s="15">
        <v>1.22</v>
      </c>
      <c r="E8" s="15">
        <v>1.57</v>
      </c>
      <c r="F8" s="15">
        <f t="shared" si="0"/>
        <v>1.0966666666666667</v>
      </c>
      <c r="G8" s="15">
        <f t="shared" si="1"/>
        <v>0.54555781850628227</v>
      </c>
    </row>
    <row r="9" spans="1:7">
      <c r="A9" s="107"/>
      <c r="B9" s="5" t="s">
        <v>72</v>
      </c>
      <c r="C9" s="15">
        <v>0.65</v>
      </c>
      <c r="D9" s="15">
        <v>1.06</v>
      </c>
      <c r="E9" s="15">
        <v>1.55</v>
      </c>
      <c r="F9" s="15">
        <f t="shared" si="0"/>
        <v>1.0866666666666667</v>
      </c>
      <c r="G9" s="15">
        <f t="shared" si="1"/>
        <v>0.45059220292114893</v>
      </c>
    </row>
    <row r="10" spans="1:7">
      <c r="A10" s="107"/>
      <c r="B10" s="5" t="s">
        <v>73</v>
      </c>
      <c r="C10" s="15">
        <v>0.83</v>
      </c>
      <c r="D10" s="15">
        <v>0.89</v>
      </c>
      <c r="E10" s="15">
        <v>1.87</v>
      </c>
      <c r="F10" s="15">
        <f t="shared" si="0"/>
        <v>1.1966666666666665</v>
      </c>
      <c r="G10" s="15">
        <f t="shared" si="1"/>
        <v>0.58389496772393368</v>
      </c>
    </row>
    <row r="11" spans="1:7">
      <c r="A11" s="107"/>
      <c r="B11" s="5" t="s">
        <v>74</v>
      </c>
      <c r="C11" s="15">
        <v>1.59</v>
      </c>
      <c r="D11" s="15">
        <v>4.0599999999999996</v>
      </c>
      <c r="E11" s="15">
        <v>4.76</v>
      </c>
      <c r="F11" s="15">
        <f t="shared" si="0"/>
        <v>3.47</v>
      </c>
      <c r="G11" s="15">
        <f t="shared" si="1"/>
        <v>1.6653227915332196</v>
      </c>
    </row>
    <row r="12" spans="1:7">
      <c r="A12" s="102" t="s">
        <v>63</v>
      </c>
      <c r="B12" s="5" t="s">
        <v>66</v>
      </c>
      <c r="C12" s="15">
        <v>1</v>
      </c>
      <c r="D12" s="15">
        <v>1</v>
      </c>
      <c r="E12" s="15">
        <v>1</v>
      </c>
      <c r="F12" s="15">
        <f t="shared" si="0"/>
        <v>1</v>
      </c>
      <c r="G12" s="15">
        <f t="shared" si="1"/>
        <v>0</v>
      </c>
    </row>
    <row r="13" spans="1:7">
      <c r="A13" s="102"/>
      <c r="B13" s="5" t="s">
        <v>67</v>
      </c>
      <c r="C13" s="15">
        <v>1.1299999999999999</v>
      </c>
      <c r="D13" s="15">
        <v>1.1100000000000001</v>
      </c>
      <c r="E13" s="15">
        <v>1.18</v>
      </c>
      <c r="F13" s="15">
        <f t="shared" si="0"/>
        <v>1.1399999999999999</v>
      </c>
      <c r="G13" s="15">
        <f t="shared" si="1"/>
        <v>3.6055512754639835E-2</v>
      </c>
    </row>
    <row r="14" spans="1:7">
      <c r="A14" s="102"/>
      <c r="B14" s="5" t="s">
        <v>68</v>
      </c>
      <c r="C14" s="15">
        <v>1.1399999999999999</v>
      </c>
      <c r="D14" s="15">
        <v>1.79</v>
      </c>
      <c r="E14" s="15">
        <v>0.89</v>
      </c>
      <c r="F14" s="15">
        <f t="shared" si="0"/>
        <v>1.2733333333333332</v>
      </c>
      <c r="G14" s="15">
        <f t="shared" si="1"/>
        <v>0.46457866215887844</v>
      </c>
    </row>
    <row r="15" spans="1:7">
      <c r="A15" s="102"/>
      <c r="B15" s="5" t="s">
        <v>69</v>
      </c>
      <c r="C15" s="15">
        <v>1.02</v>
      </c>
      <c r="D15" s="15">
        <v>1.75</v>
      </c>
      <c r="E15" s="15">
        <v>1.1200000000000001</v>
      </c>
      <c r="F15" s="15">
        <f t="shared" si="0"/>
        <v>1.2966666666666666</v>
      </c>
      <c r="G15" s="15">
        <f t="shared" si="1"/>
        <v>0.39576929306520636</v>
      </c>
    </row>
    <row r="16" spans="1:7">
      <c r="A16" s="102"/>
      <c r="B16" s="5" t="s">
        <v>71</v>
      </c>
      <c r="C16" s="15">
        <v>1.2</v>
      </c>
      <c r="D16" s="15">
        <v>1.02</v>
      </c>
      <c r="E16" s="15">
        <v>0.84</v>
      </c>
      <c r="F16" s="15">
        <f t="shared" si="0"/>
        <v>1.0199999999999998</v>
      </c>
      <c r="G16" s="15">
        <f t="shared" si="1"/>
        <v>0.18000000000000058</v>
      </c>
    </row>
    <row r="17" spans="1:7">
      <c r="A17" s="102"/>
      <c r="B17" s="5" t="s">
        <v>72</v>
      </c>
      <c r="C17" s="15">
        <v>1.55</v>
      </c>
      <c r="D17" s="15">
        <v>1.26</v>
      </c>
      <c r="E17" s="15">
        <v>1.32</v>
      </c>
      <c r="F17" s="15">
        <f t="shared" si="0"/>
        <v>1.3766666666666667</v>
      </c>
      <c r="G17" s="15">
        <f t="shared" si="1"/>
        <v>0.1530795000427338</v>
      </c>
    </row>
    <row r="18" spans="1:7">
      <c r="A18" s="102"/>
      <c r="B18" s="5" t="s">
        <v>73</v>
      </c>
      <c r="C18" s="15">
        <v>1.44</v>
      </c>
      <c r="D18" s="15">
        <v>0.95</v>
      </c>
      <c r="E18" s="15">
        <v>1.67</v>
      </c>
      <c r="F18" s="15">
        <f t="shared" si="0"/>
        <v>1.3533333333333333</v>
      </c>
      <c r="G18" s="15">
        <f t="shared" si="1"/>
        <v>0.367740850781272</v>
      </c>
    </row>
    <row r="19" spans="1:7">
      <c r="A19" s="102"/>
      <c r="B19" s="5" t="s">
        <v>74</v>
      </c>
      <c r="C19" s="15">
        <v>4.29</v>
      </c>
      <c r="D19" s="15">
        <v>3.27</v>
      </c>
      <c r="E19" s="15">
        <v>3.48</v>
      </c>
      <c r="F19" s="15">
        <f t="shared" si="0"/>
        <v>3.68</v>
      </c>
      <c r="G19" s="15">
        <f t="shared" si="1"/>
        <v>0.53860932037980491</v>
      </c>
    </row>
    <row r="20" spans="1:7">
      <c r="A20" s="102" t="s">
        <v>70</v>
      </c>
      <c r="B20" s="5" t="s">
        <v>66</v>
      </c>
      <c r="C20" s="15">
        <v>1</v>
      </c>
      <c r="D20" s="15">
        <v>1</v>
      </c>
      <c r="E20" s="15">
        <v>1</v>
      </c>
      <c r="F20" s="15">
        <f t="shared" si="0"/>
        <v>1</v>
      </c>
      <c r="G20" s="15">
        <f t="shared" si="1"/>
        <v>0</v>
      </c>
    </row>
    <row r="21" spans="1:7">
      <c r="A21" s="102"/>
      <c r="B21" s="5" t="s">
        <v>67</v>
      </c>
      <c r="C21" s="15">
        <v>0.97</v>
      </c>
      <c r="D21" s="15">
        <v>1.1299999999999999</v>
      </c>
      <c r="E21" s="15">
        <v>0.91</v>
      </c>
      <c r="F21" s="15">
        <f t="shared" si="0"/>
        <v>1.0033333333333332</v>
      </c>
      <c r="G21" s="15">
        <f t="shared" si="1"/>
        <v>0.11372481406154647</v>
      </c>
    </row>
    <row r="22" spans="1:7">
      <c r="A22" s="102"/>
      <c r="B22" s="5" t="s">
        <v>68</v>
      </c>
      <c r="C22" s="15">
        <v>0.8</v>
      </c>
      <c r="D22" s="15">
        <v>0.57999999999999996</v>
      </c>
      <c r="E22" s="15">
        <v>1.56</v>
      </c>
      <c r="F22" s="15">
        <f t="shared" si="0"/>
        <v>0.98</v>
      </c>
      <c r="G22" s="15">
        <f t="shared" si="1"/>
        <v>0.51419840528729788</v>
      </c>
    </row>
    <row r="23" spans="1:7">
      <c r="A23" s="102"/>
      <c r="B23" s="5" t="s">
        <v>69</v>
      </c>
      <c r="C23" s="15">
        <v>1.35</v>
      </c>
      <c r="D23" s="15">
        <v>1.45</v>
      </c>
      <c r="E23" s="15">
        <v>1.96</v>
      </c>
      <c r="F23" s="15">
        <f t="shared" si="0"/>
        <v>1.5866666666666667</v>
      </c>
      <c r="G23" s="15">
        <f t="shared" si="1"/>
        <v>0.32715949219506646</v>
      </c>
    </row>
    <row r="24" spans="1:7">
      <c r="A24" s="102"/>
      <c r="B24" s="5" t="s">
        <v>71</v>
      </c>
      <c r="C24" s="15">
        <v>1.32</v>
      </c>
      <c r="D24" s="15">
        <v>1.06</v>
      </c>
      <c r="E24" s="15">
        <v>1.78</v>
      </c>
      <c r="F24" s="15">
        <f t="shared" si="0"/>
        <v>1.3866666666666667</v>
      </c>
      <c r="G24" s="15">
        <f t="shared" si="1"/>
        <v>0.36460023770334182</v>
      </c>
    </row>
    <row r="25" spans="1:7">
      <c r="A25" s="102"/>
      <c r="B25" s="5" t="s">
        <v>72</v>
      </c>
      <c r="C25" s="15">
        <v>1.33</v>
      </c>
      <c r="D25" s="15">
        <v>1.1299999999999999</v>
      </c>
      <c r="E25" s="15">
        <v>0.96</v>
      </c>
      <c r="F25" s="15">
        <f t="shared" si="0"/>
        <v>1.1399999999999999</v>
      </c>
      <c r="G25" s="15">
        <f t="shared" si="1"/>
        <v>0.18520259177452134</v>
      </c>
    </row>
    <row r="26" spans="1:7">
      <c r="A26" s="102"/>
      <c r="B26" s="5" t="s">
        <v>73</v>
      </c>
      <c r="C26" s="15">
        <v>0.96</v>
      </c>
      <c r="D26" s="15">
        <v>0.63</v>
      </c>
      <c r="E26" s="15">
        <v>1.1100000000000001</v>
      </c>
      <c r="F26" s="15">
        <f t="shared" si="0"/>
        <v>0.9</v>
      </c>
      <c r="G26" s="15">
        <f t="shared" si="1"/>
        <v>0.24556058315617355</v>
      </c>
    </row>
    <row r="27" spans="1:7">
      <c r="A27" s="102"/>
      <c r="B27" s="5" t="s">
        <v>74</v>
      </c>
      <c r="C27" s="15">
        <v>2.79</v>
      </c>
      <c r="D27" s="15">
        <v>2.5499999999999998</v>
      </c>
      <c r="E27" s="15">
        <v>3.01</v>
      </c>
      <c r="F27" s="15">
        <f t="shared" si="0"/>
        <v>2.7833333333333332</v>
      </c>
      <c r="G27" s="15">
        <f t="shared" si="1"/>
        <v>0.23007245235649862</v>
      </c>
    </row>
    <row r="28" spans="1:7">
      <c r="A28" s="102" t="s">
        <v>75</v>
      </c>
      <c r="B28" s="5" t="s">
        <v>66</v>
      </c>
      <c r="C28" s="15">
        <v>1</v>
      </c>
      <c r="D28" s="15">
        <v>1</v>
      </c>
      <c r="E28" s="15">
        <v>1</v>
      </c>
      <c r="F28" s="15">
        <f t="shared" si="0"/>
        <v>1</v>
      </c>
      <c r="G28" s="15">
        <f t="shared" si="1"/>
        <v>0</v>
      </c>
    </row>
    <row r="29" spans="1:7">
      <c r="A29" s="102"/>
      <c r="B29" s="5" t="s">
        <v>67</v>
      </c>
      <c r="C29" s="15">
        <v>0.66</v>
      </c>
      <c r="D29" s="15">
        <v>1.48</v>
      </c>
      <c r="E29" s="15">
        <v>0.9</v>
      </c>
      <c r="F29" s="15">
        <f t="shared" si="0"/>
        <v>1.0133333333333334</v>
      </c>
      <c r="G29" s="15">
        <f t="shared" si="1"/>
        <v>0.42158431343366337</v>
      </c>
    </row>
    <row r="30" spans="1:7">
      <c r="A30" s="102"/>
      <c r="B30" s="5" t="s">
        <v>68</v>
      </c>
      <c r="C30" s="15">
        <v>0.86</v>
      </c>
      <c r="D30" s="15">
        <v>1.24</v>
      </c>
      <c r="E30" s="15">
        <v>0.83</v>
      </c>
      <c r="F30" s="15">
        <f t="shared" si="0"/>
        <v>0.97666666666666668</v>
      </c>
      <c r="G30" s="15">
        <f t="shared" si="1"/>
        <v>0.2285461295522922</v>
      </c>
    </row>
    <row r="31" spans="1:7">
      <c r="A31" s="102"/>
      <c r="B31" s="5" t="s">
        <v>69</v>
      </c>
      <c r="C31" s="15">
        <v>1.1299999999999999</v>
      </c>
      <c r="D31" s="15">
        <v>2.1</v>
      </c>
      <c r="E31" s="15">
        <v>1.1599999999999999</v>
      </c>
      <c r="F31" s="15">
        <f t="shared" si="0"/>
        <v>1.4633333333333332</v>
      </c>
      <c r="G31" s="15">
        <f t="shared" si="1"/>
        <v>0.55157350673625849</v>
      </c>
    </row>
    <row r="32" spans="1:7">
      <c r="A32" s="102"/>
      <c r="B32" s="5" t="s">
        <v>71</v>
      </c>
      <c r="C32" s="15">
        <v>1.43</v>
      </c>
      <c r="D32" s="15">
        <v>1.44</v>
      </c>
      <c r="E32" s="15">
        <v>1.57</v>
      </c>
      <c r="F32" s="15">
        <f t="shared" si="0"/>
        <v>1.4800000000000002</v>
      </c>
      <c r="G32" s="15">
        <f t="shared" si="1"/>
        <v>7.8102496759066622E-2</v>
      </c>
    </row>
    <row r="33" spans="1:7">
      <c r="A33" s="102"/>
      <c r="B33" s="5" t="s">
        <v>72</v>
      </c>
      <c r="C33" s="15">
        <v>1.61</v>
      </c>
      <c r="D33" s="15">
        <v>1.1000000000000001</v>
      </c>
      <c r="E33" s="15">
        <v>2.79</v>
      </c>
      <c r="F33" s="15">
        <f t="shared" si="0"/>
        <v>1.8333333333333333</v>
      </c>
      <c r="G33" s="15">
        <f t="shared" si="1"/>
        <v>0.86685254416961477</v>
      </c>
    </row>
    <row r="34" spans="1:7">
      <c r="A34" s="102"/>
      <c r="B34" s="5" t="s">
        <v>73</v>
      </c>
      <c r="C34" s="15">
        <v>2.69</v>
      </c>
      <c r="D34" s="15">
        <v>2.58</v>
      </c>
      <c r="E34" s="15">
        <v>2.4500000000000002</v>
      </c>
      <c r="F34" s="15">
        <f t="shared" si="0"/>
        <v>2.5733333333333333</v>
      </c>
      <c r="G34" s="15">
        <f t="shared" si="1"/>
        <v>0.12013880860626722</v>
      </c>
    </row>
    <row r="35" spans="1:7">
      <c r="A35" s="102"/>
      <c r="B35" s="5" t="s">
        <v>74</v>
      </c>
      <c r="C35" s="15">
        <v>4.3499999999999996</v>
      </c>
      <c r="D35" s="15">
        <v>8.69</v>
      </c>
      <c r="E35" s="15">
        <v>4.26</v>
      </c>
      <c r="F35" s="15">
        <f t="shared" si="0"/>
        <v>5.7666666666666657</v>
      </c>
      <c r="G35" s="15">
        <f t="shared" si="1"/>
        <v>2.5320808307266462</v>
      </c>
    </row>
    <row r="36" spans="1:7">
      <c r="A36" s="102" t="s">
        <v>81</v>
      </c>
      <c r="B36" s="5" t="s">
        <v>66</v>
      </c>
      <c r="C36" s="15">
        <v>1</v>
      </c>
      <c r="D36" s="15">
        <v>1</v>
      </c>
      <c r="E36" s="15">
        <v>1</v>
      </c>
      <c r="F36" s="15">
        <f t="shared" si="0"/>
        <v>1</v>
      </c>
      <c r="G36" s="15">
        <f t="shared" si="1"/>
        <v>0</v>
      </c>
    </row>
    <row r="37" spans="1:7">
      <c r="A37" s="102"/>
      <c r="B37" s="5" t="s">
        <v>67</v>
      </c>
      <c r="C37" s="15">
        <v>2.4300000000000002</v>
      </c>
      <c r="D37" s="15">
        <v>0.8</v>
      </c>
      <c r="E37" s="15">
        <v>0.84</v>
      </c>
      <c r="F37" s="15">
        <f t="shared" si="0"/>
        <v>1.3566666666666667</v>
      </c>
      <c r="G37" s="15">
        <f t="shared" si="1"/>
        <v>0.92974907009006091</v>
      </c>
    </row>
    <row r="38" spans="1:7">
      <c r="A38" s="102"/>
      <c r="B38" s="5" t="s">
        <v>68</v>
      </c>
      <c r="C38" s="15">
        <v>2.79</v>
      </c>
      <c r="D38" s="15">
        <v>1.21</v>
      </c>
      <c r="E38" s="15">
        <v>1.17</v>
      </c>
      <c r="F38" s="15">
        <f t="shared" si="0"/>
        <v>1.7233333333333334</v>
      </c>
      <c r="G38" s="15">
        <f t="shared" si="1"/>
        <v>0.92397691168845419</v>
      </c>
    </row>
    <row r="39" spans="1:7">
      <c r="A39" s="102"/>
      <c r="B39" s="5" t="s">
        <v>69</v>
      </c>
      <c r="C39" s="15">
        <v>2</v>
      </c>
      <c r="D39" s="15">
        <v>2.71</v>
      </c>
      <c r="E39" s="15">
        <v>2.0099999999999998</v>
      </c>
      <c r="F39" s="15">
        <f t="shared" si="0"/>
        <v>2.2399999999999998</v>
      </c>
      <c r="G39" s="15">
        <f t="shared" si="1"/>
        <v>0.40706264874095371</v>
      </c>
    </row>
    <row r="40" spans="1:7">
      <c r="A40" s="102"/>
      <c r="B40" s="5" t="s">
        <v>71</v>
      </c>
      <c r="C40" s="15">
        <v>1.62</v>
      </c>
      <c r="D40" s="15">
        <v>1.1200000000000001</v>
      </c>
      <c r="E40" s="15">
        <v>1.37</v>
      </c>
      <c r="F40" s="15">
        <f t="shared" si="0"/>
        <v>1.37</v>
      </c>
      <c r="G40" s="15">
        <f t="shared" si="1"/>
        <v>0.25</v>
      </c>
    </row>
    <row r="41" spans="1:7">
      <c r="A41" s="102"/>
      <c r="B41" s="5" t="s">
        <v>72</v>
      </c>
      <c r="C41" s="15">
        <v>1.84</v>
      </c>
      <c r="D41" s="15">
        <v>1.21</v>
      </c>
      <c r="E41" s="15">
        <v>1.04</v>
      </c>
      <c r="F41" s="15">
        <f t="shared" si="0"/>
        <v>1.3633333333333333</v>
      </c>
      <c r="G41" s="15">
        <f t="shared" si="1"/>
        <v>0.42146569650842758</v>
      </c>
    </row>
    <row r="42" spans="1:7">
      <c r="A42" s="102"/>
      <c r="B42" s="5" t="s">
        <v>73</v>
      </c>
      <c r="C42" s="15">
        <v>6.68</v>
      </c>
      <c r="D42" s="15">
        <v>1.25</v>
      </c>
      <c r="E42" s="15">
        <v>4.3499999999999996</v>
      </c>
      <c r="F42" s="15">
        <f t="shared" si="0"/>
        <v>4.0933333333333328</v>
      </c>
      <c r="G42" s="15">
        <f t="shared" si="1"/>
        <v>2.7240839438852347</v>
      </c>
    </row>
    <row r="43" spans="1:7">
      <c r="A43" s="102"/>
      <c r="B43" s="5" t="s">
        <v>74</v>
      </c>
      <c r="C43" s="15">
        <v>13.45</v>
      </c>
      <c r="D43" s="15">
        <v>7.89</v>
      </c>
      <c r="E43" s="15">
        <v>16.91</v>
      </c>
      <c r="F43" s="15">
        <f t="shared" si="0"/>
        <v>12.75</v>
      </c>
      <c r="G43" s="15">
        <f t="shared" si="1"/>
        <v>4.5505604050490263</v>
      </c>
    </row>
    <row r="44" spans="1:7">
      <c r="A44" s="102" t="s">
        <v>76</v>
      </c>
      <c r="B44" s="5" t="s">
        <v>66</v>
      </c>
      <c r="C44" s="15">
        <v>1</v>
      </c>
      <c r="D44" s="15">
        <v>1</v>
      </c>
      <c r="E44" s="15">
        <v>1</v>
      </c>
      <c r="F44" s="15">
        <f t="shared" si="0"/>
        <v>1</v>
      </c>
      <c r="G44" s="15">
        <f t="shared" si="1"/>
        <v>0</v>
      </c>
    </row>
    <row r="45" spans="1:7">
      <c r="A45" s="102"/>
      <c r="B45" s="5" t="s">
        <v>67</v>
      </c>
      <c r="C45" s="15">
        <v>0.67</v>
      </c>
      <c r="D45" s="15">
        <v>0.9</v>
      </c>
      <c r="E45" s="15">
        <v>0.59</v>
      </c>
      <c r="F45" s="15">
        <f t="shared" si="0"/>
        <v>0.72000000000000008</v>
      </c>
      <c r="G45" s="15">
        <f t="shared" si="1"/>
        <v>0.16093476939431092</v>
      </c>
    </row>
    <row r="46" spans="1:7">
      <c r="A46" s="102"/>
      <c r="B46" s="5" t="s">
        <v>68</v>
      </c>
      <c r="C46" s="15">
        <v>1.06</v>
      </c>
      <c r="D46" s="15">
        <v>1.58</v>
      </c>
      <c r="E46" s="15">
        <v>0.98</v>
      </c>
      <c r="F46" s="15">
        <f t="shared" si="0"/>
        <v>1.2066666666666668</v>
      </c>
      <c r="G46" s="15">
        <f t="shared" si="1"/>
        <v>0.32578111260988357</v>
      </c>
    </row>
    <row r="47" spans="1:7">
      <c r="A47" s="102"/>
      <c r="B47" s="5" t="s">
        <v>69</v>
      </c>
      <c r="C47" s="15">
        <v>0.86</v>
      </c>
      <c r="D47" s="15">
        <v>1.27</v>
      </c>
      <c r="E47" s="15">
        <v>1.21</v>
      </c>
      <c r="F47" s="15">
        <f t="shared" si="0"/>
        <v>1.1133333333333333</v>
      </c>
      <c r="G47" s="15">
        <f t="shared" si="1"/>
        <v>0.22143471573656531</v>
      </c>
    </row>
    <row r="48" spans="1:7">
      <c r="A48" s="102"/>
      <c r="B48" s="5" t="s">
        <v>71</v>
      </c>
      <c r="C48" s="15">
        <v>0.9</v>
      </c>
      <c r="D48" s="15">
        <v>1.84</v>
      </c>
      <c r="E48" s="15">
        <v>1.51</v>
      </c>
      <c r="F48" s="15">
        <f t="shared" si="0"/>
        <v>1.4166666666666667</v>
      </c>
      <c r="G48" s="15">
        <f t="shared" si="1"/>
        <v>0.47689970993211334</v>
      </c>
    </row>
    <row r="49" spans="1:7">
      <c r="A49" s="102"/>
      <c r="B49" s="5" t="s">
        <v>72</v>
      </c>
      <c r="C49" s="15">
        <v>0.84</v>
      </c>
      <c r="D49" s="15">
        <v>1.47</v>
      </c>
      <c r="E49" s="15">
        <v>1.1299999999999999</v>
      </c>
      <c r="F49" s="15">
        <f t="shared" si="0"/>
        <v>1.1466666666666667</v>
      </c>
      <c r="G49" s="15">
        <f t="shared" si="1"/>
        <v>0.31533051443419408</v>
      </c>
    </row>
    <row r="50" spans="1:7">
      <c r="A50" s="102"/>
      <c r="B50" s="5" t="s">
        <v>73</v>
      </c>
      <c r="C50" s="15">
        <v>1.88</v>
      </c>
      <c r="D50" s="15">
        <v>3.63</v>
      </c>
      <c r="E50" s="15">
        <v>2.48</v>
      </c>
      <c r="F50" s="15">
        <f t="shared" si="0"/>
        <v>2.6633333333333336</v>
      </c>
      <c r="G50" s="15">
        <f t="shared" si="1"/>
        <v>0.88928810479694009</v>
      </c>
    </row>
    <row r="51" spans="1:7">
      <c r="A51" s="102"/>
      <c r="B51" s="5" t="s">
        <v>74</v>
      </c>
      <c r="C51" s="15">
        <v>7.94</v>
      </c>
      <c r="D51" s="15">
        <v>7.21</v>
      </c>
      <c r="E51" s="15">
        <v>11.96</v>
      </c>
      <c r="F51" s="15">
        <f t="shared" si="0"/>
        <v>9.0366666666666671</v>
      </c>
      <c r="G51" s="15">
        <f t="shared" si="1"/>
        <v>2.5578571761013831</v>
      </c>
    </row>
    <row r="52" spans="1:7">
      <c r="A52" s="102" t="s">
        <v>79</v>
      </c>
      <c r="B52" s="12" t="s">
        <v>66</v>
      </c>
      <c r="C52" s="15">
        <v>1</v>
      </c>
      <c r="D52" s="15">
        <v>1</v>
      </c>
      <c r="E52" s="15">
        <v>1</v>
      </c>
      <c r="F52" s="15">
        <f t="shared" si="0"/>
        <v>1</v>
      </c>
      <c r="G52" s="15">
        <f t="shared" si="1"/>
        <v>0</v>
      </c>
    </row>
    <row r="53" spans="1:7">
      <c r="A53" s="102"/>
      <c r="B53" s="12" t="s">
        <v>67</v>
      </c>
      <c r="C53" s="15">
        <v>1.23</v>
      </c>
      <c r="D53" s="15">
        <v>1.1599999999999999</v>
      </c>
      <c r="E53" s="15">
        <v>0.99</v>
      </c>
      <c r="F53" s="15">
        <f t="shared" si="0"/>
        <v>1.1266666666666667</v>
      </c>
      <c r="G53" s="15">
        <f t="shared" si="1"/>
        <v>0.1234233905438241</v>
      </c>
    </row>
    <row r="54" spans="1:7">
      <c r="A54" s="102"/>
      <c r="B54" s="12" t="s">
        <v>68</v>
      </c>
      <c r="C54" s="15">
        <v>1.6</v>
      </c>
      <c r="D54" s="15">
        <v>1.23</v>
      </c>
      <c r="E54" s="15">
        <v>1.47</v>
      </c>
      <c r="F54" s="15">
        <f t="shared" si="0"/>
        <v>1.4333333333333333</v>
      </c>
      <c r="G54" s="15">
        <f t="shared" si="1"/>
        <v>0.1877054430040154</v>
      </c>
    </row>
    <row r="55" spans="1:7">
      <c r="A55" s="102"/>
      <c r="B55" s="12" t="s">
        <v>69</v>
      </c>
      <c r="C55" s="15">
        <v>1.78</v>
      </c>
      <c r="D55" s="15">
        <v>1.21</v>
      </c>
      <c r="E55" s="15">
        <v>0.97</v>
      </c>
      <c r="F55" s="15">
        <f t="shared" si="0"/>
        <v>1.32</v>
      </c>
      <c r="G55" s="15">
        <f t="shared" si="1"/>
        <v>0.41605288125429468</v>
      </c>
    </row>
    <row r="56" spans="1:7">
      <c r="A56" s="102"/>
      <c r="B56" s="12" t="s">
        <v>71</v>
      </c>
      <c r="C56" s="15">
        <v>1.06</v>
      </c>
      <c r="D56" s="15">
        <v>1.01</v>
      </c>
      <c r="E56" s="15">
        <v>1.1000000000000001</v>
      </c>
      <c r="F56" s="15">
        <f t="shared" si="0"/>
        <v>1.0566666666666669</v>
      </c>
      <c r="G56" s="15">
        <f t="shared" si="1"/>
        <v>4.5092497528228984E-2</v>
      </c>
    </row>
    <row r="57" spans="1:7">
      <c r="A57" s="102"/>
      <c r="B57" s="12" t="s">
        <v>72</v>
      </c>
      <c r="C57" s="15">
        <v>0.82</v>
      </c>
      <c r="D57" s="15">
        <v>0.71</v>
      </c>
      <c r="E57" s="15">
        <v>1.04</v>
      </c>
      <c r="F57" s="15">
        <f t="shared" si="0"/>
        <v>0.85666666666666658</v>
      </c>
      <c r="G57" s="15">
        <f t="shared" si="1"/>
        <v>0.16802777548171413</v>
      </c>
    </row>
    <row r="58" spans="1:7">
      <c r="A58" s="102"/>
      <c r="B58" s="12" t="s">
        <v>73</v>
      </c>
      <c r="C58" s="15">
        <v>1.1299999999999999</v>
      </c>
      <c r="D58" s="15">
        <v>1.05</v>
      </c>
      <c r="E58" s="15">
        <v>0.97</v>
      </c>
      <c r="F58" s="15">
        <f t="shared" si="0"/>
        <v>1.0499999999999998</v>
      </c>
      <c r="G58" s="15">
        <f t="shared" si="1"/>
        <v>7.999999999999996E-2</v>
      </c>
    </row>
    <row r="59" spans="1:7">
      <c r="A59" s="102"/>
      <c r="B59" s="12" t="s">
        <v>74</v>
      </c>
      <c r="C59" s="15">
        <v>1.54</v>
      </c>
      <c r="D59" s="15">
        <v>1.35</v>
      </c>
      <c r="E59" s="15">
        <v>1.37</v>
      </c>
      <c r="F59" s="15">
        <f t="shared" si="0"/>
        <v>1.42</v>
      </c>
      <c r="G59" s="15">
        <f t="shared" si="1"/>
        <v>0.10440306508910546</v>
      </c>
    </row>
    <row r="60" spans="1:7">
      <c r="A60" s="102" t="s">
        <v>77</v>
      </c>
      <c r="B60" s="5" t="s">
        <v>66</v>
      </c>
      <c r="C60" s="15">
        <v>1</v>
      </c>
      <c r="D60" s="15">
        <v>1</v>
      </c>
      <c r="E60" s="15">
        <v>1</v>
      </c>
      <c r="F60" s="15">
        <f t="shared" si="0"/>
        <v>1</v>
      </c>
      <c r="G60" s="15">
        <f t="shared" si="1"/>
        <v>0</v>
      </c>
    </row>
    <row r="61" spans="1:7">
      <c r="A61" s="102"/>
      <c r="B61" s="5" t="s">
        <v>67</v>
      </c>
      <c r="C61" s="15">
        <v>0.95</v>
      </c>
      <c r="D61" s="15">
        <v>0.85</v>
      </c>
      <c r="E61" s="15">
        <v>1.91</v>
      </c>
      <c r="F61" s="15">
        <f t="shared" si="0"/>
        <v>1.2366666666666666</v>
      </c>
      <c r="G61" s="15">
        <f t="shared" si="1"/>
        <v>0.58526347343169582</v>
      </c>
    </row>
    <row r="62" spans="1:7">
      <c r="A62" s="102"/>
      <c r="B62" s="5" t="s">
        <v>68</v>
      </c>
      <c r="C62" s="15">
        <v>1.31</v>
      </c>
      <c r="D62" s="15">
        <v>1.32</v>
      </c>
      <c r="E62" s="15">
        <v>1.31</v>
      </c>
      <c r="F62" s="15">
        <f t="shared" si="0"/>
        <v>1.3133333333333332</v>
      </c>
      <c r="G62" s="15">
        <f t="shared" si="1"/>
        <v>5.7735026918962632E-3</v>
      </c>
    </row>
    <row r="63" spans="1:7">
      <c r="A63" s="102"/>
      <c r="B63" s="5" t="s">
        <v>69</v>
      </c>
      <c r="C63" s="15">
        <v>0.91</v>
      </c>
      <c r="D63" s="15">
        <v>0.95</v>
      </c>
      <c r="E63" s="15">
        <v>0.71</v>
      </c>
      <c r="F63" s="15">
        <f t="shared" si="0"/>
        <v>0.85666666666666658</v>
      </c>
      <c r="G63" s="15">
        <f t="shared" si="1"/>
        <v>0.12858201014657342</v>
      </c>
    </row>
    <row r="64" spans="1:7">
      <c r="A64" s="102"/>
      <c r="B64" s="5" t="s">
        <v>71</v>
      </c>
      <c r="C64" s="15">
        <v>1.44</v>
      </c>
      <c r="D64" s="15">
        <v>0.71</v>
      </c>
      <c r="E64" s="15">
        <v>1.1499999999999999</v>
      </c>
      <c r="F64" s="15">
        <f t="shared" si="0"/>
        <v>1.0999999999999999</v>
      </c>
      <c r="G64" s="15">
        <f t="shared" si="1"/>
        <v>0.3675595189897824</v>
      </c>
    </row>
    <row r="65" spans="1:7">
      <c r="A65" s="102"/>
      <c r="B65" s="5" t="s">
        <v>72</v>
      </c>
      <c r="C65" s="15">
        <v>1.53</v>
      </c>
      <c r="D65" s="15">
        <v>0.91</v>
      </c>
      <c r="E65" s="15">
        <v>1.2</v>
      </c>
      <c r="F65" s="15">
        <f t="shared" si="0"/>
        <v>1.2133333333333332</v>
      </c>
      <c r="G65" s="15">
        <f t="shared" si="1"/>
        <v>0.31021497922139996</v>
      </c>
    </row>
    <row r="66" spans="1:7">
      <c r="A66" s="102"/>
      <c r="B66" s="5" t="s">
        <v>73</v>
      </c>
      <c r="C66" s="15">
        <v>1.58</v>
      </c>
      <c r="D66" s="15">
        <v>0.89</v>
      </c>
      <c r="E66" s="15">
        <v>0.91</v>
      </c>
      <c r="F66" s="15">
        <f t="shared" si="0"/>
        <v>1.1266666666666667</v>
      </c>
      <c r="G66" s="15">
        <f t="shared" si="1"/>
        <v>0.39272551907577002</v>
      </c>
    </row>
    <row r="67" spans="1:7">
      <c r="A67" s="102"/>
      <c r="B67" s="5" t="s">
        <v>74</v>
      </c>
      <c r="C67" s="15">
        <v>1.17</v>
      </c>
      <c r="D67" s="15">
        <v>0.63</v>
      </c>
      <c r="E67" s="15">
        <v>0.6</v>
      </c>
      <c r="F67" s="15">
        <f t="shared" si="0"/>
        <v>0.79999999999999993</v>
      </c>
      <c r="G67" s="15">
        <f t="shared" si="1"/>
        <v>0.32078029864690877</v>
      </c>
    </row>
    <row r="68" spans="1:7">
      <c r="A68" s="102" t="s">
        <v>82</v>
      </c>
      <c r="B68" s="12" t="s">
        <v>66</v>
      </c>
      <c r="C68" s="15">
        <v>1</v>
      </c>
      <c r="D68" s="15">
        <v>1</v>
      </c>
      <c r="E68" s="15">
        <v>1</v>
      </c>
      <c r="F68" s="15">
        <f t="shared" si="0"/>
        <v>1</v>
      </c>
      <c r="G68" s="15">
        <f t="shared" si="1"/>
        <v>0</v>
      </c>
    </row>
    <row r="69" spans="1:7">
      <c r="A69" s="102"/>
      <c r="B69" s="12" t="s">
        <v>67</v>
      </c>
      <c r="C69" s="15">
        <v>1.69</v>
      </c>
      <c r="D69" s="15">
        <v>1.83</v>
      </c>
      <c r="E69" s="15">
        <v>1.46</v>
      </c>
      <c r="F69" s="15">
        <f t="shared" ref="F69:F107" si="2">AVERAGE(C69:E69)</f>
        <v>1.6600000000000001</v>
      </c>
      <c r="G69" s="15">
        <f t="shared" ref="G69:G107" si="3">STDEV(C69:E69)</f>
        <v>0.18681541692269407</v>
      </c>
    </row>
    <row r="70" spans="1:7">
      <c r="A70" s="102"/>
      <c r="B70" s="12" t="s">
        <v>68</v>
      </c>
      <c r="C70" s="15">
        <v>1.1599999999999999</v>
      </c>
      <c r="D70" s="15">
        <v>1.8</v>
      </c>
      <c r="E70" s="15">
        <v>2.0299999999999998</v>
      </c>
      <c r="F70" s="15">
        <f t="shared" si="2"/>
        <v>1.6633333333333333</v>
      </c>
      <c r="G70" s="15">
        <f t="shared" si="3"/>
        <v>0.45081407845511268</v>
      </c>
    </row>
    <row r="71" spans="1:7">
      <c r="A71" s="102"/>
      <c r="B71" s="12" t="s">
        <v>69</v>
      </c>
      <c r="C71" s="15">
        <v>0.93</v>
      </c>
      <c r="D71" s="15">
        <v>1.27</v>
      </c>
      <c r="E71" s="15">
        <v>0.97</v>
      </c>
      <c r="F71" s="15">
        <f t="shared" si="2"/>
        <v>1.0566666666666666</v>
      </c>
      <c r="G71" s="15">
        <f t="shared" si="3"/>
        <v>0.1858314648635519</v>
      </c>
    </row>
    <row r="72" spans="1:7">
      <c r="A72" s="102"/>
      <c r="B72" s="12" t="s">
        <v>71</v>
      </c>
      <c r="C72" s="15">
        <v>1.1000000000000001</v>
      </c>
      <c r="D72" s="15">
        <v>1.02</v>
      </c>
      <c r="E72" s="15">
        <v>1.1299999999999999</v>
      </c>
      <c r="F72" s="15">
        <f t="shared" si="2"/>
        <v>1.0833333333333333</v>
      </c>
      <c r="G72" s="15">
        <f t="shared" si="3"/>
        <v>5.6862407030773228E-2</v>
      </c>
    </row>
    <row r="73" spans="1:7">
      <c r="A73" s="102"/>
      <c r="B73" s="12" t="s">
        <v>72</v>
      </c>
      <c r="C73" s="15">
        <v>2.77</v>
      </c>
      <c r="D73" s="15">
        <v>1.53</v>
      </c>
      <c r="E73" s="15">
        <v>1.83</v>
      </c>
      <c r="F73" s="15">
        <f t="shared" si="2"/>
        <v>2.0433333333333334</v>
      </c>
      <c r="G73" s="15">
        <f t="shared" si="3"/>
        <v>0.64694152234443369</v>
      </c>
    </row>
    <row r="74" spans="1:7">
      <c r="A74" s="102"/>
      <c r="B74" s="12" t="s">
        <v>73</v>
      </c>
      <c r="C74" s="15">
        <v>2.14</v>
      </c>
      <c r="D74" s="15">
        <v>1.37</v>
      </c>
      <c r="E74" s="15">
        <v>1.39</v>
      </c>
      <c r="F74" s="15">
        <f t="shared" si="2"/>
        <v>1.6333333333333335</v>
      </c>
      <c r="G74" s="15">
        <f t="shared" si="3"/>
        <v>0.43890014050274845</v>
      </c>
    </row>
    <row r="75" spans="1:7">
      <c r="A75" s="102"/>
      <c r="B75" s="12" t="s">
        <v>74</v>
      </c>
      <c r="C75" s="15">
        <v>1.71</v>
      </c>
      <c r="D75" s="15">
        <v>1.58</v>
      </c>
      <c r="E75" s="15">
        <v>1.29</v>
      </c>
      <c r="F75" s="15">
        <f t="shared" si="2"/>
        <v>1.5266666666666666</v>
      </c>
      <c r="G75" s="15">
        <f t="shared" si="3"/>
        <v>0.21501937897160189</v>
      </c>
    </row>
    <row r="76" spans="1:7">
      <c r="A76" s="102" t="s">
        <v>78</v>
      </c>
      <c r="B76" s="12" t="s">
        <v>66</v>
      </c>
      <c r="C76" s="15">
        <v>1</v>
      </c>
      <c r="D76" s="15">
        <v>1</v>
      </c>
      <c r="E76" s="15">
        <v>1</v>
      </c>
      <c r="F76" s="15">
        <f t="shared" si="2"/>
        <v>1</v>
      </c>
      <c r="G76" s="15">
        <f t="shared" si="3"/>
        <v>0</v>
      </c>
    </row>
    <row r="77" spans="1:7">
      <c r="A77" s="102"/>
      <c r="B77" s="12" t="s">
        <v>67</v>
      </c>
      <c r="C77" s="15">
        <v>1.1299999999999999</v>
      </c>
      <c r="D77" s="15">
        <v>1.06</v>
      </c>
      <c r="E77" s="15">
        <v>1.03</v>
      </c>
      <c r="F77" s="15">
        <f t="shared" si="2"/>
        <v>1.0733333333333333</v>
      </c>
      <c r="G77" s="15">
        <f t="shared" si="3"/>
        <v>5.1316014394468763E-2</v>
      </c>
    </row>
    <row r="78" spans="1:7">
      <c r="A78" s="102"/>
      <c r="B78" s="12" t="s">
        <v>68</v>
      </c>
      <c r="C78" s="15">
        <v>1.1599999999999999</v>
      </c>
      <c r="D78" s="15">
        <v>0.73</v>
      </c>
      <c r="E78" s="15">
        <v>0.86</v>
      </c>
      <c r="F78" s="15">
        <f t="shared" si="2"/>
        <v>0.91666666666666663</v>
      </c>
      <c r="G78" s="15">
        <f t="shared" si="3"/>
        <v>0.22052966542697397</v>
      </c>
    </row>
    <row r="79" spans="1:7">
      <c r="A79" s="102"/>
      <c r="B79" s="12" t="s">
        <v>69</v>
      </c>
      <c r="C79" s="15">
        <v>0.68</v>
      </c>
      <c r="D79" s="15">
        <v>0.46</v>
      </c>
      <c r="E79" s="15">
        <v>0.84</v>
      </c>
      <c r="F79" s="15">
        <f t="shared" si="2"/>
        <v>0.66</v>
      </c>
      <c r="G79" s="15">
        <f t="shared" si="3"/>
        <v>0.1907878402833891</v>
      </c>
    </row>
    <row r="80" spans="1:7">
      <c r="A80" s="102"/>
      <c r="B80" s="12" t="s">
        <v>71</v>
      </c>
      <c r="C80" s="15">
        <v>0.56000000000000005</v>
      </c>
      <c r="D80" s="15">
        <v>0.69</v>
      </c>
      <c r="E80" s="15">
        <v>0.97</v>
      </c>
      <c r="F80" s="15">
        <f t="shared" si="2"/>
        <v>0.73999999999999988</v>
      </c>
      <c r="G80" s="15">
        <f t="shared" si="3"/>
        <v>0.20952326839757002</v>
      </c>
    </row>
    <row r="81" spans="1:7">
      <c r="A81" s="102"/>
      <c r="B81" s="12" t="s">
        <v>72</v>
      </c>
      <c r="C81" s="15">
        <v>0.66</v>
      </c>
      <c r="D81" s="15">
        <v>0.85</v>
      </c>
      <c r="E81" s="15">
        <v>0.9</v>
      </c>
      <c r="F81" s="15">
        <f t="shared" si="2"/>
        <v>0.80333333333333334</v>
      </c>
      <c r="G81" s="15">
        <f t="shared" si="3"/>
        <v>0.12662279942148347</v>
      </c>
    </row>
    <row r="82" spans="1:7">
      <c r="A82" s="102"/>
      <c r="B82" s="12" t="s">
        <v>73</v>
      </c>
      <c r="C82" s="15">
        <v>0.71</v>
      </c>
      <c r="D82" s="15">
        <v>0.78</v>
      </c>
      <c r="E82" s="15">
        <v>0.95</v>
      </c>
      <c r="F82" s="15">
        <f t="shared" si="2"/>
        <v>0.81333333333333335</v>
      </c>
      <c r="G82" s="15">
        <f t="shared" si="3"/>
        <v>0.12342339054382452</v>
      </c>
    </row>
    <row r="83" spans="1:7">
      <c r="A83" s="102"/>
      <c r="B83" s="12" t="s">
        <v>74</v>
      </c>
      <c r="C83" s="15">
        <v>0.97</v>
      </c>
      <c r="D83" s="15">
        <v>1</v>
      </c>
      <c r="E83" s="15">
        <v>1.48</v>
      </c>
      <c r="F83" s="15">
        <f t="shared" si="2"/>
        <v>1.1500000000000001</v>
      </c>
      <c r="G83" s="15">
        <f t="shared" si="3"/>
        <v>0.2861817604250827</v>
      </c>
    </row>
    <row r="84" spans="1:7">
      <c r="A84" s="102" t="s">
        <v>80</v>
      </c>
      <c r="B84" s="12" t="s">
        <v>66</v>
      </c>
      <c r="C84" s="15">
        <v>1</v>
      </c>
      <c r="D84" s="15">
        <v>1</v>
      </c>
      <c r="E84" s="15">
        <v>1</v>
      </c>
      <c r="F84" s="15">
        <f t="shared" si="2"/>
        <v>1</v>
      </c>
      <c r="G84" s="15">
        <f t="shared" si="3"/>
        <v>0</v>
      </c>
    </row>
    <row r="85" spans="1:7">
      <c r="A85" s="102"/>
      <c r="B85" s="12" t="s">
        <v>67</v>
      </c>
      <c r="C85" s="15">
        <v>1.01</v>
      </c>
      <c r="D85" s="15">
        <v>1.6</v>
      </c>
      <c r="E85" s="15">
        <v>1.25</v>
      </c>
      <c r="F85" s="15">
        <f t="shared" si="2"/>
        <v>1.2866666666666668</v>
      </c>
      <c r="G85" s="15">
        <f t="shared" si="3"/>
        <v>0.29670411748631531</v>
      </c>
    </row>
    <row r="86" spans="1:7">
      <c r="A86" s="102"/>
      <c r="B86" s="12" t="s">
        <v>68</v>
      </c>
      <c r="C86" s="15">
        <v>2.31</v>
      </c>
      <c r="D86" s="15">
        <v>2.11</v>
      </c>
      <c r="E86" s="15">
        <v>1.1299999999999999</v>
      </c>
      <c r="F86" s="15">
        <f t="shared" si="2"/>
        <v>1.8499999999999999</v>
      </c>
      <c r="G86" s="15">
        <f t="shared" si="3"/>
        <v>0.63150613615387741</v>
      </c>
    </row>
    <row r="87" spans="1:7">
      <c r="A87" s="102"/>
      <c r="B87" s="12" t="s">
        <v>69</v>
      </c>
      <c r="C87" s="15">
        <v>1.57</v>
      </c>
      <c r="D87" s="15">
        <v>1.21</v>
      </c>
      <c r="E87" s="15">
        <v>1.0900000000000001</v>
      </c>
      <c r="F87" s="15">
        <f t="shared" si="2"/>
        <v>1.29</v>
      </c>
      <c r="G87" s="15">
        <f t="shared" si="3"/>
        <v>0.24979991993593639</v>
      </c>
    </row>
    <row r="88" spans="1:7">
      <c r="A88" s="102"/>
      <c r="B88" s="12" t="s">
        <v>71</v>
      </c>
      <c r="C88" s="15">
        <v>1.18</v>
      </c>
      <c r="D88" s="15">
        <v>1.73</v>
      </c>
      <c r="E88" s="15">
        <v>1.68</v>
      </c>
      <c r="F88" s="15">
        <f t="shared" si="2"/>
        <v>1.53</v>
      </c>
      <c r="G88" s="15">
        <f t="shared" si="3"/>
        <v>0.30413812651491068</v>
      </c>
    </row>
    <row r="89" spans="1:7">
      <c r="A89" s="102"/>
      <c r="B89" s="12" t="s">
        <v>72</v>
      </c>
      <c r="C89" s="15">
        <v>1.84</v>
      </c>
      <c r="D89" s="15">
        <v>2.23</v>
      </c>
      <c r="E89" s="15">
        <v>1.58</v>
      </c>
      <c r="F89" s="15">
        <f t="shared" si="2"/>
        <v>1.8833333333333335</v>
      </c>
      <c r="G89" s="15">
        <f t="shared" si="3"/>
        <v>0.32715949219506513</v>
      </c>
    </row>
    <row r="90" spans="1:7">
      <c r="A90" s="102"/>
      <c r="B90" s="12" t="s">
        <v>73</v>
      </c>
      <c r="C90" s="15">
        <v>2.58</v>
      </c>
      <c r="D90" s="15">
        <v>2.95</v>
      </c>
      <c r="E90" s="15">
        <v>2.38</v>
      </c>
      <c r="F90" s="15">
        <f t="shared" si="2"/>
        <v>2.6366666666666667</v>
      </c>
      <c r="G90" s="15">
        <f t="shared" si="3"/>
        <v>0.28919428302325312</v>
      </c>
    </row>
    <row r="91" spans="1:7">
      <c r="A91" s="102"/>
      <c r="B91" s="12" t="s">
        <v>74</v>
      </c>
      <c r="C91" s="15">
        <v>3.07</v>
      </c>
      <c r="D91" s="15">
        <v>3.23</v>
      </c>
      <c r="E91" s="15">
        <v>4.53</v>
      </c>
      <c r="F91" s="15">
        <f t="shared" si="2"/>
        <v>3.61</v>
      </c>
      <c r="G91" s="15">
        <f t="shared" si="3"/>
        <v>0.80074964876670274</v>
      </c>
    </row>
    <row r="92" spans="1:7">
      <c r="A92" s="102" t="s">
        <v>64</v>
      </c>
      <c r="B92" s="12" t="s">
        <v>66</v>
      </c>
      <c r="C92" s="15">
        <v>1</v>
      </c>
      <c r="D92" s="15">
        <v>1</v>
      </c>
      <c r="E92" s="15">
        <v>1</v>
      </c>
      <c r="F92" s="15">
        <f t="shared" si="2"/>
        <v>1</v>
      </c>
      <c r="G92" s="15">
        <f t="shared" si="3"/>
        <v>0</v>
      </c>
    </row>
    <row r="93" spans="1:7">
      <c r="A93" s="102"/>
      <c r="B93" s="12" t="s">
        <v>67</v>
      </c>
      <c r="C93" s="15">
        <v>0.78</v>
      </c>
      <c r="D93" s="15">
        <v>0.95</v>
      </c>
      <c r="E93" s="15">
        <v>0.79</v>
      </c>
      <c r="F93" s="15">
        <f t="shared" si="2"/>
        <v>0.84</v>
      </c>
      <c r="G93" s="15">
        <f t="shared" si="3"/>
        <v>9.5393920141694524E-2</v>
      </c>
    </row>
    <row r="94" spans="1:7">
      <c r="A94" s="102"/>
      <c r="B94" s="12" t="s">
        <v>68</v>
      </c>
      <c r="C94" s="15">
        <v>1.08</v>
      </c>
      <c r="D94" s="15">
        <v>1.27</v>
      </c>
      <c r="E94" s="15">
        <v>0.9</v>
      </c>
      <c r="F94" s="15">
        <f t="shared" si="2"/>
        <v>1.0833333333333333</v>
      </c>
      <c r="G94" s="15">
        <f t="shared" si="3"/>
        <v>0.18502252115170559</v>
      </c>
    </row>
    <row r="95" spans="1:7">
      <c r="A95" s="102"/>
      <c r="B95" s="12" t="s">
        <v>69</v>
      </c>
      <c r="C95" s="15">
        <v>1.19</v>
      </c>
      <c r="D95" s="15">
        <v>0.79</v>
      </c>
      <c r="E95" s="15">
        <v>0.59</v>
      </c>
      <c r="F95" s="15">
        <f t="shared" si="2"/>
        <v>0.85666666666666658</v>
      </c>
      <c r="G95" s="15">
        <f t="shared" si="3"/>
        <v>0.30550504633038961</v>
      </c>
    </row>
    <row r="96" spans="1:7">
      <c r="A96" s="102"/>
      <c r="B96" s="12" t="s">
        <v>71</v>
      </c>
      <c r="C96" s="15">
        <v>0.99</v>
      </c>
      <c r="D96" s="15">
        <v>1.2</v>
      </c>
      <c r="E96" s="15">
        <v>1.1100000000000001</v>
      </c>
      <c r="F96" s="15">
        <f t="shared" si="2"/>
        <v>1.0999999999999999</v>
      </c>
      <c r="G96" s="15">
        <f t="shared" si="3"/>
        <v>0.10535653752852737</v>
      </c>
    </row>
    <row r="97" spans="1:7">
      <c r="A97" s="102"/>
      <c r="B97" s="12" t="s">
        <v>72</v>
      </c>
      <c r="C97" s="15">
        <v>1.18</v>
      </c>
      <c r="D97" s="15">
        <v>1.27</v>
      </c>
      <c r="E97" s="15">
        <v>1</v>
      </c>
      <c r="F97" s="15">
        <f t="shared" si="2"/>
        <v>1.1500000000000001</v>
      </c>
      <c r="G97" s="15">
        <f t="shared" si="3"/>
        <v>0.1374772708486752</v>
      </c>
    </row>
    <row r="98" spans="1:7">
      <c r="A98" s="102"/>
      <c r="B98" s="12" t="s">
        <v>73</v>
      </c>
      <c r="C98" s="15">
        <v>1.62</v>
      </c>
      <c r="D98" s="15">
        <v>1.31</v>
      </c>
      <c r="E98" s="15">
        <v>1.27</v>
      </c>
      <c r="F98" s="15">
        <f t="shared" si="2"/>
        <v>1.4000000000000001</v>
      </c>
      <c r="G98" s="15">
        <f t="shared" si="3"/>
        <v>0.19157244060668063</v>
      </c>
    </row>
    <row r="99" spans="1:7">
      <c r="A99" s="102"/>
      <c r="B99" s="12" t="s">
        <v>74</v>
      </c>
      <c r="C99" s="15">
        <v>2.0699999999999998</v>
      </c>
      <c r="D99" s="15">
        <v>3.36</v>
      </c>
      <c r="E99" s="15">
        <v>2.33</v>
      </c>
      <c r="F99" s="15">
        <f t="shared" si="2"/>
        <v>2.5866666666666664</v>
      </c>
      <c r="G99" s="15">
        <f t="shared" si="3"/>
        <v>0.68222674627526392</v>
      </c>
    </row>
    <row r="100" spans="1:7">
      <c r="A100" s="103" t="s">
        <v>65</v>
      </c>
      <c r="B100" s="12" t="s">
        <v>66</v>
      </c>
      <c r="C100" s="39">
        <v>1</v>
      </c>
      <c r="D100" s="39">
        <v>1</v>
      </c>
      <c r="E100" s="39">
        <v>1</v>
      </c>
      <c r="F100" s="39">
        <f t="shared" si="2"/>
        <v>1</v>
      </c>
      <c r="G100" s="39">
        <f t="shared" si="3"/>
        <v>0</v>
      </c>
    </row>
    <row r="101" spans="1:7">
      <c r="A101" s="103"/>
      <c r="B101" s="12" t="s">
        <v>67</v>
      </c>
      <c r="C101" s="39">
        <v>0.88</v>
      </c>
      <c r="D101" s="39">
        <v>0.88</v>
      </c>
      <c r="E101" s="39">
        <v>0.83</v>
      </c>
      <c r="F101" s="39">
        <f t="shared" si="2"/>
        <v>0.86333333333333329</v>
      </c>
      <c r="G101" s="39">
        <f t="shared" si="3"/>
        <v>2.8867513459481315E-2</v>
      </c>
    </row>
    <row r="102" spans="1:7">
      <c r="A102" s="103"/>
      <c r="B102" s="12" t="s">
        <v>68</v>
      </c>
      <c r="C102" s="39">
        <v>1.48</v>
      </c>
      <c r="D102" s="39">
        <v>1.27</v>
      </c>
      <c r="E102" s="39">
        <v>1.2</v>
      </c>
      <c r="F102" s="39">
        <f t="shared" si="2"/>
        <v>1.3166666666666667</v>
      </c>
      <c r="G102" s="39">
        <f t="shared" si="3"/>
        <v>0.1457166199626293</v>
      </c>
    </row>
    <row r="103" spans="1:7">
      <c r="A103" s="103"/>
      <c r="B103" s="12" t="s">
        <v>69</v>
      </c>
      <c r="C103" s="39">
        <v>1.53</v>
      </c>
      <c r="D103" s="39">
        <v>1.33</v>
      </c>
      <c r="E103" s="39">
        <v>1.01</v>
      </c>
      <c r="F103" s="39">
        <f t="shared" si="2"/>
        <v>1.29</v>
      </c>
      <c r="G103" s="39">
        <f t="shared" si="3"/>
        <v>0.26229754097207997</v>
      </c>
    </row>
    <row r="104" spans="1:7">
      <c r="A104" s="103"/>
      <c r="B104" s="12" t="s">
        <v>71</v>
      </c>
      <c r="C104" s="39">
        <v>0.8</v>
      </c>
      <c r="D104" s="39">
        <v>1.01</v>
      </c>
      <c r="E104" s="39">
        <v>1.1000000000000001</v>
      </c>
      <c r="F104" s="39">
        <f t="shared" si="2"/>
        <v>0.97000000000000008</v>
      </c>
      <c r="G104" s="39">
        <f t="shared" si="3"/>
        <v>0.15394804318340599</v>
      </c>
    </row>
    <row r="105" spans="1:7">
      <c r="A105" s="103"/>
      <c r="B105" s="12" t="s">
        <v>72</v>
      </c>
      <c r="C105" s="39">
        <v>1.34</v>
      </c>
      <c r="D105" s="39">
        <v>0.95</v>
      </c>
      <c r="E105" s="39">
        <v>1.1499999999999999</v>
      </c>
      <c r="F105" s="39">
        <f t="shared" si="2"/>
        <v>1.1466666666666667</v>
      </c>
      <c r="G105" s="39">
        <f t="shared" si="3"/>
        <v>0.19502136635080164</v>
      </c>
    </row>
    <row r="106" spans="1:7">
      <c r="A106" s="103"/>
      <c r="B106" s="12" t="s">
        <v>73</v>
      </c>
      <c r="C106" s="39">
        <v>1.26</v>
      </c>
      <c r="D106" s="39">
        <v>1.23</v>
      </c>
      <c r="E106" s="39">
        <v>1.27</v>
      </c>
      <c r="F106" s="39">
        <f t="shared" si="2"/>
        <v>1.2533333333333334</v>
      </c>
      <c r="G106" s="39">
        <f t="shared" si="3"/>
        <v>2.0816659994661344E-2</v>
      </c>
    </row>
    <row r="107" spans="1:7">
      <c r="A107" s="103"/>
      <c r="B107" s="12" t="s">
        <v>74</v>
      </c>
      <c r="C107" s="39">
        <v>2.91</v>
      </c>
      <c r="D107" s="39">
        <v>2.31</v>
      </c>
      <c r="E107" s="39">
        <v>2.13</v>
      </c>
      <c r="F107" s="39">
        <f t="shared" si="2"/>
        <v>2.4500000000000002</v>
      </c>
      <c r="G107" s="39">
        <f t="shared" si="3"/>
        <v>0.4084115571332409</v>
      </c>
    </row>
    <row r="108" spans="1:7">
      <c r="A108" s="102" t="s">
        <v>14654</v>
      </c>
      <c r="B108" s="40" t="s">
        <v>14636</v>
      </c>
      <c r="C108" s="80">
        <v>1</v>
      </c>
      <c r="D108" s="80">
        <v>1</v>
      </c>
      <c r="E108" s="80">
        <v>1</v>
      </c>
      <c r="F108" s="81">
        <f t="shared" ref="F108:F171" si="4">AVERAGE(C108:E108)</f>
        <v>1</v>
      </c>
      <c r="G108" s="81">
        <f t="shared" ref="G108:G179" si="5">STDEV(C108:E108)</f>
        <v>0</v>
      </c>
    </row>
    <row r="109" spans="1:7">
      <c r="A109" s="102"/>
      <c r="B109" s="40" t="s">
        <v>14637</v>
      </c>
      <c r="C109" s="80">
        <v>47.53</v>
      </c>
      <c r="D109" s="80">
        <v>56.25</v>
      </c>
      <c r="E109" s="80">
        <v>41.45</v>
      </c>
      <c r="F109" s="81">
        <f t="shared" si="4"/>
        <v>48.410000000000004</v>
      </c>
      <c r="G109" s="81">
        <f t="shared" si="5"/>
        <v>7.4391397352112278</v>
      </c>
    </row>
    <row r="110" spans="1:7">
      <c r="A110" s="102"/>
      <c r="B110" s="40" t="s">
        <v>14638</v>
      </c>
      <c r="C110" s="80">
        <v>154.54</v>
      </c>
      <c r="D110" s="80">
        <v>207.29</v>
      </c>
      <c r="E110" s="80">
        <v>176.16</v>
      </c>
      <c r="F110" s="81">
        <f t="shared" si="4"/>
        <v>179.33</v>
      </c>
      <c r="G110" s="81">
        <f t="shared" si="5"/>
        <v>26.517490454415096</v>
      </c>
    </row>
    <row r="111" spans="1:7">
      <c r="A111" s="102"/>
      <c r="B111" s="40" t="s">
        <v>14639</v>
      </c>
      <c r="C111" s="80">
        <v>0.77</v>
      </c>
      <c r="D111" s="80">
        <v>1.25</v>
      </c>
      <c r="E111" s="80">
        <v>0.49</v>
      </c>
      <c r="F111" s="81">
        <f t="shared" si="4"/>
        <v>0.83666666666666656</v>
      </c>
      <c r="G111" s="81">
        <f t="shared" si="5"/>
        <v>0.38436094147732247</v>
      </c>
    </row>
    <row r="112" spans="1:7">
      <c r="A112" s="102"/>
      <c r="B112" s="40" t="s">
        <v>14640</v>
      </c>
      <c r="C112" s="80">
        <v>33.549999999999997</v>
      </c>
      <c r="D112" s="80">
        <v>30.28</v>
      </c>
      <c r="E112" s="80">
        <v>39.25</v>
      </c>
      <c r="F112" s="81">
        <f t="shared" si="4"/>
        <v>34.36</v>
      </c>
      <c r="G112" s="81">
        <f t="shared" si="5"/>
        <v>4.5395264070164734</v>
      </c>
    </row>
    <row r="113" spans="1:7">
      <c r="A113" s="102"/>
      <c r="B113" s="40" t="s">
        <v>14641</v>
      </c>
      <c r="C113" s="80">
        <v>62.22</v>
      </c>
      <c r="D113" s="80">
        <v>98.89</v>
      </c>
      <c r="E113" s="80">
        <v>78.12</v>
      </c>
      <c r="F113" s="81">
        <f t="shared" si="4"/>
        <v>79.743333333333339</v>
      </c>
      <c r="G113" s="81">
        <f t="shared" si="5"/>
        <v>18.388818160320483</v>
      </c>
    </row>
    <row r="114" spans="1:7">
      <c r="A114" s="102"/>
      <c r="B114" s="40" t="s">
        <v>14642</v>
      </c>
      <c r="C114" s="80">
        <v>1</v>
      </c>
      <c r="D114" s="80">
        <v>1</v>
      </c>
      <c r="E114" s="80">
        <v>1</v>
      </c>
      <c r="F114" s="81">
        <f t="shared" si="4"/>
        <v>1</v>
      </c>
      <c r="G114" s="81">
        <f t="shared" si="5"/>
        <v>0</v>
      </c>
    </row>
    <row r="115" spans="1:7">
      <c r="A115" s="102"/>
      <c r="B115" s="40" t="s">
        <v>14644</v>
      </c>
      <c r="C115" s="80">
        <v>7.9</v>
      </c>
      <c r="D115" s="80">
        <v>7.36</v>
      </c>
      <c r="E115" s="80">
        <v>8.4499999999999993</v>
      </c>
      <c r="F115" s="81">
        <f t="shared" si="4"/>
        <v>7.9033333333333333</v>
      </c>
      <c r="G115" s="81">
        <f t="shared" si="5"/>
        <v>0.54500764520631528</v>
      </c>
    </row>
    <row r="116" spans="1:7">
      <c r="A116" s="102"/>
      <c r="B116" s="40" t="s">
        <v>14643</v>
      </c>
      <c r="C116" s="80">
        <v>49.35</v>
      </c>
      <c r="D116" s="80">
        <v>48.45</v>
      </c>
      <c r="E116" s="80">
        <v>42.78</v>
      </c>
      <c r="F116" s="81">
        <f t="shared" si="4"/>
        <v>46.860000000000007</v>
      </c>
      <c r="G116" s="81">
        <f t="shared" si="5"/>
        <v>3.561923637586859</v>
      </c>
    </row>
    <row r="117" spans="1:7">
      <c r="A117" s="102"/>
      <c r="B117" s="40" t="s">
        <v>14645</v>
      </c>
      <c r="C117" s="80">
        <v>0.62</v>
      </c>
      <c r="D117" s="80">
        <v>0.53</v>
      </c>
      <c r="E117" s="80">
        <v>0.66</v>
      </c>
      <c r="F117" s="81">
        <f t="shared" si="4"/>
        <v>0.60333333333333339</v>
      </c>
      <c r="G117" s="81">
        <f t="shared" si="5"/>
        <v>6.6583281184793924E-2</v>
      </c>
    </row>
    <row r="118" spans="1:7">
      <c r="A118" s="102"/>
      <c r="B118" s="40" t="s">
        <v>14646</v>
      </c>
      <c r="C118" s="80">
        <v>6.06</v>
      </c>
      <c r="D118" s="80">
        <v>4.45</v>
      </c>
      <c r="E118" s="80">
        <v>4.66</v>
      </c>
      <c r="F118" s="81">
        <f t="shared" si="4"/>
        <v>5.0566666666666666</v>
      </c>
      <c r="G118" s="81">
        <f t="shared" si="5"/>
        <v>0.87523330223051943</v>
      </c>
    </row>
    <row r="119" spans="1:7">
      <c r="A119" s="102"/>
      <c r="B119" s="40" t="s">
        <v>14647</v>
      </c>
      <c r="C119" s="80">
        <v>20.25</v>
      </c>
      <c r="D119" s="80">
        <v>18.93</v>
      </c>
      <c r="E119" s="80">
        <v>15.03</v>
      </c>
      <c r="F119" s="81">
        <f t="shared" si="4"/>
        <v>18.07</v>
      </c>
      <c r="G119" s="81">
        <f t="shared" si="5"/>
        <v>2.7141849605360377</v>
      </c>
    </row>
    <row r="120" spans="1:7">
      <c r="A120" s="102"/>
      <c r="B120" s="40" t="s">
        <v>14648</v>
      </c>
      <c r="C120" s="80">
        <v>1</v>
      </c>
      <c r="D120" s="80">
        <v>1</v>
      </c>
      <c r="E120" s="80">
        <v>1</v>
      </c>
      <c r="F120" s="81">
        <f t="shared" si="4"/>
        <v>1</v>
      </c>
      <c r="G120" s="81">
        <f t="shared" si="5"/>
        <v>0</v>
      </c>
    </row>
    <row r="121" spans="1:7">
      <c r="A121" s="102"/>
      <c r="B121" s="40" t="s">
        <v>14650</v>
      </c>
      <c r="C121" s="80">
        <v>2.68</v>
      </c>
      <c r="D121" s="80">
        <v>1.68</v>
      </c>
      <c r="E121" s="80">
        <v>3.1</v>
      </c>
      <c r="F121" s="81">
        <f t="shared" si="4"/>
        <v>2.4866666666666668</v>
      </c>
      <c r="G121" s="81">
        <f t="shared" si="5"/>
        <v>0.72947469684241439</v>
      </c>
    </row>
    <row r="122" spans="1:7">
      <c r="A122" s="102"/>
      <c r="B122" s="40" t="s">
        <v>14649</v>
      </c>
      <c r="C122" s="80">
        <v>12.2</v>
      </c>
      <c r="D122" s="80">
        <v>14.68</v>
      </c>
      <c r="E122" s="80">
        <v>13</v>
      </c>
      <c r="F122" s="81">
        <f t="shared" si="4"/>
        <v>13.293333333333331</v>
      </c>
      <c r="G122" s="81">
        <f t="shared" si="5"/>
        <v>1.265754057205954</v>
      </c>
    </row>
    <row r="123" spans="1:7">
      <c r="A123" s="102"/>
      <c r="B123" s="40" t="s">
        <v>14653</v>
      </c>
      <c r="C123" s="80">
        <v>0.67</v>
      </c>
      <c r="D123" s="80">
        <v>0.51</v>
      </c>
      <c r="E123" s="80">
        <v>0.9</v>
      </c>
      <c r="F123" s="81">
        <f t="shared" si="4"/>
        <v>0.69333333333333336</v>
      </c>
      <c r="G123" s="81">
        <f t="shared" si="5"/>
        <v>0.19604421270043479</v>
      </c>
    </row>
    <row r="124" spans="1:7">
      <c r="A124" s="102"/>
      <c r="B124" s="40" t="s">
        <v>14652</v>
      </c>
      <c r="C124" s="80">
        <v>0.46</v>
      </c>
      <c r="D124" s="80">
        <v>0.85</v>
      </c>
      <c r="E124" s="80">
        <v>0.75</v>
      </c>
      <c r="F124" s="81">
        <f t="shared" si="4"/>
        <v>0.68666666666666665</v>
      </c>
      <c r="G124" s="81">
        <f t="shared" si="5"/>
        <v>0.2025668613898467</v>
      </c>
    </row>
    <row r="125" spans="1:7">
      <c r="A125" s="102"/>
      <c r="B125" s="40" t="s">
        <v>14651</v>
      </c>
      <c r="C125" s="80">
        <v>8.99</v>
      </c>
      <c r="D125" s="80">
        <v>7.52</v>
      </c>
      <c r="E125" s="80">
        <v>7.96</v>
      </c>
      <c r="F125" s="81">
        <f t="shared" si="4"/>
        <v>8.1566666666666663</v>
      </c>
      <c r="G125" s="81">
        <f t="shared" si="5"/>
        <v>0.75447553527820488</v>
      </c>
    </row>
    <row r="126" spans="1:7">
      <c r="A126" s="102" t="s">
        <v>14655</v>
      </c>
      <c r="B126" s="40" t="s">
        <v>14636</v>
      </c>
      <c r="C126" s="80">
        <v>1</v>
      </c>
      <c r="D126" s="80">
        <v>1</v>
      </c>
      <c r="E126" s="80">
        <v>1</v>
      </c>
      <c r="F126" s="81">
        <f t="shared" si="4"/>
        <v>1</v>
      </c>
      <c r="G126" s="81">
        <f t="shared" si="5"/>
        <v>0</v>
      </c>
    </row>
    <row r="127" spans="1:7">
      <c r="A127" s="102"/>
      <c r="B127" s="40" t="s">
        <v>14637</v>
      </c>
      <c r="C127" s="80">
        <v>16.34</v>
      </c>
      <c r="D127" s="80">
        <v>18.43</v>
      </c>
      <c r="E127" s="80">
        <v>12.94</v>
      </c>
      <c r="F127" s="81">
        <f t="shared" si="4"/>
        <v>15.903333333333331</v>
      </c>
      <c r="G127" s="81">
        <f t="shared" si="5"/>
        <v>2.7709264395384734</v>
      </c>
    </row>
    <row r="128" spans="1:7">
      <c r="A128" s="102"/>
      <c r="B128" s="40" t="s">
        <v>14638</v>
      </c>
      <c r="C128" s="80">
        <v>22.86</v>
      </c>
      <c r="D128" s="80">
        <v>25.78</v>
      </c>
      <c r="E128" s="80">
        <v>22.27</v>
      </c>
      <c r="F128" s="81">
        <f t="shared" si="4"/>
        <v>23.636666666666667</v>
      </c>
      <c r="G128" s="81">
        <f t="shared" si="5"/>
        <v>1.8794768775734745</v>
      </c>
    </row>
    <row r="129" spans="1:7">
      <c r="A129" s="102"/>
      <c r="B129" s="40" t="s">
        <v>14639</v>
      </c>
      <c r="C129" s="80">
        <v>0.62</v>
      </c>
      <c r="D129" s="80">
        <v>1.1599999999999999</v>
      </c>
      <c r="E129" s="80">
        <v>0.42</v>
      </c>
      <c r="F129" s="81">
        <f t="shared" si="4"/>
        <v>0.73333333333333328</v>
      </c>
      <c r="G129" s="81">
        <f t="shared" si="5"/>
        <v>0.38279672586548258</v>
      </c>
    </row>
    <row r="130" spans="1:7">
      <c r="A130" s="102"/>
      <c r="B130" s="40" t="s">
        <v>14640</v>
      </c>
      <c r="C130" s="80">
        <v>4.66</v>
      </c>
      <c r="D130" s="80">
        <v>6.67</v>
      </c>
      <c r="E130" s="80">
        <v>4.68</v>
      </c>
      <c r="F130" s="81">
        <f t="shared" si="4"/>
        <v>5.336666666666666</v>
      </c>
      <c r="G130" s="81">
        <f t="shared" si="5"/>
        <v>1.1547438388375779</v>
      </c>
    </row>
    <row r="131" spans="1:7">
      <c r="A131" s="102"/>
      <c r="B131" s="40" t="s">
        <v>14641</v>
      </c>
      <c r="C131" s="80">
        <v>16.75</v>
      </c>
      <c r="D131" s="80">
        <v>18.100000000000001</v>
      </c>
      <c r="E131" s="80">
        <v>13.73</v>
      </c>
      <c r="F131" s="81">
        <f t="shared" si="4"/>
        <v>16.193333333333332</v>
      </c>
      <c r="G131" s="81">
        <f t="shared" si="5"/>
        <v>2.2375507443035465</v>
      </c>
    </row>
    <row r="132" spans="1:7">
      <c r="A132" s="102"/>
      <c r="B132" s="40" t="s">
        <v>14642</v>
      </c>
      <c r="C132" s="80">
        <v>1</v>
      </c>
      <c r="D132" s="80">
        <v>1</v>
      </c>
      <c r="E132" s="80">
        <v>1</v>
      </c>
      <c r="F132" s="81">
        <f t="shared" si="4"/>
        <v>1</v>
      </c>
      <c r="G132" s="81">
        <f t="shared" si="5"/>
        <v>0</v>
      </c>
    </row>
    <row r="133" spans="1:7">
      <c r="A133" s="102"/>
      <c r="B133" s="40" t="s">
        <v>14644</v>
      </c>
      <c r="C133" s="80">
        <v>3.25</v>
      </c>
      <c r="D133" s="80">
        <v>4.8899999999999997</v>
      </c>
      <c r="E133" s="80">
        <v>2.46</v>
      </c>
      <c r="F133" s="81">
        <f t="shared" si="4"/>
        <v>3.5333333333333337</v>
      </c>
      <c r="G133" s="81">
        <f t="shared" si="5"/>
        <v>1.2395294806229209</v>
      </c>
    </row>
    <row r="134" spans="1:7">
      <c r="A134" s="102"/>
      <c r="B134" s="40" t="s">
        <v>14643</v>
      </c>
      <c r="C134" s="80">
        <v>11.08</v>
      </c>
      <c r="D134" s="80">
        <v>12.41</v>
      </c>
      <c r="E134" s="80">
        <v>13.35</v>
      </c>
      <c r="F134" s="81">
        <f t="shared" si="4"/>
        <v>12.280000000000001</v>
      </c>
      <c r="G134" s="81">
        <f t="shared" si="5"/>
        <v>1.1405700329221347</v>
      </c>
    </row>
    <row r="135" spans="1:7">
      <c r="A135" s="102"/>
      <c r="B135" s="40" t="s">
        <v>14645</v>
      </c>
      <c r="C135" s="80">
        <v>0.33</v>
      </c>
      <c r="D135" s="80">
        <v>0.62</v>
      </c>
      <c r="E135" s="80">
        <v>0.47</v>
      </c>
      <c r="F135" s="81">
        <f t="shared" si="4"/>
        <v>0.47333333333333333</v>
      </c>
      <c r="G135" s="81">
        <f t="shared" si="5"/>
        <v>0.14502873278538048</v>
      </c>
    </row>
    <row r="136" spans="1:7">
      <c r="A136" s="102"/>
      <c r="B136" s="40" t="s">
        <v>14646</v>
      </c>
      <c r="C136" s="80">
        <v>1.21</v>
      </c>
      <c r="D136" s="80">
        <v>1.26</v>
      </c>
      <c r="E136" s="80">
        <v>1.31</v>
      </c>
      <c r="F136" s="81">
        <f t="shared" si="4"/>
        <v>1.26</v>
      </c>
      <c r="G136" s="81">
        <f t="shared" si="5"/>
        <v>5.0000000000000044E-2</v>
      </c>
    </row>
    <row r="137" spans="1:7">
      <c r="A137" s="102"/>
      <c r="B137" s="40" t="s">
        <v>14647</v>
      </c>
      <c r="C137" s="80">
        <v>5.63</v>
      </c>
      <c r="D137" s="80">
        <v>4.4800000000000004</v>
      </c>
      <c r="E137" s="80">
        <v>6.41</v>
      </c>
      <c r="F137" s="81">
        <f t="shared" si="4"/>
        <v>5.5066666666666668</v>
      </c>
      <c r="G137" s="81">
        <f t="shared" si="5"/>
        <v>0.97089305967925232</v>
      </c>
    </row>
    <row r="138" spans="1:7">
      <c r="A138" s="102"/>
      <c r="B138" s="40" t="s">
        <v>14648</v>
      </c>
      <c r="C138" s="80">
        <v>1</v>
      </c>
      <c r="D138" s="80">
        <v>1</v>
      </c>
      <c r="E138" s="80">
        <v>1</v>
      </c>
      <c r="F138" s="81">
        <f t="shared" si="4"/>
        <v>1</v>
      </c>
      <c r="G138" s="81">
        <f t="shared" si="5"/>
        <v>0</v>
      </c>
    </row>
    <row r="139" spans="1:7">
      <c r="A139" s="102"/>
      <c r="B139" s="40" t="s">
        <v>14650</v>
      </c>
      <c r="C139" s="80">
        <v>1.31</v>
      </c>
      <c r="D139" s="80">
        <v>1.1399999999999999</v>
      </c>
      <c r="E139" s="80">
        <v>1.08</v>
      </c>
      <c r="F139" s="81">
        <f t="shared" si="4"/>
        <v>1.1766666666666667</v>
      </c>
      <c r="G139" s="81">
        <f t="shared" si="5"/>
        <v>0.11930353445448855</v>
      </c>
    </row>
    <row r="140" spans="1:7">
      <c r="A140" s="102"/>
      <c r="B140" s="40" t="s">
        <v>14649</v>
      </c>
      <c r="C140" s="80">
        <v>5.76</v>
      </c>
      <c r="D140" s="80">
        <v>6.32</v>
      </c>
      <c r="E140" s="80">
        <v>6.89</v>
      </c>
      <c r="F140" s="81">
        <f t="shared" si="4"/>
        <v>6.3233333333333333</v>
      </c>
      <c r="G140" s="81">
        <f t="shared" si="5"/>
        <v>0.56500737458314054</v>
      </c>
    </row>
    <row r="141" spans="1:7">
      <c r="A141" s="102"/>
      <c r="B141" s="40" t="s">
        <v>14653</v>
      </c>
      <c r="C141" s="80">
        <v>0.39</v>
      </c>
      <c r="D141" s="80">
        <v>0.34</v>
      </c>
      <c r="E141" s="80">
        <v>0.39</v>
      </c>
      <c r="F141" s="81">
        <f t="shared" si="4"/>
        <v>0.37333333333333335</v>
      </c>
      <c r="G141" s="81">
        <f t="shared" si="5"/>
        <v>2.886751345948128E-2</v>
      </c>
    </row>
    <row r="142" spans="1:7">
      <c r="A142" s="102"/>
      <c r="B142" s="40" t="s">
        <v>14652</v>
      </c>
      <c r="C142" s="80">
        <v>0.55000000000000004</v>
      </c>
      <c r="D142" s="80">
        <v>0.65</v>
      </c>
      <c r="E142" s="80">
        <v>0.41</v>
      </c>
      <c r="F142" s="81">
        <f t="shared" si="4"/>
        <v>0.53666666666666674</v>
      </c>
      <c r="G142" s="81">
        <f t="shared" si="5"/>
        <v>0.12055427546683398</v>
      </c>
    </row>
    <row r="143" spans="1:7">
      <c r="A143" s="102"/>
      <c r="B143" s="40" t="s">
        <v>14651</v>
      </c>
      <c r="C143" s="80">
        <v>1</v>
      </c>
      <c r="D143" s="80">
        <v>1.1000000000000001</v>
      </c>
      <c r="E143" s="80">
        <v>1.37</v>
      </c>
      <c r="F143" s="81">
        <f t="shared" si="4"/>
        <v>1.1566666666666667</v>
      </c>
      <c r="G143" s="81">
        <f t="shared" si="5"/>
        <v>0.19139836293274057</v>
      </c>
    </row>
    <row r="144" spans="1:7">
      <c r="A144" s="102" t="s">
        <v>14656</v>
      </c>
      <c r="B144" s="40" t="s">
        <v>14636</v>
      </c>
      <c r="C144" s="80">
        <v>1</v>
      </c>
      <c r="D144" s="80">
        <v>1</v>
      </c>
      <c r="E144" s="80">
        <v>1</v>
      </c>
      <c r="F144" s="81">
        <f t="shared" si="4"/>
        <v>1</v>
      </c>
      <c r="G144" s="81">
        <f t="shared" si="5"/>
        <v>0</v>
      </c>
    </row>
    <row r="145" spans="1:7">
      <c r="A145" s="102"/>
      <c r="B145" s="40" t="s">
        <v>14637</v>
      </c>
      <c r="C145" s="80">
        <v>18.899999999999999</v>
      </c>
      <c r="D145" s="80">
        <v>16.11</v>
      </c>
      <c r="E145" s="80">
        <v>16.8</v>
      </c>
      <c r="F145" s="81">
        <f t="shared" si="4"/>
        <v>17.27</v>
      </c>
      <c r="G145" s="81">
        <f t="shared" si="5"/>
        <v>1.4531689509482364</v>
      </c>
    </row>
    <row r="146" spans="1:7">
      <c r="A146" s="102"/>
      <c r="B146" s="40" t="s">
        <v>14638</v>
      </c>
      <c r="C146" s="80">
        <v>137.03</v>
      </c>
      <c r="D146" s="80">
        <v>123.52</v>
      </c>
      <c r="E146" s="80">
        <v>141.02000000000001</v>
      </c>
      <c r="F146" s="81">
        <f t="shared" si="4"/>
        <v>133.85666666666668</v>
      </c>
      <c r="G146" s="81">
        <f t="shared" si="5"/>
        <v>9.1714248256927586</v>
      </c>
    </row>
    <row r="147" spans="1:7">
      <c r="A147" s="102"/>
      <c r="B147" s="40" t="s">
        <v>14639</v>
      </c>
      <c r="C147" s="80">
        <v>1.53</v>
      </c>
      <c r="D147" s="80">
        <v>1.39</v>
      </c>
      <c r="E147" s="80">
        <v>1.79</v>
      </c>
      <c r="F147" s="81">
        <f t="shared" si="4"/>
        <v>1.57</v>
      </c>
      <c r="G147" s="81">
        <f t="shared" si="5"/>
        <v>0.20297783130184416</v>
      </c>
    </row>
    <row r="148" spans="1:7">
      <c r="A148" s="102"/>
      <c r="B148" s="40" t="s">
        <v>14640</v>
      </c>
      <c r="C148" s="80">
        <v>4.66</v>
      </c>
      <c r="D148" s="80">
        <v>2.23</v>
      </c>
      <c r="E148" s="80">
        <v>3.27</v>
      </c>
      <c r="F148" s="81">
        <f t="shared" si="4"/>
        <v>3.3866666666666667</v>
      </c>
      <c r="G148" s="81">
        <f t="shared" si="5"/>
        <v>1.2191937226435077</v>
      </c>
    </row>
    <row r="149" spans="1:7">
      <c r="A149" s="102"/>
      <c r="B149" s="40" t="s">
        <v>14641</v>
      </c>
      <c r="C149" s="80">
        <v>48.98</v>
      </c>
      <c r="D149" s="80">
        <v>44.71</v>
      </c>
      <c r="E149" s="80">
        <v>40.01</v>
      </c>
      <c r="F149" s="81">
        <f t="shared" si="4"/>
        <v>44.566666666666663</v>
      </c>
      <c r="G149" s="81">
        <f t="shared" si="5"/>
        <v>4.4867174340862306</v>
      </c>
    </row>
    <row r="150" spans="1:7">
      <c r="A150" s="102"/>
      <c r="B150" s="40" t="s">
        <v>14642</v>
      </c>
      <c r="C150" s="80">
        <v>1</v>
      </c>
      <c r="D150" s="80">
        <v>1</v>
      </c>
      <c r="E150" s="80">
        <v>1</v>
      </c>
      <c r="F150" s="81">
        <f t="shared" si="4"/>
        <v>1</v>
      </c>
      <c r="G150" s="81">
        <f t="shared" si="5"/>
        <v>0</v>
      </c>
    </row>
    <row r="151" spans="1:7">
      <c r="A151" s="102"/>
      <c r="B151" s="40" t="s">
        <v>14644</v>
      </c>
      <c r="C151" s="80">
        <v>2.57</v>
      </c>
      <c r="D151" s="80">
        <v>1.51</v>
      </c>
      <c r="E151" s="80">
        <v>1.73</v>
      </c>
      <c r="F151" s="81">
        <f t="shared" si="4"/>
        <v>1.9366666666666668</v>
      </c>
      <c r="G151" s="81">
        <f t="shared" si="5"/>
        <v>0.5594044452212833</v>
      </c>
    </row>
    <row r="152" spans="1:7">
      <c r="A152" s="102"/>
      <c r="B152" s="40" t="s">
        <v>14643</v>
      </c>
      <c r="C152" s="80">
        <v>27.64</v>
      </c>
      <c r="D152" s="80">
        <v>20.97</v>
      </c>
      <c r="E152" s="80">
        <v>22.01</v>
      </c>
      <c r="F152" s="81">
        <f t="shared" si="4"/>
        <v>23.540000000000003</v>
      </c>
      <c r="G152" s="81">
        <f t="shared" si="5"/>
        <v>3.5885791059972245</v>
      </c>
    </row>
    <row r="153" spans="1:7">
      <c r="A153" s="102"/>
      <c r="B153" s="40" t="s">
        <v>14645</v>
      </c>
      <c r="C153" s="80">
        <v>0.85</v>
      </c>
      <c r="D153" s="80">
        <v>0.61</v>
      </c>
      <c r="E153" s="80">
        <v>0.71</v>
      </c>
      <c r="F153" s="81">
        <f t="shared" si="4"/>
        <v>0.72333333333333327</v>
      </c>
      <c r="G153" s="81">
        <f t="shared" si="5"/>
        <v>0.12055427546683398</v>
      </c>
    </row>
    <row r="154" spans="1:7">
      <c r="A154" s="102"/>
      <c r="B154" s="40" t="s">
        <v>14646</v>
      </c>
      <c r="C154" s="80">
        <v>0.9</v>
      </c>
      <c r="D154" s="80">
        <v>0.44</v>
      </c>
      <c r="E154" s="80">
        <v>0.56999999999999995</v>
      </c>
      <c r="F154" s="81">
        <f t="shared" si="4"/>
        <v>0.63666666666666671</v>
      </c>
      <c r="G154" s="81">
        <f t="shared" si="5"/>
        <v>0.23713568549109862</v>
      </c>
    </row>
    <row r="155" spans="1:7">
      <c r="A155" s="102"/>
      <c r="B155" s="40" t="s">
        <v>14647</v>
      </c>
      <c r="C155" s="80">
        <v>2.25</v>
      </c>
      <c r="D155" s="80">
        <v>1.81</v>
      </c>
      <c r="E155" s="80">
        <v>2.75</v>
      </c>
      <c r="F155" s="81">
        <f t="shared" si="4"/>
        <v>2.27</v>
      </c>
      <c r="G155" s="81">
        <f t="shared" si="5"/>
        <v>0.47031904065219254</v>
      </c>
    </row>
    <row r="156" spans="1:7">
      <c r="A156" s="102"/>
      <c r="B156" s="40" t="s">
        <v>14648</v>
      </c>
      <c r="C156" s="80">
        <v>1</v>
      </c>
      <c r="D156" s="80">
        <v>1</v>
      </c>
      <c r="E156" s="80">
        <v>1</v>
      </c>
      <c r="F156" s="81">
        <f t="shared" si="4"/>
        <v>1</v>
      </c>
      <c r="G156" s="81">
        <f t="shared" si="5"/>
        <v>0</v>
      </c>
    </row>
    <row r="157" spans="1:7">
      <c r="A157" s="102"/>
      <c r="B157" s="40" t="s">
        <v>14650</v>
      </c>
      <c r="C157" s="80">
        <v>1.57</v>
      </c>
      <c r="D157" s="80">
        <v>1.2</v>
      </c>
      <c r="E157" s="80">
        <v>1.29</v>
      </c>
      <c r="F157" s="81">
        <f t="shared" si="4"/>
        <v>1.3533333333333335</v>
      </c>
      <c r="G157" s="81">
        <f t="shared" si="5"/>
        <v>0.19295940851208321</v>
      </c>
    </row>
    <row r="158" spans="1:7">
      <c r="A158" s="102"/>
      <c r="B158" s="40" t="s">
        <v>14649</v>
      </c>
      <c r="C158" s="80">
        <v>2.5</v>
      </c>
      <c r="D158" s="80">
        <v>2.31</v>
      </c>
      <c r="E158" s="80">
        <v>2.91</v>
      </c>
      <c r="F158" s="81">
        <f t="shared" si="4"/>
        <v>2.5733333333333337</v>
      </c>
      <c r="G158" s="81">
        <f t="shared" si="5"/>
        <v>0.30664855018951803</v>
      </c>
    </row>
    <row r="159" spans="1:7">
      <c r="A159" s="102"/>
      <c r="B159" s="40" t="s">
        <v>14653</v>
      </c>
      <c r="C159" s="80">
        <v>0.79</v>
      </c>
      <c r="D159" s="80">
        <v>0.48</v>
      </c>
      <c r="E159" s="80">
        <v>1.1000000000000001</v>
      </c>
      <c r="F159" s="81">
        <f t="shared" si="4"/>
        <v>0.79</v>
      </c>
      <c r="G159" s="81">
        <f t="shared" si="5"/>
        <v>0.31000000000000011</v>
      </c>
    </row>
    <row r="160" spans="1:7">
      <c r="A160" s="102"/>
      <c r="B160" s="40" t="s">
        <v>14652</v>
      </c>
      <c r="C160" s="80">
        <v>0.71</v>
      </c>
      <c r="D160" s="80">
        <v>0.91</v>
      </c>
      <c r="E160" s="80">
        <v>0.89</v>
      </c>
      <c r="F160" s="81">
        <f t="shared" si="4"/>
        <v>0.83666666666666678</v>
      </c>
      <c r="G160" s="81">
        <f t="shared" si="5"/>
        <v>0.11015141094572102</v>
      </c>
    </row>
    <row r="161" spans="1:7">
      <c r="A161" s="102"/>
      <c r="B161" s="40" t="s">
        <v>14651</v>
      </c>
      <c r="C161" s="80">
        <v>1.39</v>
      </c>
      <c r="D161" s="80">
        <v>2.13</v>
      </c>
      <c r="E161" s="80">
        <v>1.83</v>
      </c>
      <c r="F161" s="81">
        <f t="shared" si="4"/>
        <v>1.7833333333333332</v>
      </c>
      <c r="G161" s="81">
        <f t="shared" si="5"/>
        <v>0.37220066272554386</v>
      </c>
    </row>
    <row r="162" spans="1:7">
      <c r="A162" s="102" t="s">
        <v>14657</v>
      </c>
      <c r="B162" s="40" t="s">
        <v>14636</v>
      </c>
      <c r="C162" s="80">
        <v>1</v>
      </c>
      <c r="D162" s="80">
        <v>1</v>
      </c>
      <c r="E162" s="80">
        <v>1</v>
      </c>
      <c r="F162" s="81">
        <f t="shared" si="4"/>
        <v>1</v>
      </c>
      <c r="G162" s="81">
        <f t="shared" si="5"/>
        <v>0</v>
      </c>
    </row>
    <row r="163" spans="1:7">
      <c r="A163" s="102"/>
      <c r="B163" s="40" t="s">
        <v>14637</v>
      </c>
      <c r="C163" s="80">
        <v>26.17</v>
      </c>
      <c r="D163" s="80">
        <v>25.12</v>
      </c>
      <c r="E163" s="80">
        <v>19.98</v>
      </c>
      <c r="F163" s="81">
        <f t="shared" si="4"/>
        <v>23.756666666666671</v>
      </c>
      <c r="G163" s="81">
        <f t="shared" si="5"/>
        <v>3.3125569177499563</v>
      </c>
    </row>
    <row r="164" spans="1:7">
      <c r="A164" s="102"/>
      <c r="B164" s="40" t="s">
        <v>14638</v>
      </c>
      <c r="C164" s="80">
        <v>39.67</v>
      </c>
      <c r="D164" s="80">
        <v>41.89</v>
      </c>
      <c r="E164" s="80">
        <v>33.380000000000003</v>
      </c>
      <c r="F164" s="81">
        <f t="shared" si="4"/>
        <v>38.313333333333333</v>
      </c>
      <c r="G164" s="81">
        <f t="shared" si="5"/>
        <v>4.4142307748160752</v>
      </c>
    </row>
    <row r="165" spans="1:7">
      <c r="A165" s="102"/>
      <c r="B165" s="40" t="s">
        <v>14639</v>
      </c>
      <c r="C165" s="80">
        <v>1.06</v>
      </c>
      <c r="D165" s="80">
        <v>1.32</v>
      </c>
      <c r="E165" s="80">
        <v>0.92</v>
      </c>
      <c r="F165" s="81">
        <f t="shared" si="4"/>
        <v>1.0999999999999999</v>
      </c>
      <c r="G165" s="81">
        <f t="shared" si="5"/>
        <v>0.2029778313018458</v>
      </c>
    </row>
    <row r="166" spans="1:7">
      <c r="A166" s="102"/>
      <c r="B166" s="40" t="s">
        <v>14640</v>
      </c>
      <c r="C166" s="80">
        <v>7.85</v>
      </c>
      <c r="D166" s="80">
        <v>9.99</v>
      </c>
      <c r="E166" s="80">
        <v>6.63</v>
      </c>
      <c r="F166" s="81">
        <f t="shared" si="4"/>
        <v>8.1566666666666663</v>
      </c>
      <c r="G166" s="81">
        <f t="shared" si="5"/>
        <v>1.7008625262887449</v>
      </c>
    </row>
    <row r="167" spans="1:7">
      <c r="A167" s="102"/>
      <c r="B167" s="40" t="s">
        <v>14641</v>
      </c>
      <c r="C167" s="80">
        <v>14.85</v>
      </c>
      <c r="D167" s="80">
        <v>15.56</v>
      </c>
      <c r="E167" s="80">
        <v>19.420000000000002</v>
      </c>
      <c r="F167" s="81">
        <f t="shared" si="4"/>
        <v>16.61</v>
      </c>
      <c r="G167" s="81">
        <f t="shared" si="5"/>
        <v>2.4592885149977897</v>
      </c>
    </row>
    <row r="168" spans="1:7">
      <c r="A168" s="102"/>
      <c r="B168" s="40" t="s">
        <v>14642</v>
      </c>
      <c r="C168" s="80">
        <v>1</v>
      </c>
      <c r="D168" s="80">
        <v>1</v>
      </c>
      <c r="E168" s="80">
        <v>1</v>
      </c>
      <c r="F168" s="81">
        <f t="shared" si="4"/>
        <v>1</v>
      </c>
      <c r="G168" s="81">
        <f t="shared" si="5"/>
        <v>0</v>
      </c>
    </row>
    <row r="169" spans="1:7">
      <c r="A169" s="102"/>
      <c r="B169" s="40" t="s">
        <v>14644</v>
      </c>
      <c r="C169" s="80">
        <v>4.51</v>
      </c>
      <c r="D169" s="80">
        <v>6.19</v>
      </c>
      <c r="E169" s="80">
        <v>4.53</v>
      </c>
      <c r="F169" s="81">
        <f t="shared" si="4"/>
        <v>5.0766666666666671</v>
      </c>
      <c r="G169" s="81">
        <f t="shared" si="5"/>
        <v>0.96422680596078558</v>
      </c>
    </row>
    <row r="170" spans="1:7">
      <c r="A170" s="102"/>
      <c r="B170" s="40" t="s">
        <v>14643</v>
      </c>
      <c r="C170" s="80">
        <v>16.29</v>
      </c>
      <c r="D170" s="80">
        <v>17.39</v>
      </c>
      <c r="E170" s="80">
        <v>16.829999999999998</v>
      </c>
      <c r="F170" s="81">
        <f t="shared" si="4"/>
        <v>16.836666666666666</v>
      </c>
      <c r="G170" s="81">
        <f t="shared" si="5"/>
        <v>0.5500303021955556</v>
      </c>
    </row>
    <row r="171" spans="1:7">
      <c r="A171" s="102"/>
      <c r="B171" s="40" t="s">
        <v>14645</v>
      </c>
      <c r="C171" s="80">
        <v>0.16</v>
      </c>
      <c r="D171" s="80">
        <v>0.75</v>
      </c>
      <c r="E171" s="80">
        <v>0.34</v>
      </c>
      <c r="F171" s="81">
        <f t="shared" si="4"/>
        <v>0.41666666666666669</v>
      </c>
      <c r="G171" s="81">
        <f t="shared" si="5"/>
        <v>0.30237945256470933</v>
      </c>
    </row>
    <row r="172" spans="1:7">
      <c r="A172" s="102"/>
      <c r="B172" s="40" t="s">
        <v>14646</v>
      </c>
      <c r="C172" s="80">
        <v>2.19</v>
      </c>
      <c r="D172" s="80">
        <v>3.18</v>
      </c>
      <c r="E172" s="80">
        <v>2.58</v>
      </c>
      <c r="F172" s="81">
        <f t="shared" ref="F172:F179" si="6">AVERAGE(C172:E172)</f>
        <v>2.65</v>
      </c>
      <c r="G172" s="81">
        <f t="shared" si="5"/>
        <v>0.49869830559166856</v>
      </c>
    </row>
    <row r="173" spans="1:7">
      <c r="A173" s="102"/>
      <c r="B173" s="40" t="s">
        <v>14647</v>
      </c>
      <c r="C173" s="80">
        <v>7.73</v>
      </c>
      <c r="D173" s="80">
        <v>8.17</v>
      </c>
      <c r="E173" s="80">
        <v>7.16</v>
      </c>
      <c r="F173" s="81">
        <f t="shared" si="6"/>
        <v>7.6866666666666674</v>
      </c>
      <c r="G173" s="81">
        <f t="shared" si="5"/>
        <v>0.50639246966491636</v>
      </c>
    </row>
    <row r="174" spans="1:7">
      <c r="A174" s="102"/>
      <c r="B174" s="40" t="s">
        <v>14648</v>
      </c>
      <c r="C174" s="80">
        <v>1</v>
      </c>
      <c r="D174" s="80">
        <v>1</v>
      </c>
      <c r="E174" s="80">
        <v>1</v>
      </c>
      <c r="F174" s="81">
        <f t="shared" si="6"/>
        <v>1</v>
      </c>
      <c r="G174" s="81">
        <f t="shared" si="5"/>
        <v>0</v>
      </c>
    </row>
    <row r="175" spans="1:7">
      <c r="A175" s="102"/>
      <c r="B175" s="40" t="s">
        <v>14650</v>
      </c>
      <c r="C175" s="80">
        <v>1.95</v>
      </c>
      <c r="D175" s="80">
        <v>2.68</v>
      </c>
      <c r="E175" s="80">
        <v>1.97</v>
      </c>
      <c r="F175" s="81">
        <f t="shared" si="6"/>
        <v>2.1999999999999997</v>
      </c>
      <c r="G175" s="81">
        <f t="shared" si="5"/>
        <v>0.4158124577258383</v>
      </c>
    </row>
    <row r="176" spans="1:7">
      <c r="A176" s="102"/>
      <c r="B176" s="40" t="s">
        <v>14649</v>
      </c>
      <c r="C176" s="80">
        <v>9.82</v>
      </c>
      <c r="D176" s="80">
        <v>10.79</v>
      </c>
      <c r="E176" s="80">
        <v>8.7100000000000009</v>
      </c>
      <c r="F176" s="81">
        <f t="shared" si="6"/>
        <v>9.7733333333333334</v>
      </c>
      <c r="G176" s="81">
        <f t="shared" si="5"/>
        <v>1.0407849601782933</v>
      </c>
    </row>
    <row r="177" spans="1:7">
      <c r="A177" s="102"/>
      <c r="B177" s="40" t="s">
        <v>14653</v>
      </c>
      <c r="C177" s="80">
        <v>0.25</v>
      </c>
      <c r="D177" s="80">
        <v>0.14000000000000001</v>
      </c>
      <c r="E177" s="80">
        <v>0.21</v>
      </c>
      <c r="F177" s="81">
        <f t="shared" si="6"/>
        <v>0.19999999999999998</v>
      </c>
      <c r="G177" s="81">
        <f t="shared" si="5"/>
        <v>5.5677643628300272E-2</v>
      </c>
    </row>
    <row r="178" spans="1:7">
      <c r="A178" s="102"/>
      <c r="B178" s="40" t="s">
        <v>14652</v>
      </c>
      <c r="C178" s="80">
        <v>0.98</v>
      </c>
      <c r="D178" s="80">
        <v>0.87</v>
      </c>
      <c r="E178" s="80">
        <v>0.61</v>
      </c>
      <c r="F178" s="81">
        <f t="shared" si="6"/>
        <v>0.82</v>
      </c>
      <c r="G178" s="81">
        <f t="shared" si="5"/>
        <v>0.19000000000000006</v>
      </c>
    </row>
    <row r="179" spans="1:7">
      <c r="A179" s="102"/>
      <c r="B179" s="40" t="s">
        <v>14651</v>
      </c>
      <c r="C179" s="80">
        <v>2.71</v>
      </c>
      <c r="D179" s="80">
        <v>4.29</v>
      </c>
      <c r="E179" s="80">
        <v>4.62</v>
      </c>
      <c r="F179" s="81">
        <f t="shared" si="6"/>
        <v>3.8733333333333335</v>
      </c>
      <c r="G179" s="81">
        <f t="shared" si="5"/>
        <v>1.0208982972526361</v>
      </c>
    </row>
    <row r="180" spans="1:7">
      <c r="A180" s="102" t="s">
        <v>14463</v>
      </c>
      <c r="B180" s="40" t="s">
        <v>14466</v>
      </c>
      <c r="C180" s="39">
        <v>1</v>
      </c>
      <c r="D180" s="41">
        <v>1</v>
      </c>
      <c r="E180" s="41">
        <v>1</v>
      </c>
      <c r="F180" s="41">
        <f t="shared" ref="F180:F189" si="7">AVERAGE(C180:E180)</f>
        <v>1</v>
      </c>
      <c r="G180" s="41">
        <f t="shared" ref="G180:G189" si="8">STDEV(C180:E180)</f>
        <v>0</v>
      </c>
    </row>
    <row r="181" spans="1:7">
      <c r="A181" s="102"/>
      <c r="B181" s="40" t="s">
        <v>14467</v>
      </c>
      <c r="C181" s="39">
        <v>1.95</v>
      </c>
      <c r="D181" s="41">
        <v>1.52</v>
      </c>
      <c r="E181" s="41">
        <v>1.29</v>
      </c>
      <c r="F181" s="41">
        <f t="shared" si="7"/>
        <v>1.5866666666666667</v>
      </c>
      <c r="G181" s="41">
        <f t="shared" si="8"/>
        <v>0.33501243758006005</v>
      </c>
    </row>
    <row r="182" spans="1:7">
      <c r="A182" s="103" t="s">
        <v>14464</v>
      </c>
      <c r="B182" s="40" t="s">
        <v>14466</v>
      </c>
      <c r="C182" s="39">
        <v>1</v>
      </c>
      <c r="D182" s="41">
        <v>1</v>
      </c>
      <c r="E182" s="41">
        <v>1</v>
      </c>
      <c r="F182" s="41">
        <f t="shared" si="7"/>
        <v>1</v>
      </c>
      <c r="G182" s="41">
        <f t="shared" si="8"/>
        <v>0</v>
      </c>
    </row>
    <row r="183" spans="1:7">
      <c r="A183" s="103"/>
      <c r="B183" s="40" t="s">
        <v>14467</v>
      </c>
      <c r="C183" s="39">
        <v>1.05</v>
      </c>
      <c r="D183" s="41">
        <v>1.04</v>
      </c>
      <c r="E183" s="41">
        <v>1.39</v>
      </c>
      <c r="F183" s="41">
        <f t="shared" si="7"/>
        <v>1.1599999999999999</v>
      </c>
      <c r="G183" s="41">
        <f t="shared" si="8"/>
        <v>0.19924858845171348</v>
      </c>
    </row>
    <row r="184" spans="1:7">
      <c r="A184" s="103" t="s">
        <v>14465</v>
      </c>
      <c r="B184" s="40" t="s">
        <v>14466</v>
      </c>
      <c r="C184" s="39">
        <v>1</v>
      </c>
      <c r="D184" s="41">
        <v>1</v>
      </c>
      <c r="E184" s="41">
        <v>1</v>
      </c>
      <c r="F184" s="41">
        <f t="shared" si="7"/>
        <v>1</v>
      </c>
      <c r="G184" s="41">
        <f t="shared" si="8"/>
        <v>0</v>
      </c>
    </row>
    <row r="185" spans="1:7">
      <c r="A185" s="103"/>
      <c r="B185" s="40" t="s">
        <v>14467</v>
      </c>
      <c r="C185" s="39">
        <v>1.34</v>
      </c>
      <c r="D185" s="41">
        <v>1.52</v>
      </c>
      <c r="E185" s="41">
        <v>1.68</v>
      </c>
      <c r="F185" s="41">
        <f t="shared" si="7"/>
        <v>1.5133333333333334</v>
      </c>
      <c r="G185" s="41">
        <f t="shared" si="8"/>
        <v>0.17009801096230759</v>
      </c>
    </row>
    <row r="186" spans="1:7">
      <c r="A186" s="102" t="s">
        <v>14461</v>
      </c>
      <c r="B186" s="40" t="s">
        <v>14466</v>
      </c>
      <c r="C186" s="39">
        <v>1</v>
      </c>
      <c r="D186" s="41">
        <v>1</v>
      </c>
      <c r="E186" s="41">
        <v>1</v>
      </c>
      <c r="F186" s="41">
        <f t="shared" si="7"/>
        <v>1</v>
      </c>
      <c r="G186" s="41">
        <f t="shared" si="8"/>
        <v>0</v>
      </c>
    </row>
    <row r="187" spans="1:7">
      <c r="A187" s="102"/>
      <c r="B187" s="40" t="s">
        <v>14467</v>
      </c>
      <c r="C187" s="39">
        <v>2.99</v>
      </c>
      <c r="D187" s="41">
        <v>2.13</v>
      </c>
      <c r="E187" s="41">
        <v>2.39</v>
      </c>
      <c r="F187" s="41">
        <f t="shared" si="7"/>
        <v>2.5033333333333334</v>
      </c>
      <c r="G187" s="41">
        <f t="shared" si="8"/>
        <v>0.44105933085394999</v>
      </c>
    </row>
    <row r="188" spans="1:7">
      <c r="A188" s="103" t="s">
        <v>14462</v>
      </c>
      <c r="B188" s="40" t="s">
        <v>14466</v>
      </c>
      <c r="C188" s="39">
        <v>1</v>
      </c>
      <c r="D188" s="41">
        <v>2.39</v>
      </c>
      <c r="E188" s="41">
        <v>1</v>
      </c>
      <c r="F188" s="41">
        <f t="shared" si="7"/>
        <v>1.4633333333333336</v>
      </c>
      <c r="G188" s="41">
        <f t="shared" si="8"/>
        <v>0.80251687417357942</v>
      </c>
    </row>
    <row r="189" spans="1:7" ht="17.25" thickBot="1">
      <c r="A189" s="104"/>
      <c r="B189" s="25" t="s">
        <v>14467</v>
      </c>
      <c r="C189" s="16">
        <v>1.34</v>
      </c>
      <c r="D189" s="42">
        <v>1.89</v>
      </c>
      <c r="E189" s="42">
        <v>1.88</v>
      </c>
      <c r="F189" s="42">
        <f t="shared" si="7"/>
        <v>1.7033333333333331</v>
      </c>
      <c r="G189" s="42">
        <f t="shared" si="8"/>
        <v>0.31469562013687868</v>
      </c>
    </row>
  </sheetData>
  <mergeCells count="27">
    <mergeCell ref="G2:G3"/>
    <mergeCell ref="A4:A11"/>
    <mergeCell ref="A52:A59"/>
    <mergeCell ref="A2:A3"/>
    <mergeCell ref="B2:B3"/>
    <mergeCell ref="C2:E2"/>
    <mergeCell ref="F2:F3"/>
    <mergeCell ref="A12:A19"/>
    <mergeCell ref="A20:A27"/>
    <mergeCell ref="A28:A35"/>
    <mergeCell ref="A36:A43"/>
    <mergeCell ref="A44:A51"/>
    <mergeCell ref="A60:A67"/>
    <mergeCell ref="A68:A75"/>
    <mergeCell ref="A76:A83"/>
    <mergeCell ref="A84:A91"/>
    <mergeCell ref="A92:A99"/>
    <mergeCell ref="A182:A183"/>
    <mergeCell ref="A184:A185"/>
    <mergeCell ref="A186:A187"/>
    <mergeCell ref="A188:A189"/>
    <mergeCell ref="A100:A107"/>
    <mergeCell ref="A162:A179"/>
    <mergeCell ref="A108:A125"/>
    <mergeCell ref="A126:A143"/>
    <mergeCell ref="A144:A161"/>
    <mergeCell ref="A180:A18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zoomScaleNormal="100" workbookViewId="0"/>
  </sheetViews>
  <sheetFormatPr defaultRowHeight="15"/>
  <cols>
    <col min="1" max="1" width="21.875" style="1" customWidth="1"/>
    <col min="2" max="2" width="17.5" style="1" customWidth="1"/>
    <col min="3" max="3" width="6.875" style="1" bestFit="1" customWidth="1"/>
    <col min="4" max="16384" width="9" style="1"/>
  </cols>
  <sheetData>
    <row r="1" spans="1:10" ht="15.75" thickBot="1">
      <c r="A1" s="1" t="s">
        <v>14709</v>
      </c>
    </row>
    <row r="2" spans="1:10" ht="17.25" customHeight="1" thickBot="1">
      <c r="A2" s="92" t="s">
        <v>94</v>
      </c>
      <c r="B2" s="110" t="s">
        <v>57</v>
      </c>
      <c r="C2" s="110"/>
      <c r="D2" s="96" t="s">
        <v>58</v>
      </c>
      <c r="E2" s="96"/>
      <c r="F2" s="96"/>
      <c r="G2" s="92" t="s">
        <v>59</v>
      </c>
      <c r="H2" s="92" t="s">
        <v>60</v>
      </c>
    </row>
    <row r="3" spans="1:10" ht="17.25" customHeight="1" thickBot="1">
      <c r="A3" s="93"/>
      <c r="B3" s="111"/>
      <c r="C3" s="111"/>
      <c r="D3" s="8">
        <v>1</v>
      </c>
      <c r="E3" s="8">
        <v>2</v>
      </c>
      <c r="F3" s="8">
        <v>3</v>
      </c>
      <c r="G3" s="93"/>
      <c r="H3" s="93"/>
    </row>
    <row r="4" spans="1:10">
      <c r="A4" s="94" t="s">
        <v>14704</v>
      </c>
      <c r="B4" s="94" t="s">
        <v>14699</v>
      </c>
      <c r="C4" s="1" t="s">
        <v>14700</v>
      </c>
      <c r="D4" s="88">
        <v>8.6669999999999998</v>
      </c>
      <c r="E4" s="88">
        <v>7</v>
      </c>
      <c r="F4" s="88">
        <v>6.6669999999999998</v>
      </c>
      <c r="G4" s="88">
        <v>7.4450000000000003</v>
      </c>
      <c r="H4" s="88">
        <v>1.0720000000000001</v>
      </c>
      <c r="I4" s="89"/>
      <c r="J4" s="89"/>
    </row>
    <row r="5" spans="1:10">
      <c r="A5" s="108"/>
      <c r="B5" s="95"/>
      <c r="C5" s="12" t="s">
        <v>96</v>
      </c>
      <c r="D5" s="89">
        <v>13.333</v>
      </c>
      <c r="E5" s="89">
        <v>14.666600000000001</v>
      </c>
      <c r="F5" s="89">
        <v>14</v>
      </c>
      <c r="G5" s="89">
        <v>14</v>
      </c>
      <c r="H5" s="89">
        <v>0.66700000000000004</v>
      </c>
      <c r="I5" s="89"/>
      <c r="J5" s="89"/>
    </row>
    <row r="6" spans="1:10">
      <c r="A6" s="108"/>
      <c r="B6" s="95" t="s">
        <v>14701</v>
      </c>
      <c r="C6" s="1" t="s">
        <v>14700</v>
      </c>
      <c r="D6" s="89">
        <v>6.3333300000000001</v>
      </c>
      <c r="E6" s="89">
        <v>5.3333329999999997</v>
      </c>
      <c r="F6" s="89">
        <v>6.3333300000000001</v>
      </c>
      <c r="G6" s="89">
        <v>6</v>
      </c>
      <c r="H6" s="89">
        <v>0.57699999999999996</v>
      </c>
      <c r="I6" s="89"/>
      <c r="J6" s="89"/>
    </row>
    <row r="7" spans="1:10">
      <c r="A7" s="108"/>
      <c r="B7" s="95"/>
      <c r="C7" s="12" t="s">
        <v>96</v>
      </c>
      <c r="D7" s="89">
        <v>11</v>
      </c>
      <c r="E7" s="89">
        <v>13.333299999999999</v>
      </c>
      <c r="F7" s="89">
        <v>10.33333</v>
      </c>
      <c r="G7" s="89">
        <v>11.555999999999999</v>
      </c>
      <c r="H7" s="89">
        <v>1.575</v>
      </c>
      <c r="I7" s="89"/>
      <c r="J7" s="89"/>
    </row>
    <row r="8" spans="1:10">
      <c r="A8" s="108"/>
      <c r="B8" s="102" t="s">
        <v>14702</v>
      </c>
      <c r="C8" s="1" t="s">
        <v>14700</v>
      </c>
      <c r="D8" s="89">
        <v>3.6666599999999998</v>
      </c>
      <c r="E8" s="89">
        <v>3.6666599999999998</v>
      </c>
      <c r="F8" s="89">
        <v>4.6665999999999999</v>
      </c>
      <c r="G8" s="89">
        <v>0.57699999999999996</v>
      </c>
      <c r="H8" s="89">
        <v>0.57699999999999996</v>
      </c>
      <c r="I8" s="89"/>
      <c r="J8" s="89"/>
    </row>
    <row r="9" spans="1:10">
      <c r="A9" s="108"/>
      <c r="B9" s="102"/>
      <c r="C9" s="12" t="s">
        <v>96</v>
      </c>
      <c r="D9" s="89">
        <v>7.3333000000000004</v>
      </c>
      <c r="E9" s="89">
        <v>7.6665999999999999</v>
      </c>
      <c r="F9" s="89">
        <v>6.3333000000000004</v>
      </c>
      <c r="G9" s="89">
        <v>0.69399999999999995</v>
      </c>
      <c r="H9" s="89">
        <v>0.69399999999999995</v>
      </c>
      <c r="I9" s="89"/>
      <c r="J9" s="89"/>
    </row>
    <row r="10" spans="1:10">
      <c r="A10" s="95" t="s">
        <v>14703</v>
      </c>
      <c r="B10" s="95" t="s">
        <v>14699</v>
      </c>
      <c r="C10" s="87" t="s">
        <v>14700</v>
      </c>
      <c r="D10" s="89">
        <v>1.5</v>
      </c>
      <c r="E10" s="89">
        <v>1.166666</v>
      </c>
      <c r="F10" s="89">
        <v>1.0833330999999999</v>
      </c>
      <c r="G10" s="89">
        <v>0.22</v>
      </c>
      <c r="H10" s="89">
        <v>0.22</v>
      </c>
      <c r="I10" s="89"/>
      <c r="J10" s="89"/>
    </row>
    <row r="11" spans="1:10">
      <c r="A11" s="95"/>
      <c r="B11" s="95"/>
      <c r="C11" s="12" t="s">
        <v>96</v>
      </c>
      <c r="D11" s="89">
        <v>5.1666660000000002</v>
      </c>
      <c r="E11" s="89">
        <v>5.25</v>
      </c>
      <c r="F11" s="89">
        <v>4.6666660000000002</v>
      </c>
      <c r="G11" s="89">
        <v>0.315</v>
      </c>
      <c r="H11" s="89">
        <v>0.315</v>
      </c>
      <c r="I11" s="89"/>
      <c r="J11" s="89"/>
    </row>
    <row r="12" spans="1:10">
      <c r="A12" s="95"/>
      <c r="B12" s="95" t="s">
        <v>14701</v>
      </c>
      <c r="C12" s="87" t="s">
        <v>14700</v>
      </c>
      <c r="D12" s="89">
        <v>2.0833333000000001</v>
      </c>
      <c r="E12" s="89">
        <v>1.5</v>
      </c>
      <c r="F12" s="89">
        <v>1.66666</v>
      </c>
      <c r="G12" s="89">
        <v>0.3</v>
      </c>
      <c r="H12" s="89">
        <v>0.3</v>
      </c>
      <c r="I12" s="89"/>
      <c r="J12" s="89"/>
    </row>
    <row r="13" spans="1:10">
      <c r="A13" s="95"/>
      <c r="B13" s="95"/>
      <c r="C13" s="12" t="s">
        <v>96</v>
      </c>
      <c r="D13" s="89">
        <v>3.1666599999999998</v>
      </c>
      <c r="E13" s="89">
        <v>4.3333300000000001</v>
      </c>
      <c r="F13" s="89">
        <v>2.8333330000000001</v>
      </c>
      <c r="G13" s="89">
        <v>0.78800000000000003</v>
      </c>
      <c r="H13" s="89">
        <v>0.78800000000000003</v>
      </c>
      <c r="I13" s="89"/>
      <c r="J13" s="89"/>
    </row>
    <row r="14" spans="1:10">
      <c r="A14" s="95"/>
      <c r="B14" s="103" t="s">
        <v>14702</v>
      </c>
      <c r="C14" s="87" t="s">
        <v>14700</v>
      </c>
      <c r="D14" s="89">
        <v>1.16666</v>
      </c>
      <c r="E14" s="89">
        <v>0.75</v>
      </c>
      <c r="F14" s="89">
        <v>1</v>
      </c>
      <c r="G14" s="89">
        <v>0.21</v>
      </c>
      <c r="H14" s="89">
        <v>0.21</v>
      </c>
      <c r="I14" s="89"/>
      <c r="J14" s="89"/>
    </row>
    <row r="15" spans="1:10">
      <c r="A15" s="95"/>
      <c r="B15" s="103"/>
      <c r="C15" s="12" t="s">
        <v>96</v>
      </c>
      <c r="D15" s="89">
        <v>2.3333300000000001</v>
      </c>
      <c r="E15" s="89">
        <v>2.8333330000000001</v>
      </c>
      <c r="F15" s="89">
        <v>2.9166599999999998</v>
      </c>
      <c r="G15" s="89">
        <v>0.315</v>
      </c>
      <c r="H15" s="89">
        <v>0.315</v>
      </c>
      <c r="I15" s="89"/>
      <c r="J15" s="89"/>
    </row>
    <row r="16" spans="1:10">
      <c r="A16" s="95" t="s">
        <v>14707</v>
      </c>
      <c r="B16" s="95" t="s">
        <v>14699</v>
      </c>
      <c r="C16" s="87" t="s">
        <v>14700</v>
      </c>
      <c r="D16" s="89">
        <v>0.35399999999999998</v>
      </c>
      <c r="E16" s="89">
        <v>0.39400000000000002</v>
      </c>
      <c r="F16" s="89">
        <v>0.32</v>
      </c>
      <c r="G16" s="89">
        <v>3.6999999999999998E-2</v>
      </c>
      <c r="H16" s="89">
        <v>3.6999999999999998E-2</v>
      </c>
      <c r="I16" s="89"/>
      <c r="J16" s="89"/>
    </row>
    <row r="17" spans="1:11">
      <c r="A17" s="95"/>
      <c r="B17" s="95"/>
      <c r="C17" s="12" t="s">
        <v>96</v>
      </c>
      <c r="D17" s="89">
        <v>0.35299999999999998</v>
      </c>
      <c r="E17" s="89">
        <v>0.35099999999999998</v>
      </c>
      <c r="F17" s="89">
        <v>0.30199999999999999</v>
      </c>
      <c r="G17" s="89">
        <v>2.9000000000000001E-2</v>
      </c>
      <c r="H17" s="89">
        <v>2.9000000000000001E-2</v>
      </c>
      <c r="I17" s="89"/>
      <c r="J17" s="89"/>
    </row>
    <row r="18" spans="1:11">
      <c r="A18" s="95"/>
      <c r="B18" s="95" t="s">
        <v>14701</v>
      </c>
      <c r="C18" s="87" t="s">
        <v>14700</v>
      </c>
      <c r="D18" s="89">
        <v>0.216</v>
      </c>
      <c r="E18" s="89">
        <v>0.252</v>
      </c>
      <c r="F18" s="89">
        <v>0.21099999999999999</v>
      </c>
      <c r="G18" s="89">
        <v>2.1999999999999999E-2</v>
      </c>
      <c r="H18" s="89">
        <v>2.1999999999999999E-2</v>
      </c>
      <c r="I18" s="89"/>
      <c r="J18" s="89"/>
    </row>
    <row r="19" spans="1:11">
      <c r="A19" s="95"/>
      <c r="B19" s="95"/>
      <c r="C19" s="12" t="s">
        <v>96</v>
      </c>
      <c r="D19" s="89">
        <v>0.3</v>
      </c>
      <c r="E19" s="89">
        <v>0.36799999999999999</v>
      </c>
      <c r="F19" s="89">
        <v>0.33700000000000002</v>
      </c>
      <c r="G19" s="89">
        <v>3.4000000000000002E-2</v>
      </c>
      <c r="H19" s="89">
        <v>3.4000000000000002E-2</v>
      </c>
      <c r="I19" s="89"/>
      <c r="J19" s="89"/>
    </row>
    <row r="20" spans="1:11">
      <c r="A20" s="95"/>
      <c r="B20" s="103" t="s">
        <v>14702</v>
      </c>
      <c r="C20" s="87" t="s">
        <v>14700</v>
      </c>
      <c r="D20" s="89">
        <v>0.17</v>
      </c>
      <c r="E20" s="89">
        <v>0.15</v>
      </c>
      <c r="F20" s="89">
        <v>0.12</v>
      </c>
      <c r="G20" s="89">
        <v>2.5000000000000001E-2</v>
      </c>
      <c r="H20" s="89">
        <v>2.5000000000000001E-2</v>
      </c>
      <c r="I20" s="89"/>
      <c r="J20" s="89"/>
    </row>
    <row r="21" spans="1:11">
      <c r="A21" s="95"/>
      <c r="B21" s="103"/>
      <c r="C21" s="12" t="s">
        <v>96</v>
      </c>
      <c r="D21" s="89">
        <v>0.26300000000000001</v>
      </c>
      <c r="E21" s="89">
        <v>0.27200000000000002</v>
      </c>
      <c r="F21" s="89">
        <v>0.33400000000000002</v>
      </c>
      <c r="G21" s="89">
        <v>0.28999999999999998</v>
      </c>
      <c r="H21" s="89">
        <v>3.9E-2</v>
      </c>
      <c r="I21" s="89"/>
      <c r="J21" s="89"/>
    </row>
    <row r="22" spans="1:11">
      <c r="A22" s="95" t="s">
        <v>14705</v>
      </c>
      <c r="B22" s="95" t="s">
        <v>14699</v>
      </c>
      <c r="C22" s="87" t="s">
        <v>14700</v>
      </c>
      <c r="D22" s="89">
        <v>1.391</v>
      </c>
      <c r="E22" s="89">
        <v>1.4890000000000001</v>
      </c>
      <c r="F22" s="89">
        <v>2.1819999999999999</v>
      </c>
      <c r="G22" s="89">
        <v>1.6870000000000001</v>
      </c>
      <c r="H22" s="89">
        <v>0.43099999999999999</v>
      </c>
      <c r="I22" s="89"/>
      <c r="J22" s="89"/>
    </row>
    <row r="23" spans="1:11">
      <c r="A23" s="95"/>
      <c r="B23" s="95"/>
      <c r="C23" s="12" t="s">
        <v>96</v>
      </c>
      <c r="D23" s="89">
        <v>2.0449999999999999</v>
      </c>
      <c r="E23" s="89">
        <v>1.619</v>
      </c>
      <c r="F23" s="89">
        <v>1.964</v>
      </c>
      <c r="G23" s="89">
        <v>1.8759999999999999</v>
      </c>
      <c r="H23" s="89">
        <v>0.22600000000000001</v>
      </c>
      <c r="I23" s="89"/>
      <c r="J23" s="89"/>
      <c r="K23" s="89"/>
    </row>
    <row r="24" spans="1:11">
      <c r="A24" s="95"/>
      <c r="B24" s="95" t="s">
        <v>14701</v>
      </c>
      <c r="C24" s="87" t="s">
        <v>14700</v>
      </c>
      <c r="D24" s="89">
        <v>2.0859999999999999</v>
      </c>
      <c r="E24" s="89">
        <v>2.1190000000000002</v>
      </c>
      <c r="F24" s="89">
        <v>2.238</v>
      </c>
      <c r="G24" s="89">
        <v>2.1480000000000001</v>
      </c>
      <c r="H24" s="89">
        <v>0.08</v>
      </c>
      <c r="I24" s="89"/>
      <c r="J24" s="89"/>
    </row>
    <row r="25" spans="1:11">
      <c r="A25" s="95"/>
      <c r="B25" s="95"/>
      <c r="C25" s="12" t="s">
        <v>96</v>
      </c>
      <c r="D25" s="89">
        <v>2.6139999999999999</v>
      </c>
      <c r="E25" s="89">
        <v>2.82</v>
      </c>
      <c r="F25" s="89">
        <v>2.8559999999999999</v>
      </c>
      <c r="G25" s="89">
        <v>2.7629999999999999</v>
      </c>
      <c r="H25" s="89">
        <v>0.13100000000000001</v>
      </c>
      <c r="I25" s="89"/>
      <c r="J25" s="89"/>
    </row>
    <row r="26" spans="1:11">
      <c r="A26" s="95"/>
      <c r="B26" s="103" t="s">
        <v>14702</v>
      </c>
      <c r="C26" s="87" t="s">
        <v>14700</v>
      </c>
      <c r="D26" s="89">
        <v>1.669</v>
      </c>
      <c r="E26" s="89">
        <v>1.6890000000000001</v>
      </c>
      <c r="F26" s="89">
        <v>1.8939999999999999</v>
      </c>
      <c r="G26" s="89">
        <v>1.7509999999999999</v>
      </c>
      <c r="H26" s="89">
        <v>0.125</v>
      </c>
      <c r="I26" s="89"/>
      <c r="J26" s="89"/>
    </row>
    <row r="27" spans="1:11">
      <c r="A27" s="95"/>
      <c r="B27" s="103"/>
      <c r="C27" s="12" t="s">
        <v>96</v>
      </c>
      <c r="D27" s="89">
        <v>4.2190000000000003</v>
      </c>
      <c r="E27" s="89">
        <v>3.2629999999999999</v>
      </c>
      <c r="F27" s="89">
        <v>2.9489999999999998</v>
      </c>
      <c r="G27" s="89">
        <v>3.4769999999999999</v>
      </c>
      <c r="H27" s="89">
        <v>0.66100000000000003</v>
      </c>
      <c r="I27" s="89"/>
      <c r="J27" s="89"/>
    </row>
    <row r="28" spans="1:11">
      <c r="A28" s="95" t="s">
        <v>14706</v>
      </c>
      <c r="B28" s="95" t="s">
        <v>14699</v>
      </c>
      <c r="C28" s="87" t="s">
        <v>14700</v>
      </c>
      <c r="D28" s="89">
        <v>9.1667399999999996E-2</v>
      </c>
      <c r="E28" s="89">
        <v>0.31798330000000002</v>
      </c>
      <c r="F28" s="89">
        <v>0.21824760000000001</v>
      </c>
      <c r="G28" s="89">
        <v>0.20899999999999999</v>
      </c>
      <c r="H28" s="89">
        <v>0.113</v>
      </c>
      <c r="I28" s="89"/>
      <c r="J28" s="89"/>
    </row>
    <row r="29" spans="1:11">
      <c r="A29" s="95"/>
      <c r="B29" s="95"/>
      <c r="C29" s="12" t="s">
        <v>96</v>
      </c>
      <c r="D29" s="89">
        <v>0.12997400000000001</v>
      </c>
      <c r="E29" s="89">
        <v>0.15513370000000001</v>
      </c>
      <c r="F29" s="89">
        <v>0.2211207</v>
      </c>
      <c r="G29" s="89">
        <v>0.16900000000000001</v>
      </c>
      <c r="H29" s="89">
        <v>4.7E-2</v>
      </c>
      <c r="I29" s="89"/>
      <c r="J29" s="89"/>
    </row>
    <row r="30" spans="1:11">
      <c r="A30" s="95"/>
      <c r="B30" s="95" t="s">
        <v>14701</v>
      </c>
      <c r="C30" s="87" t="s">
        <v>14700</v>
      </c>
      <c r="D30" s="89">
        <v>2.9911970000000001</v>
      </c>
      <c r="E30" s="89">
        <v>2.3155779999999999</v>
      </c>
      <c r="F30" s="89">
        <v>2.9351609999999999</v>
      </c>
      <c r="G30" s="89">
        <v>2.7469999999999999</v>
      </c>
      <c r="H30" s="89">
        <v>0.375</v>
      </c>
      <c r="I30" s="89"/>
      <c r="J30" s="89"/>
    </row>
    <row r="31" spans="1:11">
      <c r="A31" s="95"/>
      <c r="B31" s="95"/>
      <c r="C31" s="12" t="s">
        <v>96</v>
      </c>
      <c r="D31" s="89">
        <v>3.8620839999999999</v>
      </c>
      <c r="E31" s="89">
        <v>4.5481499999999997</v>
      </c>
      <c r="F31" s="89">
        <v>3.6201699999999999</v>
      </c>
      <c r="G31" s="89">
        <v>4.01</v>
      </c>
      <c r="H31" s="89">
        <v>0.48099999999999998</v>
      </c>
      <c r="I31" s="89"/>
      <c r="J31" s="89"/>
    </row>
    <row r="32" spans="1:11">
      <c r="A32" s="95"/>
      <c r="B32" s="103" t="s">
        <v>14702</v>
      </c>
      <c r="C32" s="87" t="s">
        <v>14700</v>
      </c>
      <c r="D32" s="89">
        <v>4.2815690000000002</v>
      </c>
      <c r="E32" s="89">
        <v>3.805768</v>
      </c>
      <c r="F32" s="89">
        <v>2.9997950000000002</v>
      </c>
      <c r="G32" s="89">
        <v>3.6960000000000002</v>
      </c>
      <c r="H32" s="89">
        <v>0.64800000000000002</v>
      </c>
      <c r="I32" s="89"/>
      <c r="J32" s="89"/>
    </row>
    <row r="33" spans="1:10">
      <c r="A33" s="95"/>
      <c r="B33" s="103"/>
      <c r="C33" s="12" t="s">
        <v>96</v>
      </c>
      <c r="D33" s="89">
        <v>6.1498330000000001</v>
      </c>
      <c r="E33" s="89">
        <v>5.8114090000000003</v>
      </c>
      <c r="F33" s="89">
        <v>4.8591350000000002</v>
      </c>
      <c r="G33" s="89">
        <v>5.6070000000000002</v>
      </c>
      <c r="H33" s="89">
        <v>0.66900000000000004</v>
      </c>
      <c r="I33" s="89"/>
      <c r="J33" s="89"/>
    </row>
    <row r="34" spans="1:10">
      <c r="A34" s="95" t="s">
        <v>14708</v>
      </c>
      <c r="B34" s="95" t="s">
        <v>14699</v>
      </c>
      <c r="C34" s="87" t="s">
        <v>14700</v>
      </c>
      <c r="D34" s="90">
        <v>71.276035199999995</v>
      </c>
      <c r="E34" s="90">
        <v>56.601700000000001</v>
      </c>
      <c r="F34" s="90">
        <v>70.028011199999995</v>
      </c>
      <c r="G34" s="90">
        <v>65.968999999999994</v>
      </c>
      <c r="H34" s="90">
        <v>8.1359999999999992</v>
      </c>
      <c r="I34" s="89"/>
      <c r="J34" s="89"/>
    </row>
    <row r="35" spans="1:10">
      <c r="A35" s="95"/>
      <c r="B35" s="95"/>
      <c r="C35" s="12" t="s">
        <v>96</v>
      </c>
      <c r="D35" s="90">
        <v>27.450077400000001</v>
      </c>
      <c r="E35" s="90">
        <v>29.237041399999999</v>
      </c>
      <c r="F35" s="90">
        <v>23.517230000000001</v>
      </c>
      <c r="G35" s="90">
        <v>26.734999999999999</v>
      </c>
      <c r="H35" s="90">
        <v>2.9260000000000002</v>
      </c>
      <c r="I35" s="89"/>
      <c r="J35" s="89"/>
    </row>
    <row r="36" spans="1:10">
      <c r="A36" s="95"/>
      <c r="B36" s="95" t="s">
        <v>14701</v>
      </c>
      <c r="C36" s="87" t="s">
        <v>14700</v>
      </c>
      <c r="D36" s="90">
        <v>62.763370000000002</v>
      </c>
      <c r="E36" s="90">
        <v>49.787331999999999</v>
      </c>
      <c r="F36" s="90">
        <v>58.499960000000002</v>
      </c>
      <c r="G36" s="90">
        <v>57.017000000000003</v>
      </c>
      <c r="H36" s="90">
        <v>6.6139999999999999</v>
      </c>
      <c r="I36" s="89"/>
      <c r="J36" s="89"/>
    </row>
    <row r="37" spans="1:10">
      <c r="A37" s="95"/>
      <c r="B37" s="95"/>
      <c r="C37" s="12" t="s">
        <v>96</v>
      </c>
      <c r="D37" s="90">
        <v>43.486699999999999</v>
      </c>
      <c r="E37" s="90">
        <v>39.877099999999999</v>
      </c>
      <c r="F37" s="90">
        <v>41.775410000000001</v>
      </c>
      <c r="G37" s="90">
        <v>41.716000000000001</v>
      </c>
      <c r="H37" s="90">
        <v>1.806</v>
      </c>
      <c r="I37" s="89"/>
      <c r="J37" s="89"/>
    </row>
    <row r="38" spans="1:10">
      <c r="A38" s="95"/>
      <c r="B38" s="103" t="s">
        <v>14702</v>
      </c>
      <c r="C38" s="87" t="s">
        <v>14700</v>
      </c>
      <c r="D38" s="90">
        <v>53.72974</v>
      </c>
      <c r="E38" s="90">
        <v>55.023989999999998</v>
      </c>
      <c r="F38" s="90">
        <v>51.6066</v>
      </c>
      <c r="G38" s="90">
        <v>53.453000000000003</v>
      </c>
      <c r="H38" s="90">
        <v>1.7250000000000001</v>
      </c>
      <c r="I38" s="89"/>
      <c r="J38" s="89"/>
    </row>
    <row r="39" spans="1:10">
      <c r="A39" s="95"/>
      <c r="B39" s="103"/>
      <c r="C39" s="12" t="s">
        <v>96</v>
      </c>
      <c r="D39" s="90">
        <v>43.486699999999999</v>
      </c>
      <c r="E39" s="90">
        <v>42.978949999999998</v>
      </c>
      <c r="F39" s="90">
        <v>45.201500000000003</v>
      </c>
      <c r="G39" s="90">
        <v>43.889000000000003</v>
      </c>
      <c r="H39" s="90">
        <v>1.165</v>
      </c>
      <c r="I39" s="89"/>
      <c r="J39" s="89"/>
    </row>
    <row r="40" spans="1:10">
      <c r="A40" s="95" t="s">
        <v>14714</v>
      </c>
      <c r="B40" s="95" t="s">
        <v>14699</v>
      </c>
      <c r="C40" s="87" t="s">
        <v>95</v>
      </c>
      <c r="D40" s="89">
        <v>0.1083697</v>
      </c>
      <c r="E40" s="89">
        <v>0.1061381</v>
      </c>
      <c r="F40" s="89">
        <v>0.11491</v>
      </c>
      <c r="G40" s="89">
        <f>AVERAGE(D40:F40)</f>
        <v>0.10980593333333333</v>
      </c>
      <c r="H40" s="89">
        <f>STDEV(D40:F40)</f>
        <v>4.5589068912770449E-3</v>
      </c>
      <c r="I40" s="89"/>
    </row>
    <row r="41" spans="1:10">
      <c r="A41" s="95"/>
      <c r="B41" s="95"/>
      <c r="C41" s="12" t="s">
        <v>96</v>
      </c>
      <c r="D41" s="89">
        <v>0.1128685</v>
      </c>
      <c r="E41" s="89">
        <v>0.1155606</v>
      </c>
      <c r="F41" s="89">
        <v>0.1019497</v>
      </c>
      <c r="G41" s="89">
        <f t="shared" ref="G41:G51" si="0">AVERAGE(D41:F41)</f>
        <v>0.11012626666666665</v>
      </c>
      <c r="H41" s="89">
        <f t="shared" ref="H41:H51" si="1">STDEV(D41:F41)</f>
        <v>7.2079145696472627E-3</v>
      </c>
    </row>
    <row r="42" spans="1:10">
      <c r="A42" s="95"/>
      <c r="B42" s="95" t="s">
        <v>14701</v>
      </c>
      <c r="C42" s="87" t="s">
        <v>95</v>
      </c>
      <c r="D42" s="89">
        <v>0.10404092099999999</v>
      </c>
      <c r="E42" s="89">
        <v>0.105304125</v>
      </c>
      <c r="F42" s="89">
        <v>0.104693568</v>
      </c>
      <c r="G42" s="89">
        <f t="shared" si="0"/>
        <v>0.104679538</v>
      </c>
      <c r="H42" s="89">
        <f t="shared" si="1"/>
        <v>6.3171885920795692E-4</v>
      </c>
    </row>
    <row r="43" spans="1:10">
      <c r="A43" s="95"/>
      <c r="B43" s="95"/>
      <c r="C43" s="12" t="s">
        <v>96</v>
      </c>
      <c r="D43" s="1">
        <v>0.11206917499999999</v>
      </c>
      <c r="E43" s="89">
        <v>0.10770105100000001</v>
      </c>
      <c r="F43" s="89">
        <v>0.110179028</v>
      </c>
      <c r="G43" s="89">
        <f t="shared" si="0"/>
        <v>0.10998308466666668</v>
      </c>
      <c r="H43" s="89">
        <f t="shared" si="1"/>
        <v>2.1906442345237861E-3</v>
      </c>
    </row>
    <row r="44" spans="1:10">
      <c r="A44" s="95"/>
      <c r="B44" s="103" t="s">
        <v>14702</v>
      </c>
      <c r="C44" s="87" t="s">
        <v>95</v>
      </c>
      <c r="D44" s="89">
        <v>0.118704</v>
      </c>
      <c r="E44" s="89">
        <v>0.120369</v>
      </c>
      <c r="F44" s="89">
        <v>0.117841</v>
      </c>
      <c r="G44" s="89">
        <f t="shared" si="0"/>
        <v>0.11897133333333333</v>
      </c>
      <c r="H44" s="89">
        <f t="shared" si="1"/>
        <v>1.2850277558610695E-3</v>
      </c>
    </row>
    <row r="45" spans="1:10">
      <c r="A45" s="95"/>
      <c r="B45" s="103"/>
      <c r="C45" s="12" t="s">
        <v>96</v>
      </c>
      <c r="D45" s="89">
        <v>0.12792000000000001</v>
      </c>
      <c r="E45" s="89">
        <v>0.13133</v>
      </c>
      <c r="F45" s="89">
        <v>0.133608</v>
      </c>
      <c r="G45" s="89">
        <f t="shared" si="0"/>
        <v>0.13095266666666666</v>
      </c>
      <c r="H45" s="89">
        <f t="shared" si="1"/>
        <v>2.8627122337624728E-3</v>
      </c>
    </row>
    <row r="46" spans="1:10">
      <c r="A46" s="95" t="s">
        <v>14715</v>
      </c>
      <c r="B46" s="95" t="s">
        <v>14699</v>
      </c>
      <c r="C46" s="87" t="s">
        <v>95</v>
      </c>
      <c r="D46" s="90">
        <v>8.7460999999999997E-2</v>
      </c>
      <c r="E46" s="90">
        <v>0.1034948</v>
      </c>
      <c r="F46" s="90">
        <v>9.2829499999999995E-2</v>
      </c>
      <c r="G46" s="90">
        <f t="shared" si="0"/>
        <v>9.4595100000000001E-2</v>
      </c>
      <c r="H46" s="90">
        <f t="shared" si="1"/>
        <v>8.1614148975529977E-3</v>
      </c>
    </row>
    <row r="47" spans="1:10">
      <c r="A47" s="95"/>
      <c r="B47" s="95"/>
      <c r="C47" s="12" t="s">
        <v>96</v>
      </c>
      <c r="D47" s="90">
        <v>8.4018999999999996E-2</v>
      </c>
      <c r="E47" s="90">
        <v>9.0319399999999994E-2</v>
      </c>
      <c r="F47" s="90">
        <v>0.1055241</v>
      </c>
      <c r="G47" s="90">
        <f t="shared" si="0"/>
        <v>9.3287500000000009E-2</v>
      </c>
      <c r="H47" s="90">
        <f t="shared" si="1"/>
        <v>1.1055521005814244E-2</v>
      </c>
    </row>
    <row r="48" spans="1:10">
      <c r="A48" s="95"/>
      <c r="B48" s="95" t="s">
        <v>14701</v>
      </c>
      <c r="C48" s="87" t="s">
        <v>95</v>
      </c>
      <c r="D48" s="90">
        <v>8.2858000000000001E-2</v>
      </c>
      <c r="E48" s="90">
        <v>8.3520999999999998E-2</v>
      </c>
      <c r="F48" s="90">
        <v>7.2544999999999998E-2</v>
      </c>
      <c r="G48" s="90">
        <f t="shared" si="0"/>
        <v>7.9641333333333328E-2</v>
      </c>
      <c r="H48" s="90">
        <f t="shared" si="1"/>
        <v>6.1545391649849256E-3</v>
      </c>
    </row>
    <row r="49" spans="1:8">
      <c r="A49" s="95"/>
      <c r="B49" s="95"/>
      <c r="C49" s="12" t="s">
        <v>96</v>
      </c>
      <c r="D49" s="90">
        <v>8.2627999999999993E-2</v>
      </c>
      <c r="E49" s="90">
        <v>8.7989999999999999E-2</v>
      </c>
      <c r="F49" s="90">
        <v>8.7234000000000006E-2</v>
      </c>
      <c r="G49" s="90">
        <f t="shared" si="0"/>
        <v>8.5950666666666661E-2</v>
      </c>
      <c r="H49" s="90">
        <f t="shared" si="1"/>
        <v>2.9022352305306614E-3</v>
      </c>
    </row>
    <row r="50" spans="1:8">
      <c r="A50" s="95"/>
      <c r="B50" s="103" t="s">
        <v>14702</v>
      </c>
      <c r="C50" s="87" t="s">
        <v>95</v>
      </c>
      <c r="D50" s="90">
        <v>0.117593</v>
      </c>
      <c r="E50" s="90">
        <v>0.119645</v>
      </c>
      <c r="F50" s="90">
        <v>0.103326</v>
      </c>
      <c r="G50" s="90">
        <f t="shared" si="0"/>
        <v>0.11352133333333332</v>
      </c>
      <c r="H50" s="90">
        <f t="shared" si="1"/>
        <v>8.8888296379969704E-3</v>
      </c>
    </row>
    <row r="51" spans="1:8" ht="15.75" thickBot="1">
      <c r="A51" s="109"/>
      <c r="B51" s="104"/>
      <c r="C51" s="13" t="s">
        <v>96</v>
      </c>
      <c r="D51" s="91">
        <v>0.13084499999999999</v>
      </c>
      <c r="E51" s="91">
        <v>0.12972600000000001</v>
      </c>
      <c r="F51" s="91">
        <v>0.139012</v>
      </c>
      <c r="G51" s="91">
        <f t="shared" si="0"/>
        <v>0.13319433333333333</v>
      </c>
      <c r="H51" s="91">
        <f t="shared" si="1"/>
        <v>5.0692183158089878E-3</v>
      </c>
    </row>
  </sheetData>
  <mergeCells count="37">
    <mergeCell ref="B48:B49"/>
    <mergeCell ref="B50:B51"/>
    <mergeCell ref="A46:A51"/>
    <mergeCell ref="A40:A45"/>
    <mergeCell ref="B40:B41"/>
    <mergeCell ref="B42:B43"/>
    <mergeCell ref="B44:B45"/>
    <mergeCell ref="B46:B47"/>
    <mergeCell ref="D2:F2"/>
    <mergeCell ref="G2:G3"/>
    <mergeCell ref="H2:H3"/>
    <mergeCell ref="B4:B5"/>
    <mergeCell ref="B6:B7"/>
    <mergeCell ref="B2:C3"/>
    <mergeCell ref="A34:A39"/>
    <mergeCell ref="B34:B35"/>
    <mergeCell ref="B36:B37"/>
    <mergeCell ref="B38:B39"/>
    <mergeCell ref="B14:B15"/>
    <mergeCell ref="A16:A21"/>
    <mergeCell ref="B16:B17"/>
    <mergeCell ref="B18:B19"/>
    <mergeCell ref="B20:B21"/>
    <mergeCell ref="A22:A27"/>
    <mergeCell ref="B22:B23"/>
    <mergeCell ref="B24:B25"/>
    <mergeCell ref="B26:B27"/>
    <mergeCell ref="A10:A15"/>
    <mergeCell ref="B10:B11"/>
    <mergeCell ref="B12:B13"/>
    <mergeCell ref="A28:A33"/>
    <mergeCell ref="B28:B29"/>
    <mergeCell ref="B30:B31"/>
    <mergeCell ref="B32:B33"/>
    <mergeCell ref="A2:A3"/>
    <mergeCell ref="A4:A9"/>
    <mergeCell ref="B8:B9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zoomScale="85" zoomScaleNormal="85" workbookViewId="0"/>
  </sheetViews>
  <sheetFormatPr defaultRowHeight="16.5"/>
  <cols>
    <col min="1" max="1" width="9.125" bestFit="1" customWidth="1"/>
    <col min="2" max="2" width="30" bestFit="1" customWidth="1"/>
    <col min="3" max="3" width="18.25" customWidth="1"/>
    <col min="4" max="4" width="14.875" bestFit="1" customWidth="1"/>
    <col min="5" max="5" width="10.875" bestFit="1" customWidth="1"/>
    <col min="6" max="6" width="15.625" bestFit="1" customWidth="1"/>
    <col min="7" max="7" width="12.5" bestFit="1" customWidth="1"/>
    <col min="8" max="8" width="57.125" bestFit="1" customWidth="1"/>
    <col min="9" max="9" width="11" bestFit="1" customWidth="1"/>
    <col min="10" max="10" width="10" bestFit="1" customWidth="1"/>
    <col min="11" max="11" width="6.25" bestFit="1" customWidth="1"/>
    <col min="12" max="12" width="13.5" bestFit="1" customWidth="1"/>
    <col min="13" max="13" width="9.25" bestFit="1" customWidth="1"/>
    <col min="14" max="14" width="16.625" bestFit="1" customWidth="1"/>
  </cols>
  <sheetData>
    <row r="1" spans="1:14" ht="17.25" thickBot="1">
      <c r="A1" s="67" t="s">
        <v>14693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17.25" thickBot="1">
      <c r="A2" s="69" t="s">
        <v>14472</v>
      </c>
      <c r="B2" s="69" t="s">
        <v>14513</v>
      </c>
      <c r="C2" s="69" t="s">
        <v>14441</v>
      </c>
      <c r="D2" s="70" t="s">
        <v>14514</v>
      </c>
      <c r="E2" s="69" t="s">
        <v>14475</v>
      </c>
      <c r="F2" s="69" t="s">
        <v>14515</v>
      </c>
      <c r="G2" s="69" t="s">
        <v>14516</v>
      </c>
      <c r="H2" s="69" t="s">
        <v>14517</v>
      </c>
      <c r="I2" s="69" t="s">
        <v>14518</v>
      </c>
      <c r="J2" s="69" t="s">
        <v>14519</v>
      </c>
      <c r="K2" s="69" t="s">
        <v>14520</v>
      </c>
      <c r="L2" s="69" t="s">
        <v>14521</v>
      </c>
      <c r="M2" s="69" t="s">
        <v>14522</v>
      </c>
      <c r="N2" s="69" t="s">
        <v>14523</v>
      </c>
    </row>
    <row r="3" spans="1:14">
      <c r="A3" s="45"/>
      <c r="B3" s="45" t="s">
        <v>14597</v>
      </c>
      <c r="C3" s="45" t="s">
        <v>14598</v>
      </c>
      <c r="D3" s="45"/>
      <c r="E3" s="45"/>
      <c r="F3" s="45" t="s">
        <v>14512</v>
      </c>
      <c r="G3" s="45"/>
      <c r="H3" s="45"/>
      <c r="I3" s="45">
        <v>6655306</v>
      </c>
      <c r="J3" s="64">
        <v>59.81</v>
      </c>
      <c r="K3" s="45">
        <v>1</v>
      </c>
      <c r="L3" s="45"/>
      <c r="M3" s="45">
        <v>5980</v>
      </c>
      <c r="N3" s="45">
        <v>5896</v>
      </c>
    </row>
    <row r="4" spans="1:14">
      <c r="A4" s="45">
        <v>1</v>
      </c>
      <c r="B4" s="45" t="s">
        <v>14596</v>
      </c>
      <c r="C4" s="45" t="s">
        <v>14524</v>
      </c>
      <c r="D4" s="61">
        <v>98.560657984921178</v>
      </c>
      <c r="E4" s="65">
        <v>85.009291133752498</v>
      </c>
      <c r="F4" s="45" t="s">
        <v>14525</v>
      </c>
      <c r="G4" s="46">
        <v>42664</v>
      </c>
      <c r="H4" s="45" t="s">
        <v>14526</v>
      </c>
      <c r="I4" s="45">
        <v>7222451</v>
      </c>
      <c r="J4" s="45">
        <v>59.5</v>
      </c>
      <c r="K4" s="45">
        <v>54</v>
      </c>
      <c r="L4" s="46">
        <v>45038</v>
      </c>
      <c r="M4" s="45">
        <v>6647</v>
      </c>
      <c r="N4" s="45">
        <v>6487</v>
      </c>
    </row>
    <row r="5" spans="1:14">
      <c r="A5" s="45">
        <v>2</v>
      </c>
      <c r="B5" s="45" t="s">
        <v>14483</v>
      </c>
      <c r="C5" s="45" t="s">
        <v>14527</v>
      </c>
      <c r="D5" s="61">
        <v>98.629198080877316</v>
      </c>
      <c r="E5" s="65">
        <v>77.760596674274495</v>
      </c>
      <c r="F5" s="45" t="s">
        <v>14512</v>
      </c>
      <c r="G5" s="46">
        <v>44112</v>
      </c>
      <c r="H5" s="45" t="s">
        <v>14528</v>
      </c>
      <c r="I5" s="45">
        <v>6565027</v>
      </c>
      <c r="J5" s="45">
        <v>60.5</v>
      </c>
      <c r="K5" s="45">
        <v>1</v>
      </c>
      <c r="L5" s="46">
        <v>45037</v>
      </c>
      <c r="M5" s="45">
        <v>6070</v>
      </c>
      <c r="N5" s="45">
        <v>5926</v>
      </c>
    </row>
    <row r="6" spans="1:14">
      <c r="A6" s="45">
        <v>3</v>
      </c>
      <c r="B6" s="45" t="s">
        <v>14493</v>
      </c>
      <c r="C6" s="45" t="s">
        <v>14529</v>
      </c>
      <c r="D6" s="61">
        <v>98.766278272789592</v>
      </c>
      <c r="E6" s="65">
        <v>77.477127588510498</v>
      </c>
      <c r="F6" s="45" t="s">
        <v>14525</v>
      </c>
      <c r="G6" s="46">
        <v>43574</v>
      </c>
      <c r="H6" s="45" t="s">
        <v>14530</v>
      </c>
      <c r="I6" s="45">
        <v>6170633</v>
      </c>
      <c r="J6" s="45">
        <v>60</v>
      </c>
      <c r="K6" s="45">
        <v>12</v>
      </c>
      <c r="L6" s="46">
        <v>45163</v>
      </c>
      <c r="M6" s="45">
        <v>5560</v>
      </c>
      <c r="N6" s="45">
        <v>5419</v>
      </c>
    </row>
    <row r="7" spans="1:14">
      <c r="A7" s="45">
        <v>4</v>
      </c>
      <c r="B7" s="45" t="s">
        <v>14496</v>
      </c>
      <c r="C7" s="45" t="s">
        <v>14531</v>
      </c>
      <c r="D7" s="61">
        <v>98.286497601096642</v>
      </c>
      <c r="E7" s="65">
        <v>77.392617471872896</v>
      </c>
      <c r="F7" s="45" t="s">
        <v>14532</v>
      </c>
      <c r="G7" s="46">
        <v>43906</v>
      </c>
      <c r="H7" s="45" t="s">
        <v>14528</v>
      </c>
      <c r="I7" s="45">
        <v>6126528</v>
      </c>
      <c r="J7" s="45">
        <v>59.5</v>
      </c>
      <c r="K7" s="45">
        <v>81</v>
      </c>
      <c r="L7" s="46">
        <v>45052</v>
      </c>
      <c r="M7" s="45">
        <v>5543</v>
      </c>
      <c r="N7" s="45">
        <v>5337</v>
      </c>
    </row>
    <row r="8" spans="1:14">
      <c r="A8" s="45">
        <v>5</v>
      </c>
      <c r="B8" s="45" t="s">
        <v>14504</v>
      </c>
      <c r="C8" s="45" t="s">
        <v>14533</v>
      </c>
      <c r="D8" s="61">
        <v>98.697738176833454</v>
      </c>
      <c r="E8" s="65">
        <v>77.294710796915197</v>
      </c>
      <c r="F8" s="45" t="s">
        <v>14525</v>
      </c>
      <c r="G8" s="46">
        <v>44383</v>
      </c>
      <c r="H8" s="45" t="s">
        <v>14534</v>
      </c>
      <c r="I8" s="45">
        <v>6748268</v>
      </c>
      <c r="J8" s="45">
        <v>59.5</v>
      </c>
      <c r="K8" s="45">
        <v>29</v>
      </c>
      <c r="L8" s="46">
        <v>45130</v>
      </c>
      <c r="M8" s="45">
        <v>6218</v>
      </c>
      <c r="N8" s="45">
        <v>6018</v>
      </c>
    </row>
    <row r="9" spans="1:14">
      <c r="A9" s="45">
        <v>6</v>
      </c>
      <c r="B9" s="45" t="s">
        <v>14485</v>
      </c>
      <c r="C9" s="45" t="s">
        <v>14535</v>
      </c>
      <c r="D9" s="61">
        <v>98.340248962655593</v>
      </c>
      <c r="E9" s="65">
        <v>77.679779411764599</v>
      </c>
      <c r="F9" s="45" t="s">
        <v>14525</v>
      </c>
      <c r="G9" s="46">
        <v>45015</v>
      </c>
      <c r="H9" s="45" t="s">
        <v>14536</v>
      </c>
      <c r="I9" s="45">
        <v>6568753</v>
      </c>
      <c r="J9" s="45">
        <v>59</v>
      </c>
      <c r="K9" s="45">
        <v>2</v>
      </c>
      <c r="L9" s="46">
        <v>45016</v>
      </c>
      <c r="M9" s="45">
        <v>6198</v>
      </c>
      <c r="N9" s="45">
        <v>5793</v>
      </c>
    </row>
    <row r="10" spans="1:14">
      <c r="A10" s="45">
        <v>7</v>
      </c>
      <c r="B10" s="45" t="s">
        <v>14509</v>
      </c>
      <c r="C10" s="45" t="s">
        <v>14537</v>
      </c>
      <c r="D10" s="61">
        <v>98.149417409184366</v>
      </c>
      <c r="E10" s="65">
        <v>76.327011726647797</v>
      </c>
      <c r="F10" s="45" t="s">
        <v>14525</v>
      </c>
      <c r="G10" s="46">
        <v>44061</v>
      </c>
      <c r="H10" s="45" t="s">
        <v>14538</v>
      </c>
      <c r="I10" s="45">
        <v>4582415</v>
      </c>
      <c r="J10" s="45">
        <v>62.5</v>
      </c>
      <c r="K10" s="45">
        <v>28</v>
      </c>
      <c r="L10" s="46">
        <v>45043</v>
      </c>
      <c r="M10" s="45">
        <v>4152</v>
      </c>
      <c r="N10" s="45">
        <v>3986</v>
      </c>
    </row>
    <row r="11" spans="1:14">
      <c r="A11" s="45">
        <v>8</v>
      </c>
      <c r="B11" s="45" t="s">
        <v>14508</v>
      </c>
      <c r="C11" s="45" t="s">
        <v>14539</v>
      </c>
      <c r="D11" s="61">
        <v>98.062283737024231</v>
      </c>
      <c r="E11" s="65">
        <v>76.448713147410601</v>
      </c>
      <c r="F11" s="45" t="s">
        <v>14525</v>
      </c>
      <c r="G11" s="46">
        <v>42665</v>
      </c>
      <c r="H11" s="45" t="s">
        <v>14526</v>
      </c>
      <c r="I11" s="45">
        <v>4922895</v>
      </c>
      <c r="J11" s="45">
        <v>62</v>
      </c>
      <c r="K11" s="45">
        <v>2</v>
      </c>
      <c r="L11" s="46">
        <v>45039</v>
      </c>
      <c r="M11" s="45">
        <v>4441</v>
      </c>
      <c r="N11" s="45">
        <v>4306</v>
      </c>
    </row>
    <row r="12" spans="1:14">
      <c r="A12" s="45">
        <v>9</v>
      </c>
      <c r="B12" s="45" t="s">
        <v>14502</v>
      </c>
      <c r="C12" s="45" t="s">
        <v>14540</v>
      </c>
      <c r="D12" s="61">
        <v>98.012337217272105</v>
      </c>
      <c r="E12" s="65">
        <v>77.324549314173694</v>
      </c>
      <c r="F12" s="45" t="s">
        <v>14525</v>
      </c>
      <c r="G12" s="46">
        <v>44033</v>
      </c>
      <c r="H12" s="45" t="s">
        <v>14541</v>
      </c>
      <c r="I12" s="45">
        <v>6643144</v>
      </c>
      <c r="J12" s="45">
        <v>59</v>
      </c>
      <c r="K12" s="45">
        <v>82</v>
      </c>
      <c r="L12" s="46">
        <v>45052</v>
      </c>
      <c r="M12" s="45">
        <v>6013</v>
      </c>
      <c r="N12" s="45">
        <v>5789</v>
      </c>
    </row>
    <row r="13" spans="1:14">
      <c r="A13" s="45">
        <v>10</v>
      </c>
      <c r="B13" s="45" t="s">
        <v>14481</v>
      </c>
      <c r="C13" s="45" t="s">
        <v>14542</v>
      </c>
      <c r="D13" s="61">
        <v>98.697738176833454</v>
      </c>
      <c r="E13" s="65">
        <v>77.819856138107397</v>
      </c>
      <c r="F13" s="45" t="s">
        <v>14512</v>
      </c>
      <c r="G13" s="46">
        <v>44531</v>
      </c>
      <c r="H13" s="45" t="s">
        <v>14543</v>
      </c>
      <c r="I13" s="45">
        <v>6492796</v>
      </c>
      <c r="J13" s="45">
        <v>60.5</v>
      </c>
      <c r="K13" s="45">
        <v>1</v>
      </c>
      <c r="L13" s="46">
        <v>45274</v>
      </c>
      <c r="M13" s="45">
        <v>5917</v>
      </c>
      <c r="N13" s="45">
        <v>5758</v>
      </c>
    </row>
    <row r="14" spans="1:14">
      <c r="A14" s="45">
        <v>11</v>
      </c>
      <c r="B14" s="45" t="s">
        <v>14511</v>
      </c>
      <c r="C14" s="45" t="s">
        <v>14544</v>
      </c>
      <c r="D14" s="61">
        <v>98.149417409184366</v>
      </c>
      <c r="E14" s="65">
        <v>74.9799501867994</v>
      </c>
      <c r="F14" s="45" t="s">
        <v>14525</v>
      </c>
      <c r="G14" s="46">
        <v>41830</v>
      </c>
      <c r="H14" s="45" t="s">
        <v>14545</v>
      </c>
      <c r="I14" s="45">
        <v>4768229</v>
      </c>
      <c r="J14" s="45">
        <v>62</v>
      </c>
      <c r="K14" s="45">
        <v>46</v>
      </c>
      <c r="L14" s="46">
        <v>45144</v>
      </c>
      <c r="M14" s="45">
        <v>4356</v>
      </c>
      <c r="N14" s="45">
        <v>4223</v>
      </c>
    </row>
    <row r="15" spans="1:14">
      <c r="A15" s="45">
        <v>12</v>
      </c>
      <c r="B15" s="45" t="s">
        <v>14497</v>
      </c>
      <c r="C15" s="45" t="s">
        <v>14546</v>
      </c>
      <c r="D15" s="61">
        <v>98.012337217272105</v>
      </c>
      <c r="E15" s="65">
        <v>77.391795716639194</v>
      </c>
      <c r="F15" s="45" t="s">
        <v>14512</v>
      </c>
      <c r="G15" s="46">
        <v>44424</v>
      </c>
      <c r="H15" s="45" t="s">
        <v>14543</v>
      </c>
      <c r="I15" s="45">
        <v>6713530</v>
      </c>
      <c r="J15" s="45">
        <v>59</v>
      </c>
      <c r="K15" s="45">
        <v>1</v>
      </c>
      <c r="L15" s="46">
        <v>45047</v>
      </c>
      <c r="M15" s="45">
        <v>6005</v>
      </c>
      <c r="N15" s="45">
        <v>5844</v>
      </c>
    </row>
    <row r="16" spans="1:14">
      <c r="A16" s="45">
        <v>13</v>
      </c>
      <c r="B16" s="45" t="s">
        <v>14482</v>
      </c>
      <c r="C16" s="45" t="s">
        <v>14547</v>
      </c>
      <c r="D16" s="61">
        <v>98.766278272789592</v>
      </c>
      <c r="E16" s="65">
        <v>77.786457995458903</v>
      </c>
      <c r="F16" s="45" t="s">
        <v>14512</v>
      </c>
      <c r="G16" s="46">
        <v>43090</v>
      </c>
      <c r="H16" s="45" t="s">
        <v>14548</v>
      </c>
      <c r="I16" s="45">
        <v>6396728</v>
      </c>
      <c r="J16" s="45">
        <v>60.5</v>
      </c>
      <c r="K16" s="45">
        <v>1</v>
      </c>
      <c r="L16" s="46">
        <v>45356</v>
      </c>
      <c r="M16" s="45">
        <v>5859</v>
      </c>
      <c r="N16" s="45">
        <v>5697</v>
      </c>
    </row>
    <row r="17" spans="1:14">
      <c r="A17" s="45">
        <v>14</v>
      </c>
      <c r="B17" s="45" t="s">
        <v>14484</v>
      </c>
      <c r="C17" s="45" t="s">
        <v>14549</v>
      </c>
      <c r="D17" s="61">
        <v>98.766278272789592</v>
      </c>
      <c r="E17" s="65">
        <v>77.697625599999995</v>
      </c>
      <c r="F17" s="45" t="s">
        <v>14512</v>
      </c>
      <c r="G17" s="46">
        <v>44112</v>
      </c>
      <c r="H17" s="45" t="s">
        <v>14528</v>
      </c>
      <c r="I17" s="45">
        <v>6563527</v>
      </c>
      <c r="J17" s="45">
        <v>60.5</v>
      </c>
      <c r="K17" s="45">
        <v>1</v>
      </c>
      <c r="L17" s="46">
        <v>45037</v>
      </c>
      <c r="M17" s="45">
        <v>5906</v>
      </c>
      <c r="N17" s="45">
        <v>5760</v>
      </c>
    </row>
    <row r="18" spans="1:14">
      <c r="A18" s="45">
        <v>15</v>
      </c>
      <c r="B18" s="45" t="s">
        <v>14489</v>
      </c>
      <c r="C18" s="45" t="s">
        <v>14550</v>
      </c>
      <c r="D18" s="61">
        <v>98.423577793008903</v>
      </c>
      <c r="E18" s="65">
        <v>77.529522849462396</v>
      </c>
      <c r="F18" s="45" t="s">
        <v>14551</v>
      </c>
      <c r="G18" s="46">
        <v>42664</v>
      </c>
      <c r="H18" s="45" t="s">
        <v>14526</v>
      </c>
      <c r="I18" s="45">
        <v>5943170</v>
      </c>
      <c r="J18" s="45">
        <v>60</v>
      </c>
      <c r="K18" s="45">
        <v>1</v>
      </c>
      <c r="L18" s="46">
        <v>45334</v>
      </c>
      <c r="M18" s="45">
        <v>5295</v>
      </c>
      <c r="N18" s="45">
        <v>5150</v>
      </c>
    </row>
    <row r="19" spans="1:14">
      <c r="A19" s="45">
        <v>16</v>
      </c>
      <c r="B19" s="45" t="s">
        <v>14503</v>
      </c>
      <c r="C19" s="45" t="s">
        <v>14552</v>
      </c>
      <c r="D19" s="61">
        <v>98.149417409184366</v>
      </c>
      <c r="E19" s="65">
        <v>77.310034025178794</v>
      </c>
      <c r="F19" s="45" t="s">
        <v>14512</v>
      </c>
      <c r="G19" s="46">
        <v>44383</v>
      </c>
      <c r="H19" s="45" t="s">
        <v>14534</v>
      </c>
      <c r="I19" s="45">
        <v>6045338</v>
      </c>
      <c r="J19" s="45">
        <v>60</v>
      </c>
      <c r="K19" s="45">
        <v>1</v>
      </c>
      <c r="L19" s="46">
        <v>45298</v>
      </c>
      <c r="M19" s="45">
        <v>5360</v>
      </c>
      <c r="N19" s="45">
        <v>5224</v>
      </c>
    </row>
    <row r="20" spans="1:14">
      <c r="A20" s="45">
        <v>17</v>
      </c>
      <c r="B20" s="45" t="s">
        <v>14488</v>
      </c>
      <c r="C20" s="45" t="s">
        <v>14553</v>
      </c>
      <c r="D20" s="61">
        <v>98.834818368745715</v>
      </c>
      <c r="E20" s="65">
        <v>77.564472616632699</v>
      </c>
      <c r="F20" s="45" t="s">
        <v>14512</v>
      </c>
      <c r="G20" s="46">
        <v>44383</v>
      </c>
      <c r="H20" s="45" t="s">
        <v>14534</v>
      </c>
      <c r="I20" s="45">
        <v>6073514</v>
      </c>
      <c r="J20" s="45">
        <v>60</v>
      </c>
      <c r="K20" s="45">
        <v>1</v>
      </c>
      <c r="L20" s="46">
        <v>45130</v>
      </c>
      <c r="M20" s="45">
        <v>5527</v>
      </c>
      <c r="N20" s="45">
        <v>5379</v>
      </c>
    </row>
    <row r="21" spans="1:14">
      <c r="A21" s="45">
        <v>18</v>
      </c>
      <c r="B21" s="45" t="s">
        <v>14491</v>
      </c>
      <c r="C21" s="45" t="s">
        <v>14554</v>
      </c>
      <c r="D21" s="61">
        <v>98.286497601096642</v>
      </c>
      <c r="E21" s="65">
        <v>77.498736245415202</v>
      </c>
      <c r="F21" s="45" t="s">
        <v>14532</v>
      </c>
      <c r="G21" s="46">
        <v>43843</v>
      </c>
      <c r="H21" s="45" t="s">
        <v>14528</v>
      </c>
      <c r="I21" s="45">
        <v>6867808</v>
      </c>
      <c r="J21" s="45">
        <v>59.5</v>
      </c>
      <c r="K21" s="45">
        <v>92</v>
      </c>
      <c r="L21" s="46">
        <v>45052</v>
      </c>
      <c r="M21" s="45">
        <v>6276</v>
      </c>
      <c r="N21" s="45">
        <v>6112</v>
      </c>
    </row>
    <row r="22" spans="1:14">
      <c r="A22" s="45">
        <v>19</v>
      </c>
      <c r="B22" s="45" t="s">
        <v>14486</v>
      </c>
      <c r="C22" s="45" t="s">
        <v>14555</v>
      </c>
      <c r="D22" s="61">
        <v>98.834818368745715</v>
      </c>
      <c r="E22" s="65">
        <v>77.599149659863997</v>
      </c>
      <c r="F22" s="45" t="s">
        <v>14525</v>
      </c>
      <c r="G22" s="46">
        <v>42944</v>
      </c>
      <c r="H22" s="45" t="s">
        <v>14556</v>
      </c>
      <c r="I22" s="45">
        <v>6537206</v>
      </c>
      <c r="J22" s="45">
        <v>59.5</v>
      </c>
      <c r="K22" s="45">
        <v>13</v>
      </c>
      <c r="L22" s="46">
        <v>45044</v>
      </c>
      <c r="M22" s="45">
        <v>5972</v>
      </c>
      <c r="N22" s="45">
        <v>5801</v>
      </c>
    </row>
    <row r="23" spans="1:14">
      <c r="A23" s="45">
        <v>20</v>
      </c>
      <c r="B23" s="45" t="s">
        <v>14506</v>
      </c>
      <c r="C23" s="45" t="s">
        <v>14557</v>
      </c>
      <c r="D23" s="61">
        <v>98.286497601096642</v>
      </c>
      <c r="E23" s="65">
        <v>77.096482173174905</v>
      </c>
      <c r="F23" s="45" t="s">
        <v>14525</v>
      </c>
      <c r="G23" s="46">
        <v>44383</v>
      </c>
      <c r="H23" s="45" t="s">
        <v>14534</v>
      </c>
      <c r="I23" s="45">
        <v>5637581</v>
      </c>
      <c r="J23" s="45">
        <v>59.5</v>
      </c>
      <c r="K23" s="45">
        <v>71</v>
      </c>
      <c r="L23" s="46">
        <v>45130</v>
      </c>
      <c r="M23" s="45">
        <v>5152</v>
      </c>
      <c r="N23" s="45">
        <v>4954</v>
      </c>
    </row>
    <row r="24" spans="1:14">
      <c r="A24" s="45">
        <v>21</v>
      </c>
      <c r="B24" s="45" t="s">
        <v>14501</v>
      </c>
      <c r="C24" s="45" t="s">
        <v>14558</v>
      </c>
      <c r="D24" s="61">
        <v>98.969072164948457</v>
      </c>
      <c r="E24" s="65">
        <v>77.358125623130604</v>
      </c>
      <c r="F24" s="45" t="s">
        <v>14525</v>
      </c>
      <c r="G24" s="46">
        <v>44748</v>
      </c>
      <c r="H24" s="45" t="s">
        <v>14536</v>
      </c>
      <c r="I24" s="45">
        <v>5974792</v>
      </c>
      <c r="J24" s="45">
        <v>60</v>
      </c>
      <c r="K24" s="45">
        <v>1</v>
      </c>
      <c r="L24" s="46">
        <v>45123</v>
      </c>
      <c r="M24" s="45">
        <v>5295</v>
      </c>
      <c r="N24" s="45">
        <v>5085</v>
      </c>
    </row>
    <row r="25" spans="1:14">
      <c r="A25" s="45">
        <v>22</v>
      </c>
      <c r="B25" s="45" t="s">
        <v>14494</v>
      </c>
      <c r="C25" s="45" t="s">
        <v>14559</v>
      </c>
      <c r="D25" s="61">
        <v>98.492117888965041</v>
      </c>
      <c r="E25" s="65">
        <v>77.440133111480804</v>
      </c>
      <c r="F25" s="45" t="s">
        <v>14525</v>
      </c>
      <c r="G25" s="46">
        <v>43129</v>
      </c>
      <c r="H25" s="45" t="s">
        <v>14556</v>
      </c>
      <c r="I25" s="45">
        <v>6686052</v>
      </c>
      <c r="J25" s="45">
        <v>59.5</v>
      </c>
      <c r="K25" s="45">
        <v>30</v>
      </c>
      <c r="L25" s="46">
        <v>45379</v>
      </c>
      <c r="M25" s="45">
        <v>6061</v>
      </c>
      <c r="N25" s="45">
        <v>5850</v>
      </c>
    </row>
    <row r="26" spans="1:14">
      <c r="A26" s="45">
        <v>23</v>
      </c>
      <c r="B26" s="45" t="s">
        <v>14480</v>
      </c>
      <c r="C26" s="45" t="s">
        <v>14560</v>
      </c>
      <c r="D26" s="61">
        <v>98.012337217272105</v>
      </c>
      <c r="E26" s="65">
        <v>81.3011721907842</v>
      </c>
      <c r="F26" s="45" t="s">
        <v>14525</v>
      </c>
      <c r="G26" s="46">
        <v>41911</v>
      </c>
      <c r="H26" s="45" t="s">
        <v>14561</v>
      </c>
      <c r="I26" s="45">
        <v>5647497</v>
      </c>
      <c r="J26" s="45">
        <v>60</v>
      </c>
      <c r="K26" s="45">
        <v>5</v>
      </c>
      <c r="L26" s="46">
        <v>45379</v>
      </c>
      <c r="M26" s="45">
        <v>4987</v>
      </c>
      <c r="N26" s="45">
        <v>4832</v>
      </c>
    </row>
    <row r="27" spans="1:14">
      <c r="A27" s="45">
        <v>24</v>
      </c>
      <c r="B27" s="45" t="s">
        <v>14490</v>
      </c>
      <c r="C27" s="45" t="s">
        <v>14562</v>
      </c>
      <c r="D27" s="61">
        <v>98.217957505140504</v>
      </c>
      <c r="E27" s="65">
        <v>77.525466711274703</v>
      </c>
      <c r="F27" s="45" t="s">
        <v>14512</v>
      </c>
      <c r="G27" s="46">
        <v>44383</v>
      </c>
      <c r="H27" s="45" t="s">
        <v>14534</v>
      </c>
      <c r="I27" s="45">
        <v>6422728</v>
      </c>
      <c r="J27" s="45">
        <v>60</v>
      </c>
      <c r="K27" s="45">
        <v>2</v>
      </c>
      <c r="L27" s="46">
        <v>45130</v>
      </c>
      <c r="M27" s="45">
        <v>5715</v>
      </c>
      <c r="N27" s="45">
        <v>5542</v>
      </c>
    </row>
    <row r="28" spans="1:14">
      <c r="A28" s="45">
        <v>25</v>
      </c>
      <c r="B28" s="45" t="s">
        <v>14487</v>
      </c>
      <c r="C28" s="45" t="s">
        <v>14563</v>
      </c>
      <c r="D28" s="61">
        <v>98.334489937543367</v>
      </c>
      <c r="E28" s="65">
        <v>77.595844930417698</v>
      </c>
      <c r="F28" s="45" t="s">
        <v>14525</v>
      </c>
      <c r="G28" s="46">
        <v>42664</v>
      </c>
      <c r="H28" s="45" t="s">
        <v>14526</v>
      </c>
      <c r="I28" s="45">
        <v>6546438</v>
      </c>
      <c r="J28" s="45">
        <v>59.5</v>
      </c>
      <c r="K28" s="45">
        <v>4</v>
      </c>
      <c r="L28" s="46">
        <v>45049</v>
      </c>
      <c r="M28" s="45">
        <v>6087</v>
      </c>
      <c r="N28" s="45">
        <v>5893</v>
      </c>
    </row>
    <row r="29" spans="1:14">
      <c r="A29" s="45">
        <v>26</v>
      </c>
      <c r="B29" s="45" t="s">
        <v>14510</v>
      </c>
      <c r="C29" s="45" t="s">
        <v>14564</v>
      </c>
      <c r="D29" s="61">
        <v>98.080877313228243</v>
      </c>
      <c r="E29" s="65">
        <v>75.458819157720995</v>
      </c>
      <c r="F29" s="45" t="s">
        <v>14525</v>
      </c>
      <c r="G29" s="46">
        <v>41830</v>
      </c>
      <c r="H29" s="45" t="s">
        <v>14545</v>
      </c>
      <c r="I29" s="45">
        <v>4954362</v>
      </c>
      <c r="J29" s="45">
        <v>62.5</v>
      </c>
      <c r="K29" s="45">
        <v>55</v>
      </c>
      <c r="L29" s="46">
        <v>45144</v>
      </c>
      <c r="M29" s="45">
        <v>4541</v>
      </c>
      <c r="N29" s="45">
        <v>4416</v>
      </c>
    </row>
    <row r="30" spans="1:14">
      <c r="A30" s="45">
        <v>27</v>
      </c>
      <c r="B30" s="45" t="s">
        <v>14505</v>
      </c>
      <c r="C30" s="45" t="s">
        <v>14565</v>
      </c>
      <c r="D30" s="61">
        <v>98.971193415637856</v>
      </c>
      <c r="E30" s="65">
        <v>77.253031792854699</v>
      </c>
      <c r="F30" s="45" t="s">
        <v>14525</v>
      </c>
      <c r="G30" s="46">
        <v>42746</v>
      </c>
      <c r="H30" s="45" t="s">
        <v>14566</v>
      </c>
      <c r="I30" s="45">
        <v>6249573</v>
      </c>
      <c r="J30" s="45">
        <v>59</v>
      </c>
      <c r="K30" s="45">
        <v>63</v>
      </c>
      <c r="L30" s="46">
        <v>45039</v>
      </c>
      <c r="M30" s="45">
        <v>5772</v>
      </c>
      <c r="N30" s="45">
        <v>5574</v>
      </c>
    </row>
    <row r="31" spans="1:14">
      <c r="A31" s="45">
        <v>28</v>
      </c>
      <c r="B31" s="45" t="s">
        <v>14507</v>
      </c>
      <c r="C31" s="45" t="s">
        <v>14567</v>
      </c>
      <c r="D31" s="61">
        <v>98.149417409184366</v>
      </c>
      <c r="E31" s="65">
        <v>76.496990684487699</v>
      </c>
      <c r="F31" s="45" t="s">
        <v>14512</v>
      </c>
      <c r="G31" s="46">
        <v>41913</v>
      </c>
      <c r="H31" s="45" t="s">
        <v>14561</v>
      </c>
      <c r="I31" s="45">
        <v>4688635</v>
      </c>
      <c r="J31" s="45">
        <v>62</v>
      </c>
      <c r="K31" s="45">
        <v>1</v>
      </c>
      <c r="L31" s="46">
        <v>45372</v>
      </c>
      <c r="M31" s="45">
        <v>4226</v>
      </c>
      <c r="N31" s="45">
        <v>4094</v>
      </c>
    </row>
    <row r="32" spans="1:14">
      <c r="A32" s="45">
        <v>29</v>
      </c>
      <c r="B32" s="45" t="s">
        <v>14498</v>
      </c>
      <c r="C32" s="45" t="s">
        <v>14568</v>
      </c>
      <c r="D32" s="61">
        <v>98.012337217272105</v>
      </c>
      <c r="E32" s="65">
        <v>77.386012838801804</v>
      </c>
      <c r="F32" s="45" t="s">
        <v>14525</v>
      </c>
      <c r="G32" s="46">
        <v>44326</v>
      </c>
      <c r="H32" s="45" t="s">
        <v>14538</v>
      </c>
      <c r="I32" s="45">
        <v>5861604</v>
      </c>
      <c r="J32" s="45">
        <v>59</v>
      </c>
      <c r="K32" s="45">
        <v>46</v>
      </c>
      <c r="L32" s="46">
        <v>45380</v>
      </c>
      <c r="M32" s="45">
        <v>5388</v>
      </c>
      <c r="N32" s="45">
        <v>5251</v>
      </c>
    </row>
    <row r="33" spans="1:14">
      <c r="A33" s="45">
        <v>30</v>
      </c>
      <c r="B33" s="45" t="s">
        <v>14492</v>
      </c>
      <c r="C33" s="45" t="s">
        <v>14569</v>
      </c>
      <c r="D33" s="61">
        <v>98.355037697052765</v>
      </c>
      <c r="E33" s="65">
        <v>77.489717214563498</v>
      </c>
      <c r="F33" s="45" t="s">
        <v>14525</v>
      </c>
      <c r="G33" s="46">
        <v>44383</v>
      </c>
      <c r="H33" s="45" t="s">
        <v>14534</v>
      </c>
      <c r="I33" s="45">
        <v>5690467</v>
      </c>
      <c r="J33" s="45">
        <v>60</v>
      </c>
      <c r="K33" s="45">
        <v>51</v>
      </c>
      <c r="L33" s="46">
        <v>45130</v>
      </c>
      <c r="M33" s="45">
        <v>5190</v>
      </c>
      <c r="N33" s="45">
        <v>4999</v>
      </c>
    </row>
    <row r="34" spans="1:14">
      <c r="A34" s="45">
        <v>31</v>
      </c>
      <c r="B34" s="66" t="s">
        <v>14500</v>
      </c>
      <c r="C34" s="66" t="s">
        <v>14570</v>
      </c>
      <c r="D34" s="61">
        <v>98.286497601096642</v>
      </c>
      <c r="E34" s="65">
        <v>77.361749424531396</v>
      </c>
      <c r="F34" s="45" t="s">
        <v>14512</v>
      </c>
      <c r="G34" s="46">
        <v>44368</v>
      </c>
      <c r="H34" s="45" t="s">
        <v>14571</v>
      </c>
      <c r="I34" s="45">
        <v>6621778</v>
      </c>
      <c r="J34" s="45">
        <v>59.2</v>
      </c>
      <c r="K34" s="45">
        <v>1</v>
      </c>
      <c r="L34" s="46">
        <v>45130</v>
      </c>
      <c r="M34" s="45">
        <v>5941</v>
      </c>
      <c r="N34" s="45">
        <v>5790</v>
      </c>
    </row>
    <row r="35" spans="1:14">
      <c r="A35" s="45">
        <v>32</v>
      </c>
      <c r="B35" s="66" t="s">
        <v>14495</v>
      </c>
      <c r="C35" s="66" t="s">
        <v>14572</v>
      </c>
      <c r="D35" s="61">
        <v>98.423577793008903</v>
      </c>
      <c r="E35" s="65">
        <v>77.432021349862197</v>
      </c>
      <c r="F35" s="45" t="s">
        <v>14525</v>
      </c>
      <c r="G35" s="46">
        <v>44383</v>
      </c>
      <c r="H35" s="45" t="s">
        <v>14571</v>
      </c>
      <c r="I35" s="45">
        <v>5820959</v>
      </c>
      <c r="J35" s="45">
        <v>60</v>
      </c>
      <c r="K35" s="45">
        <v>5</v>
      </c>
      <c r="L35" s="46">
        <v>44378</v>
      </c>
      <c r="M35" s="45">
        <v>5191</v>
      </c>
      <c r="N35" s="45">
        <v>5015</v>
      </c>
    </row>
    <row r="36" spans="1:14" ht="17.25" thickBot="1">
      <c r="A36" s="48">
        <v>33</v>
      </c>
      <c r="B36" s="83" t="s">
        <v>14499</v>
      </c>
      <c r="C36" s="83" t="s">
        <v>14573</v>
      </c>
      <c r="D36" s="60">
        <v>98.355037697052765</v>
      </c>
      <c r="E36" s="84">
        <v>77.372849586776795</v>
      </c>
      <c r="F36" s="48" t="s">
        <v>14525</v>
      </c>
      <c r="G36" s="85">
        <v>43739</v>
      </c>
      <c r="H36" s="48" t="s">
        <v>14574</v>
      </c>
      <c r="I36" s="48">
        <v>6492809</v>
      </c>
      <c r="J36" s="48">
        <v>59.8</v>
      </c>
      <c r="K36" s="48">
        <v>214</v>
      </c>
      <c r="L36" s="85">
        <v>43734</v>
      </c>
      <c r="M36" s="48">
        <v>6058</v>
      </c>
      <c r="N36" s="48">
        <v>5925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="85" zoomScaleNormal="85" workbookViewId="0"/>
  </sheetViews>
  <sheetFormatPr defaultRowHeight="16.5"/>
  <cols>
    <col min="2" max="2" width="30" bestFit="1" customWidth="1"/>
    <col min="3" max="3" width="18.875" bestFit="1" customWidth="1"/>
    <col min="4" max="4" width="15.375" bestFit="1" customWidth="1"/>
    <col min="5" max="5" width="15.125" bestFit="1" customWidth="1"/>
  </cols>
  <sheetData>
    <row r="1" spans="1:5" ht="17.25" thickBot="1">
      <c r="A1" s="53" t="s">
        <v>14694</v>
      </c>
      <c r="B1" s="59"/>
      <c r="C1" s="59"/>
      <c r="D1" s="59"/>
      <c r="E1" s="59"/>
    </row>
    <row r="2" spans="1:5" ht="17.25" thickBot="1">
      <c r="A2" s="48" t="s">
        <v>14472</v>
      </c>
      <c r="B2" s="48" t="s">
        <v>14513</v>
      </c>
      <c r="C2" s="60" t="s">
        <v>14575</v>
      </c>
      <c r="D2" s="60" t="s">
        <v>14576</v>
      </c>
      <c r="E2" s="60" t="s">
        <v>14577</v>
      </c>
    </row>
    <row r="3" spans="1:5">
      <c r="A3" s="61">
        <v>1</v>
      </c>
      <c r="B3" s="45" t="s">
        <v>14505</v>
      </c>
      <c r="C3" s="61">
        <v>98.971193415637856</v>
      </c>
      <c r="D3" s="61" t="s">
        <v>14578</v>
      </c>
      <c r="E3" s="61">
        <v>100</v>
      </c>
    </row>
    <row r="4" spans="1:5">
      <c r="A4" s="58">
        <v>2</v>
      </c>
      <c r="B4" s="45" t="s">
        <v>14501</v>
      </c>
      <c r="C4" s="58">
        <v>98.969072164948457</v>
      </c>
      <c r="D4" s="58" t="s">
        <v>14579</v>
      </c>
      <c r="E4" s="58">
        <v>99.725839616175463</v>
      </c>
    </row>
    <row r="5" spans="1:5">
      <c r="A5" s="58">
        <v>3</v>
      </c>
      <c r="B5" s="45" t="s">
        <v>14486</v>
      </c>
      <c r="C5" s="58">
        <v>98.834818368745715</v>
      </c>
      <c r="D5" s="58" t="s">
        <v>14580</v>
      </c>
      <c r="E5" s="58">
        <v>100</v>
      </c>
    </row>
    <row r="6" spans="1:5">
      <c r="A6" s="58">
        <v>4</v>
      </c>
      <c r="B6" s="45" t="s">
        <v>14488</v>
      </c>
      <c r="C6" s="58">
        <v>98.834818368745715</v>
      </c>
      <c r="D6" s="58" t="s">
        <v>14580</v>
      </c>
      <c r="E6" s="58">
        <v>100</v>
      </c>
    </row>
    <row r="7" spans="1:5">
      <c r="A7" s="58">
        <v>5</v>
      </c>
      <c r="B7" s="45" t="s">
        <v>14493</v>
      </c>
      <c r="C7" s="58">
        <v>98.766278272789592</v>
      </c>
      <c r="D7" s="58" t="s">
        <v>14581</v>
      </c>
      <c r="E7" s="58">
        <v>100</v>
      </c>
    </row>
    <row r="8" spans="1:5">
      <c r="A8" s="58">
        <v>6</v>
      </c>
      <c r="B8" s="45" t="s">
        <v>14484</v>
      </c>
      <c r="C8" s="58">
        <v>98.766278272789592</v>
      </c>
      <c r="D8" s="58" t="s">
        <v>14581</v>
      </c>
      <c r="E8" s="58">
        <v>100</v>
      </c>
    </row>
    <row r="9" spans="1:5">
      <c r="A9" s="58">
        <v>7</v>
      </c>
      <c r="B9" s="45" t="s">
        <v>14482</v>
      </c>
      <c r="C9" s="58">
        <v>98.766278272789592</v>
      </c>
      <c r="D9" s="58" t="s">
        <v>14581</v>
      </c>
      <c r="E9" s="58">
        <v>100</v>
      </c>
    </row>
    <row r="10" spans="1:5">
      <c r="A10" s="58">
        <v>8</v>
      </c>
      <c r="B10" s="45" t="s">
        <v>14504</v>
      </c>
      <c r="C10" s="58">
        <v>98.697738176833454</v>
      </c>
      <c r="D10" s="58" t="s">
        <v>14582</v>
      </c>
      <c r="E10" s="58">
        <v>100</v>
      </c>
    </row>
    <row r="11" spans="1:5">
      <c r="A11" s="58">
        <v>9</v>
      </c>
      <c r="B11" s="45" t="s">
        <v>14481</v>
      </c>
      <c r="C11" s="58">
        <v>98.697738176833454</v>
      </c>
      <c r="D11" s="58" t="s">
        <v>14582</v>
      </c>
      <c r="E11" s="58">
        <v>100</v>
      </c>
    </row>
    <row r="12" spans="1:5">
      <c r="A12" s="58">
        <v>10</v>
      </c>
      <c r="B12" s="45" t="s">
        <v>14483</v>
      </c>
      <c r="C12" s="58">
        <v>98.629198080877316</v>
      </c>
      <c r="D12" s="58" t="s">
        <v>14583</v>
      </c>
      <c r="E12" s="58">
        <v>100</v>
      </c>
    </row>
    <row r="13" spans="1:5">
      <c r="A13" s="58">
        <v>11</v>
      </c>
      <c r="B13" s="45" t="s">
        <v>14479</v>
      </c>
      <c r="C13" s="58">
        <v>98.560657984921178</v>
      </c>
      <c r="D13" s="58" t="s">
        <v>14584</v>
      </c>
      <c r="E13" s="58">
        <v>100</v>
      </c>
    </row>
    <row r="14" spans="1:5">
      <c r="A14" s="58">
        <v>12</v>
      </c>
      <c r="B14" s="45" t="s">
        <v>14494</v>
      </c>
      <c r="C14" s="58">
        <v>98.492117888965041</v>
      </c>
      <c r="D14" s="58" t="s">
        <v>14585</v>
      </c>
      <c r="E14" s="58">
        <v>100</v>
      </c>
    </row>
    <row r="15" spans="1:5">
      <c r="A15" s="58">
        <v>13</v>
      </c>
      <c r="B15" s="45" t="s">
        <v>14489</v>
      </c>
      <c r="C15" s="58">
        <v>98.423577793008903</v>
      </c>
      <c r="D15" s="58" t="s">
        <v>14586</v>
      </c>
      <c r="E15" s="58">
        <v>100</v>
      </c>
    </row>
    <row r="16" spans="1:5">
      <c r="A16" s="58">
        <v>14</v>
      </c>
      <c r="B16" s="58" t="s">
        <v>14495</v>
      </c>
      <c r="C16" s="58">
        <v>98.423577793008903</v>
      </c>
      <c r="D16" s="58" t="s">
        <v>14586</v>
      </c>
      <c r="E16" s="58">
        <v>100</v>
      </c>
    </row>
    <row r="17" spans="1:5">
      <c r="A17" s="58">
        <v>15</v>
      </c>
      <c r="B17" s="58" t="s">
        <v>14499</v>
      </c>
      <c r="C17" s="58">
        <v>98.355037697052765</v>
      </c>
      <c r="D17" s="58" t="s">
        <v>14587</v>
      </c>
      <c r="E17" s="58">
        <v>100</v>
      </c>
    </row>
    <row r="18" spans="1:5">
      <c r="A18" s="58">
        <v>16</v>
      </c>
      <c r="B18" s="45" t="s">
        <v>14492</v>
      </c>
      <c r="C18" s="58">
        <v>98.355037697052765</v>
      </c>
      <c r="D18" s="58" t="s">
        <v>14587</v>
      </c>
      <c r="E18" s="58">
        <v>100</v>
      </c>
    </row>
    <row r="19" spans="1:5">
      <c r="A19" s="58">
        <v>17</v>
      </c>
      <c r="B19" s="45" t="s">
        <v>14485</v>
      </c>
      <c r="C19" s="58">
        <v>98.340248962655593</v>
      </c>
      <c r="D19" s="58" t="s">
        <v>14588</v>
      </c>
      <c r="E19" s="58">
        <v>99.108978752570252</v>
      </c>
    </row>
    <row r="20" spans="1:5">
      <c r="A20" s="58">
        <v>18</v>
      </c>
      <c r="B20" s="45" t="s">
        <v>14487</v>
      </c>
      <c r="C20" s="58">
        <v>98.334489937543367</v>
      </c>
      <c r="D20" s="58" t="s">
        <v>14589</v>
      </c>
      <c r="E20" s="58">
        <v>100</v>
      </c>
    </row>
    <row r="21" spans="1:5">
      <c r="A21" s="58">
        <v>19</v>
      </c>
      <c r="B21" s="45" t="s">
        <v>14491</v>
      </c>
      <c r="C21" s="58">
        <v>98.286497601096642</v>
      </c>
      <c r="D21" s="58" t="s">
        <v>14590</v>
      </c>
      <c r="E21" s="58">
        <v>100</v>
      </c>
    </row>
    <row r="22" spans="1:5">
      <c r="A22" s="58">
        <v>20</v>
      </c>
      <c r="B22" s="45" t="s">
        <v>14496</v>
      </c>
      <c r="C22" s="58">
        <v>98.286497601096642</v>
      </c>
      <c r="D22" s="58" t="s">
        <v>14590</v>
      </c>
      <c r="E22" s="58">
        <v>100</v>
      </c>
    </row>
    <row r="23" spans="1:5">
      <c r="A23" s="58">
        <v>21</v>
      </c>
      <c r="B23" s="45" t="s">
        <v>14506</v>
      </c>
      <c r="C23" s="58">
        <v>98.286497601096642</v>
      </c>
      <c r="D23" s="58" t="s">
        <v>14590</v>
      </c>
      <c r="E23" s="58">
        <v>100</v>
      </c>
    </row>
    <row r="24" spans="1:5">
      <c r="A24" s="58">
        <v>22</v>
      </c>
      <c r="B24" s="58" t="s">
        <v>14500</v>
      </c>
      <c r="C24" s="58">
        <v>98.286497601096642</v>
      </c>
      <c r="D24" s="58" t="s">
        <v>14590</v>
      </c>
      <c r="E24" s="58">
        <v>100</v>
      </c>
    </row>
    <row r="25" spans="1:5">
      <c r="A25" s="58">
        <v>23</v>
      </c>
      <c r="B25" s="45" t="s">
        <v>14490</v>
      </c>
      <c r="C25" s="58">
        <v>98.217957505140504</v>
      </c>
      <c r="D25" s="58" t="s">
        <v>14591</v>
      </c>
      <c r="E25" s="58">
        <v>100</v>
      </c>
    </row>
    <row r="26" spans="1:5">
      <c r="A26" s="58">
        <v>24</v>
      </c>
      <c r="B26" s="45" t="s">
        <v>14511</v>
      </c>
      <c r="C26" s="58">
        <v>98.149417409184366</v>
      </c>
      <c r="D26" s="58" t="s">
        <v>14592</v>
      </c>
      <c r="E26" s="58">
        <v>100</v>
      </c>
    </row>
    <row r="27" spans="1:5">
      <c r="A27" s="58">
        <v>25</v>
      </c>
      <c r="B27" s="45" t="s">
        <v>14507</v>
      </c>
      <c r="C27" s="58">
        <v>98.149417409184366</v>
      </c>
      <c r="D27" s="58" t="s">
        <v>14592</v>
      </c>
      <c r="E27" s="58">
        <v>100</v>
      </c>
    </row>
    <row r="28" spans="1:5">
      <c r="A28" s="58">
        <v>26</v>
      </c>
      <c r="B28" s="45" t="s">
        <v>14509</v>
      </c>
      <c r="C28" s="58">
        <v>98.149417409184366</v>
      </c>
      <c r="D28" s="58" t="s">
        <v>14592</v>
      </c>
      <c r="E28" s="58">
        <v>100</v>
      </c>
    </row>
    <row r="29" spans="1:5">
      <c r="A29" s="58">
        <v>27</v>
      </c>
      <c r="B29" s="45" t="s">
        <v>14503</v>
      </c>
      <c r="C29" s="58">
        <v>98.149417409184366</v>
      </c>
      <c r="D29" s="58" t="s">
        <v>14592</v>
      </c>
      <c r="E29" s="58">
        <v>100</v>
      </c>
    </row>
    <row r="30" spans="1:5">
      <c r="A30" s="58">
        <v>28</v>
      </c>
      <c r="B30" s="45" t="s">
        <v>14510</v>
      </c>
      <c r="C30" s="58">
        <v>98.080877313228243</v>
      </c>
      <c r="D30" s="58" t="s">
        <v>14593</v>
      </c>
      <c r="E30" s="58">
        <v>100</v>
      </c>
    </row>
    <row r="31" spans="1:5">
      <c r="A31" s="58">
        <v>29</v>
      </c>
      <c r="B31" s="45" t="s">
        <v>14508</v>
      </c>
      <c r="C31" s="58">
        <v>98.062283737024231</v>
      </c>
      <c r="D31" s="58" t="s">
        <v>14594</v>
      </c>
      <c r="E31" s="58">
        <v>99.040438656614114</v>
      </c>
    </row>
    <row r="32" spans="1:5">
      <c r="A32" s="58">
        <v>30</v>
      </c>
      <c r="B32" s="45" t="s">
        <v>14480</v>
      </c>
      <c r="C32" s="58">
        <v>98.012337217272105</v>
      </c>
      <c r="D32" s="58" t="s">
        <v>14595</v>
      </c>
      <c r="E32" s="58">
        <v>100</v>
      </c>
    </row>
    <row r="33" spans="1:5">
      <c r="A33" s="58">
        <v>31</v>
      </c>
      <c r="B33" s="45" t="s">
        <v>14498</v>
      </c>
      <c r="C33" s="58">
        <v>98.012337217272105</v>
      </c>
      <c r="D33" s="58" t="s">
        <v>14595</v>
      </c>
      <c r="E33" s="58">
        <v>100</v>
      </c>
    </row>
    <row r="34" spans="1:5">
      <c r="A34" s="58">
        <v>32</v>
      </c>
      <c r="B34" s="45" t="s">
        <v>14502</v>
      </c>
      <c r="C34" s="58">
        <v>98.012337217272105</v>
      </c>
      <c r="D34" s="58" t="s">
        <v>14595</v>
      </c>
      <c r="E34" s="58">
        <v>100</v>
      </c>
    </row>
    <row r="35" spans="1:5" ht="17.25" thickBot="1">
      <c r="A35" s="62">
        <v>33</v>
      </c>
      <c r="B35" s="48" t="s">
        <v>14497</v>
      </c>
      <c r="C35" s="62">
        <v>98.012337217272105</v>
      </c>
      <c r="D35" s="62" t="s">
        <v>14595</v>
      </c>
      <c r="E35" s="62">
        <v>100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zoomScale="85" zoomScaleNormal="85" workbookViewId="0"/>
  </sheetViews>
  <sheetFormatPr defaultColWidth="9" defaultRowHeight="16.5"/>
  <cols>
    <col min="1" max="1" width="9" style="63"/>
    <col min="2" max="2" width="15.625" style="63" bestFit="1" customWidth="1"/>
    <col min="3" max="3" width="30" style="63" bestFit="1" customWidth="1"/>
    <col min="4" max="4" width="10.875" style="63" bestFit="1" customWidth="1"/>
    <col min="5" max="5" width="14.75" style="63" bestFit="1" customWidth="1"/>
    <col min="6" max="6" width="8.5" style="63" bestFit="1" customWidth="1"/>
    <col min="7" max="16384" width="9" style="63"/>
  </cols>
  <sheetData>
    <row r="1" spans="1:6" ht="17.25" thickBot="1">
      <c r="A1" s="72" t="s">
        <v>14695</v>
      </c>
      <c r="B1" s="36"/>
      <c r="C1" s="36"/>
      <c r="D1" s="36"/>
      <c r="E1" s="36"/>
      <c r="F1" s="36"/>
    </row>
    <row r="2" spans="1:6" ht="17.25" thickBot="1">
      <c r="A2" s="69" t="s">
        <v>14472</v>
      </c>
      <c r="B2" s="69" t="s">
        <v>14473</v>
      </c>
      <c r="C2" s="69" t="s">
        <v>14474</v>
      </c>
      <c r="D2" s="69" t="s">
        <v>14475</v>
      </c>
      <c r="E2" s="69" t="s">
        <v>14476</v>
      </c>
      <c r="F2" s="69" t="s">
        <v>14477</v>
      </c>
    </row>
    <row r="3" spans="1:6">
      <c r="A3" s="45">
        <v>1</v>
      </c>
      <c r="B3" s="45" t="s">
        <v>14478</v>
      </c>
      <c r="C3" s="45" t="s">
        <v>14479</v>
      </c>
      <c r="D3" s="65">
        <v>85.009291133752498</v>
      </c>
      <c r="E3" s="45">
        <v>85.4405</v>
      </c>
      <c r="F3" s="45">
        <v>86.241500000000002</v>
      </c>
    </row>
    <row r="4" spans="1:6">
      <c r="A4" s="38">
        <v>2</v>
      </c>
      <c r="B4" s="38" t="s">
        <v>14478</v>
      </c>
      <c r="C4" s="45" t="s">
        <v>14480</v>
      </c>
      <c r="D4" s="71">
        <v>81.3011721907842</v>
      </c>
      <c r="E4" s="38">
        <v>81.968999999999994</v>
      </c>
      <c r="F4" s="38">
        <v>82.9666</v>
      </c>
    </row>
    <row r="5" spans="1:6">
      <c r="A5" s="38">
        <v>3</v>
      </c>
      <c r="B5" s="38" t="s">
        <v>14478</v>
      </c>
      <c r="C5" s="45" t="s">
        <v>14481</v>
      </c>
      <c r="D5" s="71">
        <v>77.819856138107397</v>
      </c>
      <c r="E5" s="38">
        <v>78.511200000000002</v>
      </c>
      <c r="F5" s="38">
        <v>81.664900000000003</v>
      </c>
    </row>
    <row r="6" spans="1:6">
      <c r="A6" s="38">
        <v>4</v>
      </c>
      <c r="B6" s="38" t="s">
        <v>14478</v>
      </c>
      <c r="C6" s="45" t="s">
        <v>14482</v>
      </c>
      <c r="D6" s="71">
        <v>77.786457995458903</v>
      </c>
      <c r="E6" s="38">
        <v>78.378900000000002</v>
      </c>
      <c r="F6" s="38">
        <v>81.544300000000007</v>
      </c>
    </row>
    <row r="7" spans="1:6">
      <c r="A7" s="38">
        <v>5</v>
      </c>
      <c r="B7" s="38" t="s">
        <v>14478</v>
      </c>
      <c r="C7" s="45" t="s">
        <v>14483</v>
      </c>
      <c r="D7" s="71">
        <v>77.760596674274495</v>
      </c>
      <c r="E7" s="38">
        <v>78.423900000000003</v>
      </c>
      <c r="F7" s="38">
        <v>81.665099999999995</v>
      </c>
    </row>
    <row r="8" spans="1:6">
      <c r="A8" s="38">
        <v>6</v>
      </c>
      <c r="B8" s="38" t="s">
        <v>14478</v>
      </c>
      <c r="C8" s="45" t="s">
        <v>14484</v>
      </c>
      <c r="D8" s="71">
        <v>77.697625599999995</v>
      </c>
      <c r="E8" s="38">
        <v>78.476399999999998</v>
      </c>
      <c r="F8" s="38">
        <v>81.579099999999997</v>
      </c>
    </row>
    <row r="9" spans="1:6">
      <c r="A9" s="38">
        <v>7</v>
      </c>
      <c r="B9" s="38" t="s">
        <v>14478</v>
      </c>
      <c r="C9" s="45" t="s">
        <v>14485</v>
      </c>
      <c r="D9" s="71">
        <v>77.679779411764599</v>
      </c>
      <c r="E9" s="38">
        <v>78.266000000000005</v>
      </c>
      <c r="F9" s="38">
        <v>81.1648</v>
      </c>
    </row>
    <row r="10" spans="1:6">
      <c r="A10" s="38">
        <v>8</v>
      </c>
      <c r="B10" s="38" t="s">
        <v>14478</v>
      </c>
      <c r="C10" s="45" t="s">
        <v>14486</v>
      </c>
      <c r="D10" s="71">
        <v>77.599149659863997</v>
      </c>
      <c r="E10" s="38">
        <v>78.212400000000002</v>
      </c>
      <c r="F10" s="38">
        <v>81.373699999999999</v>
      </c>
    </row>
    <row r="11" spans="1:6">
      <c r="A11" s="38">
        <v>9</v>
      </c>
      <c r="B11" s="38" t="s">
        <v>14478</v>
      </c>
      <c r="C11" s="45" t="s">
        <v>14487</v>
      </c>
      <c r="D11" s="71">
        <v>77.595844930417698</v>
      </c>
      <c r="E11" s="38">
        <v>78.197699999999998</v>
      </c>
      <c r="F11" s="38">
        <v>81.156899999999993</v>
      </c>
    </row>
    <row r="12" spans="1:6">
      <c r="A12" s="38">
        <v>10</v>
      </c>
      <c r="B12" s="38" t="s">
        <v>14478</v>
      </c>
      <c r="C12" s="45" t="s">
        <v>14488</v>
      </c>
      <c r="D12" s="71">
        <v>77.564472616632699</v>
      </c>
      <c r="E12" s="38">
        <v>78.218900000000005</v>
      </c>
      <c r="F12" s="38">
        <v>81.362300000000005</v>
      </c>
    </row>
    <row r="13" spans="1:6">
      <c r="A13" s="38">
        <v>11</v>
      </c>
      <c r="B13" s="38" t="s">
        <v>14478</v>
      </c>
      <c r="C13" s="45" t="s">
        <v>14489</v>
      </c>
      <c r="D13" s="71">
        <v>77.529522849462396</v>
      </c>
      <c r="E13" s="38">
        <v>78.198099999999997</v>
      </c>
      <c r="F13" s="38">
        <v>81.265299999999996</v>
      </c>
    </row>
    <row r="14" spans="1:6">
      <c r="A14" s="38">
        <v>12</v>
      </c>
      <c r="B14" s="38" t="s">
        <v>14478</v>
      </c>
      <c r="C14" s="45" t="s">
        <v>14490</v>
      </c>
      <c r="D14" s="71">
        <v>77.525466711274703</v>
      </c>
      <c r="E14" s="38">
        <v>78.301500000000004</v>
      </c>
      <c r="F14" s="38">
        <v>81.357299999999995</v>
      </c>
    </row>
    <row r="15" spans="1:6">
      <c r="A15" s="38">
        <v>13</v>
      </c>
      <c r="B15" s="38" t="s">
        <v>14478</v>
      </c>
      <c r="C15" s="45" t="s">
        <v>14491</v>
      </c>
      <c r="D15" s="71">
        <v>77.498736245415202</v>
      </c>
      <c r="E15" s="38">
        <v>77.954899999999995</v>
      </c>
      <c r="F15" s="38">
        <v>81.193200000000004</v>
      </c>
    </row>
    <row r="16" spans="1:6">
      <c r="A16" s="38">
        <v>14</v>
      </c>
      <c r="B16" s="38" t="s">
        <v>14478</v>
      </c>
      <c r="C16" s="45" t="s">
        <v>14492</v>
      </c>
      <c r="D16" s="71">
        <v>77.489717214563498</v>
      </c>
      <c r="E16" s="38">
        <v>78.195599999999999</v>
      </c>
      <c r="F16" s="38">
        <v>81.308000000000007</v>
      </c>
    </row>
    <row r="17" spans="1:6">
      <c r="A17" s="38">
        <v>15</v>
      </c>
      <c r="B17" s="38" t="s">
        <v>14478</v>
      </c>
      <c r="C17" s="45" t="s">
        <v>14493</v>
      </c>
      <c r="D17" s="71">
        <v>77.477127588510498</v>
      </c>
      <c r="E17" s="38">
        <v>78.086600000000004</v>
      </c>
      <c r="F17" s="38">
        <v>81.294600000000003</v>
      </c>
    </row>
    <row r="18" spans="1:6">
      <c r="A18" s="38">
        <v>16</v>
      </c>
      <c r="B18" s="38" t="s">
        <v>14478</v>
      </c>
      <c r="C18" s="45" t="s">
        <v>14494</v>
      </c>
      <c r="D18" s="71">
        <v>77.440133111480804</v>
      </c>
      <c r="E18" s="38">
        <v>78.063800000000001</v>
      </c>
      <c r="F18" s="38">
        <v>81.283100000000005</v>
      </c>
    </row>
    <row r="19" spans="1:6">
      <c r="A19" s="38">
        <v>17</v>
      </c>
      <c r="B19" s="38" t="s">
        <v>14478</v>
      </c>
      <c r="C19" s="47" t="s">
        <v>14495</v>
      </c>
      <c r="D19" s="71">
        <v>77.432021349862197</v>
      </c>
      <c r="E19" s="38">
        <v>78.197599999999994</v>
      </c>
      <c r="F19" s="38">
        <v>81.368200000000002</v>
      </c>
    </row>
    <row r="20" spans="1:6">
      <c r="A20" s="38">
        <v>18</v>
      </c>
      <c r="B20" s="38" t="s">
        <v>14478</v>
      </c>
      <c r="C20" s="45" t="s">
        <v>14496</v>
      </c>
      <c r="D20" s="71">
        <v>77.392617471872896</v>
      </c>
      <c r="E20" s="38">
        <v>78.009</v>
      </c>
      <c r="F20" s="38">
        <v>81.222399999999993</v>
      </c>
    </row>
    <row r="21" spans="1:6">
      <c r="A21" s="38">
        <v>19</v>
      </c>
      <c r="B21" s="38" t="s">
        <v>14478</v>
      </c>
      <c r="C21" s="45" t="s">
        <v>14497</v>
      </c>
      <c r="D21" s="71">
        <v>77.391795716639194</v>
      </c>
      <c r="E21" s="38">
        <v>77.856999999999999</v>
      </c>
      <c r="F21" s="38">
        <v>81.083500000000001</v>
      </c>
    </row>
    <row r="22" spans="1:6">
      <c r="A22" s="38">
        <v>20</v>
      </c>
      <c r="B22" s="38" t="s">
        <v>14478</v>
      </c>
      <c r="C22" s="45" t="s">
        <v>14498</v>
      </c>
      <c r="D22" s="71">
        <v>77.386012838801804</v>
      </c>
      <c r="E22" s="38">
        <v>78.231499999999997</v>
      </c>
      <c r="F22" s="38">
        <v>81.356300000000005</v>
      </c>
    </row>
    <row r="23" spans="1:6">
      <c r="A23" s="38">
        <v>21</v>
      </c>
      <c r="B23" s="38" t="s">
        <v>14478</v>
      </c>
      <c r="C23" s="47" t="s">
        <v>14499</v>
      </c>
      <c r="D23" s="71">
        <v>77.372849586776795</v>
      </c>
      <c r="E23" s="38">
        <v>78.068600000000004</v>
      </c>
      <c r="F23" s="38">
        <v>81.256100000000004</v>
      </c>
    </row>
    <row r="24" spans="1:6">
      <c r="A24" s="38">
        <v>22</v>
      </c>
      <c r="B24" s="38" t="s">
        <v>14478</v>
      </c>
      <c r="C24" s="47" t="s">
        <v>14500</v>
      </c>
      <c r="D24" s="71">
        <v>77.361749424531396</v>
      </c>
      <c r="E24" s="38">
        <v>77.910899999999998</v>
      </c>
      <c r="F24" s="38">
        <v>81.209900000000005</v>
      </c>
    </row>
    <row r="25" spans="1:6">
      <c r="A25" s="38">
        <v>23</v>
      </c>
      <c r="B25" s="38" t="s">
        <v>14478</v>
      </c>
      <c r="C25" s="45" t="s">
        <v>14501</v>
      </c>
      <c r="D25" s="71">
        <v>77.358125623130604</v>
      </c>
      <c r="E25" s="38">
        <v>78.035700000000006</v>
      </c>
      <c r="F25" s="38">
        <v>81.333699999999993</v>
      </c>
    </row>
    <row r="26" spans="1:6">
      <c r="A26" s="38">
        <v>24</v>
      </c>
      <c r="B26" s="38" t="s">
        <v>14478</v>
      </c>
      <c r="C26" s="45" t="s">
        <v>14502</v>
      </c>
      <c r="D26" s="71">
        <v>77.324549314173694</v>
      </c>
      <c r="E26" s="38">
        <v>77.916799999999995</v>
      </c>
      <c r="F26" s="38">
        <v>81.079099999999997</v>
      </c>
    </row>
    <row r="27" spans="1:6">
      <c r="A27" s="38">
        <v>25</v>
      </c>
      <c r="B27" s="38" t="s">
        <v>14478</v>
      </c>
      <c r="C27" s="45" t="s">
        <v>14503</v>
      </c>
      <c r="D27" s="71">
        <v>77.310034025178794</v>
      </c>
      <c r="E27" s="38">
        <v>78.034499999999994</v>
      </c>
      <c r="F27" s="38">
        <v>81.261099999999999</v>
      </c>
    </row>
    <row r="28" spans="1:6">
      <c r="A28" s="38">
        <v>26</v>
      </c>
      <c r="B28" s="38" t="s">
        <v>14478</v>
      </c>
      <c r="C28" s="45" t="s">
        <v>14504</v>
      </c>
      <c r="D28" s="71">
        <v>77.294710796915197</v>
      </c>
      <c r="E28" s="38">
        <v>77.917500000000004</v>
      </c>
      <c r="F28" s="38">
        <v>81.086200000000005</v>
      </c>
    </row>
    <row r="29" spans="1:6">
      <c r="A29" s="38">
        <v>27</v>
      </c>
      <c r="B29" s="38" t="s">
        <v>14478</v>
      </c>
      <c r="C29" s="45" t="s">
        <v>14505</v>
      </c>
      <c r="D29" s="71">
        <v>77.253031792854699</v>
      </c>
      <c r="E29" s="38">
        <v>78.151300000000006</v>
      </c>
      <c r="F29" s="38">
        <v>81.340999999999994</v>
      </c>
    </row>
    <row r="30" spans="1:6">
      <c r="A30" s="38">
        <v>28</v>
      </c>
      <c r="B30" s="38" t="s">
        <v>14478</v>
      </c>
      <c r="C30" s="45" t="s">
        <v>14506</v>
      </c>
      <c r="D30" s="71">
        <v>77.096482173174905</v>
      </c>
      <c r="E30" s="38">
        <v>77.929400000000001</v>
      </c>
      <c r="F30" s="38">
        <v>80.932699999999997</v>
      </c>
    </row>
    <row r="31" spans="1:6">
      <c r="A31" s="38">
        <v>29</v>
      </c>
      <c r="B31" s="38" t="s">
        <v>14478</v>
      </c>
      <c r="C31" s="45" t="s">
        <v>14507</v>
      </c>
      <c r="D31" s="71">
        <v>76.496990684487699</v>
      </c>
      <c r="E31" s="38">
        <v>77.344800000000006</v>
      </c>
      <c r="F31" s="38">
        <v>80.655699999999996</v>
      </c>
    </row>
    <row r="32" spans="1:6">
      <c r="A32" s="38">
        <v>30</v>
      </c>
      <c r="B32" s="38" t="s">
        <v>14478</v>
      </c>
      <c r="C32" s="45" t="s">
        <v>14508</v>
      </c>
      <c r="D32" s="71">
        <v>76.448713147410601</v>
      </c>
      <c r="E32" s="38">
        <v>77.290899999999993</v>
      </c>
      <c r="F32" s="38">
        <v>80.635499999999993</v>
      </c>
    </row>
    <row r="33" spans="1:6">
      <c r="A33" s="38">
        <v>31</v>
      </c>
      <c r="B33" s="38" t="s">
        <v>14478</v>
      </c>
      <c r="C33" s="45" t="s">
        <v>14509</v>
      </c>
      <c r="D33" s="71">
        <v>76.327011726647797</v>
      </c>
      <c r="E33" s="38">
        <v>77.133600000000001</v>
      </c>
      <c r="F33" s="38">
        <v>80.396900000000002</v>
      </c>
    </row>
    <row r="34" spans="1:6">
      <c r="A34" s="38">
        <v>32</v>
      </c>
      <c r="B34" s="38" t="s">
        <v>14478</v>
      </c>
      <c r="C34" s="45" t="s">
        <v>14510</v>
      </c>
      <c r="D34" s="71">
        <v>75.458819157720995</v>
      </c>
      <c r="E34" s="38">
        <v>76.043199999999999</v>
      </c>
      <c r="F34" s="38">
        <v>79.726600000000005</v>
      </c>
    </row>
    <row r="35" spans="1:6" ht="17.25" thickBot="1">
      <c r="A35" s="75">
        <v>33</v>
      </c>
      <c r="B35" s="75" t="s">
        <v>14478</v>
      </c>
      <c r="C35" s="48" t="s">
        <v>14511</v>
      </c>
      <c r="D35" s="86">
        <v>74.9799501867994</v>
      </c>
      <c r="E35" s="75">
        <v>75.853700000000003</v>
      </c>
      <c r="F35" s="75">
        <v>79.670199999999994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zoomScale="85" zoomScaleNormal="85" workbookViewId="0"/>
  </sheetViews>
  <sheetFormatPr defaultRowHeight="16.5"/>
  <cols>
    <col min="1" max="1" width="34.625" customWidth="1"/>
    <col min="2" max="2" width="36.125" customWidth="1"/>
    <col min="3" max="3" width="19.125" bestFit="1" customWidth="1"/>
    <col min="4" max="4" width="21.375" bestFit="1" customWidth="1"/>
    <col min="5" max="5" width="15" bestFit="1" customWidth="1"/>
    <col min="6" max="6" width="16.125" customWidth="1"/>
    <col min="7" max="7" width="10" bestFit="1" customWidth="1"/>
    <col min="8" max="8" width="13.5" bestFit="1" customWidth="1"/>
    <col min="9" max="9" width="8.75" bestFit="1" customWidth="1"/>
    <col min="10" max="10" width="16.125" customWidth="1"/>
    <col min="11" max="11" width="11.375" customWidth="1"/>
    <col min="12" max="12" width="13.5" bestFit="1" customWidth="1"/>
    <col min="13" max="13" width="8.75" bestFit="1" customWidth="1"/>
    <col min="14" max="14" width="16.25" customWidth="1"/>
    <col min="15" max="15" width="15.125" bestFit="1" customWidth="1"/>
  </cols>
  <sheetData>
    <row r="1" spans="1:15" ht="17.25" thickBot="1">
      <c r="A1" s="36" t="s">
        <v>14696</v>
      </c>
      <c r="B1" s="59"/>
      <c r="C1" s="59"/>
      <c r="D1" s="59"/>
      <c r="E1" s="59"/>
    </row>
    <row r="2" spans="1:15" ht="17.25" thickBot="1">
      <c r="A2" s="36" t="s">
        <v>14658</v>
      </c>
      <c r="B2" s="36" t="s">
        <v>14659</v>
      </c>
      <c r="C2" s="36" t="s">
        <v>14660</v>
      </c>
      <c r="D2" s="36" t="s">
        <v>14661</v>
      </c>
      <c r="E2" s="36" t="s">
        <v>14662</v>
      </c>
      <c r="F2" s="1"/>
      <c r="G2" s="1"/>
      <c r="H2" s="1"/>
      <c r="I2" s="1"/>
      <c r="J2" s="1"/>
      <c r="K2" s="1"/>
      <c r="L2" s="1"/>
      <c r="M2" s="1"/>
      <c r="N2" s="1"/>
      <c r="O2" s="74"/>
    </row>
    <row r="3" spans="1:15">
      <c r="A3" s="1" t="s">
        <v>14663</v>
      </c>
      <c r="B3" s="1" t="s">
        <v>14664</v>
      </c>
      <c r="C3" s="1">
        <v>77.813000000000002</v>
      </c>
      <c r="D3" s="1">
        <v>77.253799999999998</v>
      </c>
      <c r="E3" s="1">
        <v>0.18828568832298101</v>
      </c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14663</v>
      </c>
      <c r="B4" s="1" t="s">
        <v>14665</v>
      </c>
      <c r="C4" s="1">
        <v>75.8172</v>
      </c>
      <c r="D4" s="1">
        <v>74.936899999999994</v>
      </c>
      <c r="E4" s="1">
        <v>0.20378521831959401</v>
      </c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 t="s">
        <v>14663</v>
      </c>
      <c r="B5" s="1" t="s">
        <v>14666</v>
      </c>
      <c r="C5" s="1">
        <v>77.783699999999996</v>
      </c>
      <c r="D5" s="1">
        <v>77.070899999999995</v>
      </c>
      <c r="E5" s="1">
        <v>0.19280802579165199</v>
      </c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 t="s">
        <v>14663</v>
      </c>
      <c r="B6" s="1" t="s">
        <v>14667</v>
      </c>
      <c r="C6" s="1">
        <v>77.866</v>
      </c>
      <c r="D6" s="1">
        <v>77.134799999999998</v>
      </c>
      <c r="E6" s="1">
        <v>0.192339646029827</v>
      </c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 t="s">
        <v>14663</v>
      </c>
      <c r="B7" s="1" t="s">
        <v>14668</v>
      </c>
      <c r="C7" s="1">
        <v>77.835400000000007</v>
      </c>
      <c r="D7" s="1">
        <v>77.290300000000002</v>
      </c>
      <c r="E7" s="1">
        <v>0.19207607855046099</v>
      </c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 t="s">
        <v>14663</v>
      </c>
      <c r="B8" s="1" t="s">
        <v>14669</v>
      </c>
      <c r="C8" s="1">
        <v>85.435100000000006</v>
      </c>
      <c r="D8" s="1">
        <v>85.031999999999996</v>
      </c>
      <c r="E8" s="1">
        <v>0.13973243409897301</v>
      </c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 t="s">
        <v>14663</v>
      </c>
      <c r="B9" s="1" t="s">
        <v>14670</v>
      </c>
      <c r="C9" s="1">
        <v>77.715999999999994</v>
      </c>
      <c r="D9" s="1">
        <v>77.145899999999997</v>
      </c>
      <c r="E9" s="1">
        <v>0.19190148519000599</v>
      </c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 t="s">
        <v>14663</v>
      </c>
      <c r="B10" s="1" t="s">
        <v>14671</v>
      </c>
      <c r="C10" s="1">
        <v>77.968000000000004</v>
      </c>
      <c r="D10" s="1">
        <v>77.413200000000003</v>
      </c>
      <c r="E10" s="1">
        <v>0.18974387843309501</v>
      </c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 t="s">
        <v>14663</v>
      </c>
      <c r="B11" s="1" t="s">
        <v>14672</v>
      </c>
      <c r="C11" s="1">
        <v>77.804100000000005</v>
      </c>
      <c r="D11" s="1">
        <v>77.255499999999998</v>
      </c>
      <c r="E11" s="1">
        <v>0.190682345343378</v>
      </c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 t="s">
        <v>14664</v>
      </c>
      <c r="B12" s="1" t="s">
        <v>14665</v>
      </c>
      <c r="C12" s="1">
        <v>76.203599999999994</v>
      </c>
      <c r="D12" s="1">
        <v>75.385999999999996</v>
      </c>
      <c r="E12" s="1">
        <v>0.20369093216203299</v>
      </c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 t="s">
        <v>14664</v>
      </c>
      <c r="B13" s="1" t="s">
        <v>14666</v>
      </c>
      <c r="C13" s="1">
        <v>86.818799999999996</v>
      </c>
      <c r="D13" s="1">
        <v>86.247500000000002</v>
      </c>
      <c r="E13" s="1">
        <v>0.12892341968857399</v>
      </c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 t="s">
        <v>14664</v>
      </c>
      <c r="B14" s="1" t="s">
        <v>14667</v>
      </c>
      <c r="C14" s="1">
        <v>84.181899999999999</v>
      </c>
      <c r="D14" s="1">
        <v>83.659599999999998</v>
      </c>
      <c r="E14" s="1">
        <v>0.15063123940343401</v>
      </c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 t="s">
        <v>14664</v>
      </c>
      <c r="B15" s="1" t="s">
        <v>14668</v>
      </c>
      <c r="C15" s="1">
        <v>86.866500000000002</v>
      </c>
      <c r="D15" s="1">
        <v>86.3352</v>
      </c>
      <c r="E15" s="1">
        <v>0.12762158623779199</v>
      </c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 t="s">
        <v>14664</v>
      </c>
      <c r="B16" s="1" t="s">
        <v>14669</v>
      </c>
      <c r="C16" s="1">
        <v>78.102099999999993</v>
      </c>
      <c r="D16" s="1">
        <v>77.518799999999999</v>
      </c>
      <c r="E16" s="1">
        <v>0.19113856987146499</v>
      </c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 t="s">
        <v>14664</v>
      </c>
      <c r="B17" s="1" t="s">
        <v>14670</v>
      </c>
      <c r="C17" s="1">
        <v>88.691000000000003</v>
      </c>
      <c r="D17" s="1">
        <v>88.157399999999996</v>
      </c>
      <c r="E17" s="1">
        <v>0.11224163501753499</v>
      </c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 t="s">
        <v>14664</v>
      </c>
      <c r="B18" s="1" t="s">
        <v>14671</v>
      </c>
      <c r="C18" s="1">
        <v>86.974100000000007</v>
      </c>
      <c r="D18" s="1">
        <v>86.431799999999996</v>
      </c>
      <c r="E18" s="1">
        <v>0.12649066546326401</v>
      </c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 t="s">
        <v>14664</v>
      </c>
      <c r="B19" s="1" t="s">
        <v>14672</v>
      </c>
      <c r="C19" s="1">
        <v>86.913799999999995</v>
      </c>
      <c r="D19" s="1">
        <v>86.456699999999998</v>
      </c>
      <c r="E19" s="1">
        <v>0.12744704855595401</v>
      </c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 t="s">
        <v>14665</v>
      </c>
      <c r="B20" s="1" t="s">
        <v>14666</v>
      </c>
      <c r="C20" s="1">
        <v>76.153499999999994</v>
      </c>
      <c r="D20" s="1">
        <v>75.453000000000003</v>
      </c>
      <c r="E20" s="1">
        <v>0.20386397837369599</v>
      </c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 t="s">
        <v>14665</v>
      </c>
      <c r="B21" s="1" t="s">
        <v>14667</v>
      </c>
      <c r="C21" s="1">
        <v>76.773099999999999</v>
      </c>
      <c r="D21" s="1">
        <v>75.797600000000003</v>
      </c>
      <c r="E21" s="1">
        <v>0.20277404320386</v>
      </c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 t="s">
        <v>14665</v>
      </c>
      <c r="B22" s="1" t="s">
        <v>14668</v>
      </c>
      <c r="C22" s="1">
        <v>76.446700000000007</v>
      </c>
      <c r="D22" s="1">
        <v>75.673400000000001</v>
      </c>
      <c r="E22" s="1">
        <v>0.20328805930577401</v>
      </c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 t="s">
        <v>14665</v>
      </c>
      <c r="B23" s="1" t="s">
        <v>14669</v>
      </c>
      <c r="C23" s="1">
        <v>75.843100000000007</v>
      </c>
      <c r="D23" s="1">
        <v>75.020300000000006</v>
      </c>
      <c r="E23" s="1">
        <v>0.20701562611930199</v>
      </c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 t="s">
        <v>14665</v>
      </c>
      <c r="B24" s="1" t="s">
        <v>14670</v>
      </c>
      <c r="C24" s="1">
        <v>76.143699999999995</v>
      </c>
      <c r="D24" s="1">
        <v>75.252300000000005</v>
      </c>
      <c r="E24" s="1">
        <v>0.20235579175879501</v>
      </c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 t="s">
        <v>14665</v>
      </c>
      <c r="B25" s="1" t="s">
        <v>14671</v>
      </c>
      <c r="C25" s="1">
        <v>76.364599999999996</v>
      </c>
      <c r="D25" s="1">
        <v>75.768100000000004</v>
      </c>
      <c r="E25" s="1">
        <v>0.20163297467333799</v>
      </c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 t="s">
        <v>14665</v>
      </c>
      <c r="B26" s="1" t="s">
        <v>14672</v>
      </c>
      <c r="C26" s="1">
        <v>76.453699999999998</v>
      </c>
      <c r="D26" s="1">
        <v>75.592200000000005</v>
      </c>
      <c r="E26" s="1">
        <v>0.20065450550504699</v>
      </c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 t="s">
        <v>14666</v>
      </c>
      <c r="B27" s="1" t="s">
        <v>14667</v>
      </c>
      <c r="C27" s="1">
        <v>83.625299999999996</v>
      </c>
      <c r="D27" s="1">
        <v>82.978499999999997</v>
      </c>
      <c r="E27" s="1">
        <v>0.15733451446529401</v>
      </c>
    </row>
    <row r="28" spans="1:15">
      <c r="A28" s="1" t="s">
        <v>14666</v>
      </c>
      <c r="B28" s="1" t="s">
        <v>14668</v>
      </c>
      <c r="C28" s="1">
        <v>89.228099999999998</v>
      </c>
      <c r="D28" s="1">
        <v>88.869900000000001</v>
      </c>
      <c r="E28" s="1">
        <v>0.107540377593228</v>
      </c>
    </row>
    <row r="29" spans="1:15">
      <c r="A29" s="1" t="s">
        <v>14666</v>
      </c>
      <c r="B29" s="1" t="s">
        <v>14669</v>
      </c>
      <c r="C29" s="1">
        <v>77.9238</v>
      </c>
      <c r="D29" s="1">
        <v>77.195999999999998</v>
      </c>
      <c r="E29" s="1">
        <v>0.19367829778423501</v>
      </c>
    </row>
    <row r="30" spans="1:15">
      <c r="A30" s="1" t="s">
        <v>14666</v>
      </c>
      <c r="B30" s="1" t="s">
        <v>14670</v>
      </c>
      <c r="C30" s="1">
        <v>87.046199999999999</v>
      </c>
      <c r="D30" s="1">
        <v>86.625799999999998</v>
      </c>
      <c r="E30" s="1">
        <v>0.12619289504483899</v>
      </c>
    </row>
    <row r="31" spans="1:15">
      <c r="A31" s="1" t="s">
        <v>14666</v>
      </c>
      <c r="B31" s="1" t="s">
        <v>14671</v>
      </c>
      <c r="C31" s="1">
        <v>89.065799999999996</v>
      </c>
      <c r="D31" s="1">
        <v>88.846000000000004</v>
      </c>
      <c r="E31" s="1">
        <v>0.107760597645329</v>
      </c>
    </row>
    <row r="32" spans="1:15">
      <c r="A32" s="1" t="s">
        <v>14666</v>
      </c>
      <c r="B32" s="1" t="s">
        <v>14672</v>
      </c>
      <c r="C32" s="1">
        <v>89.077200000000005</v>
      </c>
      <c r="D32" s="1">
        <v>88.743600000000001</v>
      </c>
      <c r="E32" s="1">
        <v>0.109429233224368</v>
      </c>
    </row>
    <row r="33" spans="1:5">
      <c r="A33" s="1" t="s">
        <v>14667</v>
      </c>
      <c r="B33" s="1" t="s">
        <v>14668</v>
      </c>
      <c r="C33" s="1">
        <v>83.857699999999994</v>
      </c>
      <c r="D33" s="1">
        <v>83.200400000000002</v>
      </c>
      <c r="E33" s="1">
        <v>0.15532288336286099</v>
      </c>
    </row>
    <row r="34" spans="1:5">
      <c r="A34" s="1" t="s">
        <v>14667</v>
      </c>
      <c r="B34" s="1" t="s">
        <v>14669</v>
      </c>
      <c r="C34" s="1">
        <v>78.054599999999994</v>
      </c>
      <c r="D34" s="1">
        <v>77.406400000000005</v>
      </c>
      <c r="E34" s="1">
        <v>0.19257091222818301</v>
      </c>
    </row>
    <row r="35" spans="1:5">
      <c r="A35" s="1" t="s">
        <v>14667</v>
      </c>
      <c r="B35" s="1" t="s">
        <v>14670</v>
      </c>
      <c r="C35" s="1">
        <v>84.013099999999994</v>
      </c>
      <c r="D35" s="1">
        <v>83.471199999999996</v>
      </c>
      <c r="E35" s="1">
        <v>0.15225845254367501</v>
      </c>
    </row>
    <row r="36" spans="1:5">
      <c r="A36" s="1" t="s">
        <v>14667</v>
      </c>
      <c r="B36" s="1" t="s">
        <v>14671</v>
      </c>
      <c r="C36" s="1">
        <v>83.820599999999999</v>
      </c>
      <c r="D36" s="1">
        <v>83.22</v>
      </c>
      <c r="E36" s="1">
        <v>0.15356060930645901</v>
      </c>
    </row>
    <row r="37" spans="1:5">
      <c r="A37" s="1" t="s">
        <v>14667</v>
      </c>
      <c r="B37" s="1" t="s">
        <v>14672</v>
      </c>
      <c r="C37" s="1">
        <v>83.741500000000002</v>
      </c>
      <c r="D37" s="1">
        <v>83.236800000000002</v>
      </c>
      <c r="E37" s="1">
        <v>0.154515263460312</v>
      </c>
    </row>
    <row r="38" spans="1:5">
      <c r="A38" s="1" t="s">
        <v>14668</v>
      </c>
      <c r="B38" s="1" t="s">
        <v>14669</v>
      </c>
      <c r="C38" s="1">
        <v>78.189499999999995</v>
      </c>
      <c r="D38" s="1">
        <v>77.546999999999997</v>
      </c>
      <c r="E38" s="1">
        <v>0.192282040583511</v>
      </c>
    </row>
    <row r="39" spans="1:5">
      <c r="A39" s="1" t="s">
        <v>14668</v>
      </c>
      <c r="B39" s="1" t="s">
        <v>14670</v>
      </c>
      <c r="C39" s="1">
        <v>87.456000000000003</v>
      </c>
      <c r="D39" s="1">
        <v>87.023600000000002</v>
      </c>
      <c r="E39" s="1">
        <v>0.122918710557175</v>
      </c>
    </row>
    <row r="40" spans="1:5">
      <c r="A40" s="1" t="s">
        <v>14668</v>
      </c>
      <c r="B40" s="1" t="s">
        <v>14671</v>
      </c>
      <c r="C40" s="1">
        <v>95.603899999999996</v>
      </c>
      <c r="D40" s="1">
        <v>95.400499999999994</v>
      </c>
      <c r="E40" s="1">
        <v>4.4873743847997201E-2</v>
      </c>
    </row>
    <row r="41" spans="1:5">
      <c r="A41" s="1" t="s">
        <v>14668</v>
      </c>
      <c r="B41" s="1" t="s">
        <v>14672</v>
      </c>
      <c r="C41" s="1">
        <v>92.421300000000002</v>
      </c>
      <c r="D41" s="1">
        <v>92.083299999999994</v>
      </c>
      <c r="E41" s="1">
        <v>7.5914645554098201E-2</v>
      </c>
    </row>
    <row r="42" spans="1:5">
      <c r="A42" s="1" t="s">
        <v>14669</v>
      </c>
      <c r="B42" s="1" t="s">
        <v>14670</v>
      </c>
      <c r="C42" s="1">
        <v>77.898799999999994</v>
      </c>
      <c r="D42" s="1">
        <v>77.352900000000005</v>
      </c>
      <c r="E42" s="1">
        <v>0.191859553221571</v>
      </c>
    </row>
    <row r="43" spans="1:5">
      <c r="A43" s="1" t="s">
        <v>14669</v>
      </c>
      <c r="B43" s="1" t="s">
        <v>14671</v>
      </c>
      <c r="C43" s="1">
        <v>78.194699999999997</v>
      </c>
      <c r="D43" s="1">
        <v>77.550600000000003</v>
      </c>
      <c r="E43" s="1">
        <v>0.19058940493822199</v>
      </c>
    </row>
    <row r="44" spans="1:5">
      <c r="A44" s="1" t="s">
        <v>14669</v>
      </c>
      <c r="B44" s="1" t="s">
        <v>14672</v>
      </c>
      <c r="C44" s="1">
        <v>78.031899999999993</v>
      </c>
      <c r="D44" s="1">
        <v>77.446399999999997</v>
      </c>
      <c r="E44" s="1">
        <v>0.19009096094052699</v>
      </c>
    </row>
    <row r="45" spans="1:5">
      <c r="A45" s="1" t="s">
        <v>14670</v>
      </c>
      <c r="B45" s="1" t="s">
        <v>14671</v>
      </c>
      <c r="C45" s="1">
        <v>87.4208</v>
      </c>
      <c r="D45" s="1">
        <v>86.996399999999994</v>
      </c>
      <c r="E45" s="1">
        <v>0.12322285531055099</v>
      </c>
    </row>
    <row r="46" spans="1:5">
      <c r="A46" s="1" t="s">
        <v>14670</v>
      </c>
      <c r="B46" s="1" t="s">
        <v>14672</v>
      </c>
      <c r="C46" s="1">
        <v>87.544700000000006</v>
      </c>
      <c r="D46" s="1">
        <v>87.085599999999999</v>
      </c>
      <c r="E46" s="1">
        <v>0.12302853976393401</v>
      </c>
    </row>
    <row r="47" spans="1:5" ht="17.25" thickBot="1">
      <c r="A47" s="36" t="s">
        <v>14671</v>
      </c>
      <c r="B47" s="36" t="s">
        <v>14672</v>
      </c>
      <c r="C47" s="36">
        <v>92.352400000000003</v>
      </c>
      <c r="D47" s="36">
        <v>92.092200000000005</v>
      </c>
      <c r="E47" s="36">
        <v>7.5933850914111797E-2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="85" zoomScaleNormal="85" workbookViewId="0"/>
  </sheetViews>
  <sheetFormatPr defaultRowHeight="15"/>
  <cols>
    <col min="1" max="1" width="35.25" style="1" customWidth="1"/>
    <col min="2" max="2" width="19.875" style="1" bestFit="1" customWidth="1"/>
    <col min="3" max="3" width="27.5" style="1" bestFit="1" customWidth="1"/>
    <col min="4" max="4" width="21.25" style="1" bestFit="1" customWidth="1"/>
    <col min="5" max="5" width="32.875" style="1" bestFit="1" customWidth="1"/>
    <col min="6" max="6" width="35.375" style="1" bestFit="1" customWidth="1"/>
    <col min="7" max="7" width="24.25" style="1" bestFit="1" customWidth="1"/>
    <col min="8" max="8" width="33.625" style="1" bestFit="1" customWidth="1"/>
    <col min="9" max="9" width="37.25" style="1" bestFit="1" customWidth="1"/>
    <col min="10" max="10" width="28.25" style="1" bestFit="1" customWidth="1"/>
    <col min="11" max="11" width="30.875" style="1" bestFit="1" customWidth="1"/>
    <col min="12" max="16384" width="9" style="1"/>
  </cols>
  <sheetData>
    <row r="1" spans="1:11" ht="15.75" thickBot="1">
      <c r="A1" s="82" t="s">
        <v>14697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ht="15.75" thickBot="1">
      <c r="A2" s="36"/>
      <c r="B2" s="36" t="s">
        <v>14683</v>
      </c>
      <c r="C2" s="36" t="s">
        <v>14684</v>
      </c>
      <c r="D2" s="36" t="s">
        <v>14685</v>
      </c>
      <c r="E2" s="36" t="s">
        <v>14686</v>
      </c>
      <c r="F2" s="36" t="s">
        <v>14687</v>
      </c>
      <c r="G2" s="36" t="s">
        <v>14688</v>
      </c>
      <c r="H2" s="36" t="s">
        <v>14689</v>
      </c>
      <c r="I2" s="36" t="s">
        <v>14690</v>
      </c>
      <c r="J2" s="36" t="s">
        <v>14691</v>
      </c>
      <c r="K2" s="36" t="s">
        <v>14692</v>
      </c>
    </row>
    <row r="3" spans="1:11">
      <c r="A3" s="1" t="s">
        <v>14683</v>
      </c>
      <c r="B3" s="1">
        <v>100</v>
      </c>
      <c r="C3" s="1">
        <v>81.663719</v>
      </c>
      <c r="D3" s="1">
        <v>89.234999999999999</v>
      </c>
      <c r="E3" s="1">
        <v>78.600368000000003</v>
      </c>
      <c r="F3" s="1">
        <v>80.724486999999996</v>
      </c>
      <c r="G3" s="1">
        <v>77.484882999999996</v>
      </c>
      <c r="H3" s="1">
        <v>78.908940000000001</v>
      </c>
      <c r="I3" s="1">
        <v>80.130960999999999</v>
      </c>
      <c r="J3" s="1">
        <v>79.390225999999998</v>
      </c>
      <c r="K3" s="1">
        <v>78.358785999999995</v>
      </c>
    </row>
    <row r="4" spans="1:11">
      <c r="A4" s="1" t="s">
        <v>14684</v>
      </c>
      <c r="B4" s="1">
        <v>81.663719</v>
      </c>
      <c r="C4" s="1">
        <v>100</v>
      </c>
      <c r="D4" s="1">
        <v>79.836842000000004</v>
      </c>
      <c r="E4" s="1">
        <v>78.888914999999997</v>
      </c>
      <c r="F4" s="1">
        <v>91.737429000000006</v>
      </c>
      <c r="G4" s="1">
        <v>73.959694999999996</v>
      </c>
      <c r="H4" s="1">
        <v>76.301654999999997</v>
      </c>
      <c r="I4" s="1">
        <v>80.214546999999996</v>
      </c>
      <c r="J4" s="1">
        <v>75.489726000000005</v>
      </c>
      <c r="K4" s="1">
        <v>75.519081999999997</v>
      </c>
    </row>
    <row r="5" spans="1:11">
      <c r="A5" s="1" t="s">
        <v>14685</v>
      </c>
      <c r="B5" s="1">
        <v>89.234999999999999</v>
      </c>
      <c r="C5" s="1">
        <v>79.836842000000004</v>
      </c>
      <c r="D5" s="1">
        <v>100</v>
      </c>
      <c r="E5" s="1">
        <v>80.038811999999993</v>
      </c>
      <c r="F5" s="1">
        <v>81.715300999999997</v>
      </c>
      <c r="G5" s="1">
        <v>78.413165000000006</v>
      </c>
      <c r="H5" s="1">
        <v>80.647306999999998</v>
      </c>
      <c r="I5" s="1">
        <v>81.164238999999995</v>
      </c>
      <c r="J5" s="1">
        <v>79.377529999999993</v>
      </c>
      <c r="K5" s="1">
        <v>78.529867999999993</v>
      </c>
    </row>
    <row r="6" spans="1:11">
      <c r="A6" s="1" t="s">
        <v>14686</v>
      </c>
      <c r="B6" s="1">
        <v>78.600368000000003</v>
      </c>
      <c r="C6" s="1">
        <v>78.888914999999997</v>
      </c>
      <c r="D6" s="1">
        <v>80.038811999999993</v>
      </c>
      <c r="E6" s="1">
        <v>100</v>
      </c>
      <c r="F6" s="1">
        <v>78.504648000000003</v>
      </c>
      <c r="G6" s="1">
        <v>96.574285000000003</v>
      </c>
      <c r="H6" s="1">
        <v>84.779060000000001</v>
      </c>
      <c r="I6" s="1">
        <v>89.854973000000001</v>
      </c>
      <c r="J6" s="1">
        <v>84.201705000000004</v>
      </c>
      <c r="K6" s="1">
        <v>94.338536000000005</v>
      </c>
    </row>
    <row r="7" spans="1:11">
      <c r="A7" s="1" t="s">
        <v>14687</v>
      </c>
      <c r="B7" s="1">
        <v>80.724486999999996</v>
      </c>
      <c r="C7" s="1">
        <v>91.737429000000006</v>
      </c>
      <c r="D7" s="1">
        <v>81.715300999999997</v>
      </c>
      <c r="E7" s="1">
        <v>78.504648000000003</v>
      </c>
      <c r="F7" s="1">
        <v>100</v>
      </c>
      <c r="G7" s="1">
        <v>77.074833999999996</v>
      </c>
      <c r="H7" s="1">
        <v>78.796081000000001</v>
      </c>
      <c r="I7" s="1">
        <v>79.917862999999997</v>
      </c>
      <c r="J7" s="1">
        <v>79.040307999999996</v>
      </c>
      <c r="K7" s="1">
        <v>78.03</v>
      </c>
    </row>
    <row r="8" spans="1:11">
      <c r="A8" s="1" t="s">
        <v>14688</v>
      </c>
      <c r="B8" s="1">
        <v>77.484882999999996</v>
      </c>
      <c r="C8" s="1">
        <v>73.959694999999996</v>
      </c>
      <c r="D8" s="1">
        <v>78.413165000000006</v>
      </c>
      <c r="E8" s="1">
        <v>96.574285000000003</v>
      </c>
      <c r="F8" s="1">
        <v>77.074833999999996</v>
      </c>
      <c r="G8" s="1">
        <v>100</v>
      </c>
      <c r="H8" s="1">
        <v>85.274726999999999</v>
      </c>
      <c r="I8" s="1">
        <v>88.758718000000002</v>
      </c>
      <c r="J8" s="1">
        <v>84.143429999999995</v>
      </c>
      <c r="K8" s="1">
        <v>94.617452</v>
      </c>
    </row>
    <row r="9" spans="1:11">
      <c r="A9" s="1" t="s">
        <v>14689</v>
      </c>
      <c r="B9" s="1">
        <v>78.908940000000001</v>
      </c>
      <c r="C9" s="1">
        <v>76.301654999999997</v>
      </c>
      <c r="D9" s="1">
        <v>80.647306999999998</v>
      </c>
      <c r="E9" s="1">
        <v>84.779060000000001</v>
      </c>
      <c r="F9" s="1">
        <v>78.796081000000001</v>
      </c>
      <c r="G9" s="1">
        <v>85.274726999999999</v>
      </c>
      <c r="H9" s="1">
        <v>100</v>
      </c>
      <c r="I9" s="1">
        <v>85.726364000000004</v>
      </c>
      <c r="J9" s="1">
        <v>84.463389000000006</v>
      </c>
      <c r="K9" s="1">
        <v>85.580669</v>
      </c>
    </row>
    <row r="10" spans="1:11">
      <c r="A10" s="1" t="s">
        <v>14690</v>
      </c>
      <c r="B10" s="1">
        <v>80.130960999999999</v>
      </c>
      <c r="C10" s="1">
        <v>80.214546999999996</v>
      </c>
      <c r="D10" s="1">
        <v>81.164238999999995</v>
      </c>
      <c r="E10" s="1">
        <v>89.854973000000001</v>
      </c>
      <c r="F10" s="1">
        <v>79.917862999999997</v>
      </c>
      <c r="G10" s="1">
        <v>88.758718000000002</v>
      </c>
      <c r="H10" s="1">
        <v>85.726364000000004</v>
      </c>
      <c r="I10" s="1">
        <v>100</v>
      </c>
      <c r="J10" s="1">
        <v>84.861373</v>
      </c>
      <c r="K10" s="1">
        <v>88.987081000000003</v>
      </c>
    </row>
    <row r="11" spans="1:11">
      <c r="A11" s="1" t="s">
        <v>14691</v>
      </c>
      <c r="B11" s="1">
        <v>79.390225999999998</v>
      </c>
      <c r="C11" s="1">
        <v>75.489726000000005</v>
      </c>
      <c r="D11" s="1">
        <v>79.377529999999993</v>
      </c>
      <c r="E11" s="1">
        <v>84.201705000000004</v>
      </c>
      <c r="F11" s="1">
        <v>79.040307999999996</v>
      </c>
      <c r="G11" s="1">
        <v>84.143429999999995</v>
      </c>
      <c r="H11" s="1">
        <v>84.463389000000006</v>
      </c>
      <c r="I11" s="1">
        <v>84.861373</v>
      </c>
      <c r="J11" s="1">
        <v>100</v>
      </c>
      <c r="K11" s="1">
        <v>84.524539000000004</v>
      </c>
    </row>
    <row r="12" spans="1:11" ht="15.75" thickBot="1">
      <c r="A12" s="36" t="s">
        <v>14692</v>
      </c>
      <c r="B12" s="36">
        <v>78.358785999999995</v>
      </c>
      <c r="C12" s="36">
        <v>75.519081999999997</v>
      </c>
      <c r="D12" s="36">
        <v>78.529867999999993</v>
      </c>
      <c r="E12" s="36">
        <v>94.338536000000005</v>
      </c>
      <c r="F12" s="36">
        <v>78.03</v>
      </c>
      <c r="G12" s="36">
        <v>94.617452</v>
      </c>
      <c r="H12" s="36">
        <v>85.580669</v>
      </c>
      <c r="I12" s="36">
        <v>88.987081000000003</v>
      </c>
      <c r="J12" s="36">
        <v>84.524539000000004</v>
      </c>
      <c r="K12" s="36">
        <v>100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="85" zoomScaleNormal="85" workbookViewId="0"/>
  </sheetViews>
  <sheetFormatPr defaultRowHeight="16.5"/>
  <cols>
    <col min="1" max="1" width="30.875" customWidth="1"/>
    <col min="2" max="2" width="17.75" bestFit="1" customWidth="1"/>
    <col min="3" max="3" width="23.75" bestFit="1" customWidth="1"/>
    <col min="4" max="4" width="19" bestFit="1" customWidth="1"/>
    <col min="5" max="5" width="29.5" bestFit="1" customWidth="1"/>
    <col min="6" max="6" width="30" customWidth="1"/>
    <col min="7" max="7" width="22.25" bestFit="1" customWidth="1"/>
    <col min="8" max="8" width="28.125" customWidth="1"/>
    <col min="9" max="9" width="33.875" bestFit="1" customWidth="1"/>
    <col min="10" max="10" width="25.25" bestFit="1" customWidth="1"/>
    <col min="11" max="11" width="27.375" bestFit="1" customWidth="1"/>
    <col min="12" max="12" width="5.875" customWidth="1"/>
  </cols>
  <sheetData>
    <row r="1" spans="1:11" ht="17.25" thickBot="1">
      <c r="A1" s="82" t="s">
        <v>14698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17.25" thickBot="1">
      <c r="A2" s="36"/>
      <c r="B2" s="36" t="s">
        <v>14673</v>
      </c>
      <c r="C2" s="36" t="s">
        <v>14674</v>
      </c>
      <c r="D2" s="36" t="s">
        <v>14675</v>
      </c>
      <c r="E2" s="36" t="s">
        <v>14676</v>
      </c>
      <c r="F2" s="36" t="s">
        <v>14677</v>
      </c>
      <c r="G2" s="36" t="s">
        <v>14678</v>
      </c>
      <c r="H2" s="36" t="s">
        <v>14679</v>
      </c>
      <c r="I2" s="36" t="s">
        <v>14680</v>
      </c>
      <c r="J2" s="36" t="s">
        <v>14681</v>
      </c>
      <c r="K2" s="36" t="s">
        <v>14682</v>
      </c>
    </row>
    <row r="3" spans="1:11">
      <c r="A3" s="1" t="s">
        <v>14673</v>
      </c>
      <c r="B3" s="1">
        <v>100</v>
      </c>
      <c r="C3" s="1">
        <v>23.9</v>
      </c>
      <c r="D3" s="1">
        <v>27.5</v>
      </c>
      <c r="E3" s="1">
        <v>22.6</v>
      </c>
      <c r="F3" s="1">
        <v>23</v>
      </c>
      <c r="G3" s="1">
        <v>22.5</v>
      </c>
      <c r="H3" s="1">
        <v>22.8</v>
      </c>
      <c r="I3" s="1">
        <v>22.4</v>
      </c>
      <c r="J3" s="1">
        <v>22.5</v>
      </c>
      <c r="K3" s="1">
        <v>22.7</v>
      </c>
    </row>
    <row r="4" spans="1:11">
      <c r="A4" s="1" t="s">
        <v>14674</v>
      </c>
      <c r="B4" s="1">
        <v>23.9</v>
      </c>
      <c r="C4" s="1">
        <v>100</v>
      </c>
      <c r="D4" s="1">
        <v>23.4</v>
      </c>
      <c r="E4" s="1">
        <v>23.2</v>
      </c>
      <c r="F4" s="1">
        <v>31.5</v>
      </c>
      <c r="G4" s="1">
        <v>22.3</v>
      </c>
      <c r="H4" s="1">
        <v>23.1</v>
      </c>
      <c r="I4" s="1">
        <v>22.5</v>
      </c>
      <c r="J4" s="1">
        <v>23</v>
      </c>
      <c r="K4" s="1">
        <v>22.4</v>
      </c>
    </row>
    <row r="5" spans="1:11">
      <c r="A5" s="1" t="s">
        <v>14675</v>
      </c>
      <c r="B5" s="1">
        <v>27.5</v>
      </c>
      <c r="C5" s="1">
        <v>23.4</v>
      </c>
      <c r="D5" s="1">
        <v>100</v>
      </c>
      <c r="E5" s="1">
        <v>22.7</v>
      </c>
      <c r="F5" s="1">
        <v>23.4</v>
      </c>
      <c r="G5" s="1">
        <v>22.8</v>
      </c>
      <c r="H5" s="1">
        <v>23.1</v>
      </c>
      <c r="I5" s="1">
        <v>22.2</v>
      </c>
      <c r="J5" s="1">
        <v>22.4</v>
      </c>
      <c r="K5" s="1">
        <v>22.7</v>
      </c>
    </row>
    <row r="6" spans="1:11">
      <c r="A6" s="1" t="s">
        <v>14676</v>
      </c>
      <c r="B6" s="1">
        <v>22.6</v>
      </c>
      <c r="C6" s="1">
        <v>23.2</v>
      </c>
      <c r="D6" s="1">
        <v>22.7</v>
      </c>
      <c r="E6" s="1">
        <v>100</v>
      </c>
      <c r="F6" s="1">
        <v>22.5</v>
      </c>
      <c r="G6" s="1">
        <v>56.1</v>
      </c>
      <c r="H6" s="1">
        <v>25.7</v>
      </c>
      <c r="I6" s="1">
        <v>29.2</v>
      </c>
      <c r="J6" s="1">
        <v>25.6</v>
      </c>
      <c r="K6" s="1">
        <v>43</v>
      </c>
    </row>
    <row r="7" spans="1:11">
      <c r="A7" s="1" t="s">
        <v>14677</v>
      </c>
      <c r="B7" s="1">
        <v>23</v>
      </c>
      <c r="C7" s="1">
        <v>31.5</v>
      </c>
      <c r="D7" s="1">
        <v>23.4</v>
      </c>
      <c r="E7" s="1">
        <v>22.5</v>
      </c>
      <c r="F7" s="1">
        <v>100</v>
      </c>
      <c r="G7" s="1">
        <v>21.9</v>
      </c>
      <c r="H7" s="1">
        <v>22.7</v>
      </c>
      <c r="I7" s="1">
        <v>22.4</v>
      </c>
      <c r="J7" s="1">
        <v>22.7</v>
      </c>
      <c r="K7" s="1">
        <v>22</v>
      </c>
    </row>
    <row r="8" spans="1:11">
      <c r="A8" s="1" t="s">
        <v>14678</v>
      </c>
      <c r="B8" s="1">
        <v>22.5</v>
      </c>
      <c r="C8" s="1">
        <v>22.3</v>
      </c>
      <c r="D8" s="1">
        <v>22.8</v>
      </c>
      <c r="E8" s="1">
        <v>56.1</v>
      </c>
      <c r="F8" s="1">
        <v>21.9</v>
      </c>
      <c r="G8" s="1">
        <v>100</v>
      </c>
      <c r="H8" s="1">
        <v>25.8</v>
      </c>
      <c r="I8" s="1">
        <v>28.8</v>
      </c>
      <c r="J8" s="1">
        <v>25.4</v>
      </c>
      <c r="K8" s="1">
        <v>43</v>
      </c>
    </row>
    <row r="9" spans="1:11">
      <c r="A9" s="1" t="s">
        <v>14679</v>
      </c>
      <c r="B9" s="1">
        <v>22.8</v>
      </c>
      <c r="C9" s="1">
        <v>23.1</v>
      </c>
      <c r="D9" s="1">
        <v>23.1</v>
      </c>
      <c r="E9" s="1">
        <v>25.7</v>
      </c>
      <c r="F9" s="1">
        <v>22.7</v>
      </c>
      <c r="G9" s="1">
        <v>25.8</v>
      </c>
      <c r="H9" s="1">
        <v>100</v>
      </c>
      <c r="I9" s="1">
        <v>25</v>
      </c>
      <c r="J9" s="1">
        <v>25.6</v>
      </c>
      <c r="K9" s="1">
        <v>25.3</v>
      </c>
    </row>
    <row r="10" spans="1:11">
      <c r="A10" s="1" t="s">
        <v>14680</v>
      </c>
      <c r="B10" s="1">
        <v>22.4</v>
      </c>
      <c r="C10" s="1">
        <v>22.5</v>
      </c>
      <c r="D10" s="1">
        <v>22.2</v>
      </c>
      <c r="E10" s="1">
        <v>29.2</v>
      </c>
      <c r="F10" s="1">
        <v>22.4</v>
      </c>
      <c r="G10" s="1">
        <v>28.8</v>
      </c>
      <c r="H10" s="1">
        <v>25</v>
      </c>
      <c r="I10" s="1">
        <v>100</v>
      </c>
      <c r="J10" s="1">
        <v>25.2</v>
      </c>
      <c r="K10" s="1">
        <v>28.6</v>
      </c>
    </row>
    <row r="11" spans="1:11">
      <c r="A11" s="1" t="s">
        <v>14681</v>
      </c>
      <c r="B11" s="1">
        <v>22.5</v>
      </c>
      <c r="C11" s="1">
        <v>23</v>
      </c>
      <c r="D11" s="1">
        <v>22.4</v>
      </c>
      <c r="E11" s="1">
        <v>25.6</v>
      </c>
      <c r="F11" s="1">
        <v>22.7</v>
      </c>
      <c r="G11" s="1">
        <v>25.4</v>
      </c>
      <c r="H11" s="1">
        <v>25.6</v>
      </c>
      <c r="I11" s="1">
        <v>25.2</v>
      </c>
      <c r="J11" s="1">
        <v>100</v>
      </c>
      <c r="K11" s="1">
        <v>25.5</v>
      </c>
    </row>
    <row r="12" spans="1:11" ht="17.25" thickBot="1">
      <c r="A12" s="36" t="s">
        <v>14682</v>
      </c>
      <c r="B12" s="36">
        <v>22.7</v>
      </c>
      <c r="C12" s="36">
        <v>22.4</v>
      </c>
      <c r="D12" s="36">
        <v>22.7</v>
      </c>
      <c r="E12" s="36">
        <v>43</v>
      </c>
      <c r="F12" s="36">
        <v>22</v>
      </c>
      <c r="G12" s="36">
        <v>43</v>
      </c>
      <c r="H12" s="36">
        <v>25.3</v>
      </c>
      <c r="I12" s="36">
        <v>28.6</v>
      </c>
      <c r="J12" s="36">
        <v>25.5</v>
      </c>
      <c r="K12" s="36">
        <v>100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  <vt:lpstr>Table S12</vt:lpstr>
      <vt:lpstr>Table S13</vt:lpstr>
      <vt:lpstr>Table S14</vt:lpstr>
      <vt:lpstr>Table S15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2023-09-19T05:05:41Z</dcterms:created>
  <dcterms:modified xsi:type="dcterms:W3CDTF">2025-07-07T13:21:44Z</dcterms:modified>
</cp:coreProperties>
</file>