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francesco_vitali_crea_gov_it/Documents/FILE CONDIVISI DELL-LENOVO/EXCALIBUR polymyxa Ms/Submission/"/>
    </mc:Choice>
  </mc:AlternateContent>
  <xr:revisionPtr revIDLastSave="164" documentId="14_{201E8D9B-C4D3-46A5-A009-AE4BFBE73160}" xr6:coauthVersionLast="47" xr6:coauthVersionMax="47" xr10:uidLastSave="{575EB657-A776-4F2C-90E3-83BF6E8F81F5}"/>
  <bookViews>
    <workbookView xWindow="-28920" yWindow="-120" windowWidth="29040" windowHeight="15720" tabRatio="500" firstSheet="5" activeTab="8" xr2:uid="{00000000-000D-0000-FFFF-FFFF00000000}"/>
  </bookViews>
  <sheets>
    <sheet name="Supplementary Table S1" sheetId="1" r:id="rId1"/>
    <sheet name="Supplementary Table S2" sheetId="2" r:id="rId2"/>
    <sheet name="Supplementary Table S3" sheetId="3" r:id="rId3"/>
    <sheet name="Supplementary Table S4" sheetId="4" r:id="rId4"/>
    <sheet name="Supplementary Table S5" sheetId="5" r:id="rId5"/>
    <sheet name="Supplementary Table S6" sheetId="6" r:id="rId6"/>
    <sheet name="Supplemetary Table S7" sheetId="7" r:id="rId7"/>
    <sheet name="Supplementary Table S8" sheetId="8" r:id="rId8"/>
    <sheet name="Supplementary Table S9" sheetId="9" r:id="rId9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<sst xmlns="http://schemas.openxmlformats.org/spreadsheetml/2006/main" count="2916" uniqueCount="1299">
  <si>
    <r>
      <rPr>
        <b/>
        <sz val="11"/>
        <color rgb="FF000000"/>
        <rFont val="Calibri"/>
        <family val="2"/>
        <charset val="1"/>
      </rPr>
      <t xml:space="preserve">Supplementary Table S1: </t>
    </r>
    <r>
      <rPr>
        <b/>
        <sz val="12"/>
        <color rgb="FF000000"/>
        <rFont val="Calibri;DejaVu Sans"/>
        <family val="2"/>
      </rPr>
      <t xml:space="preserve">Average Nucleotide Identity (ANI) of </t>
    </r>
    <r>
      <rPr>
        <b/>
        <i/>
        <sz val="12"/>
        <color rgb="FF000000"/>
        <rFont val="Calibri;DejaVu Sans"/>
        <family val="2"/>
      </rPr>
      <t>P. polymyxa K16</t>
    </r>
    <r>
      <rPr>
        <b/>
        <sz val="12"/>
        <color rgb="FF000000"/>
        <rFont val="Calibri;DejaVu Sans"/>
        <family val="2"/>
      </rPr>
      <t xml:space="preserve"> strain with other </t>
    </r>
    <r>
      <rPr>
        <b/>
        <i/>
        <sz val="12"/>
        <color rgb="FF000000"/>
        <rFont val="Calibri;DejaVu Sans"/>
        <family val="2"/>
      </rPr>
      <t>Paenibacillus</t>
    </r>
    <r>
      <rPr>
        <b/>
        <sz val="12"/>
        <color rgb="FF000000"/>
        <rFont val="Calibri;DejaVu Sans"/>
        <family val="2"/>
      </rPr>
      <t xml:space="preserve"> strains present in the GenomesDB</t>
    </r>
  </si>
  <si>
    <t>ANI BLAST
*
ANI MUMmer</t>
  </si>
  <si>
    <t>Ppolymyxa_K16_Scaffold1.fasta</t>
  </si>
  <si>
    <t>Paenibacillus peoriae HS311</t>
  </si>
  <si>
    <t>Paenibacillus polymyxa E681</t>
  </si>
  <si>
    <t>Paenibacillus polymyxa CFSAN034343</t>
  </si>
  <si>
    <t>Paenibacillus polymyxa J</t>
  </si>
  <si>
    <t>Paenibacillus polymyxa DSM 365</t>
  </si>
  <si>
    <t>Paenibacillus polymyxa ATCC 842 [T]</t>
  </si>
  <si>
    <t>Paenibacillus polymyxa DSM 36 [T]</t>
  </si>
  <si>
    <t>Paenibacillus polymyxa NCTC10343 [T]</t>
  </si>
  <si>
    <t>Paenibacillus polymyxa NRRL B-30509</t>
  </si>
  <si>
    <t>Paenibacillus sp. ICGEB2008</t>
  </si>
  <si>
    <t>Paenibacillus polymyxa YUPP-8</t>
  </si>
  <si>
    <t>Paenibacillus polymyxa EBL06</t>
  </si>
  <si>
    <t>Paenibacillus polymyxa SQR-21 SQR21</t>
  </si>
  <si>
    <t>Paenibacillus polymyxa CF05</t>
  </si>
  <si>
    <t>Paenibacillus polymyxa Sb3-1</t>
  </si>
  <si>
    <t>Paenibacillus polymyxa M1</t>
  </si>
  <si>
    <t>Paenibacillus polymyxa ND24</t>
  </si>
  <si>
    <t>Paenibacillus ottowii MS2379 [T]</t>
  </si>
  <si>
    <t>Paenibacillus polymyxa SC2</t>
  </si>
  <si>
    <t>Paenibacillus jamilae CN9</t>
  </si>
  <si>
    <t>Paenibacillus terrae HPL-003</t>
  </si>
  <si>
    <t>Paenibacillus sp. IHB B 3084</t>
  </si>
  <si>
    <t>Paenibacillus terrae NRRL B-30644</t>
  </si>
  <si>
    <t>*</t>
  </si>
  <si>
    <r>
      <rPr>
        <b/>
        <sz val="11"/>
        <color rgb="FF000000"/>
        <rFont val="Calibri"/>
        <family val="2"/>
        <charset val="1"/>
      </rPr>
      <t xml:space="preserve">Supplementary Table S2: Metadata annotation of the genomes of </t>
    </r>
    <r>
      <rPr>
        <b/>
        <i/>
        <sz val="12"/>
        <color rgb="FF000000"/>
        <rFont val="Calibri;DejaVu Sans"/>
        <family val="2"/>
      </rPr>
      <t>Paenibacillus</t>
    </r>
    <r>
      <rPr>
        <b/>
        <sz val="12"/>
        <color rgb="FF000000"/>
        <rFont val="Calibri;DejaVu Sans"/>
        <family val="2"/>
      </rPr>
      <t xml:space="preserve"> strains present in the GenomesDB (see Supplementary Table S1)</t>
    </r>
  </si>
  <si>
    <t>ANIb</t>
  </si>
  <si>
    <t>Accession</t>
  </si>
  <si>
    <t>Environment</t>
  </si>
  <si>
    <t>EnvironmentII</t>
  </si>
  <si>
    <t>Feature</t>
  </si>
  <si>
    <t>Country</t>
  </si>
  <si>
    <t>PMID</t>
  </si>
  <si>
    <t>Type?</t>
  </si>
  <si>
    <t>PRJNA284101</t>
  </si>
  <si>
    <t>Rhizosphere</t>
  </si>
  <si>
    <t>Agricultura soil</t>
  </si>
  <si>
    <t>PGP</t>
  </si>
  <si>
    <t>Korea</t>
  </si>
  <si>
    <t>no</t>
  </si>
  <si>
    <t>PRJNA243331</t>
  </si>
  <si>
    <t>Unknown</t>
  </si>
  <si>
    <t>Canada</t>
  </si>
  <si>
    <t>PRJNA294076</t>
  </si>
  <si>
    <t>Cotton endophyte</t>
  </si>
  <si>
    <t>Host associated</t>
  </si>
  <si>
    <t>China</t>
  </si>
  <si>
    <t>PRJNA16065</t>
  </si>
  <si>
    <t>PRJNA295948</t>
  </si>
  <si>
    <t>Chili Endophyte</t>
  </si>
  <si>
    <t>PRJNA245788</t>
  </si>
  <si>
    <t>Garden soil</t>
  </si>
  <si>
    <t>Industrial</t>
  </si>
  <si>
    <t>Germany</t>
  </si>
  <si>
    <t>PRJNA224951</t>
  </si>
  <si>
    <t>PRJNA261104</t>
  </si>
  <si>
    <t>interior of cryptomeria fortunei</t>
  </si>
  <si>
    <t>PRJNA274878</t>
  </si>
  <si>
    <t>Wheat Phyllosphere</t>
  </si>
  <si>
    <t>PRJNA269241</t>
  </si>
  <si>
    <t>Soil</t>
  </si>
  <si>
    <t>Biocontrol</t>
  </si>
  <si>
    <t>Egypt</t>
  </si>
  <si>
    <t>PRJNA416965</t>
  </si>
  <si>
    <t>yes</t>
  </si>
  <si>
    <t>PRJEB6403</t>
  </si>
  <si>
    <t>PRJNA67165</t>
  </si>
  <si>
    <t>PRJNA609344</t>
  </si>
  <si>
    <t>Wasp honeycomb</t>
  </si>
  <si>
    <t>Russia</t>
  </si>
  <si>
    <t>PRJNA174729</t>
  </si>
  <si>
    <t>Insect gut</t>
  </si>
  <si>
    <t>PRJNA267725</t>
  </si>
  <si>
    <t>Poultry environment</t>
  </si>
  <si>
    <t>PRJNA52019</t>
  </si>
  <si>
    <t>Agricultural soil</t>
  </si>
  <si>
    <t>PRJEA68665</t>
  </si>
  <si>
    <t>PRJNA551009</t>
  </si>
  <si>
    <t>Fermentator of cow manure</t>
  </si>
  <si>
    <t>USA</t>
  </si>
  <si>
    <t>PRJNA308167</t>
  </si>
  <si>
    <t>Malaysia</t>
  </si>
  <si>
    <t>PRJNA323402</t>
  </si>
  <si>
    <t>Cow rumen</t>
  </si>
  <si>
    <t>cellulose degradation</t>
  </si>
  <si>
    <t>India</t>
  </si>
  <si>
    <t>PRJNA300823</t>
  </si>
  <si>
    <t>Sediment</t>
  </si>
  <si>
    <t>Lake sediment</t>
  </si>
  <si>
    <t>PRJNA267726</t>
  </si>
  <si>
    <t>PRJNA67295</t>
  </si>
  <si>
    <t>soil in forest residue</t>
  </si>
  <si>
    <r>
      <rPr>
        <b/>
        <sz val="11"/>
        <color rgb="FF000000"/>
        <rFont val="Calibri"/>
        <family val="2"/>
        <charset val="1"/>
      </rPr>
      <t xml:space="preserve">Supplementary Table S3:  features connected to nitrogen metabolisms in RAST annotation of </t>
    </r>
    <r>
      <rPr>
        <b/>
        <sz val="12"/>
        <color rgb="FF000000"/>
        <rFont val="Calibri;DejaVu Sans"/>
        <family val="2"/>
      </rPr>
      <t xml:space="preserve"> </t>
    </r>
    <r>
      <rPr>
        <b/>
        <i/>
        <sz val="12"/>
        <color rgb="FF000000"/>
        <rFont val="Calibri;DejaVu Sans"/>
        <family val="2"/>
      </rPr>
      <t>P. polymyxa K16 genome</t>
    </r>
  </si>
  <si>
    <t>N°</t>
  </si>
  <si>
    <t>Start </t>
  </si>
  <si>
    <t>Stop </t>
  </si>
  <si>
    <t>Length (bp) </t>
  </si>
  <si>
    <t>Function </t>
  </si>
  <si>
    <t>Gene </t>
  </si>
  <si>
    <t>Subsystem </t>
  </si>
  <si>
    <t>KEGG </t>
  </si>
  <si>
    <t>Feature ID </t>
  </si>
  <si>
    <t>Source</t>
  </si>
  <si>
    <t>2626034 </t>
  </si>
  <si>
    <t>2629708 </t>
  </si>
  <si>
    <t>3675 </t>
  </si>
  <si>
    <t>Respiratory nitrate reductase alpha chain (EC 1.7.99.4) </t>
  </si>
  <si>
    <t>NarG </t>
  </si>
  <si>
    <t>Denitrifying reductase gene clusters, Nitrate and nitrite ammonification </t>
  </si>
  <si>
    <t>K00370 </t>
  </si>
  <si>
    <t>fig|1406.421.peg.2455 </t>
  </si>
  <si>
    <t>RAST</t>
  </si>
  <si>
    <t>2629698 </t>
  </si>
  <si>
    <t>2631275 </t>
  </si>
  <si>
    <t>1578 </t>
  </si>
  <si>
    <t>Respiratory nitrate reductase beta chain (EC 1.7.99.4) </t>
  </si>
  <si>
    <t>NarH </t>
  </si>
  <si>
    <t>K00371 </t>
  </si>
  <si>
    <t>fig|1406.421.peg.2456 </t>
  </si>
  <si>
    <t>2631268 </t>
  </si>
  <si>
    <t>2631834 </t>
  </si>
  <si>
    <t>567 </t>
  </si>
  <si>
    <t>Respiratory nitrate reductase delta chain (EC 1.7.99.4) </t>
  </si>
  <si>
    <t>NarJ </t>
  </si>
  <si>
    <t>K00373 </t>
  </si>
  <si>
    <t>fig|1406.421.peg.2457 </t>
  </si>
  <si>
    <t>2631831 </t>
  </si>
  <si>
    <t>2632517 </t>
  </si>
  <si>
    <t>687 </t>
  </si>
  <si>
    <t>Respiratory nitrate reductase gamma chain (EC 1.7.99.4) </t>
  </si>
  <si>
    <t>NarI </t>
  </si>
  <si>
    <t>K00374 </t>
  </si>
  <si>
    <t>fig|1406.421.peg.2458 </t>
  </si>
  <si>
    <t>162933 </t>
  </si>
  <si>
    <t>162604 </t>
  </si>
  <si>
    <t>330 </t>
  </si>
  <si>
    <t>Nitrite reductase [NAD(P)H] small subunit (EC 1.7.1.4) </t>
  </si>
  <si>
    <t>NiR1b </t>
  </si>
  <si>
    <t>Nitrate and nitrite ammonification </t>
  </si>
  <si>
    <t>NA </t>
  </si>
  <si>
    <t>fig|1406.421.peg.161 </t>
  </si>
  <si>
    <t>165402 </t>
  </si>
  <si>
    <t>162973 </t>
  </si>
  <si>
    <t>2430 </t>
  </si>
  <si>
    <t>Nitrite reductase [NAD(P)H] large subunit (EC 1.7.1.4) </t>
  </si>
  <si>
    <t>NiR1a </t>
  </si>
  <si>
    <t>K26139 </t>
  </si>
  <si>
    <t>fig|1406.421.peg.162 </t>
  </si>
  <si>
    <t>1151803 </t>
  </si>
  <si>
    <t>1150610 </t>
  </si>
  <si>
    <t>1194 </t>
  </si>
  <si>
    <t>Nitrite reductase probable [NAD(P)H] subunit (EC 1.7.1.4) </t>
  </si>
  <si>
    <t>NiR2a </t>
  </si>
  <si>
    <t>K00529 </t>
  </si>
  <si>
    <t>fig|1406.421.peg.1090 </t>
  </si>
  <si>
    <t>3198176 </t>
  </si>
  <si>
    <t>3200404 </t>
  </si>
  <si>
    <t>2229 </t>
  </si>
  <si>
    <t>K22567 </t>
  </si>
  <si>
    <t>fig|1406.421.peg.2995 </t>
  </si>
  <si>
    <t>3204940 </t>
  </si>
  <si>
    <t>3207372 </t>
  </si>
  <si>
    <t>2433 </t>
  </si>
  <si>
    <t>fig|1406.421.peg.3001 </t>
  </si>
  <si>
    <t>3207385 </t>
  </si>
  <si>
    <t>3207714 </t>
  </si>
  <si>
    <t>Nir1b </t>
  </si>
  <si>
    <t>K26138 </t>
  </si>
  <si>
    <t>fig|1406.421.peg.3002 </t>
  </si>
  <si>
    <t>5690849 </t>
  </si>
  <si>
    <t>5690460 </t>
  </si>
  <si>
    <t>390 </t>
  </si>
  <si>
    <t>Nitrogenase FeMo-cofactor carrier protein NifX </t>
  </si>
  <si>
    <t>NifX </t>
  </si>
  <si>
    <t>none </t>
  </si>
  <si>
    <t>K02596 </t>
  </si>
  <si>
    <t>fig|1406.421.peg.5348 </t>
  </si>
  <si>
    <t>5692153 </t>
  </si>
  <si>
    <t>5690846 </t>
  </si>
  <si>
    <t>1308 </t>
  </si>
  <si>
    <t>Nitrogenase FeMo-cofactor scaffold and assembly protein NifN </t>
  </si>
  <si>
    <t>NifN </t>
  </si>
  <si>
    <t>K02592 </t>
  </si>
  <si>
    <t>fig|1406.421.peg.5349 </t>
  </si>
  <si>
    <t>5693504 </t>
  </si>
  <si>
    <t>562143 </t>
  </si>
  <si>
    <t>1362 </t>
  </si>
  <si>
    <t>Nitrogenase FeMo-cofactor scaffold and assembly protein NifE </t>
  </si>
  <si>
    <t>NifE </t>
  </si>
  <si>
    <t>K02587 </t>
  </si>
  <si>
    <t>fig|1406.421.peg.5350 </t>
  </si>
  <si>
    <t>5695105 </t>
  </si>
  <si>
    <t>5693576 </t>
  </si>
  <si>
    <t>1530 </t>
  </si>
  <si>
    <t>Nitrogenase (molybdenum-iron) beta chain (EC 1.18.6.1) </t>
  </si>
  <si>
    <t>NA</t>
  </si>
  <si>
    <t>K02591 </t>
  </si>
  <si>
    <t>fig|1406.421.peg.5351 </t>
  </si>
  <si>
    <t>5696550 </t>
  </si>
  <si>
    <t>5695102 </t>
  </si>
  <si>
    <t>1449 </t>
  </si>
  <si>
    <t>Nitrogenase (molybdenum-iron) alpha chain (EC 1.18.6.1) </t>
  </si>
  <si>
    <t>K02586 </t>
  </si>
  <si>
    <t>fig|1406.421.peg.5352 </t>
  </si>
  <si>
    <t>5697505 </t>
  </si>
  <si>
    <t>5696639 </t>
  </si>
  <si>
    <t>867 </t>
  </si>
  <si>
    <t>Nitrogenase (molybdenum-iron) reductase and maturation protein NifH </t>
  </si>
  <si>
    <t>NifH </t>
  </si>
  <si>
    <t>K02588 </t>
  </si>
  <si>
    <t>fig|1406.421.peg.5353 </t>
  </si>
  <si>
    <t>5699011 </t>
  </si>
  <si>
    <t>5697512 </t>
  </si>
  <si>
    <t>1500 </t>
  </si>
  <si>
    <t>Nitrogenase FeMo-cofactor synthesis FeS core scaffold and assembly protein NifB </t>
  </si>
  <si>
    <t>NifB </t>
  </si>
  <si>
    <t>K02585 </t>
  </si>
  <si>
    <t>fig|1406.421.peg.5354 </t>
  </si>
  <si>
    <t>2635456 </t>
  </si>
  <si>
    <t>2636610 </t>
  </si>
  <si>
    <t>1155 </t>
  </si>
  <si>
    <t>Nitrate/nitrite transporter NarT </t>
  </si>
  <si>
    <t>NarT </t>
  </si>
  <si>
    <t>K02575 </t>
  </si>
  <si>
    <t>fig|1406.421.peg.2463 </t>
  </si>
  <si>
    <t>3197810 </t>
  </si>
  <si>
    <t>3196569 </t>
  </si>
  <si>
    <t>1242 </t>
  </si>
  <si>
    <t>Nitrate transporter NasA </t>
  </si>
  <si>
    <t>NasA </t>
  </si>
  <si>
    <t>fig|1406.421.peg.2994 </t>
  </si>
  <si>
    <t>3200491 </t>
  </si>
  <si>
    <t>3202671 </t>
  </si>
  <si>
    <t>2181 </t>
  </si>
  <si>
    <t>Assimilatory nitrate reductase large subunit (EC 1.7.99.4) </t>
  </si>
  <si>
    <t>K00372 </t>
  </si>
  <si>
    <t>fig|1406.421.peg.2996 </t>
  </si>
  <si>
    <t>4825447 </t>
  </si>
  <si>
    <t>4824044 </t>
  </si>
  <si>
    <t>1404 </t>
  </si>
  <si>
    <t>Ammonium transporter </t>
  </si>
  <si>
    <t>Ammonia assimilation </t>
  </si>
  <si>
    <t>K03320 </t>
  </si>
  <si>
    <t>fig|1406.421.peg.4524 </t>
  </si>
  <si>
    <r>
      <rPr>
        <b/>
        <sz val="11"/>
        <color rgb="FF000000"/>
        <rFont val="Calibri"/>
        <family val="2"/>
        <charset val="1"/>
      </rPr>
      <t>Supplementary Table S4:</t>
    </r>
    <r>
      <rPr>
        <b/>
        <sz val="12"/>
        <color rgb="FF000000"/>
        <rFont val="Aptos Narrow"/>
        <family val="1"/>
        <charset val="1"/>
        <scheme val="minor"/>
      </rPr>
      <t xml:space="preserve"> features connected to phosphorous metabolisms in RAST annotation of  P. polymyxa K16 genome
</t>
    </r>
    <r>
      <rPr>
        <b/>
        <sz val="11"/>
        <color rgb="FF000000"/>
        <rFont val="Calibri"/>
        <family val="2"/>
        <charset val="1"/>
      </rPr>
      <t xml:space="preserve">
</t>
    </r>
  </si>
  <si>
    <t>Subsystem or type</t>
  </si>
  <si>
    <t>14116 </t>
  </si>
  <si>
    <t>14772 </t>
  </si>
  <si>
    <t>657 </t>
  </si>
  <si>
    <t>Alkaline phosphatase like protein </t>
  </si>
  <si>
    <t>Phosphate metabolism </t>
  </si>
  <si>
    <t>fig|1406.421.peg.14 </t>
  </si>
  <si>
    <t>472375 </t>
  </si>
  <si>
    <t>471440 </t>
  </si>
  <si>
    <t>936 </t>
  </si>
  <si>
    <t>Manganese-dependent inorganic pyrophosphatase (EC 3.6.1.1) </t>
  </si>
  <si>
    <t>K15986 </t>
  </si>
  <si>
    <t>fig|1406.421.peg.452 </t>
  </si>
  <si>
    <t>699425 </t>
  </si>
  <si>
    <t>698772 </t>
  </si>
  <si>
    <t>654 </t>
  </si>
  <si>
    <t>Inorganic pyrophospatase PpaX (EC 3.1.3.18) </t>
  </si>
  <si>
    <t>PpaX</t>
  </si>
  <si>
    <t>K06019 </t>
  </si>
  <si>
    <t>fig|1406.421.peg.659 </t>
  </si>
  <si>
    <t>2910134 </t>
  </si>
  <si>
    <t>2911465 </t>
  </si>
  <si>
    <t>1332 </t>
  </si>
  <si>
    <t>Predicted ATPase related to phosphate starvation-inducible protein PhoH </t>
  </si>
  <si>
    <t>PhaH</t>
  </si>
  <si>
    <t>K07175 </t>
  </si>
  <si>
    <t>fig|1406.421.peg.2725 </t>
  </si>
  <si>
    <t>3507825 </t>
  </si>
  <si>
    <t>3509441 </t>
  </si>
  <si>
    <t>1617 </t>
  </si>
  <si>
    <t>Alkaline phosphatase (EC 3.1.3.1) </t>
  </si>
  <si>
    <t>PhoA </t>
  </si>
  <si>
    <t>K01077 </t>
  </si>
  <si>
    <t>fig|1406.421.peg.3316 </t>
  </si>
  <si>
    <t>5205788 </t>
  </si>
  <si>
    <t>5206393 </t>
  </si>
  <si>
    <t>606 </t>
  </si>
  <si>
    <t>K03975 </t>
  </si>
  <si>
    <t>fig|1406.421.peg.4919 </t>
  </si>
  <si>
    <t>5208154 </t>
  </si>
  <si>
    <t>5206841 </t>
  </si>
  <si>
    <t>1314 </t>
  </si>
  <si>
    <t>fig|1406.421.peg.4920 </t>
  </si>
  <si>
    <t>5924051 </t>
  </si>
  <si>
    <t>5923062 </t>
  </si>
  <si>
    <t>990 </t>
  </si>
  <si>
    <t>Probable low-affinity inorganic phosphate transporter </t>
  </si>
  <si>
    <t>pit </t>
  </si>
  <si>
    <t>K03306 </t>
  </si>
  <si>
    <t>fig|1406.421.peg.5558 </t>
  </si>
  <si>
    <t>5924680 </t>
  </si>
  <si>
    <t>5924066 </t>
  </si>
  <si>
    <t>615 </t>
  </si>
  <si>
    <t>Phosphate transport regulator (distant homolog of PhoU) </t>
  </si>
  <si>
    <t>K07220 </t>
  </si>
  <si>
    <t>fig|1406.421.peg.5559 </t>
  </si>
  <si>
    <t>2073522 </t>
  </si>
  <si>
    <t>2071987 </t>
  </si>
  <si>
    <t>1536 </t>
  </si>
  <si>
    <t>Exopolyphosphatase (EC 3.6.1.11) </t>
  </si>
  <si>
    <t>ppx </t>
  </si>
  <si>
    <t>Phosphate metabolism, Polyphosphate </t>
  </si>
  <si>
    <t>K01524 </t>
  </si>
  <si>
    <t>fig|1406.421.peg.1942 </t>
  </si>
  <si>
    <t>Function</t>
  </si>
  <si>
    <t>Protein PhnA</t>
  </si>
  <si>
    <t>phnA</t>
  </si>
  <si>
    <t>None</t>
  </si>
  <si>
    <t>K06193</t>
  </si>
  <si>
    <t>fig|1406.421.peg.945</t>
  </si>
  <si>
    <t>Liang et al. 2020</t>
  </si>
  <si>
    <t>ORGANIC P MINERALIZATION</t>
  </si>
  <si>
    <t>GCN5-related N-acetyltransferase</t>
  </si>
  <si>
    <t>phnO</t>
  </si>
  <si>
    <t>K09994</t>
  </si>
  <si>
    <t>fig|1406.421.peg.3348</t>
  </si>
  <si>
    <t>Metal-dependent hydrolases of the beta-lactamase superfamily I; PhnP protein</t>
  </si>
  <si>
    <t>phnP</t>
  </si>
  <si>
    <t>Beta-lactamase</t>
  </si>
  <si>
    <t>K06167</t>
  </si>
  <si>
    <t>fig|1406.421.peg.4990</t>
  </si>
  <si>
    <t>2-aminoethylphosphonate:pyruvate aminotransferase (EC 2.6.1.37)</t>
  </si>
  <si>
    <t>phnW</t>
  </si>
  <si>
    <t>Phosphoenolpyruvate phosphomutase</t>
  </si>
  <si>
    <t>K03430</t>
  </si>
  <si>
    <t>fig|1406.421.peg.972</t>
  </si>
  <si>
    <t>Hypotetical protein</t>
  </si>
  <si>
    <t>phnX</t>
  </si>
  <si>
    <t>K05306</t>
  </si>
  <si>
    <t>fig|1406.421.peg.330</t>
  </si>
  <si>
    <t>3-phytase (EC 3.1.3.8)</t>
  </si>
  <si>
    <t>phy</t>
  </si>
  <si>
    <t>K01083</t>
  </si>
  <si>
    <t>fig|1406.421.peg.591</t>
  </si>
  <si>
    <t>Glycerophosphoryl diester phosphodiesterase (EC 3.1.4.46)</t>
  </si>
  <si>
    <t>ugpQ</t>
  </si>
  <si>
    <t>CBSS-176299.4.peg.1996A; &lt;br&gt;Glycerol and Glycerol-3-phosphate Uptake and Utilization</t>
  </si>
  <si>
    <t>K01126</t>
  </si>
  <si>
    <t>fig|1406.421.peg.4555</t>
  </si>
  <si>
    <t>fig|1406.421.peg.462</t>
  </si>
  <si>
    <t>ABC transporter, ATP-binding protein (cluster 12, methionine/phosphonates)</t>
  </si>
  <si>
    <t>phnC</t>
  </si>
  <si>
    <t>K02041</t>
  </si>
  <si>
    <t>fig|1406.421.peg.1688</t>
  </si>
  <si>
    <t>P TRANSPORT</t>
  </si>
  <si>
    <t>ABC transporter, substrate-binding protein (cluster 12, methionine/phosphonates)</t>
  </si>
  <si>
    <t>phnD</t>
  </si>
  <si>
    <t>K02044</t>
  </si>
  <si>
    <t>fig|1406.421.peg.1689</t>
  </si>
  <si>
    <t>ABC transporter, permease protein (cluster 12, methionine/phosphonates)</t>
  </si>
  <si>
    <t>phnE</t>
  </si>
  <si>
    <t>K02042</t>
  </si>
  <si>
    <t>fig|1406.421.peg.1686</t>
  </si>
  <si>
    <t>fig|1406.421.peg.1687</t>
  </si>
  <si>
    <t>Phosphate ABC transporter, permease protein PstA (TC 3.A.1.7.1)</t>
  </si>
  <si>
    <t>pstA</t>
  </si>
  <si>
    <t>K02038</t>
  </si>
  <si>
    <t>fig|1406.421.peg.4668</t>
  </si>
  <si>
    <t>Phosphate ABC transporter, ATP-binding protein PstB (TC 3.A.1.7.1)</t>
  </si>
  <si>
    <t>pstB</t>
  </si>
  <si>
    <t>K02036</t>
  </si>
  <si>
    <t>fig|1406.421.peg.4653</t>
  </si>
  <si>
    <t>fig|1406.421.peg.4667</t>
  </si>
  <si>
    <t>Phosphate ABC transporter, permease protein PstC (TC 3.A.1.7.1)</t>
  </si>
  <si>
    <t>pstC</t>
  </si>
  <si>
    <t>K02037</t>
  </si>
  <si>
    <t>fig|1406.421.peg.4669</t>
  </si>
  <si>
    <t>Phosphate ABC transporter, substrate-binding protein PstS (TC 3.A.1.7.1)</t>
  </si>
  <si>
    <t>pstS</t>
  </si>
  <si>
    <t>K02040</t>
  </si>
  <si>
    <t>fig|1406.421.peg.4670</t>
  </si>
  <si>
    <t>putative periplasmic phosphate-binding protein</t>
  </si>
  <si>
    <t>fig|1406.421.peg.5313</t>
  </si>
  <si>
    <t>Multiple sugar ABC transporter, permease protein MsmF</t>
  </si>
  <si>
    <t>ugpA</t>
  </si>
  <si>
    <t>K05814</t>
  </si>
  <si>
    <t>fig|1406.421.peg.284</t>
  </si>
  <si>
    <t>Glycerol-3-phosphate ABC transporter, permease protein UgpA (TC 3.A.1.1.3)</t>
  </si>
  <si>
    <t>Glycerol and Glycerol-3-phosphate Uptake and Utilization</t>
  </si>
  <si>
    <t>fig|1406.421.peg.5067</t>
  </si>
  <si>
    <t>Glycerol-3-phosphate ABC transporter, substrate-binding protein UgpB</t>
  </si>
  <si>
    <t>ugpB</t>
  </si>
  <si>
    <t>K05813</t>
  </si>
  <si>
    <t>fig|1406.421.peg.5065</t>
  </si>
  <si>
    <t>ABC transporter, permease protein 2 (cluster 1, maltose/g3p/polyamine/iron)</t>
  </si>
  <si>
    <t>ugpE</t>
  </si>
  <si>
    <t>K05815</t>
  </si>
  <si>
    <t>fig|1406.421.peg.5066</t>
  </si>
  <si>
    <t>Probable low-affinity inorganic phosphate transporter</t>
  </si>
  <si>
    <t xml:space="preserve">pit </t>
  </si>
  <si>
    <t>Phosphate metabolism</t>
  </si>
  <si>
    <t xml:space="preserve">K03306 </t>
  </si>
  <si>
    <t>fig|1406.421.peg.5558</t>
  </si>
  <si>
    <t>Phosphate regulon transcriptional regulatory protein PhoB (SphR)</t>
  </si>
  <si>
    <t>phoB</t>
  </si>
  <si>
    <t>High affinity phosphate transporter and control of PHO regulon; &lt;br&gt;PhoR-PhoB two-component regulatory system; &lt;br&gt;Phosphate metabolism</t>
  </si>
  <si>
    <t>K07657</t>
  </si>
  <si>
    <t>fig|1406.421.peg.215</t>
  </si>
  <si>
    <t>P REGULATION</t>
  </si>
  <si>
    <t>Two-component system response regulator QseB</t>
  </si>
  <si>
    <t>fig|1406.421.peg.3572</t>
  </si>
  <si>
    <t>Phosphate regulon sensor protein PhoR (SphS) (EC 2.7.13.3)</t>
  </si>
  <si>
    <t>phoR</t>
  </si>
  <si>
    <t>K07636</t>
  </si>
  <si>
    <t>fig|1406.421.peg.4656</t>
  </si>
  <si>
    <t>Phosphate transport system regulatory protein PhoU</t>
  </si>
  <si>
    <t>phoU</t>
  </si>
  <si>
    <t>K02039</t>
  </si>
  <si>
    <t>fig|1406.421.peg.4652</t>
  </si>
  <si>
    <t xml:space="preserve">Supplementary Table S5:  features connected to iron acquisition and regulation found in the genome of  P. polymyxa K16 with FeGenie </t>
  </si>
  <si>
    <t>category</t>
  </si>
  <si>
    <t>genome/assembly</t>
  </si>
  <si>
    <t>orf</t>
  </si>
  <si>
    <t>HMM</t>
  </si>
  <si>
    <t>bitscore</t>
  </si>
  <si>
    <t>bitscore_cutoff</t>
  </si>
  <si>
    <t>clusterID</t>
  </si>
  <si>
    <t>heme_c_binding_motifs</t>
  </si>
  <si>
    <t>heme_b_binding_motifs</t>
  </si>
  <si>
    <t>hematite_binding_motifs</t>
  </si>
  <si>
    <t>protein_sequence</t>
  </si>
  <si>
    <t>iron_aquisition-heme_oxygenase</t>
  </si>
  <si>
    <t>Paenibacillus_1678</t>
  </si>
  <si>
    <t>IsdG-family-heme-oxygenase</t>
  </si>
  <si>
    <t>MVIVTNTSKITPGNAHLLIERFNKEGKVEKMEGFLGLEVLLTENTKDYEEVTISTRWKEKENFQGWTKSEAFRESHSHRQIPDYIIENKITFYEVKIVRHPIANSDSSLASDSEAV*</t>
  </si>
  <si>
    <t>iron_aquisition-heme_transport</t>
  </si>
  <si>
    <t>Paenibacillus_1682</t>
  </si>
  <si>
    <t>NEAT-family-subtrate-binding-protein</t>
  </si>
  <si>
    <t>MKKGYSAIIAVFLLVSVLSFWPTSSSVVAAAASPKLADGTYTLKYNILKAENDSVSMANDYFEKPAKLYVKKGQMTMQIKLNHSEWTTGFKVDYKGKIIDTKVIHKDAKTDTRIVQFPITSVNSPLISKIHVTVPAYNYDHDYTIRFAFDSKSVKKIAAVQSAKSTKSSKK*</t>
  </si>
  <si>
    <t>Paenibacillus_1683</t>
  </si>
  <si>
    <t>MNMVMNRFEQFSFKKVFVALIMTALVFALVAPFSAKAAAADGTYNVDYTVLKDQTNETSRLDSYLTKPAQVTVANGKNVVRLTVKSSNLITTFKVEQNGVLQDATVVSTDTASNTRVVEFEVADLNAKVNAYAEITIPVIGYTGKYDVQLQFDEI*</t>
  </si>
  <si>
    <t>Paenibacillus_1684</t>
  </si>
  <si>
    <t>MNMIMNRMEKLSLKKVMLTVLMAALVFVVLAPFSANKANAALPNGTYQLPYTVYKDGTTQPSYMDTNGYVKKPATLIVTNGQYKVRVAITKSAWVTEFKTQQSGQYVNATVVSTSGDTRIVEFPVTSPSQKLNVKLHVSVPAEYTGGIPYDHDYVVQFQFDDSDI*</t>
  </si>
  <si>
    <t>Paenibacillus_1685</t>
  </si>
  <si>
    <t>MKSRFNKFITTFAAVLMLFSLFSPYVGATPEDESTSSNLPDLSTTVTSATYATYEIPVEVPSTYAEPTNAVTTTDATYADGEYLIDYKPLRKTVSGSTRDSSFKTNYTYPGDLIIKDGKYHFSFKFVESQGLSKFLVEQNGETVPAKIEVDSGKTSGTVSFDVYDFHQNVNTEFGFNSSSPWYVDTDPDRSVKEWIEFDPSSLRLKNSTENPTVPPVTPPVTPPNTGEKLADLDFTLLKDESNEKSMMDGYTEKPGSLIERGGKRYVQFTLKNSKQIDGFKVEQNGVLTDTSVVSEDQTANTRMIEFEVKDLPAKLNAWVSINWPELGYVNTYNVDLQLASVPVPSDLADGTYSINFNALHATKDQSSAMAQYLLSPATLTVSKGQKEVSFTIKDSTTVTEFKTEQNGTLTDADIVSEDKTANTRVVKFKVADLDAILNAQVHVSTTYPGGVYEMDHKLRLQFDKNSISGTDNGSSPVTSNLDFTLLKDGSSEKSMMDGYTEKPGALIERNGKKYVRFTLKNSKQIDGFKVEQNGLLTNVATVSEDKTANTRVIEFEVKEIPAKLSAWVSINWPELGYVHTYNVDLQLASVPAPSDLADGTYSINFNALHATKDQASAMAQYLLSPATLTVSKGQKEVSFTIKDSTTVTEFKTEQNGTLTDADIVSEDKNANTRVVKFKVADLDAIMNAQVHVSTTYPGGVYEMDHKLRLQFDKSSITNATSPVDPGTPGTPGKVLADGTYSIQFNALHATKDQKSAMAQYLLSPATLTVSKGKYEASFTIKDSATVTEFKTEQNGTLTDADIVSVDKKADTRVVKFKVADLDAIMNAQVHVSTTYPGGVYEMDHKLRLQFDRSSIAVKGTDGGTTPVTENGRYSIDFSVLKNGSNEISVMDGYMQKPATLLRQSGKNVIQIKMDKSSWIKTFKVNGAEAQVVDQSSSADTRTVQFEVPNLSDKVTVNTHVIVPGLDLGGIPYDHVYDVQFQFEPATIRSFVEPSSSGAADPIVKLDFDKLANGKYALKFSIVLSDFSTGVDSPAQRFITDESAQLVVEGDKRFVGLKLQNSNEVKALRIWDNASGDYRDAEVTQEDAASNTKHVRFSVNDFKNNVKGQLVVYEAPKVASSTPMVFKTEDRVEKVYDFEFKFNTSDVSYYNETKADEVEQGKNNLADGEYSANFRVLANGTDKDSLAAPFVQNLAKLIVKNGKVQAHVTVTDNQALKLFQTDFEGRYANPTIMGSDTKGDTHTIAFEVPDLDKKLSVYTQVYLPEKYILNEKFGGQIQFDRASLKGEGVNAATTATATATEPTAASTDKAAETTTPVAETKPVVEQPVQMAPEKQYTINYNVFKDKTSEASVMDGYLDKPATLIEKGDKRYIQITLKNSSWMPALQVEQNGTLKDVEVISTSDDTRVVQFEVGDLSQKIGAYTHVIVPGLVLGGVPYDHWYTVQFQFDEESLKAK*</t>
  </si>
  <si>
    <t>Paenibacillus_3846</t>
  </si>
  <si>
    <t>HmuV-family-ATP-binding-protein</t>
  </si>
  <si>
    <t>MNIEVECVTFSIHDKRLIDGICLQVKAGELVGLIGPNGSGKSTLLKNMYRVLKPDSGLVTLDGQDMLRMKYKETARQMAVVSQDAPQTFDFSVRDIVLMGRHPHKKLLEADTVVDHELVEQALERVGMDAQADQGFATLSGGEKQRVLIARALAGQARFLVLDEPTNHLDIRYQLQILDLVKTLRITTIAALHDLNLAAFYCDRMYVLKEGKVVASGITEDVLQPDLLWSVFGVETEICIHPKTGKPNITFLPDSLRRGGYP*</t>
  </si>
  <si>
    <t>iron_aquisition-iron_transport</t>
  </si>
  <si>
    <t>Paenibacillus_637</t>
  </si>
  <si>
    <t>FbpB-FutB-family-iron-permease</t>
  </si>
  <si>
    <t>MGGLSVKHIRAWCLTLALIALLFLIVMPLLQIFIQSVYVDEKFQWDAPFRTLAASPFAGVLFSSIWLGICVIAGTTVLALPLAWIMSNTRLAHWRWLDVVLLIPFMTPPYIGSMGWILFMQKNGYLEQLFPDLHFLTPSFFSLGGMVMIMSLHLFPFLYLLLRGALVRIGGSLEEAGAVMGGGFLYRFRRIILPLLLSAYGMGALLIFVKTIAEFGTPATFGRRIGYEVMTSEIHKYISSWPIDFGKATSMASVLLTACLLMWYAQSVINRKFTYRLVGGKGSRPSRLRISGWTTGLSVAYILLLLIASIGIPYFSILSASTMKLRGIGLAWDNLTLDSYKELLSWGSESMEALLNSVFLSLGASTLAVVLGTWFALVIGGSRTRIQRTVDAFSLLPNTVPGIVMVVGLILWWNSPWMPIPLYNTYGMVILTYVILFVPYTVQYVKSAFTQVDTGLFQAGQVFGGRPSYIFRRIVLPLIVPGMLAGWMMTFTIASRELVGSLLILPPSVQTSATYIFAQFEQGQVSLGMAMAVISVGMTTLLLILMESLNSQRKWK*</t>
  </si>
  <si>
    <t>Paenibacillus_638</t>
  </si>
  <si>
    <t>FbpA-family-iron-binding-protein</t>
  </si>
  <si>
    <t>MMNRHVFRTGWKKGTMLALTLTFGLAVAGCGTATPSKDGAPANGSAGQAEAASTDQKLVVYSAGPDGLAKKLVAGYEAQSGVKVELFQGTTGKILARMEAEKTNPVADVVVLASLPSVQGLKKEGITLPYPDAKNADKLNPDWSDKEGNYFSTSASALGIAYNTKLVKTPPTSWADLAKPEYKDQVNIPDPSLSGSALDFMTGYLSAKGDGGWTLFEQYKANGVAMAGANQEALDPVITGAKGIVVAAVDYMTYKAKAKGEPIDIVYPTEGTVISPRPAAILKSTQHEQNAKAFIDYLLSDEAQKLVADASLLPGRTDIKADKRANLDEIPLLKTNWEWMGEHGSDVTEKFTQMFK*</t>
  </si>
  <si>
    <t>Paenibacillus_639</t>
  </si>
  <si>
    <t>FbpC-family-ATPase</t>
  </si>
  <si>
    <t>MNQDLYIHGLSKTFSQITALHETNLVVRRGKFTTLLGPSGCGKTTLLRLIAGLEIPDTGTITMGEEILFSAERKKDIPAHLRHFGMVFQDFALWPHMTVFENVAFGLRAGKRGKGFASARDKELRTVVLEALDMVRLSGMEDRYPHQLSGGQQQRVAFARAVAIRPRLVLFDEPLSALDAVLREEMRIEMLSLVRDLGLTALYVTHDQIEAMSMSDEVVVMKSGHILQTGTPEVIYGCPAHPEVARFIGKSNWLGSERALFRPEHVRWEQEQADQHAFTVEILHVSYVGDRYEIRILAENGEQWTAYHSIRLPIGQQMHIWVSPQHIHQLEA*</t>
  </si>
  <si>
    <t>Paenibacillus_1666</t>
  </si>
  <si>
    <t>FeoB-family-iron-transporter</t>
  </si>
  <si>
    <t>MDMIALFGNPNTGKTSLFNKLTRTYAEVGNWSGVTVEKKTGILRDKSAVLVDLPGAYSLLPLSLDEGVATRYLLEEPPTALINIVDASQLQRNLYLTVQLLEYGRPLVLGLNMTDVADATGLRVNKELLADQLNVPIIPMVARTGSGSKQMLASLREVRRTSNAFQLDYGPAVEAAITDICDLLPNAPVPQLRWAALQCLEGNPVVMEWMTNEVQREQVTVRIHRCEEELLGEGHAITPAQHIRSVRTAWIADLCTKALDTSKLRPHSLTDRLDALLTHRYLGIPIFLLLMYATFKFTFDWAGTILSDMLDGFFSGTLSTWISELLVHLNASAFTQSLVVDGIVAGVGGVLVFLPQIAILFLIISVIEDSGYMARVTILMDRLMQSVGLNGKSFIPFIIGFGCNVPAIMAARTIEQPRERLITTLLVPFMSCSARLPVYALFAGVFFPTHAASIIMLMYVLGIIVSLILAKIFSKVSILSGEPSLFIVELPPYRVPQALTLFRSTWEKVKGFVRKAGTIILAGSVGIWLLSNFGPQGFGADMDDSLLATVGGWFAPLLAPLGFGTWQAGASLLTGFMAKEVVVSTMNIIYHVPDMQGLELQVRQAFTPLASFSFMVFILLYVPCLATVAVIRKETLSWRWTAFSVIYPLTVAYIIAVLIYQCGRLLGWG*</t>
  </si>
  <si>
    <t>Paenibacillus_1667</t>
  </si>
  <si>
    <t>FeoA-family-iron-transporter</t>
  </si>
  <si>
    <t>MVLASEVNDIDSHSRSERLSTMPECISLLRTPLGQTVRLQSLAPLHPSLRRRLTDMGINEGSIIRLKKISLLGGPIVIECNGQLVGLRQNQVKQLEVVPTWT*</t>
  </si>
  <si>
    <t>Paenibacillus_1691</t>
  </si>
  <si>
    <t>FeoE-family-iron-efflux</t>
  </si>
  <si>
    <t>MVNVYEEIRKGERGAWVSIAAYLLLSAFKLISGYIFASSALRADGFNNVTDIVVSVAVLVGLRISQKPPDSDHAYGHFRAETIAALLASFIMAVVGLQVLIDGIGSIFKGGKQIPDITSAGVAVICAVIMLGVYLYNNRLARQINNKALLAAAKDNLSDALVSVGAAVGIIGAQFGLPWLDTVAAIAVGFIICKTAWDIFKDSTHSLTDGFDEQELSDLRSTIACIPGVEGIRDVKARVHGNHALVDVVIEVNPQLSLIEGHRISDRIEERLQEVHNTMHVHVHVEPKL*</t>
  </si>
  <si>
    <t>Paenibacillus_1947</t>
  </si>
  <si>
    <t>EfeU-family-iron-perease</t>
  </si>
  <si>
    <t>MNRCNKGLGWVFVLVAALLLTVTPFMSGSGSVAFAQTDAKAVTNDQLMPVVGGALVEAGQAQWTEASKDLKEFRTLWEAAKTNGGDSTHIAAVDQALTDAEQTLASGGGEPAKAALSVLARSVNEYVTAAEGDKPAPAGAKAAEKLLPMAKGSLAAMQKGDWAAARVDYDRIVKAWYQVETPIRLDNFPVYSSLETKISLIRISMQAEPIRQEQALKEMQELTTLLSDYSQGKSVNTGQGTNAGNTATGTANGSAASLTDAVTLLESARQDAVANQSEQAADKVVQFIALWPSVEGHVQISDPTSYTAIENEMTETSGYLLSSPPNTDKAIQTLDQMLDRLRPLTEERSYTAWDAALILLREGLEAILVLAALLAYAKKSGEAVAGRWIWAGAGTGLVLSGILAVLFTTLVAAAASGSMRELLEGVTGLVAVVLMLTVGSWLHSKSNAAAWNRFVENSVGNALARGSLWSLFAVSALAILREGAETAIFYVGMAPAIETSQLLIGIGSATIILVILAFAIIKFSVRLPIRAFFLTATVLIYYLVFRFLGESIHSLQVAGKLPGHTASSLPSISWLGMYPTWETFVPQIAVLIFMVWQLVRQEMRSSKQQ*</t>
  </si>
  <si>
    <t>Paenibacillus_1948</t>
  </si>
  <si>
    <t>EfeB-family peroxidase</t>
  </si>
  <si>
    <t>MKGFKRQKGQEKPQYAESHNEQADLVKKDAKLVEDESSGKSKSVSRRDLLKLAGVGGLGLLLGGGGVGAVLSAGQRLESMMTDADTKDVIPFYGKHQAGIVTPAQDFICFAAFDLTTSDKEQMRSLFKAWTEASATMTSGVLLGNDNENLNLPPSDTGEAAGLSPSRTTITFGVGPSFFDGRYGLAGLKPAEFRELPRFQGDALEEQWCGGDIGVQVCANDLQVAFHALRNLARIARGTAVLRWTQEGFQRTAQADPAGSTPRNLLGFKDGTGNPDTSKADEMNRLVWTQTSDGPAWMGDGSYMAVRRVRMRVEVWDRSTLGDQEDTFGRHRSSGAPLGKVKEFDKLDLAAKNPEGKPVTPPTSHVALAHGDGSINILRRSYSYSSGLDKQTGQLDAGLLFISYQRDLFKQFVHIQEKLARNDKLNEYIVHKGSAVFACFPGVSQGGYIGDTLF*</t>
  </si>
  <si>
    <t>Paenibacillus_1949</t>
  </si>
  <si>
    <t>EfeO-family-iron-uptake</t>
  </si>
  <si>
    <t>MVQGQFGQKGCSLIMKLRYAVPAGVLVSSILFAGCGQTGTATQQPAATTKDAGATTQTTTPAASAPNFDQAVTAYRTYAIEQCDTFVKKTEEFTNAVKAGELDKAKALYAPARMYYERIEPIAEALGDLDPNIDARDGDVDAADWRGFHRIEKTLWEENTTKGMDEFSDRLLSDAKLLRAKVETVNIDASLMVTGAVELLNEVSTSKVTGEEERYSHTDLYDFAANVEGAQKIYDILKTDLNQKDAALEKQIGERFAALQQELAPFKDGEGYVSYTKLKPEEVKKLSQNLDALAEPLSQMGKLLGV*</t>
  </si>
  <si>
    <t>Paenibacillus_3842</t>
  </si>
  <si>
    <t>YfeA-family-iron-binding-proteins</t>
  </si>
  <si>
    <t>MNTWFKKSFVLSAGLALILSGCGAKSDNTATNASQTEPNAAQTADKLNVVTTFYPMYEFTKQVAGDHANVTALIPAGAEPHDWEPSAKDMAQVKDADVFVYNGIVEGWAEQALSSASNDKRVVVEASKGLNLMEGTAEEEEGEEAHAKEGHDHDHVLDPHVWLNPVLAQKEVESIEAGLVAADPANKADYEKNADAYIAKLKELDNEFKTGLKDVKRKDFITQHAAFGYLAKQYGLTQVPIAGLSPEQEPTPDKLAGIIKFAKENNVKTIFFETLVDPKVAETVATEIGSKTDVLNPLEGLTDEDKQKNLDYLGVMKNNLEALKKALNE*</t>
  </si>
  <si>
    <t>Paenibacillus_3844</t>
  </si>
  <si>
    <t>YfeB-family-membrane-proteins</t>
  </si>
  <si>
    <t>MMIAQMAPGFLKEKEICVMLLASLEQVTFGYGDVPNLVDANVEIFSGEFVAITGPNGASKSTMLKLLLGLLQPWKGKVFMSNRTGEGKKLVVGFVSQQIAAFNGGFPSTILEFVRSGRYTHGSWLRRMRPEDHDLTEQALRQVGMWDLRHRKIGELSGGQKQRICVARALAQESDLLILDEPTTGMDQESRHHFYDLMNQQVKEYGRTVVMVTHGLSEVQHYLDRIIELERKEDGGWKCCTTTSCSGHFVPVG*</t>
  </si>
  <si>
    <t>Paenibacillus_3881</t>
  </si>
  <si>
    <t>MEVKQREDSFWSMVKKGNKSSGSAALGNTGIALIKGIAFALTGSGSMFATMMHSIADAVNQMFVFAGSVLAEKKPTKRFPTGFGRVINLFCMVAVIVVTIMAYETALEGIHLLQHPAESTHGFWINVVVLILSLVVDGFVWSKAMKEVLHESRVEAKGLSIFTTAFRHVGRAAPPTRLVFYEDLVATTGGVLALLAVVVTSLTDFKLLDGISSILIGCLMVGVAFRVGYDNMVGLIGVSAPPDIEERVASIILADTHVTDIYQMRILQEGRYYHVEGLIELTPGMTLADADDIKFRVEDALLRDPNISDAALGILEDDGIRKWKQEKPTV*</t>
  </si>
  <si>
    <t>Paenibacillus_3883</t>
  </si>
  <si>
    <t>MAEPLLEIDRLKTYFPVKSGFMNRTSGHVRAVDDISFTIRQGETFGLVGESGSGKSTVGRTIVRLTDKTDGTVKYKGVDLHSLSAKGMQELRPKIQLIFQDPYSSLNPRVRIGDAIGEALLDHGIATKEEVRQIVLDVLKLCGLSEYHIDRFPHEFSGGQRQRIGIARALALQPDLIIADEPVSALDVSIQAQIINLFAKLQAERGLTYLFISHDLSVVEHLCSRIGVMYLGSMVETASRDELFGNPLHPYTKALLSAVPIPVPKLKRERILLKGDIPSPVNPPSGCKFHTRCPFAIDRCSKEIPLYREARPDHWVACHLAE*</t>
  </si>
  <si>
    <t>Paenibacillus_3884</t>
  </si>
  <si>
    <t>MDNLLSIEHLSTHFYTEEGTVKAVDDISFRVKPGETVCIVGESGCGKSITAMSIMGLIQSPGGKVAGGSIRFEETDLLELSRNEMRTIRGHEISMIFQEPMSSLNPVMTIGEQLSEPLIEHLKMGRKEARKRALELIEQVGISRPEQILKSYPHELSGGMLQRIMIAIAVSCGPKLLIADEPTTALDVTIQAQILDMLREFKAQSNMSLMLITHDLGVVAEMADYVIVMYAGKIVEEGEVVQLFNHPKHPYTQGLLKSKPVLNQRQEELYSIPGQVPNPLELTTSCYFHDRCGHCMDICRVKEPTLKEVSAQQKASCWLYEEAVVHG*</t>
  </si>
  <si>
    <t>Paenibacillus_4747</t>
  </si>
  <si>
    <t>MGHSPLVVRDLSVAYQKKPVLFDVSFEVPEGKLIGIIGPNGAGKSTLIKAALGLIPKLRGEVLVYGKPYKQQLLKVGYVPQRESVDWDFPTNALDVVMMGRYGRLGWFKRPGAADRQAAMESLDKVGMSKYADRQISQLSGGQQQRVFLARALAQDAQLYFMDEPFVGVDAATEKAIISLLNDLKQQGKTVLVVHHDLSTVTDYFDQVMLLNGHLMAFGETTDIFTEENLQRTYGGRLSILKTGPDSGTILGVR*</t>
  </si>
  <si>
    <t>Paenibacillus_4748</t>
  </si>
  <si>
    <t>MNKQFKKALPRWVTTVGVLSLALVLATACTDAKKKEQGTAREAGQKIKATATIGMISDIVGKVGGDHVEVTGIMKSGVDPHLYKASQGDMRKLDQADVIFYNGLHLEGKMQDILEKISKQKPVISVSKNIAQDHLRAGSPEMGSEHDPHIWFNVQNWMSAVETVRDELSALDAVHAEEYKANAESYLTELRELDDYTREQIASIPEAQRVLVTAHDAFGYFGDAYHIQVRGLQGMSTESEAGSQDVTKLRDYLVEHKIKAIFVESSVPRKAIDAVIQGAAQQGHIIKVGGELYSDAMGEEGTEDGTYIGMVKHNVNTIVKALK*</t>
  </si>
  <si>
    <t>Paenibacillus_4753</t>
  </si>
  <si>
    <t>Nramp-family-protein</t>
  </si>
  <si>
    <t>MKNTKGNFAEIASLSEVNRSLSVPKDGTWFRKFLAFAGPGYMVAVGYMDPGNWATDIAGGSKFGYTLLSVILISNLMAILLQALSGKLGIATGKDLAQMCRDAYSRPVAIGLWLLCEIAIAAMDLAEVIGSAIALKLLFGLPLLYGVIITAFDVMLILLLQNKGFRALETLVIVLMATIAGCFGINLLLAQPEWGGVLGGFVPDSQILTNPSMLYIAIGIMGATVMPHNLYLHSSIVQTRKFEQTSAGKREAITFATWDSSIALMFALFINAAILIVAAAVFHTAGRTDVAEISDAYYLLSPLLGTTLASILFGVALLASGQNSTVTGTLAGQIVMEGFLNLRLSPWLRRLVTRLIAIIPAVIVTAIAGEKGAEELLVLSQVILSIQLPFAIIPLLLFTSDKKIMGEFANKMWQKVLTWIVTAVIIILNVVLIIQTISG*</t>
  </si>
  <si>
    <t>iron_aquisition-siderophore_synthesis</t>
  </si>
  <si>
    <t>Paenibacillus_3537</t>
  </si>
  <si>
    <t>PchC-family-siderophore-synthesis</t>
  </si>
  <si>
    <t>MDKIKLFCLPYAGGSAAVYKYWEQYLHDRIELFPIELAGRGSRIGEPFYGSVEEALEDIHRIIISNLEEQPYALFGHSMGSVLVYELAYRIKELGHPYPVHMFISGRYPPGFVSKKKVLYDLPDKEFVDEVFKLGGTPKEVLKSNELMELFLPILREDFRITDTYRHIEKNAKLDCDISVLWGKREKGATIFDVAKWHDYTSKSCKIHMFDGDHFFIHDYKKDVAAIINSSLIDFADNGM*</t>
  </si>
  <si>
    <t>Paenibacillus_3538</t>
  </si>
  <si>
    <t>VabF-family-siderophore-synthesis</t>
  </si>
  <si>
    <t>MSDLKKQNIKDMYRLTPMQQGILYHYMMDKNSDAYFEQISLSIKGILDIDCVEKSVNIIIEKYDALRTIFLYENVAKPLQVVMKERKLSVSYEDITSLAEELRDRYIEEYRVKDRKKGFDLSRDILTRLSVIKTGYQSYNMVWSFHHIIIDGWSLANIFREFMENYEALMNSREPESGKVYPYSRYIKWLEGRNQNEAADYWETYLKGYEHQTVLPQNGRSASDDFRIEETEFKISEQITSDLEKFAAKNNTTMSTIIKTIWGILLQRYNNTDDVVFGEVVSGRPHEIQGIESMVGLFINTVAVRVSCDEDKTFTELIKEMQQSVLESDRYSFYPLADVQSKTCLKDALIHHVMAFENYPMDEAVNASSSNGILNVVGMEIFEQTNYDFGILVDGGKELSIKFSYNSLVYDGNFIEKIKGHFQSVIEIVTDNPDMHIRNIDILTEVEKKEIVHCFNNTTEEYHREKTIHQLFEEQAVKTPDNAAVVFEGKQLTYRELNEKSNQLARVLRDKGVKPDSIVGIMVERSLEMVIGIFGILKAGGAYMPIDPDYPKARIEYLLEDSEIGVLISQKQFLEKVEFYGKYIDIEDESLYAGNPMNLEVVCSPQNLAYIIYTSGSTGKPKGVMVEHKGVANLEAFFKTRLNVSESDRIIQFASISFDAAVWEIFMGLLAGATLYISSSDIINDYRRFEEYLNENEITIATLPPPYLANLDPEKVTSLKKVIAAGSASTPELLKKWSNRISYINAYGPTETTVCATVWKADDCETADKSVPIGKPITNTRVFIVDENNNLKPIGVEGELCVSGAGLARGYLKKPELTREKFVPNPFMPGELMYKTGDLAKWLPDGNIAFAGRKDHQVKIRGYRIELEEIEAALLKHADINEAVVIDREDSSVGRYLCAYIVSDREVTVTEIRELISKELPDYMIPSYFMRIAKVPLTINGKLDRKALPLPDGRINTGTEYAAPSGEVEERLALLWQDILGIEKVGRNDNFFMLGGHSLKATSLVARIHKEFNVDIPLKEIFKTPTILEIASYIEDSKESLYQSIQRAGDMEYYPMSSAQKRLYILNQLEGAGIAYNIPGIILLEGTVDKARFEQAFHSLIERHESFRTSFHMIEEELSQKVHDKADLSIMYLETSEEKVPEIVEKFIRPFDLGKAPLLRVGLVKIGEARHIMVFDMHHIISDGVSNDILVREFISLYEGKILPPLRIQYKDYSVWQRELFAGAAISKQEEFWLQTFQGEIPVLDLSTDYPRPAVQSFEGDYISFEADSELAVRLNKLGSDNGATLYMTLLAAYNVLLSRYTGQEDIIVGSPIAGRPHADLQDIIGMFVNTLAMRNHPQGEKTFIEFLKEVKENALKAYDNQDYQFEELVDKLDIRRDMSRNPLFDTMFAIYNVGKAELITSDLSFKPYNKGIEGRISKFDITLNAFETEDGIAFELEYCTRLFKKETVERLGAHYINLLEEIAAYPEKRLYEIEMLSQEEKQQVLYSFNDTALEYPLDKTIHQMFEEQVKKTPDHIAVVFEGKQLTYRELNQKANQLARALREKGVKPDDIVGIMVDRSPEMVIGIMSVIKAGGAYLPVDPNYPLERKRYMMEDSKAKILLTQNHLMDRDDFDGEIIDLSDYDYNFINDVNIKCINKPGDTAYIIYTSGSTGNPKGVCIDNKSVLNLVEGLFQRIYSKYESPLNVCLIAPYVFDASVQQIFAALLMGHALYIVPEEARKDGKKLLDFYSENRIDISDGTPIHVNMMLNSPPIDNNLKVRHFIIGGDVLPFDAVKDFLSRFEDVQPCITNVYGPTECCVDSTEYLITAAGLSRLDNIPIGRPLPNTRACILGKKLEVNPIGIAGELYISGDGLAKGYLNKTGLTAERFVSNPFIKGERMYRTGDLARWLPDGNIEFLGRMDHQVKIRGFRIELGEIEAQLLRHASIKEAVVIVKEDQQKNKDLCAYFVGENELTITELRECLSKELPEYMIPAYFMQLDEMPLTANGKIDRKNLPHPAAHLNTGVEYEAPSGEVEEKLVQLWQDILGVEKIGRNDNFFVLGGHSLKAINFAAKIHKEFNVNISLKEIFKLPTIAEIAKYIQEAQESIYQSIQPTGEMEYYPMSSSQRRLYILNQLEGARVAYNMPEFMLLEGSIDIERFEKALDQLVKRHEAFRTSFHMVDGEPVQKVHDEVEFSIMYMETGEEKASEAANEFIRPFDLGKAPLLRAGLVKIREDRHVMMLDKHHIISDGVSDEILVREFISLYEGMNLPALQIQYKDYSVWQNKLFADGTISKQEEYWLQAFRGEIPVLDMPVDYPRPAIQSFEGDMVSFETGRELAHKLNKLAVDHGATLYMVLLASYNVLLFKYTGQEDVVIGSPIAGRPHTDLQDIIGMFVNTLAMRNYPQGKKNFSEFLMVVKENALRAYENQDYPFEELVEKLSIKRDLSRNPLFDTMFVLQNKEASEFKMNGLRFMPYDNEFRASKFDLTLNAQETQNNIVFGLKYATRLFKKETIEKLGVHFINVLEEITAYPEKMLSEINILSQDEKQQILNSFNDTKAEYPRDKTLHELFQDQVERTPDNVAVVFEDKQLTYRQLNEKANQLARALRSNGVKQNSIVGIMVERSVDMQVGILGILKAGGVYLPISTKLPELRIKKLLEDSNATMLLTQSHLADKAEFYGNILLLDSPEIYIGSAENLDKINKPEDLAYIIYTSGSTGVPKGSMIEHRSVVNLVYGLRKLVYENYDNYLNVALVSPYFFDASVKQIFAASLLGHTLFIVPEDTRLDGEGLLKYYNRNSIAVSDGTPAHIKLLTDTARPGESLSVMQFIIGGEELSCKGIQGFYDRFKDNNPTITNVYGPTECCVDSTYYHLSREKVRNLTSIPIGMPLQNYKIYILNEDMNILPVNTTGEIYISGDGLAKGYLNKLELTTEKFVANPFSSGERMYRTGDLGRWLPDGNIEFIGRVDHQVKIRGFRIELGEIEVQLLKHPSIKEAAVIAKTDQEGNKYLCAYIAGESESTISDLRALLLKELPDYMIPQYFVQLEKLPLTANGKIDRNNLPQNDGTLATSVEYVEPCGEVEEKLALLWHDALGVQKIGVNDNFFELGGYSLKAISLISRIYEQLNVEVPLKDFYMAPTIKEIARFIHNTYANDYITPSPAIHFNSAMESLMFAFPPGGGNGIAYGSLSKQMNAYSIYSFDFIENESRMEEYVKAITSVKPEGPYILFGYSAGGNLAFEVAKVLIETGHHVSDIIFLDSAKSFVLIEEESEDAKKLAEQQDKEFIEENEKLIKGMFGDNQAVIEKAIERMRNYHKYTRSVINSGQINSNIHLIISQQQDNEGEADLCEGWREATTGEFKVYNGFGSHFDMLSTGYIDKNAAIIKEILEEINQ*</t>
  </si>
  <si>
    <t>Paenibacillus_3539</t>
  </si>
  <si>
    <t>MELVPIGKPIDNIKLYVVSKEKGLQPIGVAGELCIAGDGLARGYLNRPELTEEKFAANPFAPGERMYRTGDLARWLPDGNLEYLGRIDHQVKIRGYRIELGEIENRLLKHETIKEAVVLDKEGADGNKYLCAYVVPDQEITVQGMREHLSKELPDYMIPSYFMQMEKLPLTPNGKIDRKALPEPDGSMSTGTEYVAPRNEVEEKLVEIWQEVLGAKQVGIRDNFFKIGGDSIRAISLVSTICKKLDINIQIRDIYMNPDIERLSAFLKVKDTEAFNSKMGKAREELELFKQRILMNETLSEKLPSDMEDIYPMSHIELGMIYHSKKDYENAVYHDQFAFHLNDKDFDFPAFKEAMLLMTSKHDILRTVFNLEDFETPVQIVYKGSSLDIEQIDIMNFSRTGQVEYINKYLENDRANPFDISKPLWRIRIFKLDANHICLVLIFHHAILDGWSVASLITEVSNLYSKLKQEKDYIPTRLKCSYKDYIADQMTIKDNQEVINYWREELSEYKRLNMPANIHGKTKKSYKVDHVTRHLSQEFLGDLRSTARRYDVSLKTLCFAAYTYMLNMLSYEDDFVVGLVENNRPVCEDGDKMLGCFLNTVPVKMCFDKIDIWEELIKVAEKKLINLKLYGRLPLFEIINILGGKENKEENPLFDTIFNYVDFHIYNEIINKEIGDVKDRISVDEYEATNTSLDFTVSNTFDDLNISLIYSDKVLERKQAEECIDYFINILNMFIHNPKGSVDKLIILSHEERKQLLIDFNDTKKDYPQDKTIHELFAEQVERTPDNIAVVYEDKHLTYRELNGKANHLARVLRNKGVKPDRIVGIMAERSFEMIVGIFAILKAGGAYLPIDPNYPDTRIKYLLDDSGSQILLTSRTFMENKQIDADIIYLEEEYLNEENSKLENVNKPSDLAYVIYTSGSTGKPKGGMIEHTSVVNIITALQAMYPLKAEDAFLFKTTYTFDVSVAEIFGWFLNGGKLVISRQGVEKEAMELVEVINKHKITHVNFVPSMLNIMVHTLKDNGIKLPSTLRYIFAAGEALPKKLVHELFDVSENTSLENIYGPTESTIYAAGYSITKKIAEELITVPIGKALQNVYLYILDKHNQLTPVGVAGELVIGGSGLARGYLNRPELTAEKFVPNPFIPGEKVYRTGDLVRRLPDGNIEFMGRIDHQVKIRGFRIELGEIEAHLVKHTAIKEAVVIAKEEQQGKKYLCAYIVGENELTISELREHLLNELPDYMVPAYFMQLEQLPFNANGKIDRKALPEPQGNINTGVEHVVPRNEREEILAKVWEDVLKTENIGVKDNFFSLGGDSIKAIQVMSRLNVHGLKLEMRDLFKHPVIEELVEYIQSTSRRIHQGPVEGIVPITPIQRWLYKQDSKDIHHFNQEIMIYGRNGFEEAIIRKVLSKLVEHHDIFRTVVKIEDQNILQYNKNLEGEHFSLEIVDLRDSYNYREKIELEASRIQRSMDLYNGPLVKVGLFKTKEGDHLLIAIHHLVVDGVSWRIILEDLDIGYRQALNNDEIKFSNKTDSFKDWAQRLDEYANSPELLKEINYWTNLEKTETIPLPKDREIEERRYMNNNSVKIELSIEETEKMLKRVNHAYNTEVNDILLTALGLAVREWTGNDKVLISLEGHGREEIIKDIDISRTVGWFTTQYPVVLDVSGQLDISRMIKSVKENIRQIPNKGIGYGILKYLTLPENKADLNFNLNPEISFNYLGQFNQDNVDNLFGVSDIPAGESTGPNYKSEYCIDINGGTVEGGKLELNFSYNQGEYEKSTIEGVAVSFKKHLVNIITHCAEMDYSEATLSDFTVDDLNMDEFEDVLNNFE*</t>
  </si>
  <si>
    <t>Paenibacillus_3540</t>
  </si>
  <si>
    <t>MVIVRQKTADGGAIKVIVKQRQSRTLFRIIRSTRDFWLAFFLRRHMMVPDQEITVQGMREHLSKELPDYMIPSYFVRMEKLPLTPNGKIDRKALPVLDSNVNTGVEYVVPSGEIEEKLALLWRDILGIEKVGRNDNFFMLGGHSLKATSLVARIHKEFNIDIPLKEIFKTPTILEIARYIKDSKESLYQSIQPAGEMEYYPMSSAQRRLYILNQLEGAGTAYNMPGIMLLEGSIDTARFQEVFRQLVKRHETLRTSFHMIDGNPVQKVHDHVEFSVMYFETNEEKAAEYAGEFARPFDLGKAPLLRVELVKTGEDRHLMMFDMHHIISDGVSMDILIREFMDLYEGNNPPALRIQYKDYAVWQNKLFDEGGISSQEEYWLQAFQGEIPVLNMPLDYPRPVIQSFEGDFFSFEAGSELTNKLNKLARDNGATLYMTLLAAYNILLSKHTGQEDIIVGSPIAGRPHSDLQDILGMFVNTLAMRNYPKGDSTFVEFLNEVRENALRAYGNQDYQFEELVEKLNLKRDMSRNPLFDTMFTMQNASKVEFAVPGISFRPFNNGLEYRISKFDLSIDAIEREDGMAFSFEYCTRLFKKETIKRLAAHYLNVLEEITANPFKRLSEINMLSQEEKQQIIYGFNDTKVEYPKDKTIQELFEEQVEKTPDNIAVVFEDKYLTYGELNEKANQLAWILRDKGLKPDSVVAIMVDRSIEMIIGVIAVFKAGGAYLPIDTEYPEERIRYMIDDSLAGIILTQEHHKEKIKFDLDIISFDDCVNYNGRTENLPVINKSCNLAYVIYTSGTTGKPKGIMIEHRSLVNISYAWKKEYRLADMDVKLLQIASFSFDVFVGDVSRTLLNGGQMVICSSEERYDPARLYSLIKTHKITIFESTPALIIPLMDYIHDNALIIDSLKLLILGSDTLSVEDYERLQSWYGEKLRVVNSYGVTESTIDSSYYEKRLGSYLESGSVPIGKPMQNIKYYVVDKHLRPQPTGVLGELCIGGEGLARGYLNRPELTAEKFVPNPFISGERMYRTGDLARWLSDGNMEFLGRVDHQVKIRGFRIELGEIEAQLLKHVSIKEAVVIAREDQKGNKYLCAYVAGENELTIAELRGHLLKDLPDYMIPSYFMQLKKLPLTPNGKIDRKALPEPDGNIDAGIEYVAPLGEVEEKLAGLWQDILSIEKVGRNDNFFELGGHSLRAANLIARIHKEFNVNIPLKEIFKSPNMSEVAECIKIAKESVFHSIGPAGEMEYYPISSAQKRLYILNQLDAVGMAYNMPGIMLIEGKLDKLRFEQAFRELVDRHESFRTSFHMIDGKPVQKVHSNVDFSVMYMETDEERAAKIASEFIRTFDLDEAPLLRVGLIKVGEDRYIMMSDKHHIISDGVSDDILVREFMSLYEGKELPELKIQYKDFSVWQNRLFADGTISKQEEYWLQVFKGEIPLLNMPLDYPRPAIQSFEGDVISFKAGKELAVKLNKLAVNNGATLYMVLLASYNVLLSKYTGQEDIIVGSPVAGRPHTDLQDVIGMFVNTLAMRNHPQGGKTFVDFLNEVRENSLRAYENQDYQFEELVDKLNLERDLGRNPLFDTMFVLQNIEASEVKMDGLRFMPYDSEVRISKFDLTLNAEETEDGIAFELEYATRLFKKESVIRLIAHYLNVLEEAAAFPEKRLLEIDMLSQDEKHQILYEFNNTKAGYPREKTIHQIFEEQVERTPNNIAVVFEDKQLTYRELNEKANQLARKLREKGIKPDSVVGIMXXXXXXXXXXXXXXXXXXXXXXXXXXXXXXXXXXRKRNKPA*</t>
  </si>
  <si>
    <t>Paenibacillus_3795</t>
  </si>
  <si>
    <t>MKALFEKEKNYWSHKLESEDHIICLPYTNHVSRSTTVTSLNSHTYTLTFPTEISQRISSITGGAPWAVFMVLLAGVESLLHKYTGEERVLLGIPVAKSGNGATKPINHLLLLKNTLDSSTTFKALLSQIKTSVGEAIEHQNIPFWNYSELLDIQRNEDEKPLIHTTVSLQNIHISDFLNHVQSELDFQFQWEHEAVSLNVKYSSDRYSETTIEHFVEQLLRLYTIVLQQPELAISTAQVLSEQEVEQLVHTFNDTNVDYPCHASIHELFVKQAKQAPQQVAVVCGQDSLTYAELNEKANRLAHSLRKQGIRTEQTVGIVAERSIEMIVGMLGILKAGGAYVPIDSDYPDERIRYLLQDSGADILLVQRMEHRPTDFKGMVLDLSDAAIYGTDDADRYDPILPNDHGTNTDPGYVDCLDPFYSIFASPELASTTTIQPETMQPKATQSEQAEQIQQAYAAGEQPKASAAGRLAYIMYTSGTTGQPKGVMVEHRNVVRLVTNTNYARLNADTRILQTGSVVFDASTFEIWGALLNGGQLVLVSQDVILDAPKLKEVVRNHGITTMWLTAPLFNQLSQQDLELFEGMRELLVGGDVLSVPHINRVLEAHPNLHIINGYGPTENTTFSTTHAITGVQSASVPIGSPIHNSTAYVVDRSMQLQPIGAWGELIVGGDGVARGYRNRPDLTTEKFIDSPFRGGERCYRTGDLVRWNADGTLEYKGRIDAQVKIRGYRIELGEVEAQLLKLEAVREAVVIAHEDEQGQKLLCAYVVTHAEVATSELRSALSQELPGYMVPSYFVQLEQLPLTPNGKVDRRALPQPEGGVSSGAEYVPPQNQLQAQLASIWKDVLELERIGIKDNFFEAGGHSLRATHVISLIYKELHKNVQLKDLFQHPTIEQLAQVIEALEQTTYESIPVTENKPFYAVSSAQKRMYILNQLDGAGISYNIPGALTLTGSLDHKALDNAFRQLIERHETLRTSFETMNGEPVQRVHDEVPFRMELTYAHGAASKETDELVHNFVQPFDLGQAPLFRVGLIETDPEHHILLIDMHHIISDGTSINVLIQDFIHLYAGDTLPSLRIQYKDYAAWQQKQQQSERYREQENYWLNTFAGELPVLDLPTDYSRPAVRSFEGDVLEFTLDQRQSEGLKSIAVQTESTLYMVLLAAYSALLSHYSGQEDIIVGSPIAGRPHADLGSLIGMFVNTLVIRNYPEGGKTFRDYVLEVKENALKAFEHQDYPFEELVEKLGVDRDLSRNPLFDTMFALQNIEQKEQQLAGLQLASYPSEQTAAKFDLSLFAVEDGEQISCALQYGTRLYKRETIERLTEHLQQLINAVIKQPDIALSAIEMVSAQEKELLVQRFNDTVADYPYPRDQALHVLFEEQVAQSPDRLAITFADMQLTYRELNERADRLARILASHGIQRGSEPETQRVGIMAERSIEMVVGMLAILKVGGAYVPIDPDYPEERIRYLLEDSSTGLLLLQRREQIPFEPGIPVIDLSDEQRCNSKSECDAQTGGTIAITTGGSSSDLAYVIYTSGTTGKPKGVMIEHRNVVRLVKNKSYAMLDENTRMLQLGAVVFDASTFEIWGTLLNGGQLYVVSHDTILDASKLKQAIDKYRVNTMFMTTALFNQYSQQEIGVFASLKELLVGGDVLSVPHVNRVLKEYPQLRLANIYGPTENTTFSTIYDITEPQTQAIPIGRPIDHSTAYVVNRSLKLQPVGAWGELIVGGDGVGRGYLNRPELTAEKFIESPFRSGEYCYRTGDLVRWRADGVLEYKGRMDEQVKIRGYRIELGEIETRLSTIPGVKESVVTVRQDDHGQKQLCAYFATDSELSASDLRNILSQDLPGYMVPSYFVQLSRLPLTLNGKVDRRALPAPEHNLDTGMDYMAPETDVQQALATAWGAILGIPKVGIQDNFFHLGGDSIKAIQVSSRLFQAGYKLEMKDLFKYPTIAGLSTYIQPVNRIAEQGEVTGNVVLTPIQRWFFEQPTGEPHYFNQSVMLYRQEGYDEQALRRALHQITSHHDALRMVFSLSENGCTAWNRSIEEGEPYHLECFDYNDSDVNKQDLAKIIEAKCNEIQSGISLSEGPLMRLGLFRCPDGDHLLVVIHHLAVDGVSWRILFEDLATAYDQASKGEQVIQLPHKTDSFQTWAEQLHAYANSPAMERERAYWGKLAQAELAPLPQDYGHNEHEKPLIGDSESVTALWTHAETEQLLKQANRAYRTEINDLLLTAVGMALQAWSGHERFLINLEGHGREAILPEVDITRTIGWFTSQYPVLLDMPEELALSQRIKGVKEGLRGIPQKGIGYGVLKYLSDRQTQAPEASPAIFTTDPEISFNYLGQFDQDMKGNDLQSSSYEGGMPLSPTMARTYTLDFGGIISGGQLGLTISYSRTSYRPETIERLAKFLESSLREILAHCIHKEHPELTPSDISYKGMSVEGLDSLLSEMGAAGEINNVYALTPMQKGMLFHSQLDSQAAANDAYFEQVSYDMRGQMDIRAFAESLNILVRRHEALRTHFYFGRDTEPLQVVYRNRDCGFQYEDLHHLDEDEIDTWVKNFKLQDKARGFDLRRDVLLRVAILRTGEDSYHFVWSFHHIVMDGWCLSLINKEVFESYAALQEGRVPELAPAVPYSRFIEWLEAQDRKAATDYWSSYLSGYEQQTALPAVKSGRKSEGNTASDWVTVLERELTLRVEETAKRYQVTMNTLLQTAWGIVLQKYNNHSDVVFGSVVSGRPSDIIGVEDIIGLFINTIPVRILSEAGESFAEVMKKTQEQALASHAYDTYPLFEIQALTDQKQDLINHIMVFENYPVDEQVEELGSDGQDTFPISNVVAAEQTNYDLSLVVMPGECIKIRFMYNALSYDQTGIERLHGHFVNLLEQVLLNPNVCVEELELVTAAEKQQITGEFNDTACAYPSNHTIQKLFEEQAERTPDHIAVALGHQSLTYRELNETANRLAHTLRDAGVKSDEPVGILTERSLDMITGTLAILKAGGAYVPVDPQYPEDRIRYMLEDSGAKLLLAQQDLLDRCYFDGQIVNLNEDPSYSADASNLGIDGAGSHAAYVIYTSGSTGKPKGVVVEHQSVVRLVRNTDYVPFDESTRMLQTCAFVFDVSTFEIWGALLNGGQLVLVHKDDLLDAAKLKETIRDHRVTMMWLTTPLFNQLSQQDSKLFGDVKYLLVGGDVLSAPHINRVLRDNPDINIINGYGPTENTTFSTTYHITEEQLDSVPIGRPIRNSTAYVVDSSFNLQPVGAWGELVVGGDGVARGYLNRPELTAERFLANPWVDGDRLYCTGDLVRWREDGILEYAGRIDQQVKIRGYRIELGEVEARLASVPSVRDSVVIALRDGAGQQQLCAYFTADEQLTIREIRVAMSASLPSYMIPSAFVQLDRFPLTTNGKIDRKALPVPDKGLHTGIEYVAPRTDVEQLLAAIWQEVLEIPQVGIHDDFFTLGGHSLKVLELIRKVHLATDIELPIRSVLDFPTIEAQALTLLKADLEYKADSPIIRLNEHGPISIFCFPPMLGYGLSFAELAKQLDQDAVVYGLEFVDDAADEQAMLARYVDLIVSTQAQGPYVLLGYSIGGNLAHKVADTLERQGHTVSDIFMLDSVKRAEALPFTVEETEHEIHDMLEQVPDSYRELLNETYQRKMIAYAVYGNQLVNTESVQANIHGFVAVGSETVKGTGDNRLLWKDATQGSYEEHSLIGNHYELLEPGFIEENVKSIRATIQKITRNTDKDMTQDLAHHKS*</t>
  </si>
  <si>
    <t>Paenibacillus_3796</t>
  </si>
  <si>
    <t>MTQQDVQLFSLSQPQQRIWYTELLYPNRNTSTIIATVKIRGTVRIDALQQAMNRVIAQNDSFRIKITAQDGIPYQYVEPFTAESIETLQVTPEEAKEWLKRHNPQPFSLLDSQLYRFVILQLAAEETWFNFKMHHIISDGVSMNQAINEITGHYMDIVHGTGQDAPTKGNPYLDFIQVEQSYEQSDRYQKDKTYWTEKFADLPETTGLKSYNPLTLSTAARRESFILEHQLYRGVTAFCEEHKISIFTFFLAALYIYLHKVTGEQDLTVGTLYANRTSKKEKDTIGMFVSTVATRLLVEPESELLTFLQGVGKEQASILRHQRYPYNKIIQDLREQQSSLDIQRLFGASIQYRTLSFSRFDEAIQQVDNDFCGDTVNDFDIHMVEMLDDDRLVLYLDYRTELFSEQEIARIIRQFLSVAEHMVQGPHKRIQELSLISEEERAQIVDVFNATAVEYPHEAGIHELFEEQAERTPNQTAVVFGNARLTYGELNVKANRLAHTLRGHGVTAEQTVGIVAERSTDMIVGMLAILKAGGAYVPIDPDYPAERVRYLLEDSGAKLLLVQHAEQQLEEYTGIVLDLSDAKVYGAENDQGLNTVHWEQNEAYHADYTDYTNLKNEILNESSSSVVDSTAGEQERKFGNRLAYLMYTSGTTGQPKGVMVEHRNVVRLVKSTNYAQLDADTRILQTGAVVFDASTFEIWGALLNGGQLVLVSQDVILDAPKLKAAVRNHGITTMWLTAPLFNQLSQQDLELFEGVQELLVGGDVLSVPHINRVLEAHPSLRIINGYGPTENTTFSTTHAIASVQLEAVPIGRPIHNSTAYVVDRSMQLQPVGAWGELIVGGDGVARGYRNRPDLTAEKFVDSPFRSGERCYRTGDLVRWNEDGTLEYKGRIDAQVKIRGYRIELGEVEAQLLKLEAVQEAVVIAREDEQGQKQLCAYVVTLANIAASELRSALSQELPGYMVPSYFVQLEQLPLTPNGKVDRRALPQPEGSVDSGEDYVAARNEVERTLVSVWQSVLGIEHIGVLDNFFHLGGDSIKAIQVSSRLLQNGYKLEMRELFQYPTIAELNERVQRVSRVSDQGEVSGNVALTPIQHWFIEQQPSNPEHYNQALMLHREDRLDETALRQALQRIVEHHDALRIVFRQNADGGYEAWNRGVQEGELYSLEVVDFTNESDFAHLLENKASEIQSSIRLDEGPLVKLGLFRCTDGDHLLVAIHHFVVDGVSWRILLEDLASGYEQALQGESVRLPNKTDSFRLWADQLSAYANSGALENERAYWEQIEQAGKSQASLPKDYTRKSQAKPQLRDDRTLTVAWTVEETEQFLKQAHRAYNTEANDLLLTALGTAIQEWAGIRQVLVNLEGHGREAILPDVDITRTIGWFTSQFPVVLDMGEEQNVGRRVKNVKEGLRRLPHKGIGYGILRYLADREGEAPFISEPEISFNYLGQFDQDLKNNAFRMSPYSIGASISDTLTKRYALDINGMITDGALELTISYSNKMFMKKSIKKLADLLQESLREVLAHCVEKELPELTPSDLSFQGLTAGELDHIVEQTAAAGELENIYSLTPMQKGILFHGLMEPKSGAYFEQATFDLQGSFQVEAFAESLNQLVDRHQIFRTNFYSGWNEQPLQVVYRHKHAGFRFEDVRSMGQEEQGAYIADFAERDKVEGFNFSSGELMRVSVLRTGEESYRFVWSFHHILMDGWCLFLVVGEAFNTYFAILEDRKPELVPITPYSEYIEWLERQDNAEAERFWSDYFAGFEQQTVLPQAKQLDGHAKEYEADKLSFTLGREVTERMNKLVKQKQVTVNTLLQAAWGVVLQRYNNSRDVVFGSVVSGRSADIPGIDKMIGLFINTVPVRIHSEKDITFAALMKQIQEQALASRAYETYPLYEIQALTEQKQDLVNHIMVFENYPVEQRMEQMGSRGENGFTITNASVSEQTNYDFNITVVPGDEIHVHLEYNARVLERTAIEQIRGHLLHIIEEAINRPDALVDELELVTASEKAKIIDGFGSVGVSAWSDEKQSEGLFHAYVEEQAQLVPNHVAVVYEERQLTYRELNERGNQLARRLRNEGIGRESIVGILSERSVDMLVGVLAVWKAGGAYVPLDADYPSDRIRFMLEDSGARVLLTQTGLQERAQAWLNESRWALAEGKAEGELETAVSIETMERDSLNEGLSLKSDSESDSEAASESAANLRLHTVLALDDESLYTGDATDVEHINEPQDLAYVIYTSGTTGRPKGVMIEHRSLVNTAAAYRRDYRLNQFPVRLLQLASFSFDVFVGDIARALYNGGTMVICPKDDRIDPSRLYGWIRDYQITVFESTPALIVPFMQHVHEHGLDMSGLELLITSSDSCSVTDYRVLQERFGADIRIMNSYGVTEAAIDSSFYDEELSKLPDSGSVPIGQAWLNARFYIVDSQLNPVPIGVLGELCIGGAGVARGYLNRADLTAEKFVANPYVAGERLYRTGDLARWMPDGNVDFIGRMDYQVKIRGYRIELGEIETAIQRVPGVRQAVVIDRTDERGHKYLCGYITGESELRIEEVQAELEAGLPAHMVPARLMRLETLPLTHNGKIDRKALPEPEGSIYTGAAYVAPRTTVEQVLASVWAGVLGAETVGTQDNFFELGGDSIKALQVSSRLLQAGYRLDMKDLFSNPTVASLSPLLRTDGKIASQEEAVGKVDLTPIQRWFFEQQPVDLHHSNQAMMLYRAGRFDVDALRCTMERIVQHHDALRTVFRETEQGYAAWNRSVVEGELYTLDIVDFSGVEDESTAVEAKASEIQASIHLSEGPLVKLGLFHCAGGDHLLIVIHHLVVDGVSWRILLEDLAAGYEQAVAGKTGKAIQLPHKTDSYQVWAKQLSAYANSVTMEREFAYWQHIEQAEASLAKPLPKDFANDNALLGDSEVVTVRWTKQETEQLLKQAHRAYNTEMNDLLLAALGKAVYDWSGSERVLVNLEGHGREAVVPDVDITRTVGWFTSQFPVVLDGSLGQGGNTARLIKRVKEGLRHIPQKGIGYGILRYLSDMNVLEKAGVQLKTQPEISFNYLGQFDQDYKGNDLKPSSYSIGVPVSTNAAMDFALDINGLIEDGELMFTIRYGTTQFRHETIARLGELLASGLREVISHCIAQERTVLTPSDVLLKHVTLDELEQLVKDTQDMGELENVYALTPMQNGMLFFSLMDESSAAYFEQATFELNGRFDVVAFSKSFDLLVQRHEALRTNFISSWKDEPVQVVFRNRSGQLYYEDLRGLEKEEREACVEAFVIEDKAKGFNLAEDALIRVSILQTGDDTYHFVWSFHHILMDGWCLSFMTQEVFGSYLALRAGHEPTLESVTPFSRFIEWLERQDREAALQYWRGYLADYEQQITLPQQKTQPKSMQDGEYVAEDLECDFQPELVAQIERVAKQNQVTVNTLIQTVWGVLLQKYNNSSDVVFGSVVSGRPGDIPGVEHMIGLFINTIPVRVQSEEGEAFNELMKRTQQQALASNAYDAFPLYEIQALTEQKQDLINHIMIFENYPVEQQVEQLGGKGQEPFTISNVVATEQTNYDLNVAVMPGEGIKIRFMYNTLCFDQAGIERLYGHFTRLLEQISLNPNVRVEELELVTAAEKQQITAAFNDTACAFPSKQTIHQLFEDQVECTPDQVALVFGNQSLTYRELNERANSLARMLQAQGVGPDKLVGLMVQRSVEMIVGLLAVLKAGGAYVPIDPEFPSSRIEYMLEDSEAAVLLTRRELAEEHHCHANTMFLEDAALYQGESSNLETIARPEHLAYVIYTSGSTGNPKGVMLQHRSVLNFITGMREAIDFETSQTILSLTTISFDIFVLETILPLLGGMSVVLGDRQHQVNPQALGELITQHSIEMLQMTPSRLQMLLGHEAGSRALRNVKVIMVGGEALPSKLLAALQEINGPRIYNMYGPTETTVWSAVQELTHAQDINIGRPIANTQIYIMNASEELQPVGVPGELCIAGEGLARGYWKREELTAEKFVNNPFAGGKAGHERMYHTGDLARWTPDGNIEYLGRMDHQVKIRGYRIELGEIESQLLQVDSVQEVVIMARGDETGQTQLVAYYVASQELGAGELRHELGRELPSYMMPSYFIQLEQMPLTPNGKTDRKSLPAPEGSLQSGADYVEPRTAPERALVAVWQYVLGVPTVGMLDNFFDLGGDSIKAIQIVSRAFQAGYKLDMKDLFRYPIVATLAPHMHEVSRMADQGEVSGETALLPIQHGFFAQEQVDAHHFNQAVMLHREQGFDEAALRQALGKLTEHHDALRMVFSKTEQGYKAWNRRIQEGELYHLDVLDFRNLTDEAMLSAAIEAKSTEIQSSIQLQEGPLLKAGLFHCADGDHLLIVIHHLAVDGVSWRILFEDLATAYEQAVHQEVLQLPDKTDSFRSWSQKLSTYANSTAMDSEHTYWEQLNAAAWADQVRLPEDQAQAEPFTLADTDTVVVQLTEEETERLLKQAHRAYNTEVNDLLLTALGMMLYTWTGHERSLINLEGHGREDILPDMDISRTVGWFTSQYPVLLDIGRDHALSGRIKQVKESLRHIPNKGMGYGIWRYLSESGQAVGQQADAQHLGQHQVFAEPQVSFNYLGQFDQDLQNSDMRMSPYSIGSVVSDRTKMKYALDVSGIVTNGILELGIRYNGKAFRKDTVHMLANLLKSNLLEMIEHCVTQERTELTPSDVLLKGLTLEQLDTIKEQTKTVGELENMYPLTPMQKGMLFHSLMNAETGVYFEQATFDLEGHLEPSLFEESLKLLVSRHAILRTNFYSGWYGQPLQIVYRHKNPSFRYEDVRGREHAIAEFVAQDKAQNFDLGKDALMRVTVFRTGDSSYRFVWSFHHIVMDGWCLSLVTDEVFGAYVALLEHKQPELAPVKPYSDYIEWLEDQDAQEATRYWSEYLAGYEQQTLLPGENAQASVVARDEEPDGSGAGSRSGYVSEKLPFMLGKERTAALNQMAKQQHVTINTLLQSVWGVILQQYNNHQDVVFGGVVSGRPADIPGVENMIGLFINTIPVRICSAPDATFAEVLQRTQEQALASGVYDTFPLYDIQALTAQKQDLIHHIMVFENYPIGQQMKQMGGSGETRAQNGFSIANVALAEQTNYDFNLIVVPDEDISILLEYNALVYSRSAMERIQGHIDHVIGQIVDNPNIRLNELELVTPVEQAQIVQVWGDTAAAYPQDQTLSVLFEQQVANTPEQVAVLCGAESLTYAELNERANRLARTLREEGVEPDQPVGILVHRSLDMIVGIYAILKAGGAYVPIDPDYPADRIRFMLEDSGAKLVLTQSHLAEQASLSFDGKVLVLDREDIYHEDGSNLEPLAGPHHVAYVIYTSGSTGKPKGVMVEHHSVLNRILWMHDRYGLSAEDTILQKTAFTFDVSVWELFWWSLVGSKVSLLSVGGEKNPEDIVDTIARDGVSTMHFVPAMLHAFLEYVEQQPREVMQAKLGTLRHVFASGEALPPQHVARFQRLVSSLAGAKLINLYGPTEATVDVSYFDCEPNETYAVIPIGKPIQNIRLYIVKEGTEQLQPIGVAGELCIGGVGVARGYLNRPELTAEKFVADPFAGGEAGYERMYRTGDLARWMPDGNIEYLGRIDHQVKIRGYRIELGEVESQLLQVESVREAVVMARADETGQKQMVAYYVAGQELGASELRSELGRELPSYMVPSYFVQLEQMPLSPNGKIDRKALPAPEGSLQTGADYAEPRTAQERALAAVWQSVLGLQTVGILDNFFDLGGDSIKAIQIASRAFQAGYKLDMKDLFQYPTVEALAPHMHEVSRMADQGEVSGETALLPIQHWFFAQERERPQHFNQAVMLYRAEGFDETAVRQVMDHIVKHHDALRTVFRQTSSGYTAWTRGVDEGALYTLETADYREQVAYAEALEAKANEIQSSIDLSAGPLVKLGLFRTAEGDHLLIAIHHLVIDGVSWRILFEDFSTGYEQAIKGESVRLPYKTDSFQTWARELSSYANRPAEASDTVYWKELEQAKAEAAPLPKDFAYEGSLNADSEVLTVEWTEAETQQLLKQAHRAYNTEVNDLLLTALGLAMHNWTGAGQVLVNLEGHGREAILPEVDITRTVGWFTSLYPVLLDTDVNLTLAQRIKETKEGLRRIPHKGLTYGTWRYLSPAFASDEAQAIGAEPEISFNYLGQVDQDVQNSGITLSSYSAGETEDAHSPLLYTLDLNAMISEGTLHLTIAYSRKQYRKETLERVAGLLQSALQEVITHCVAQEQPELTPSDVSFQGLTTGELEHMAAQAAHIGELENVYALTPMQKGMLFYNLMDSQSGAYFEQASFDLQGHFNIDAFAASLDVLVQRHTALRTNFYSGWKDEPLQVVYRNKHSELYVEDLRDMEEVQQNEYILEYTRKDKQRGFDLAQDALMRVAVLRIGEDAYRFVWSFHHIVMDGWCLSLVTNEVFASYFSILAHKQPELAPVTPYSQYIEWLEQQDRQAASGYWSKVLEGYEEQSRLPQAKIQGKTGYQADRLDFDLGAELTAGIQRIAKRYQVTINTLMQTVWGLLLQKYNGTDDVVFGSVVSGRPADIPNVEHIIGLFINTIPVRIRSQVDSLFSDVMKQTQEQSIASHAYDTYPLYEIQGLSELKQDLINHILIFENYPVEEQLEQLGNDDESSFSITGAESVEQTNYDFNLVVLPGNTIHMSFGYNALAFERESVEQIRGHLVQLLEQVTAKPDIRVHELDMLSEQERKQIVEVWGNTAVAYPNEQTIHGLFEAQNAKTPEQTALFFEGEQLTYRELNARANRLARTLRNQGVTKDRLVGLMTERSVDMIVGIFGILKAGGAYVPIDPTYPEERIRYMLDDSGAKLLLTQNHLVDKAAFDGNVLVLDGAQSVYHEDGSNLESLSGPNDLAYVIYTSGTTGQPKGVMLEHHGLCNLKTYFDQTLRMSTSDHALLFASYSFDAACWEIFQALFCGATLYVPTSETILNYERFEQYMADHQITVAALPPTYAVYLEPERMPNLRILFTAGSASSTELVYKWKDQVAYYNGYGPTENSVATSIWPVSEDERAGQLISIGRPVPNHRVYMVDVHGHLAPVGVAGELCVSGPGLARGYLDRPELTAEKFVPNPFAAGEAGYERMYRTGDLARWMPDGNIEYLGRIDHQVKIRGYRIELGEVEAQILKVEDVQEVIVLAQADEQGQNQLVAYYVAERDVNAGELRGLLGEELPNYMVPSYFIQLEQMPLTPNGKIDRKALPAPEGSLQSGADYVEPRTALEQTLVSIWQAVLGAKRVGVLDNFFDLGGDSIKAIQVSSRLLQAGYKLDMKDLFQYPSVSLLSGHVHKVSRTADQRVVLGSAKLTPIQQWFFGQFSAEPHYFNQSVMLYREQGFDEAALHQTVTKVTEHHDALRMVFRQTEQGYEAWNRGLNEGKFYSLDVVDLTGNEDAADVVKAIEEKANVIQSSIRLDEGPLVKLGLFHCTDGDHLLIAIHHLVVDGISWRIVFEDFAAGYEQAVRGEAIRLPYKTDSFSTWAERLSQYANSPAIEDEREYWHRLAQTEVASLPKDQERAEGQHSLIRDTTTVTVAWSEQETRLLLQEAHRAYHTEVNDLLLTALGTALYNWSGQERVLVNLEGHGREAIVPDIDITRTVGWFTSQYPVLLGVDGKAEVGQRIKRVKEDLRHVPHKGIGYGILKYMSQDDAHHSLALQPEISFNYLGQFDQDLENGDIVLSSHPGGEPMSDHTVLEHPLNVNGMITAGALTLEIRYDSKVYHQQNVENFAQLLQESLQEVITHCASKERSELTPSDVLFKGLTLEQLEQLTEQTASVGELENVYALSPMQKGMHFHSLMEPESGAYFQQASFDQKGSFDVAVFRKSLDVLTQRHEALRTNFHMFETGHSQEPLQIVFRHKDSDLSFQDVRGMQEAEQQAYIQAFKLEDQARDFNLGTDTLMRVQVLQTDEETYHLVWSFHHIVMDGWCLSLVTGEVFGTYFALLEQKQPELAPITPYGQYIEWLERQDERAAKEYWSSYLAGFEQQTLLPGSDASSKDQAADSRENTVSTTTSDTSKYISEKITVDLDPTWSEAIHRIAKQQQVTINTLMQSVWGLILQKYNNNEDVIFGSVVSGRPTDIAGVEHMIGLFINTIPVRIQSERNATFVEVMRKTQEQALASGAYDSFPLYEIQALTEQKQNLINHIMVFENYPVEEQVEQLGEVRPSAFEITNVEVVEQTNYDLDLIVMPDETFRILFRYNANVYDRSTIERMQGHVLHVIEQIVNNPHIRVNELELVTPEEKAQIVRVWGDTAAAYPQDQTLSALFEQQAARTPDQVAVLCGAESLTYGKLNERANRLARTLRAEGVQPDQPVGILVQRSLDMIVGIYAILKAGGAYVPIDPEYPADRIRFMLEDSGAKLVLTQSHQAEQASLSFDGQVLVLDRHEQSDQDIYHEDGSNLEPLAGPHHVAYVIYTSGSTGKPKGVMVEHHSVLNRILWMHDRYGLSAEDTILQKTAFTFDVSVWELFWWSMVGSKVSLLSVGGEKNPEDIVDTIARDSVSTMHFVPAMLHAFLEYVEQQPREVMQAKLGTLRHVFASGEALPPQHVARFQRLVSSLAGAKLINLYGPTEATVDVSYFDCEPNEAYSVIPIGKPIQNIRLYIVKEGTEQLQPIGVAGELCIGGVGVARGYLNRPELTAEKFVADPFAGGEAGYERMYRTGDLARWMPDGNIEYLGRIDHQVKIRGYRIELGEVESQLLQVESVREAVVTARADEIGQEQMVAYYVAGQEMGASELRSELGRELPSYMVPSYFVQLEQMPLSPNGKIDRKALPAPEGSLQTGADYVAPRTWVEVKLAHIWQDVLGLTQVGVKENFFEIGGHSLRATTLASKIHKELNKPLPLRSIFEAPTIEQLAIVLEQLDQVTYASIPVTEERSFYPLSSAQKRLYVLHQFDPNDVNYNMPSVLLVSGPLDVKRVEDVFRQLIDRHATLRTRFELVDNEPMQWVEDTVPFEVEYTKVQAESAITDTDQDTATDLDTATDTTISQEAQERVRQFVRPFDLKAAPLLRVGLVDLDVQGAEQESQHLLMLDMHHIVSDGVSMEVLTDEFVRLYGGEELSPLRIQYKDYAVWQQSEAHQEWMQRQEAYWLDTFRGGVPVLDLSTDFARPAVQSTAGDTIEFGLEREVSERLKELASQTGATLYMVLLAAYTTLLHKYTGQEDIVVGTPIAGRPHAELESLVGVFINTLAIRNYPSGDQSFLDYLQEVKEHALSAYEHQDYPFEELVEKLNLTRDTSRNALFDTMFELKTLEQQEFQLEGLTLHSYPLENNTAKFDLSLDAIEQPEGILCSLEYSTALYKPETIARLAQHFTELVRAITLHPQQPLAALEMVPAEEKAQIIHGFGNVGVSDVAAVEAEALFHTFVEEQAQLVPDHVAVVYEEQQLTYRKLNERANQLARRLRNEGIGRESIVGILSERSVDMLVGVLAVWKAGGAYVPLDADYPSERIRFMLEDSCATVLLTQTGLQDRAQVWLDESRQALTGGQFKAELETAAGTMESGTLHGTLNGTADSPPSEAASESAANLRLQTMLALDDESLYIGDTTDVDHINEPQDLAYVIYTSGTTGRPKGVMIEHHSLVNTAAAYRRDYRLSQFPVRLLQLASFSFDVFVGDIARTLYNGGTMVICPKDDRIDFSRLYGWIRDYQITVFESTPALIVPFMQHVYEQGLDMSSLELLITSSDSCSVTDYRVLQERFGADIRIMNSYGVTEAAIDSSFYDEELSKLPSSGNVPIGQAWLNARFYIVDSQLNPVPIGVLGELCIGGAGVARGYLNRADLSAEKFVANPYVAGERLYRTGDLARWMPDGNVDFIGRMDDQVKIRGFRIELGEVEAQLLTVEGIQKAIVTAWENEDGDKDLCAYIVASEALNLPELRNMLQPKLPGYMIPTYVVQLDHFPLTPNGKIDRKALPAPEARLEGGTAYVAPRTLLEEQLVRIWQSVLNHRQIGIQDNFFEVGGHSLRATTLMAKIHQELNYKLALRDIFQYPTIEQLVQVMGEDQTQQTYVSIPVAEERAYYPVSSAQKRMYVLSHLEGGEVSYNMPGALIIEGSLDKTRLEQAFRQLIARHEALRTRFDMVDGEVIQRIESGVAFNVEHVQASEEETQQYAQDFVRAFDLAQAPLLRVQLVETGPERHVMLYDMHHIISDGVTEGIIVQEFSQLYEGKELPSLRIQYKDYAVWQHADMQSERLREQESYWLNTMAGDIPALDMPTDFARPAVQRLEGARLEFAISLEDSEQLKQLAAQTGSTLYMVLLAAYSTLLHKYSGQEDIIVGTPIAGRPHAELEGLVGVFLNTLAIRNYPSGDKTFLDYLQEVKEHALSAYEHQEYPFEELVEKLNLTRDTSRNALFDTMFELKTFEQQEFELEGLTFKTYPTDNNTAKFDLTLDAVEQPEGILCSLEYSTALYKPETIARLAQHFTELVRAITLHPQQPLAALDMVTVEEKAQIIYGFGDVGVSDVAAIEAGALFHTYVEEQAQLVPDHVAVVYEEQQLTYRTLNERANQLARRLRNEGIGRESIVGILSERSVDMLVGVLAVWKAGGAYVPLDADYPSERIRFMLEDSGATVLLTQTGLQERAQVWLDESRQASTGGQSEGELQTAAGAETMESGTLHGNLNGTADSPSNSEAASESVSNLRLHTVLALDDESLYTGDTTDIEHINEPQDLAYVIYTSGTTGRPKGVMIEHRSLVNTAAAYRRDYRLNQFPVRLLQLASFSFDVFVGDIARTLYNGGTMVICPKDDRIDPSRLYGWIRDYQITVFESTPALIVPFMQHVHEHGLDMSSLELLITSSDSCSVTDYRVLQERFGADIRIMNSYGVTEAAIDSSFYDEELSKLPSSGSVPIGQAWLNARFYIVDSQLNPVPIGVLGELCIGGAGVARGYLNRADLTAEKFVANPYVPGERLYRTGDLARWMPDGNVDFIGRMDYQVKIRGYRIELGEIETAIQRVPGVRQAVVIDRTDERGHKYLCGYITGEAELRIEEVQAELEAGLPAHMVPARLMRLETLPLTHNGKIDRKALPEPEGSIHTGAAYVAPRTTVEQVLAAVWAGVLGVEAVGTQDNFFELGGDSIKALQVSSRLLQAGYRLEMKDLFSHPTVSALALKVQTVTRLADQSEVVGAVKLTPVQQWFFEQNLTDAHHHNQSIMLHSKDGFDETALRTAMDHVVSHHDALRIIFRPTEYGYEAWNRAVGEGELYTLDRADFRNESEVSAAIEAKVNEIQAGIHVSEGPLVKLGLFHCPDGDHLLMAIHHLVVDTVSWRILFEDITTAYEQALNGQAARLPHKTDSFRTWADGQSQYANGPAMVAELAFWQEIEQGMYEPLPKDESHSHSLNRDSKNITVTWTAQETEQLLKQAHRAYNTDMNDLLLTALGLTIYRWAGLERVLVSLEGHGRESILPELDITRTVGWFTTQFPVVLDMSVGQDLSQRIKHVKEGLRRIPQKGIGYGMLRYLSAAREQERFVTEPEISFNYLGQFDQDMQNQSIGVSPYSSGAELSAHAARTHTLDMNGLISEGELQLTISYSKQEYRHETMEQLAEAFRISLQEIITHCTGRKQQELTPSDVMLNNVTMAELDQLVERTRDMGELENVYALTPMQKGMLFHSLMDAESGAYFEQTTFDLHGRFQADIFQDSLNHLAQRHEIFRANFISGWQDEPVQVIFRRKDVGFKCEDLRHLNDQERDAYVQEFIRKDKAAGFDLSRDALMRVAILRTGDEDYYFVWSSHHILMDGWCVALVTDEVFEAYFAAVEHREPKLAPVTPYSQYIEWLEAQDVGAAASYWKDYLLGYDQQTSIPTGKVGVKADGAQFEHILCDLGKDLTGRMEMVAKQHHVTTNTLLQTAWGLLLQKYNGSDDAVFGGVVSGRPADISGIENMVGLFINTIPIRIRSGAEDTFADMIRTNQKQALTSQDYETYPLYEIQALSEQKQDLINHIIVFENYPVEEQVEQLGEGAESDFEIRNAGMIEQTNYDFNLVVMPQEAMKIRFEYNAKLYDREAVERTQGHLIQLLEQVVTKPDIRVQELDMLSEQEREQILSVWGNTVAEYPSGQTIHGLFETQTAQTPEQAALFFEGEQLTYRELNERANRLARTLRSQGVTKDRLVGLMTERSVDMIVGIFGILKAGGAYVPIDPTYPEERIRYMLDDSGAKLLLTQSHLVDKVTFDGRMLVLDGEQTVYHEDDSNLEPWSGPNDLAYVIYTSGTTGQPKGVMLEHHGLCNLKTYFDQTLRMSTSDHALLFASYSFDAACWEIFQALFCGATLYVPTSETILNYERFEQYMADHQITVAALPPTYAVYLEPERMPNLRILFTAGSASSTELVYKWKDQVAYYNGYGPTENSVATSIWPVSEDERAGQLISIGRPVPNHRVYMVDVHGHLAPVGVAGELCVSGPGLARGYLDRPELTAEKFVSNPFAAGEAGYERMYRTGDLARWMPDGNIEYLGRIDHQVKIRGYRIELGEVEAQILKVEDVQEVIVLAQADEQGQNQLVAYYVAEREVSTGELRSLLSEELPNYMVPSYLVQLEQMPLTPNGKIDRKALPTPEGSLQSGADYVAPRTWVEVKLAQIWQDVLGLAQVGVKENFFEIGGHSLRATTLASKIHKELNKPLPLRSIFEAPTIEQLAAVMEGLDQVAYASIPVTEERSSYPLSSAQKRLYVLHQFDPNDVNYNMPSVLQVSGPLDVKRVEDVFRQLIARHATLRTHFELVDSEPVQWIEDTVPFEVEYTKVQVEGATADTRVSQEAQERVQQFVRPFDLQVAPLLRVGLVDLGVQETEQEPQHLLMLDMHHIVSDGVSMGVLTDEFVRLYDGEELSPMRIQYKDYAVWQQSEAHQEWMLRQEAYWLDTFRGELPVLDVPTDFARPAVRSTAGDTVVFGLEREVSERLKELAAHTGSTLYMVLLAAYTALLHQYSGQEDIVVGTPIAGRPHADLEPILGMFVGTLALRNYPTAEHTFRSYVEEVKVCALQAYEHQDYPFEELVEKLNVKRDMSRHPLFDTMFTLQTTEEGELQLADLSFRPYGLEQTPAKFDLTLEAREEEAGIQFGLQYATALYERETVERMTRHFVRLAEAVAANPDAKLGELELITAEETEQILKVFNDPNAHSLLGALQGRSLSERFEEQAKRNPERIAVVSGATALTYTELNERANQLARVLRAEGVEADQPVGVLLERSADILVSILGVLKAGGAYVPMDTVYPQERIDYMLQDSGAKVVITSRVANLSLSLPSTVRAVVLDDEDVQAQLGAQDAGNLIPVAGPHNLAYMIYTSGTTGQPKGVMIEQGSVSNLVDALLERVYSRYEQPLHVAWLSAFVFDASVKQIFASLLLGHTLHVVSRDVSLSGEHLIAYYRTHRIDLSDGTPAHLHILNESISVTEAPEVKHYLIGGEALSVQLVNVFLHKWSGYRPVITNVYGPTETTVDATAYTIEDVESLNVLLEKGEHTVSIGTPIANQSVYILNSQQQLVPIGIAGELYIGGAGVGRGYLNLPELTAEKFVLNPFADAAAADQADSIHANRMYRTGDLARWLPDGSIEYLGRIDHQVKIRGYRIELGEVEAQLLTVDGIQKAVVTAWENEDGHKDLCAYIIASESLSLPELRNALQPKLPDYMIPTYVVQLDRFPLTPNGKIDRKALPAPEARLEGGLEYVAPRTPLETKLAQIWQDVLKLSSVGVTDSFFDVGGHSLRATTLVAKIHQELDSRITLREVFQHFTIEQQAQLIATHGTDTYTVIPAAAQQAYYPVSSAQKRLYILSHLEGGDLSYNMPGVLTVEGPLQADRLEDAFRQLIARHETLRTSFEMLEGEVVQRVYDQVEFAVEHLQARESEAEAYIESFVRSFDLRQAPLLRVRLIQTGPERHLLMYDMHHIISDGVSSSNIVQELVQLYEGQELEQLQIQYKDYAVWQQQETQRESYQRREHFWLEHLAGELPILDLPIAYPRPAVRSFEGAMYEFTVDANVSEQLRRIAAQTGSTMYMVLLSAYTVLLSKYSGQDDLIIGTPVAGRLLPELEPLIGMFVNTLAIRHQPRGNQTFHSYLLEARDRTLQAFEHQDYPLEELVEKLDVARDASRNPLFDTMFVLQNTESQEAKLETLSFSPYVQEHRISKFDLTLSMSDEDGEIKGSFEYCTKLFGADAIERLTRDLIAILSQIGTDPDLLLSDIQVNTDEQPEGFSPDSIDFVF*</t>
  </si>
  <si>
    <t>Paenibacillus_3797</t>
  </si>
  <si>
    <t>PchH-family-siderophore-synthesis</t>
  </si>
  <si>
    <t>MTFKQGFYEFKQLMSLMKPHRKWYFTGLVGNSLTNASITILLSFVVHYLLNFAVNGDVQELYRAVYLVSGTFLALSLISPLCSYMYKRCVKLAIADVRMKLFGHIVKLSYEKAEKHHSGDLVSRMTNDVQALEQAYTVHIRSIILEISLFLGSLVILMVLDWRFGIMTVLLGLASAWINAHFAKKMRKTSEELQGRMSRFTERLSDLLSGLQTVKLFGLRTKVGGLCNDASEDINRISIRQGRHMGLQDMCNFVIEFITLGGVLVAGLILVSQKQMELGVLGQIVQLQTGISTVFLELGAAVTLLQNSLAGLARIREILDESKEEEQFPAAKKKGPLTRLIDPETAALSACESGEFYGDVETLRSDHAIEQTPAALELHDITFGYQPDHPTLQRLNLVVPEGQVTALVGPSGGGKSTVMKLLLGFYPPDEGVLRVRGRLAEEFPLDEVRDLMAYVPQEATLFHGTVADNIRFGSPAATDEEVEAAAKTAYASGFIGELPEGYDTIVGERGANLSGGQRQRIAIARALLKNAPILLLDEATSALDAESEYEVQQGLNELMKDRTTLVIAHRLSTIERADTICVLADGELKEQGTHDQLLAEGGHYAELYELQFRKHPEEQTA*</t>
  </si>
  <si>
    <t>Paenibacillus_3798</t>
  </si>
  <si>
    <t>MFRSNSAFRRLARYVRPYNLWVFITVIASLCLAAIDIILGKAIEQMAQGTFSSTQNMIYLVVGMTLIGMPCKFVMRYASARFSVSALRDLRGDLVHKFCDLPVSSVERKFTGDLVSRLTNNTAVLQNFFIQQFSNLFYLPLVFTASLILLLLTSWKLILASLALMPIGMIITSLMSKPIEKYSADLQEKIAHLNAVGQDAIGGIPIVKAFNMQAVLLKKYMVIMEEVVKRGLRLEKRYAAITPVGVMMLATPIILVIVYGGYLIQQGELNAGGIVLFLYLISFILQPIAMLPTIISQMKEAGGAAKHLFEVLDWQNERQDGEMTLVDQRRENRAPHLEDDADGEANRMSEGGAESDDGVDGVAVVSFEHLTFGYDEGNTVLKDISFQAGQGDMVAIVGASGGGKSTIFKLLCGFNEPGEHAGTIQLFGKSLTDWNLTSLRSHISMVSQESSLFPATIAENIGYGRLEATREEIVEAAKAAHAHDFIVQLPEGYETLLSERGGGLSGGQKQRISIARALLKNAPLLLLDEPTSALDSQSEAQVQNAMNAVMQNRTVLVIAHRLSTVRQANRIIVLDQGSIVESGSHEELLGRDGVYRKLYLKNFEEEQHTAENGNSLPEERSERRDLQAGVL*</t>
  </si>
  <si>
    <t>Paenibacillus_3799</t>
  </si>
  <si>
    <t>MTTRSQSWFAKTEVQPTAKLQLFCFPYAGGGAYIFNSWKSRFAPDINVLPIQLPGRESRSTEAPMDTLQDIVQSLIPAMAPYMHKPFAFFGHSMGALIAFETARQLYSKTGKLPVHIIISGKSAPHLPYSKKRLHDLADDSFTEELRLMQGTPEEVLQNAELMQIIMPRLRADFKVCETYVYQPGNPLVCPMTVLGGMKDFEVSTDSLHAWQQHTTSPMDVQMFEGNHFFIHEQEQEVMSAVENILSTSSPMAHAAAAHTAYNTSTIQPRFRQS*</t>
  </si>
  <si>
    <t>Paenibacillus_5147</t>
  </si>
  <si>
    <t>PvsD-family-siderophore-synthesis</t>
  </si>
  <si>
    <t>MSTVMKRSSLQDAERRIMEDLINAFLAEQLLPLEGHPFIELSTSPEPFRRMLLGDGNGGPSQSGGGTGNGTDGNVAGKDKQDENGAGRHSGQLMLHQKGILFLVKAGKRQGYQWVQGSPVYGETPDGGWKLLESPAVVGQAVFRMTLSDEAYAHPGVAEFLAGVKIATEQLALGLQQVQRLGEQVPFNAYDWFIKGEQVAALRDRPFHPTSKAKVGFTEADVTQYAAEFRKEIPLRWVAVRWDAVQQGCKEGLSTLDVLDEEQRSRLEAELARKGLNLQEYMPMPVHPWQMEHIILPRFNGEIGDGTIVVLDIELGEVQATSSLRSMAPMEESTQMLKLPVSVLSLGAARYLPVVKLLNGLAGEKMLRQAVACDESLTGKVWLCEERNWWGYMPESMGLFDDHPRHLAAQIRIYPPKLLEEGMQVIPMAALGVTLEGRHMLSDLLGRELTSEEVIGFYTDLTALFYDVVMRLFKVGVVPEIHGQNCCVVLRDGRVNGLLFRDHDSVRLHQPYLDKHGIADPGYHIRPGYSNSLYNETIRKLIFYVQSLGTQVNLAAIMEALSEVYPIPEAKLWDITEQAWKEALRVVPLPEADRAELFQAVFESREWPVKLIVRPLLEADGVPGAMPSGKGTGHNPFYKG*</t>
  </si>
  <si>
    <t>Paenibacillus_5148</t>
  </si>
  <si>
    <t>PvsE-family-siderophore-synthesis</t>
  </si>
  <si>
    <t>MKSSVWNMIHELQRDSEDPVCAYVYDLAGIQEQVRHMLHTLSRGTRLFYAIKANPDPRIIEALLPWVHGFEVASIGELLKVRSVSSEVPILFGGPGKKESELKQAIEHQVSFIHVESLLELRRVITIATRREQEVRILLRINLRSSTLPRTRIVMGGGPSPFGMDEESVEEAVRVIREEGAGLVRLCGFHFHSLSNNVDARLHAEMIEMYLQKVEMWQQAYDLHLEVINAGGGFGVTYDGSPGFDWSLFTSLIERSEARGRLASRGIQLYFEPGRMLVADHGYYAAEVTDIKTSHGQHFAVLRGGTHHNRLPASWGHDHPFHIMSTDRWRHLFARPEVWNSKVHIVGELCTPKDRMHSDAEVERLRVGDIVVFEKSGAYCWTISHHDFLGHPHPAFHYLTEDDNHVNSDEAFQSARR*</t>
  </si>
  <si>
    <t>Paenibacillus_5150</t>
  </si>
  <si>
    <t>MGFIGYRAEKGHKTAVYTDVQERIMRQALEAMWFEGILDCKVGENEWCTVGRSTSGQAVTYSCEAERKFSFGRVKVAKGSIRREGVPCTDLDLFLEEMVLNLLEGANVTAFIQELLETMAKDSQCRALLPEKIPDEDLHYDALESHMSDGHLYHPSYKSRLGFTLKDNLAYGPEFNSDVTVYWIAVKEGLVQTSLSTGYTSEQLVRQHLTEEDISRFNRILQSEDTEGNRYIFIPVHPWQWEHQLESVFARQRMDRDIVFLGPSDSTYRAQQSIRSLSNRMNSKAPYLKLSLSITNTSSIRILAQHTTQNAPLISDWLEALIREDELLQREEFSILKEIMGLSLRYENLPAIQYGRAYGTTGAIWRENVSVHLQEGETAWPLNALMLVQSNGVPFIQGAVKHHGIQKWSEALVRTVSLPIIHLLYAHGIALESHAQNIILVLENDLPKRIIIKDLHDGVRYVPEKLLNPERAPKLHPEPETHRKFNRYSFIYAGDVSEVRDYTYDAFFFICMTDIALTLENFGLTEEAFWQLCAATIVDYQREHPEYEERFEWFDLFAEDALIEEMTKRRLYGDGELYFRKASNPLKLAKDVLR*</t>
  </si>
  <si>
    <t>Paenibacillus_5151</t>
  </si>
  <si>
    <t>MFEMENRLRSEAEQQANIHSCKLLLNCYIRELAVEKEGDIRIDPNAMTYAVAFQASGVMITGQLAYYSAMGEHEYRSVQQHGQAVHYQDLVRWITRELSEDTAYGNSRHEQGRLTHAADVRDFAEKVDNSVNNLALYIEQAAGLGIYDYCTSEQSLVYGHPFHPFPKNSKGFTEHDVRMYSPELRTSFQLCYVAVRKDVYMQEWVDDYTRINLHASLHGHVEQAWEAEWGEHGDEYELLPIHPWQYAYVLGLSEVQQYILDKKLIPMGSGGPKAYPTSSVRTVYIPELNCNIKLSLNMQITNMIRTNSAEQMRRTLDASRYIKQQNCFGADQHTQIAYETGVATCDFQEGELTSLFTVAYRPIEFDPECTYVLSSLVEAPLPGMQSRLMTMLGGVRAEAERWFARYLTLSLLPIVRAAGERGIHFEAHLQNTLVTLRDGMPEAFIVRDLEGVSVDEELIHEEDTAPSRLLFYPRDKAWARTSYYFIINHLGSLIHAMARDVNVPEEHFWAKVREVLVKELDRTGNVYVQHLLTADSFLAKQNLVSCLRGISQTPAYVPVSNIMNRIGSEVAWGS*</t>
  </si>
  <si>
    <t>iron_aquisition-siderophore_transport</t>
  </si>
  <si>
    <t>Paenibacillus_1609</t>
  </si>
  <si>
    <t>PvdT-family-siderophore-export</t>
  </si>
  <si>
    <t>MALLKTQALKKHYGNGDTAVHALDGVNLEVESGEFVAIVGTSGSGKSTLLHMLGGLDRPTSGSVTIDGKDIFSLKDEELTIFRRRKIGFVFQNYNLVPVLNVYENIVLPIELDGKEPDETYIDKIVHTLGLDHKMNNLPNNLSGGQQQRVAIARALAAKPAIVLADEPTGNLDSKTSLDVMGLIKVSSQQFRQTIVMITHNEEIAQMADRIIRIEDGKIVGGEGK*</t>
  </si>
  <si>
    <t>Paenibacillus_1612</t>
  </si>
  <si>
    <t>FpvE-family-permease</t>
  </si>
  <si>
    <t>MKLRYLILAFLVLAFASVFIGVHDVTPLDVFHLTNDQAQVLLISRFPRLISIIIAGASMSICGLIMQQLTRNRFVSPTTAGTMDAARLGVLMAIMVFGAAGFWTKMLTAFGFALGGTLIFMKILDKIRFKDPVFIPLVGLMFGGILNSVTTFFAYKYNLIQGISSWMQGDFSLIMSGRYEMLYLSIPLVALAYIYANRFTIAGMGEDFAANLGVHYKRTVNVGLVIVALVSSVVILTVGTIPFLGLVVPNLVSMYMGDNLKKSLAHTAILGAVFVLFCDILGRVIIYPYEISVGLTVGVIGSALFLYLLLRRRAYES*</t>
  </si>
  <si>
    <t>Paenibacillus_1613</t>
  </si>
  <si>
    <t>MNPKLKIGILAAAALVLIAAFVFIDLPHTWHYALPRRLKKIAAFILTGGSIAFATVIFQTVTNNKILTPGIIGLDSLYMLIQTTIIFAFGSVPFISTSKELNFLLSVGLMVLFAGLLYKLIFRKDGRGIYVLLLIGLVFGTLFNSLSTFMEVLIDPNEFAKIQDKSFASFSNVNTELLWLSVFILVLVFAYAWRFIKYLDVLSLGREHAINLGLPYSFIIKRLLIIVAILISISTALVGPITFLGLIVANVAYQVMKTYQHRYIIPASICVSVIALAGCQLLAERVFDLSTTVSVIINFIGGVYFLYLLLRENKSW*</t>
  </si>
  <si>
    <t>Paenibacillus_1614</t>
  </si>
  <si>
    <t>PvuE-family-ATP-binding-protein</t>
  </si>
  <si>
    <t>MVEVKNVFKRYGNKNVVDQVSVTVPKGTITSFIGPNGAGKSTLLSMISRLTDSDEGEILIDGQAVSLTKSEELARKISILKQTNDVNIRLTVKELVSFGRFPYSKGRLNSEDRKMVEQSMAYMGLEDMKDKHIDLLSGGQRQRAFIAMILAQDTEYILLDEPLNNLDMKHSVQIMKTLRGLVDDLGKTILVVLHDINFASCYSDYIVGMKDGRLLKQGTADEMIDSQVLKDLYDMDIPIQQIGDHKICVYFT*</t>
  </si>
  <si>
    <t>Paenibacillus_1615</t>
  </si>
  <si>
    <t>HatD-family-substrate-binding-protein</t>
  </si>
  <si>
    <t>MKKNMMFLTLMLALVLIVSACGKAAPATPEATGNDSSAATTESKTISVKHALDENPVQVKVNPKNVVVFDFGSLDTLDKLGVDVAAVAQQDLPTYLSKYKDSKYASAGTLFEPDYEKISDLSPELIIIGGRQADAYKELSKIAPTISMAVDTKDYINSFKKNVETLGQIFDKEDVAKQELAAIDSSIKAVHDKAVASKAKGLIVLTNEGSLSAYGSQSRFGIIHDAFGVTPVDPGIKVSTHGQKVSFEYVQQKNPDYIFVVDRGAVVVEEGKEQVTGKQTIENELVKKTNAFKNGHIVYLDPNYWYLSGNGLESVSEMIKEMDAAL*</t>
  </si>
  <si>
    <t>Paenibacillus_1679</t>
  </si>
  <si>
    <t>MTAIQSEHISLQRGHFQLDDVNITLPAGQLTAIVGPNGSGKSTLLRIMTRLLKQDQGQVSVLGKPVQEYKRRDFAQTITMLPQMKDMLPLLTVRELVAYGRSPHAKGLRVRHTGQDQQIVDHVMKITGIQPYADRMFHTLSGGEQQKARIAMALAQQTGILLLDEPTTFLDIAHQFEVMDMLRRINHESGLTIVMVLHDLQQAAAYCHHMIALKKGRIAVAGEPREILTSAFLRDIYEMNATIKFEDGYPVIIPTIPHHSGGI*</t>
  </si>
  <si>
    <t>Paenibacillus_1680</t>
  </si>
  <si>
    <t>MNKLQRARRRTIAWITLPILLLAVSVYGLAYGSVSIPLQEINHVLLHNDESTYRTILMDLRLPRVLVGLLVGACLAASGALLQGVMKNPLADPGIIGVSAGGGLAAVITMVMLPQLSYLLPITAFLGAFLSAIVIYLLAWDRGASPVKIVLAGVAINALLGALTNGVMVMYSDRVQAVLPWLSGGLNGRSWHHLEFMAPYAIIGLIASFFAIKPANLLLLGDDSAQLLGQRVELQRMLIILLSALLAGTAVSVAGLIGFVGLVVPHVIRLLIGEDYRFLLPLSIVGGGTLVVLADTVARSWFDPIELPVGILLAVIGAPFFLILLKKRGNFG*</t>
  </si>
  <si>
    <t>Paenibacillus_1681</t>
  </si>
  <si>
    <t>MKSYMLWSSAVLLLAVTGCSNGASTADHKPTSASVSATSGTTSGAAIQVTDFSKRTLAFQKVPQHIIALSNGDLDIIYALGGSAVGRPNSNGPAVVPAAENVQQIGSTHEVDLEKITMLKPDVVLGNYPMNEKDIPAIEGVGSQLLLTGANSVHDIQSQITLFGQLLQKQAQAVKLNQRIDQQVAKLQKETASASKPKVLLVYGAPATYMAALPNSLSGNILEAAGGSNIAADFPGLQNFPQYAQLNTERIIQADPDYIFIMTHGNTEDVKAAFIKEMQENAAWNGIRAVKNNQVEVLPSDLFGTNPGTRVTKALDLMHQKLYPAK*</t>
  </si>
  <si>
    <t>Paenibacillus_1686</t>
  </si>
  <si>
    <t>MKRYIALAQGRSFCLYMLIGIVILLLAGCSGGAQAGQNQSDGSKSAATSNATGKSSDGKAQAPRIVATTVAIAEITDALGLDLAGKPTSTKVLPDRYKDVPDVGNPMSPDMEKVMSLKPTDVLSVTTLKYDLEPKFKDLKINAEFLNFESLANMQKEIQKLGDTFGKADKAKEINGALDAKVAQIQQKIKGKKSPKVLILLGVPGSYLVATEHSYIGDLVKIAGGTNVVQGEKVEFIAHNTEALQQSNPDIILRAAHGMPDEVVKMFDEEFKTNDIWKHFNAVKNGHVYDLPEPLFGTTGNLAANSALDELMKMLYPSN*</t>
  </si>
  <si>
    <t>Paenibacillus_1687</t>
  </si>
  <si>
    <t>MSKKVWSLIVVIVLLVGVMLYSAMTGSLKVDLSQLMTGLWTGTDDQVNVVKDLRLPRIFVSVMAGAALAVAGVLLQAVMKNPLADAGVIGISSGAALISLIAVTVFPALYFWMPFFSFIGGALACLMVYGFSWKSGLHPIRLILIGVAVNAIFSGLGQSFNYRGSYAVTSINQVTTSTLSMKKWVDVEVIVTYGGIGLILAMLVFSWCNFLSLQDKTAKNLGFNVTRARLLISVIAVLLAATATAIAGVIAFIGLLVPHCARYLVGSDHKWLIPFSALCGGLLLLLADTLGRTVLAPNEIPASIIMAVIGGPFLIFLIRKADRTYGH*</t>
  </si>
  <si>
    <t>Paenibacillus_1688</t>
  </si>
  <si>
    <t>PvuE-family-permease</t>
  </si>
  <si>
    <t>MDIKDITFSYDRKTDRLHAINAVIESGRITTIIGPNGCGKSTLLSVMSNNAVPRLGQVILDGKEIAHYKPKELARQLAVVHQQNEAPSDLTVEKLVSFGRLPHKNMFTARRDEDEEAIEWAIACTNLNERRTRTLDQLSGGERQRVWIAMALAQRTPILFLDEPTTYLDMYYQLEILELIRQLNQEHGLTIVMVLHDINQAIRYSDVMIAMKEGRIIANGPPTEVVTSELIQTVYDVEVVIKQDDEVGMYLIPLGVGVS*</t>
  </si>
  <si>
    <t>Paenibacillus_1689</t>
  </si>
  <si>
    <t>FpvD-family-siderophore-transport</t>
  </si>
  <si>
    <t>MISTSGVTLRYGKRPLFEDVNIKFTPGNCYGLIGANGAGKSTFLKILSGEIEANSGEVHMTPGERMAVLKQNHYEYDEFPVLETVIMGHTRLYEIMKEKDALYAKTEFTEADGLRAGELEGEFAELNGWDAEPDAASLLIGLGIPRDLHDKNMSELSGNDKVRVLLAQALFGRPNNLLLDEPTNHLDLESIQWLENFLMDYEGTVIVVSHDRHFLNKVCTHIADIDFGKIQMYVGNYDFWYESSQLALALTRDANKKKEEKIKELQAFIQRFSANASKSKQATSRKKQLDKITLDDIRPSNRKYPFLNFKPEREAGKQLLTVDRLSKTVEGEQVLNEFSLVVNKGDKIAFVGPNGMPKSTLFQVLMNEIEADSGEFSWGITTSQAYFPKDNSTYFEGVDMNLVEWLRQYSKDQDETFLRGFLGRMLFSGEEALKKASVLSGGEKVRCMLAKMMLNGANVLLLEEPTNHLDLESITALNNGLIDFDGTILFTSHDHQFIQTIANRIVEITPNGVIDRTMSYDEYLENEEITKLRERMYPVEIG*</t>
  </si>
  <si>
    <t>Paenibacillus_2395</t>
  </si>
  <si>
    <t>MNKGTKRQAAGSMAHANHKSRFLMGWLLALVLVLTACGAGAGTNGGNESATTPTDTPSNGASQTAGAFPVTISHMKGQYTLNEKPKKIAVLDVKFLDQLLAIGEQPAGSVIAEGNTTFPEYLGDKPGDVRVLGTRDKPNLEAIVALDPDLILMTDFQEKEYENVSKIAPTIVLDFYEDWRDTLATVAAITGKQAEAETVRKAYEDKIAGLKEKLSEKLGEETVALIRPRKEGIRVHGLEHRTGGILYEDLGLKMPALVQKIKDDTSVEISMEKVPEIGADHYFVLSDELFAAEAEALDSSSVWKSLDAVKNNRAYDVNSTLWIAYYGPLAINIIVDQASEALLGSN*</t>
  </si>
  <si>
    <t>Paenibacillus_2396</t>
  </si>
  <si>
    <t>IucA-family-iron-reductase</t>
  </si>
  <si>
    <t>MDHYLSTDLWQQTADEHSIRLGEPSEDNVRIIALSQLHEEAACREYLSWLQEYIGAPDMRVAASMLAKRIGYLWIAPLLTAMTVHHQHVSFRLDNSFLYHPTLTANEGGTHFPFLAMNGLRAEALTGDREVWREKVVKEMFALHLTPLLKTLAAIAPLSMSILWENIMIRIVPLYTPEVDNAEQGSQHIQADFSYLTQGAPGHLFGVKRNPFTRFTKNKDSIPAVKSKRTTCCFYYQMSGEYCRKCPKIDNENKSQLK*</t>
  </si>
  <si>
    <t>Paenibacillus_2397</t>
  </si>
  <si>
    <t>MPLQEQTSLWSDTTIKMLDEYSGTLQTGSVLRETELTSNVLLLAYGGEGELAMNGEVCHIGAFFAGHVVKGTSLTLTARSDDIYYIVIMYKASSMEGASLVLPSYRKHPLRTSFVQNSVTQAEWIENAEKIVAKWRRGEGMERFHANALLQGMIYELIMDYERGQGGEASDMVDVVASYIASHYRQNLELKELAALAGCSLRQLQRRFKQEKQLGLTEYVIQLRMESASRMLRHTDAPIGEIADRMGYRDMYYFSRAFKKYYGIPPLRYRLDAASKTDIDYAHSLQRNRTASSYESAQGSVICHMRGEYYVIGSPKRIAVLDVQYADHLLALGLSPAGSVGLGNAVLHFPQTIRAGLQNTELLGTYEYPDLLAVERLSPDLIICTEVHESHYEQLSRIAPVLMFKRNENWQTILTLFGELTGKREEAKRIIADYHRRTTLLSEELAPVLAGKSVALIRPLDSLVRVHSASHRTGAVLYHDLGLPVPLFVADTSDTAYHISADRLPAVHASHYFLLSHELMQEGISATEQRVWGMLDTVERQHIHSVDAATWIGCYGPTGINGIVDQIAQALLA*</t>
  </si>
  <si>
    <t>Paenibacillus_3344</t>
  </si>
  <si>
    <t>MQQRYRLKWESTLCLVVLLMVVLSACGNAASNNQTNDKTSTNDPSGQSKTVVMREYTDATGNKISIPANPQRVVTTQYLDAMLALGVKPAGAASHLLEGEYLKGKIDGVADIGNPTNVEKVLELQPDLIITTEDTTPEVKEQLDKIAPTVVVLFGDGDVFKQLRDIAAVLGKDKEAEQWIASFDKKAEEGRKKLAGKFKKDETVTIYMTYGKDVLRVYGARNVGHVIYRSLELNPPEYIRQKLENDRKFNFVYDSISMEKLPELSGDRIIMLVYDEATKDGMLKQIEQSALWRNLPAVKNHKVYFIKADPWFTYSPLAIDKSLDEAVNMLSIDPK*</t>
  </si>
  <si>
    <t>Paenibacillus_3346</t>
  </si>
  <si>
    <t>MTKKMWIVMMLLSVILVLTACGGNVKQPDEKQNQTSSEQKSEETKTVKTIHGDIKIPVHPQRVVVDLYLNDLLALGIKPVGSVKYYLDNPFSKDLVQGITSIGDRGSVSIEKVLTLQPDLILIGSKDASEYEKYSKIAPTIVIPYGTYKNVHEELTAFGDLLGKEQEAKTWLAQYDQRMQTARDKLKGIVQPGDTFTVMEASDKEYYVYGDNFGRGGQAVYRGLNLTPPPLVQKELLGETQWKSVSKEVINQYAGSYIFLTVNKDLSGYEGDSIWKTLNAVRQGKVFELQEDRYWYFDPIAIVGQAEEIADMIVQRNKENAAQK*</t>
  </si>
  <si>
    <t>Paenibacillus_3347</t>
  </si>
  <si>
    <t>PvuC-family-permease</t>
  </si>
  <si>
    <t>MKLSESSDSPAQSNHNQSPTQFHSRPWAASLILTAGLGLLAFGIALSLSFGAASIRLEEVWNAVFHFKPELQNHQIIWEIRLPRILGGVLIGVCFAVAGAIMQGMTRNPLADSGLLGLNSGASLAMAICFALFPGSSFLQLMLYSFVGAALAVVMVYGTSSISKSGLTPVRLVLAGAAVTALLSALGDAISLYFNVGQDLAFWYAGGLSGTKWVQLGIVLPWVVAAFIGALMLSRSITLLSLGDEIALSLGQRTGVVKVVGMILVLILAGAAVSLVGSIGFVGLIIPHITRKLVGVDYRWIIPCSAIMGALLIVFADLAARMINAPEETPVGVLIALIGVPFFLYLARKERRAL*</t>
  </si>
  <si>
    <t>Paenibacillus_3348</t>
  </si>
  <si>
    <t>PvuCD-family-permease</t>
  </si>
  <si>
    <t>MNNVTNGAIAKASHRKKIHDWMVVIILLVLLIAAFTISANTGTIRLSPMELFRTLFGQGTPQQELILFEFRLPRMVISLLIGAGLAVSGCIMQGVSRNGLADPGILGINAGAGLMVMLFVLLFPSMQTTNSLFLLPALALIGSGAAAILIYALSYKKGEGISPTRLLLSGIGVAAGISAAMIIMTLKLTPESYTFVANWLAGSIWGSNWKFVMALLPWLIVLLPFAYYKANVMNVLNLGDQTASGLGTPIEKERILLLAAAVGLASSSVSVSGGIGFVGLVAPHLARKLVGPKHKMLLVTCALVGALLVLVADTITRSLPLQKEIPTGLIVAIIGAPYFLYLLSRSKG*</t>
  </si>
  <si>
    <t>Paenibacillus_3745</t>
  </si>
  <si>
    <t>MKLSRNTRGISIILLLVVLTLLVAVLSMNVGKMNLSPLEVIKVIIGEGTSKQNLIVFDFRLPRIVLSILVGIGMGISGCIMQSLLKNDMASPGTLGISSGSGLFVLMYITLFASEGLLSPILLPGLAFAGGLTAAFLIFMFAFRRGRDISPTGLILTGVAMGSGYSALSLMLTLRLDKQQYDFALRWQAGDLWGDDWSYIMVLLPWVLIICFYVFYRSNTLNTLNLGNQTASGLGVAIKREFIGLTIAAVALASGSVALGGNFFFVGMVSPHLARKLVGPNHKLLLPTTALVGALVILIADTLTRTISFGADIPTGIIITILVTPYFLYLLSKAS*</t>
  </si>
  <si>
    <t>Paenibacillus_3746</t>
  </si>
  <si>
    <t>MSTHKEPNKKGIFHFIGYMIMGVFLLLVVTAASITFGAAEMSLKLAWGAIFQFDPNITEHQIIHTLRFPRTVADIIVGCSLAVCGAIMQGTTRNPLADSGLIGISSGSTFAIALCMAFLPGRTYGETMLYSCLGAAITTGITYYIASIGKRGMTPQRLVLAGMSISMLFGAFSTFIAIKYEIGQALDYWSAGGTASAKWGELAFIAPLFVVGLVCAIALSPSITILSFGEDVASGLGIRANRIKLFSTLIVLILTGLSVIVVGPVGFVGLIVPHIMRHLVGTDYRYIIPASALYGAVFLLAADLLGRLINRPHETPLGIIFALVGVPYFLYLVRKQRREFS*</t>
  </si>
  <si>
    <t>Paenibacillus_3747</t>
  </si>
  <si>
    <t>MHRMMNKKFHMILCALFVVIFVISGCGNAGSSSDSSAKPASPTKEEVSSDSDTRTVSTVKGDVKVPANPQRVVVNWYVGDVFTLGIKPAAVMGWKQETMPFYDKFNDIPNIEKWETEEIMKYDPDLIITYDTKDYDKLSKIAPVLVIPEDKMTSLERLKFLGQATGHEAEAEKVISLFESKLSQAKEKLNSDIFKDKTFSIFEDWGSGSYGIYYETGSRGGTLLYNYLGLHKPEKLNTLVKSSGERRGSLSYEVAAEYFGDYVLWFKQEGKESEYAKTKIWSSIPAVKNGHIIEIPAKYAGLFYYSDVASMTGQLDYIISKLLEQTK*</t>
  </si>
  <si>
    <t>Paenibacillus_3804</t>
  </si>
  <si>
    <t>MKFKEIIRVSLNSLRTNMLRSLLTMVGIIIGVAAVIMIVAIGKGSTATITSQINSMGNNLLMIYPYAPYDGSSSMSFSQTKGISLEDIDALEEQKAVAEVAPSAMTNADITWSRNKVSAQIEGTSLAFVHVRKLSLAQGRSFTHYEVDKQMNVAVLGSDAARNIFGQDASRAVGETIMIKQLPFKVVGVLANSNSNMSNSGQQVYVPITTGMERLGNMSIQQVNASATTEEKINQASAEIRQVLRARHELKPSEGDDFQIMTQTEILKTVSGVDRIMNMLLAGVAAIALGVGGVGIMNIMLVSVTERTREIGIRKAIGAQRSDIMLQFVAEAVFLSLMGGLVGVMVGLGGAKLLEKFVQMPIVYSIEPVLYSFLCCMGVGVLFGVYPARKASKLRPIDALRYE*</t>
  </si>
  <si>
    <t>Paenibacillus_3805</t>
  </si>
  <si>
    <t>MRYVIQIEDLKKVYQVGDQEIHALREVQLDIADGDFVAIMGPSGSGKSTMMNVIGCLDLPTSGQFYLDGYSILDAREDELAIIRNQKIGFVFQKFHLLPRATALENVELPMIYAGIPAKERRLRAMEALTSVGLGDRMNNRPNELSGGQQQRVSIARALVNNPVILLADEPTGALDSKTSVEIMGIFQRLNDQGKTVVLVTHDQEVAEYAKRLIHFRDGRIEEDQPVGKRRMAAEEVKA*</t>
  </si>
  <si>
    <t>Paenibacillus_3806</t>
  </si>
  <si>
    <t>PvdR-family-sideropore-export</t>
  </si>
  <si>
    <t>MAETVLNDALIKLRKKRRKKWIWTAIVLLVVGGGGTAVYLSLPKEQAAPLVQDETLKVERGDVSEKLDTSGTVQASKEVKLNFTSAGDNKLAVVNVKAGDKVKKGQVLALLDSSEIKMQIQTASDTLEISKSKLAELEKGPKAEDIEIQKTNVLRAKMAIDTAQESFELEEAESQKKTSQKQLEQARKAYEDQKFLHDAGAVSNSELEQAEQALDKAQTDYDGLDLQFRKIMSQKRRTISEAEIGYRTAMAELRKIQVPADASNIQASRIEVRRQATELEQKKNELNKLQVTAPWDGVILKVNGDVGTSPTAPFIVMNNSDSNDLKVVVKVSQTDIVKVKKGLSAVLTTNAYPGESFPGKVQFVSPEASTDEGMTTYLMELSVHDPKGKLKTGMIMNVAVILGVHKNVLFVPATALRSEGGQDGVYVSANNAANPGARTFKPVELGFYTPDRVELKSGVKEGDTLIVPAPEPPPDPSAMGGMQGGF*</t>
  </si>
  <si>
    <t>Paenibacillus_3843</t>
  </si>
  <si>
    <t>MLHYDFMQRAFCAGGVIALLASVLGVYLMLRRQALMADMLSHVSLAGVAAGAYLGINPTITGFIVAVIGAIIVEYVRRSYKTYSEISVAIIMVGGLSTAVILMNLNQSINKGFSAYLFGSVVAVNQTELMLMIVVAVIGGIFFFVFRRPLYQITFDEETAKTNGLPVKSISFAFSILTGMIVAAAMPIVGVLLVSSLIVLPAALAIRIAPSFAAAIWISMITALIGVFMGLTASYELSTPPGGTIAMVLLLFLIVGAGIQKLVRKLGKQQASRRKNATGQ*</t>
  </si>
  <si>
    <t>Paenibacillus_3845</t>
  </si>
  <si>
    <t>MKKYSKPALPLVMLALAMMLLLSACAAGNTAQTSDPLANGQQPAALQSATNKTSVELENMGVKMAFPEAPKRAVTLNQHATEVMLALGLESSMVGTAYLDDQILPKYKAQYDKIPVLAGQYPSKEVFMAAAPDFAYAGWKSAFNDKNLGSREELAKQGVLTYVQESSNKPGPTLEDVYQDILNIGRIFRVEERAEKLVNDIREQVQSIQTQIGIVEQPPKVFVYDSGEDKPFTAANNYLTSLIESVKAKNIFDDIDKSFTEVSWEEVVNRNPDVIVILDYGDTSLADKEKLLLSKPALAGVEAIKNKRFIVLPLSAAAEGVRAPIALKTLAAGLYPDKVK*</t>
  </si>
  <si>
    <t>Paenibacillus_3847</t>
  </si>
  <si>
    <t>MTSRTSNLNPSQHNSRAHLAGKPTWGFTTILLLTAGLLLSVTLAVMLGPVAVAPGTIWRIALSHLPWLDQWIPVTWTKPEQYIVWEIRFPRVLLGVVVGAGLAVTGATIQALIRNSLADPYILGVSSGASVTATLVIVFGAFGFLGRLALPLSAFIGSLTAMLMVFALSRVAGSISTTRLLLAGVAVSMMLSAVTSFIVTMAPNEKGIRDAMYWMMGSLAGAQWDTLFIPSLIVAVGTAVLLTRYRSLNALLTGEETAVTLGVNVQAFRVLLVVMASLLTGAVVSVSGSIGFVGLMIPHIVRLVVGSDHRRVLPVSLLAGAIFVVWADVCARLLLAPQELPIGIVTAVCGGPFFVWLLRRSSYSFGGEK*</t>
  </si>
  <si>
    <t>Paenibacillus_4482</t>
  </si>
  <si>
    <t>MTRTGTTGLSKTWRVGSIFGGGLIVLIVLFFVSLCYGEASIPLHTVIEALTQRQNTLDHNMVWDLRMPRTVIGILAGGALAIAGALLQAITKNPLAASDTLGINAGAYFVVVLGAVMFPGLLHQAPFLFAAVGGLLAAVLAYFMGGGRSGSPIRLALAGLIVSMVLGSFTGALHIFYSFETQGLFLWGSGSLVQNDWSGTTYAWPWVVGLSIIAVLLSRQFDVLDLDESTSTSLGQKVSLTRAVGIVLAVLLSTITVSVIGPIGFVGLVAPHLVRLSGLKMHRWVLPGSFLWGALLLTGADVLAKMVHQSSMDLPTGAMMALIGAPWLIWLILWKMKLPSGISGQSSMNIGVRSRKLPYGRLVMLLGCGAVLLTVFSLMFGGMRIPVGDLLSGLFGGENTNSALLQFRIPRTLVAAGAGIALAVSGVLIQLAVRNPLADASIIGVSSGAGFGALAVIIVWPGLPVYMLPIAAIAGATVSAAVIFFLSWNKHLNPSVVILLGIAVSAIGAAGIQILIIQGSLWGSTGYIWLTGSTYARNWGQVATILAFLLVLLPIAWWLARRFDLLVFDDSSAMGLGLPVRRTRLLAMTVGVLLAGGAVACVGTVGFIGLIAPHIVRTLIGHHVRRSIVLSSILGAVMLVLADTIGRTVLAPTEIPSGLLIALIGAPYFLYLMYRSNKSKSV*</t>
  </si>
  <si>
    <t>Paenibacillus_4483</t>
  </si>
  <si>
    <t>MREMKKMLNSLLLFVVFTIVLAGCGAAGDSSKTEGTAGSEQTSTTAGPVTVKDDHGEVKLDKPAERVVVLEWTFTEDLIALGVQPVGNADNENYKLWVTPEAKLADTVTDIGTRGEPNLEAIAALKPDLIISNADNNAAIYAQLKGIAPTIEFDPYKGNGYDYDRMVEIFKQVAVASGKTEQADKVLSELDQHYIDAKATLEKAGKADFHYALTQAFTAQNAASLRMFKENSVVVGTLAKIGMVNDWKSDKTEKYGFSTVGIEALPAVQDSNFIYITQKTDDVFGAAMKNNSVWNGLNFVKEKRTYPLDGTTWTFGGPISSKVLVDQVVGALTK*</t>
  </si>
  <si>
    <t>Paenibacillus_4710</t>
  </si>
  <si>
    <t>PvuD-family-ATP-binding-protein</t>
  </si>
  <si>
    <t>MTEQSESQKVRDRALEVSGLTRAYGEFHALKNISWSVDEGTWWGIIGPNGSGKSTLLHLLSGVDQPTSGNVHIYGKKVGSYSRKELSRLIAVLQQEGLPPVGYTVREVVEMGRFPHQDWLGREKGVDVEAITDRVLERLGLTTLADRALDRLSGGQRQRVALAKVMVQEPRILLLDEPTTYLDLRYQLEFMELLADWRQETGVTIIAVLHDLNLTAQFCEDLLVLKDGMVEGLGASSKLLTEDRIRRVYGVEPVMLPHPDSGVPQLLLRRSASDTAD*</t>
  </si>
  <si>
    <t>Paenibacillus_4711</t>
  </si>
  <si>
    <t>MNRKLIGFGGTGLVLLLLTLLLCLGIGSAKLPVSQITGILVNHLPWLGDTFTPDWNTSSEQIILKVRLPRVLLGMLVGAALALAGAGFQGVLRNPLADPYTLGVSSGASVGAAVLIYWGLQFSFVGIWTLPLVAFTTGMLTLWMVLTLAREGRKIPTQSLILSGVVMQSFLGAVVSFLTAMSKETVNEILYWTMGSLSLRGWSYTGILLPYVVIGLVFLWNRARVLNILALGERQAAHMGVHVDATKLSVLIISTLLTAAAVSVCGVIGFVGLVVPHIIRLVTGPDYRMIVPLSALGGAIFMAWADTAARTLLAPTEIPLGVMTAFVGAPFFAYLLYRNKKLRRGEML*</t>
  </si>
  <si>
    <t>Paenibacillus_4712</t>
  </si>
  <si>
    <t>MAGKKIKVWTTGLLVLILAVVLSACGANGKNAENKENQNSSQQPGQTVTAQEPPGKTVYPLTVKDTTGQEFTFKKAPDKIVSVSPAETEALFAIGLDKEIVGVSDYSDYPEAATKKPKVGGIMKPNEEAIIAANPEVVFAGISLSEQATTKLRDMGIMIFKTEPKTVEDVMANIELYGKITDHQKEARAVTDKMRADVAEVKEGIKNIGKGQKLRVYVEFSPGWTVGKGEFMDELITLAGGENVGATQKGWYQISEENIIAANPDVILYSKSVKDDKTGQTLGEIIKARSGWDQISAVRHNRVFAVDDNLISRPGPRVTEGLKEVAKGVYPEIFK*</t>
  </si>
  <si>
    <t>Paenibacillus_5153</t>
  </si>
  <si>
    <t>MKPHATATWLDDQEMQALAAEYRLTWEPSTDRTFSMPFTDLLDPSKSLNYLQGVSSIFETDSETATVSLFAKRYAYLILASGLYAMSRFNKGLNYEIANGTIESSYQGEAWLPKARLTNWQTTSPEADQRGVWRDQVIEQMFAGNLAKVWQSLSKATRVSRSVLWENTAIYVYWLYENKFAEGATPEEKQRVEEDFHYLIRDAPAHLFGESRNPLKQFNTPKRATAVSDTPIRVRKTCCFYYLAADDPEDYCPTCPKLKH*</t>
  </si>
  <si>
    <t>Paenibacillus_5154</t>
  </si>
  <si>
    <t>MSILEAKDLTIAYGAEPIIENLNLTIPKGKTTVLIGSNGCGKSTLLRTMARLLKSSSGSVLLDGEEIAKLPTKEISRRMSILPQGPSAPEGLTVNQLVRQGRYPHQTWLKQWSGEDERMVRLALESTHLTALADRPMDALSGGQRQRAWIAMTLAQGTETLLLDEPTTYLDMTHQIDILDLLFDLNEREGRTIVMVLHDLNLACRYAHHIVAVHNKSIYAEGKPEDIVTQDMVRAVFQMECDIAVDPLFGTPMCIPHGKGRKLNETTRYSHLA*</t>
  </si>
  <si>
    <t>Paenibacillus_5155</t>
  </si>
  <si>
    <t>MRKMITFRNKKDTLSLQMERKSLFIIGICMVLVLIASILGTSVGNDFISPLNVLQTIFGLGAGDHDFVVLTLRLPRVLLSLLVGAALGMSGALLQGIIRNPLASPDVIGITGGAAVAAVGFVTLLGGTISIKLLPLFAIMGAMITTIIIYLLAWKKGVSPIRLVLIGIGVSAITGAGTTFMLILSPFYTAGQAYIWLTGSVYGASWTDVRTIIPVIVIVLPLAIWFARSLNAQEFGDDLATGLGVTVQRHRSALLLCSVLLAGGAVAVAGTIGFVGLIAPHIARKLVGRMFGSMLIVSGLVGALLVFAADLIARTVFLPLDVPAGVFTAGVGAPFFLYLLFKNRNQF*</t>
  </si>
  <si>
    <t>Paenibacillus_5156</t>
  </si>
  <si>
    <t>MFPLFTKASTKMYGLSGLFILLLLACVASMILGRTHITFQIAVDALQHYDESSVEHVVLLTERLPRTIIAAVVGASLAVAGGLMQALTRNPLASPSVFGINAGAIFFIVIAIVVLSVSSLSTMMWFGFAGATIATVIVYALGSIGLDGLTPIKIVLAGTAISALFASFTQAILVLDGTGLQDVLFWLAGSVSGRTLDMLYPVLPYMTVAIVVSLFMGRAINLLLTGDDIAKGMGQNVLLVKLLMGVVTVLLAGGSVAVAGSIGLVGLVVPHIMRAFVGNDYRWLVPYCILGGAILLLAADVVARLIIMPQEVPLGVMTALIGGPFFVYIARKGGTKI*</t>
  </si>
  <si>
    <t>Paenibacillus_5157</t>
  </si>
  <si>
    <t>MFGLTKKLHIYIALILMISVLAGCASGGTTGTTDPSSKSASGNKSNTVGSGADEQTRVIKHAMGETTIKGTPKRIVTLFQGANDVVVALGVKPTGVVESWVQQPVYKYLKADLDGVTQVGQESQPNLEEINKLKPDLIIATKTRHEDIYDQLSQIAPTVVTETLFDWKETVKTAGEAMNMKEQSDKLLADWDARVADFKGKMGDRLPIEATITNFRADQVRIFYMGYAGKILKELGFTRPPGHDEDTWGVELTSKENIPDMNADMIFNFNSGTETEAIEKNYKDWTSSPLWKNLDAVKNNQLVQVDEVAWNMGGGYTSANMMLDDLYKQFNLN*</t>
  </si>
  <si>
    <t>Paenibacillus_5257</t>
  </si>
  <si>
    <t>MRKHKFEGSDFKRSWVVTTLVVCMIMLSACGQAADKQATDTKAAGSAQTTISADSRIASMSIHLTNNLLALGITPAGSVIGGDVKDFLPHVKDRLQSTRKLGVVTDPDMEAVLELQPDHIFLDKKYSGTDVAKFEKIAPTEVFDLDEGTWKDQLKKIAVMVKHEAQADAFLKDYDTQKERVKKLIHSKIGDGTVMAVRVTAKEVRVMGMKRPVGPLLYQDLGLKPAKGVEKINKAYQVVSQEVLPDYDADAILVIISKGADAQKVYKQLEGNTVWQGLKAVKQGHVYMLDGQPWLDYSAMGHKIALDNAEQLFSK*</t>
  </si>
  <si>
    <t>Paenibacillus_5258</t>
  </si>
  <si>
    <t>MSRSLGIGDTRTKKAWLVCLVLAGISFAVLVLGLNTGTIRIPPLRVLDTLFGGGNGRDHIVLFEYRLPRIAVTVLAGAGLGAAGAVMQGLSRNALADPGVLGLHAGAALGLVMFVSFFRDLDGSAAVLIPLFTFAGGVIAAVLIVLLSYNRSRGIVPVRLILSGIGVASGLSAITLYWSLRLDEDTYAFTARWLAGSVWGRDWIHAAALLPWIVIVLPYVLSQTRSLNNLSLGDETAAGIGTNVKRQRLLLLGAAVALSSASVSMAGGIGFIGLIAPHLARRLVGPMYQHLLPVACLVGVVILVTADTIGRSVFQPNAIPAGVVVAVVGAPYFLFLLSRTK*</t>
  </si>
  <si>
    <t>Paenibacillus_5259</t>
  </si>
  <si>
    <t>MQSKDSMDKHTALTERAVPEVDITARPVLRAGRVRQALLFTASAVLLALTIFAAISLGAKDLTVSTVWSAVFHYDRSLMTHQIIHELRLPRVLGAAVIGAALAVAGSLIQGITRNPLGDTGVLGINAGAMFVVAVSFAFFPNLPYGTLIVLSFLGALMSTLLVFGLGASAPGGLTPMRLTVSGAVTAALLGSMTSGIAIYFDLSQDLAFWYAGGVAGIKWSQLEILAPILLIVIVWSMGLARSISLISMGDEVALNLGLNLRGIRLLGLLTVVVLAGLSVSAAGAIGFVGLVIPHIARKLIGVDYRQIVPLSALLGAVLLVLADLGARMANPPEELAIGIMVSFIGVPFFLFLARKERRDL*</t>
  </si>
  <si>
    <t>Paenibacillus_5273</t>
  </si>
  <si>
    <t>PvuB-family-substrate-binding-protein</t>
  </si>
  <si>
    <t>MATPKQPLRTGMLLAAILALLTVIMAGCGSQSQDNSAAAPQATGDTRMIKHEMGETKVTGTPKRIVTLEFSFVDATTQLGVTPVGIAQENDDDIDGLLGKKINFTPVGTRKQPNLETISSLKPDLIIADLNRHKSIYKELSEIAPTIVLKSRNSSYEQNLASFGVIADALGEKEKGEQILAAHKATMEKLKEGIKAGESRSVLLGVFRSDSLSAHGASSFDGQLLEQAGIHNALQNTSEPTVKLTLEQIAQADPDVIFLVEADEKLIAEWKQNPLWQNITAVKKGEVYEVNRALWTRYRGLGSAEKILEQAISLLYPAQSKGDGSR*</t>
  </si>
  <si>
    <t>Paenibacillus_5274</t>
  </si>
  <si>
    <t>MIGQVSRDRLNKPVFFALIAALLAGLLLSVAIGPVRMDIPTMLTALFTEHPSKDQLIVLTVRLPRAVIGLIVGAGLAVAGALMQAITRNPLASPQVFGVSSGASLAVVLSVVLLPNIGSSGSIYFAFAGAIAGGSFVYALAGTAGMTPVKLALAGMAVHLLLASITQGLLVFNEQISDVLYWLAGAIDGSTWADTRLVLPWFAVGMILALALAPSLSVLSLGTEVAQGLGQNVRLVRLLASASVIMLAGSAIAVAGSIGFVGLMVPNIIKMFTGDNYKRVIPLSAICGALLLTYADVLGRFIAFPYESPVGIVTALVGAPFFLYLAHKNGRTSR*</t>
  </si>
  <si>
    <t>Paenibacillus_5275</t>
  </si>
  <si>
    <t>MKKLWILLALMLGVAFIAIGVGSTYITPSELITALTDQNASSWFIVHHYRLPRGLLAIMAGAGLAVAGVLLQGMIRNPLASPDVVGVSKGAGFAAVLVIVLLPSSPVALLPVAAFVGAGLAALLLVQLSMKGGMRPNMLALTGLAVGAIFQAATDYILVKYPLEASDTLTWLAGSLWGKGWDEVYGLLPWLIVLLPLAYTLQRKLDIMSLDEESSAGLGLSVKRVRTGLLAVSVALAASCVAAIGSIGFIGLLAPHLARRLFGNRHRYLLPGSAMIGALILVLADALGRGLKPPLEIPAGIVTAVIGAPYFLYLLLRERKQKGSG*</t>
  </si>
  <si>
    <t>iron_gene_regulation</t>
  </si>
  <si>
    <t>Paenibacillus_118</t>
  </si>
  <si>
    <t>Sid_PchR_pyochelin_regulator_Pseudomonas_aeruginosa_PA4227_180623</t>
  </si>
  <si>
    <t>MIRVLIVDDEPWNRDILKTFGTWEKLGMLVVGEAEDGDEAFRLVGELAPHIVITDMRMPGADGVELLQALNNHCPDVKIIVVSGYDDFAYAKHAIRYKAVDYLLKPVNPAELNAVLLKCKNDLEVKVAEQQQEATELDYEFFHRLTRYKQLLRLYFNELNCDGVNLTCRQVMQELESYGAPSPHMLGRLVQELLSLLKELAADNGLDTSTAKAGFPLPQDAVSSVEHALEFVSSCYVQELDQLIRQRKYKNKLNLEEVRRYIDSHFAGPITLEQLAKNFFVSKEYMSKVFKQEYGQNVTDYIVERRMEKAREWLANKQISIKAVAEMAGYEDVSYFYRVFKKHFGMAPGEMRKEV*</t>
  </si>
  <si>
    <t>Paenibacillus_122</t>
  </si>
  <si>
    <t>MILNPDVDPALFHDCRWLPIIDWNVKFFGAHIHRVKADWCMPEESHIGFEIALILEGRQETIMENNVYSVGEGDILIIPPGFKHASQCVSPNGMYYFSSHFNVDDPLFRQEMIKSNQLFFPAGTETNTKLQKVVHSWIGMVQESGEYTTADRFRMQIALFELLGIFSQMISTGLEPRIAPSSVQYAKAIMEAIQSRFKPYREDESGEQAFRLEDVAASLGISPGYAQEVFRKVYGYSPRHYLSETKLHEAKVLIQQPNLPLNKVASLLGYSSLAHFSRQFKRWTGTSPLKYRQTLKPITDAQRI*</t>
  </si>
  <si>
    <t>Paenibacillus_239</t>
  </si>
  <si>
    <t>MEKQLHETILYPDASFPYIMYTHTIHASSPEGRGFNDLHWHEELQITLVTKGKLVIQVNGIDHELETGQAILINKGVLHVTTHLTHNGQYVSFNFPEKLLAFYADSAMEKNYVLPYTNSLLLSFVIRGDAEWQIQILQMLWDMKQKFDMKKKWGWEYEVSIKTAQLWLVLISNISLSSEEAPKYMKLQQERLQLMLSFIHQNYSDNITLQEIAAIAHLSISECTRSFKRTIHMTPYDYLIKYRIKKSSELLISTDSTITEIAHRVGFNHVNHFIQSFKKHHKKTPKEFRKFRNEFIN*</t>
  </si>
  <si>
    <t>Paenibacillus_241</t>
  </si>
  <si>
    <t>MIEYLPRSKQHSELYLTQFGMEECIPGHFFGPAIRDHYLLHYILDGEGTFEVGGFSYRLRKGQWFLICPQVITFYQADAVNPWSYCWFGFNGALAETLLKQSGLTMTHPILYFEGDHLIYQYLQLMNESSGCHKARETRLTGLLCLMLSELIEFGPVTPPEQKESRAEIYVEKVKDFIEMNYAQKITIEHIANFIGLNRSYLCSLFKQQVNTSIQDYLVRYRINKACEMMGNAELSIGDISRSVGYNDPLLFSKIFKKVKGFSPKHYRTETHAQSQADY*</t>
  </si>
  <si>
    <t>Paenibacillus_268</t>
  </si>
  <si>
    <t>MKVLIVDDEKHVRHAIRMLVHWEACGVSEVIEAESGDQAIEVITALSPPVVLTDMRMPGKDGVALMEWIQVNSPATRVVVVSGYDDFDLVRQVIRRGGMDYILKPVDPVEINEALNKATQAWRTAEQDRNRQTMQAMEVNRMRPHYADKLLTEIVSGIANTPLSITPLREELRLPAAIQICNAAVMSTTQLDADILDKYKTRRALLSFSLINICNEFLGTSQTGVAFRHLERMDEIILLYWGEPSRWPLLLQDIHTGIKTALRCYMHIGVGSFGSFGAFPIAAATAYQEARQALWKRDVLQTADWMHQSSQTRQSIRLPQLPEMEEELRLSALSCNANRVSIAVGHWIAAVAELPSVTAEQLASWNQELDWMLARWLNDRPGDTDGEELADESGSIHALPVDNRGMLSLPLWQRQVENRLLAAGQALTPSHSPNNPTIRDIARYLDAHYNEDISLQDMASRFYLSREYISRKFKQEYGVNLSDYLCQIRMSKAKLLLLNDKLRLHHIAGMVGYQDEKYFGKVFKKLEGVTPGEFRKRHSANPQP*</t>
  </si>
  <si>
    <t>Paenibacillus_376</t>
  </si>
  <si>
    <t>MTTDQKNNVGLWNGDPVVIVRTPSAFAKQSLLYIQELGYFQKTSAFTMERKELASFLLVFTLSGKGELLYRDKKYIIKPQDLFFINCEEYVQYSTSGHESWEYISLYLYGNLIENFYEQFAKHNKPVISMHNPHIILDKLHALICGQSDRSLSAELLTSRLIGEILMCILQHPYDHPHVNAETLSEVRRVQQYLDQSYCERITLDSLADMFELNKFNLAKNFKKQIGFSPIDYLINVRITAAQSWLKTSDMSIVDIARYVGIPNTSHFINLFKEHVGETPHSFRKKWGNRSKL*</t>
  </si>
  <si>
    <t>Paenibacillus_400</t>
  </si>
  <si>
    <t>MNILIADDENMIRQGIRRTIGQALPTCGIHLAASTEEAAGILAEHPVDIVLTDILMPGMDGLEFMRISKRKHPHLQWVVISAHSDFHYAQRAVKLGAKDYLLKPIGKRKLLECIEILAAEALVASQQANEGRLLKSNMVYLREAVFQRYALGLDTGKLDIQPFVENYPEFHLFMVRMEPDHKQTHLEHFMIENVLSELIEAGGSGFVVSLDRHSLLGIARVRDEAEAARLETLLESHLKRYVKVPLQITRSGVHHNFASIPEEVARLRRTPEEIAAAAADTGECLRKGMHTVDVALQYIRAHFTEELSLEKVASIVFLNPVYFSQLFKQKTGQGYKDYVICLRMEEAKRLLSDPHLRLADISERIGYQDMRHFTQVFRRKCGMTPTEYRHQGVK*</t>
  </si>
  <si>
    <t>Paenibacillus_481</t>
  </si>
  <si>
    <t>MIATPRFAIEQALRKVPFSMSADHVHQAHEIYYLLAGERYYYINQRVYALQKGDLIWISKHDFHRTSNKGSGSHERILINFDEEFAASSMNVSPSSDQNQLLLPEKSFLLRPSAEEQCELEHLFRQMLDEYHQEHAYRQLYLQSLLLQLLIRIRRIQSATADTIAPERSEKQQRVYSVIAYLHVHYDESLSLDQLAEHFYISSTYLCRIFKQTTGFTLVEYLQDVRVQQARAYLRETSWKVTSIAEKTGFDSIAHFGRVFKHLTGHTPLQYRKKYKKE*</t>
  </si>
  <si>
    <t>Paenibacillus_530</t>
  </si>
  <si>
    <t>MNELCNILIVDDEILVRQGIKHHLSWEQYGFRIVGEASNGKEALELIETLRPHIVITDIVMPIMDGEELTRIVRQNYPDIEVIVLSSYGEFNYVRSTFQQGVADYILKPKLDTDELLQVLQRTARKIPSIQYQADANNSQITIDHVIEKLISGYSMDYDAELLKQAFPYSRFALIGVEQSAPQNKGRSISASDLFSKLSDQVSSACEHIVLRQLPSDVYAAVFLANLDPREVDAWMAAIREVAQETKRVDPQTGWAVSHLFDDFNQISDVYQDELPKLLSYRFYFPGTALLIEDELPPPVQVNSSFNLKQFTEEMKREHFDTAFQDLRSYVAAMSGNYTSTAFEFKSLLGNIVFNITILLGNQGYDMKELDAAKYSYFKTINDAPHVHEAVRLLETFLEEANRQIMAKTQQGSSASMKKLLEYIEEHHAETLNLTTLGQYFHFNPSYLSSYFTAHHTEGFSEYLNKIRVEKAAELLRSGTMSISDISSTVGYSDPSYFTKVFKKVKGYSPSQYRREHLY*</t>
  </si>
  <si>
    <t>Paenibacillus_574</t>
  </si>
  <si>
    <t>Sid_YqjI_regulator_for_YqjH_P64588_Escherichia_coli_180606</t>
  </si>
  <si>
    <t>MARQSGKTNTMFAVLGILSLGPHTGYDIKQHMEQSTSYFWNENYGQIYPSLAELLDRKDIAVEVIRQKGKPDKKLYSITDQGRQTLSDWLSQPMEHVVMLKKNELLLRVFFGGNSSPETIIKHIQEYKEKLVESLHIFEELERWLINVEHKDHNHKYWMITMSYGKSQFSSLINWCDDSIKILSS*</t>
  </si>
  <si>
    <t>Paenibacillus_851</t>
  </si>
  <si>
    <t>MISSPPPSDISTNLQELIHLIHQHASSDGTFVSSVPGLYFRRASDVSELNHTVHMPSLYVVAQGSKTAMLAGENYVYDPTTYMVTSVQLPVTGKITQASSELPYLSLQLSISPDVILDIIKKSPPQCNVKTGRGILVSQFDPLLLDALLRLVRLSDTPADIQFLAPLITHEILYRVLQGEQGALIRQFAVVGSYAHSISKAIHLITRDYSKPLVIEELAKEVNMSASSLHKHFKKVTAISPLQYQKTIRLQTARRLLLSEGVEAANAGFRVGYESPSQFSREYGRMFGRPPMSDVKHLRNSLSVSVD*</t>
  </si>
  <si>
    <t>Paenibacillus_927</t>
  </si>
  <si>
    <t>MRLEWLLRIKNALDLMEERMQQPLDIDEIAKAAYSSPFHFQRMFHMLTGVTVAEYVRKRRLTLAAQELSLSSAKVLNVAFKYGYDSPESFSKAFRRVHGISPSEARSPGVNLKAFPRITFHLSLKGDQEMDYKIIEKAAFTVIGKSIQVTTKNGDNLREIPKFWNELNADGTSDQIHALGTGDDILGICLDFKHGEEKFTYLIAAEGSEDVATANGLESRTIPASTWAVFTSIGPMPHSIQKVWQRIFQEWFPASNYEHSGGPELEVYTMGDSHAEDYRSEVWIPIKKK*</t>
  </si>
  <si>
    <t>Paenibacillus_937</t>
  </si>
  <si>
    <t>MKRTKNEDHFDIVEDHYFTATELEKSSAIWPVRLGMDISKTSCHVGPKAVPYFYLIFVLEGQAEFIYKQQKYRVQKSDLFCFFPHLAHEYYTDQEHPLQKVWIAFEGPKSLALLERIGINPSTPFMANAVSEEILELISNLFSIVNDNRQGSDLARLITLHQIFEELSRNTSDVLRNFVCSDYWLQQGKDYIEMHYCDRVTIEQIAEHVGVDRAHFSRKFHSTFLISPAKYLQNLKINEAKRLLEQTTYNLSIIAQSIGYTDMSTFSKAFKKTAGIPPREYRFRHQSRQEIRTVNA*</t>
  </si>
  <si>
    <t>Paenibacillus_992</t>
  </si>
  <si>
    <t>MYNVLIIDDEEPLREAIRIIGDWDRLGIEHIYEATNGRLGLELLGQHHIDVVMVDMKMPELNGIEFLRAIEKAYPHLLTIVISGYNDFEFTRQAIQSRVVDYLLKPINRQDLNQALRKAVDILESREQSKNKFISQNITLNMSLPKLKEKLYLSILDGSFKRQANTALLPLIGADQKGNRFGVIVLRLLNRDEIRRTRFHGDADLMDFAVTNVLAQTSDERLSCFSFSHPRREREVVSICTLAPGQEEHMALLLAQVTQKAVANLHGLFSMVVVAGLGKLCTDVLELASAYMDAKTLIHSTDVLKLEGESILHTVPRQMGTLEEMSWTERLLSIQKDAQTGQANRAKVLLGDLLKQLASGPIFRLQDADRMMKEFHFLLREAAIELGASTSALNQDGALEDLEQVGESDLSADFTSFVHYGQRLNRMLELYIAGVQHAQAGNQPFDITDIKRHIDRYYFEDIKISFFAETYFLSREYLMKLFKQQFGYGIHEYVQKVRMDKAKELLGDSSLKIQEISDMLGYKDKNYFSKAFRNYYQVSPSEYRVSLQ*</t>
  </si>
  <si>
    <t>Paenibacillus_1001</t>
  </si>
  <si>
    <t>MSTPRLPKSPHHPDLTVAGEEFFFPDVRTTVNLFAIHTRSVGREWSYPLHEHPQYEINIVLAGEQIMVVDGRSYTQRQGDLVLLRPGIVHSSHSNGEGFTYFCMHFDIDDKLFLSLLSRLEQVLFPAEGTVAGQMGPALGKLLDLSAPEDIGVGSDSVAKRMRIQSAVFELFATLWEAVSSEAAHLPGRGYVQAELAHQIASRLQGRVNQPYGQAGSVEKQDGIEGISSELGISVSHCNRVFRSVFGVSPRVYLSGLVLHEAKLLLADPQWSVQQIADMLGYGDIAHFSRQFKRWSGQSPTSYRKSTVQESPFE*</t>
  </si>
  <si>
    <t>Paenibacillus_1028</t>
  </si>
  <si>
    <t>MKLHRAIVVDDETFTRKGLLQLMDWQACGFEIVGEADNGEDALELISRIHPDLVITDIRMPVLDGLELIRSVLEQSTEHPAFIILSGYSDFAYAQQAIRYGVHDFMLKPIDEGDFSATLRKLSERLHREQQNAQRYQNHHAGGLLETVMMNPVDDVVVTQWEQQLRLGEATYMYYVLVELNDQHPWRSGDDGVMLSLFQFRELIEQALHRLMDGKYPLYVHEHRNRIGLIVPDFFLGCFEGKVEVFMKALQREIEGMKTLKGQLGSRVFVYAGKPVNRLQDIQQSYACAKEAVLHKYIYDNSGIVVYLREGMPPLHYKTIPQDVLDRLTEQVEELRLDELRVAVDYLFSSFREECYAPEAMKMSLHQCLLSIVRVIQNMQGNERSLQSLEPMMNWQDMNLSLGELQRLFTAFAEESGRYIGVLRKDCQQGGIQHIRAYIEQHAAENISLKSIAARFYMNPVYLGQLFRKTYGVYFNEFLLKLRVQEAKRLLRQTDLRIYEIAERVGFGSSDYFVTQFEKMAHATPSEYRNSLSIGDEPERASE*</t>
  </si>
  <si>
    <t>Paenibacillus_1149</t>
  </si>
  <si>
    <t>PF01475-Iron_dependent_repressor-fur_family</t>
  </si>
  <si>
    <t>MRTLNLTSQRQAVYDVVREAHDHPTAADVMNRLMERGYNLAYGTVYNSLRYLTDKELIRELKLGEAASRYDGRMDDHQHIICQVCGRVDEVMSEVPHDWIDTVAHETGYNIAHAHVVFGGVCKECQSKRIR*</t>
  </si>
  <si>
    <t>Paenibacillus_1475</t>
  </si>
  <si>
    <t>Sid_PvdS_regulator_Paeruginosa_PA2426_180620</t>
  </si>
  <si>
    <t>MDNMESRLVRLVQKGDQRAFAELVELYKDRIFHLSYRMLGNRHEAEDLVQETFLRVYRNLEKYDHGQKFSTWIYRIATNLCIDRLRRRKPTYSLDAEMNDQEGVDGYAMLASEELTPEGSTLLSETQALIHDAIDSLPDKYRTIMVLRYLQELSLQEISDVLNLPVTTIKTRVHRGRDFLRKKLEHKL*</t>
  </si>
  <si>
    <t>Paenibacillus_1549</t>
  </si>
  <si>
    <t>MNEMKEDKYVIGEQQFSIHHIYRTGFTVMPRPHVHENYELYLLLRGERIYFMNGKVYTARKGDLIFILPHDLHSTASTQLQETERILIHFSPTFLPQQDHDILDLPPYQQSALLRLPAREQVEVERLFLQMNTECRNKQPLHDRCVQHLLLEMLILVHRSEAIERSEPVSSHPMHQKITEISSFIQDHYNEPLTLEQVAACFFISPAYLSRIFLKLTGFHFSEYIRVVRVRAAQTRLRTTKDKIQHIAEDVGFGHASHFNKIFKKITGLSPLQYRKQVR*</t>
  </si>
  <si>
    <t>Paenibacillus_1630</t>
  </si>
  <si>
    <t>MYKAMIVDDEPAIREGLSSIIDWGNCGFRIVDTAGNGREALDKFGEHRPELVIVDIRMPGMSGLEVIRSIREKNGEPFHFLILSGYADFDYARQAMGFGVDGYLLKPVDEEEMTTELKRVRQNIEDEKEDGKWGSPPSHERNWIEALLFPVHQEHARNAVESSDSLHRASKQAEHQSGNGKHGQQPVLPALDWSSYQVILLDLRIPDWDRQARQSAAKQRLTELCHEQGRGIVFEAGIYMGLLLPATLKTEKDAVQLLAAWRQELKPWATEIYVAAGDSVAILNDIPRSFEQALRLLERTFLFRAERVMLSGDLHELETVETERSGASDSATDDPLRYAEKLYYALDMANSEAATRVIKDMEGQFPRIYRTESAIKAAFAQTFTLALNKYAAGQDHSRTVLEEHSSFIIDVYAYSTLGELVDHSLEHVLQWIGQTESGGKGIIMKQMIDFIHSHYDENLRLELLADMFNYNSGYLGKLFKSHTGEAFNAYLDKVRIERARELLAQGIKVHQVAERVGYANADYFHSKFKKYVGMSPSSYRNRVQKNGGTDGC*</t>
  </si>
  <si>
    <t>Paenibacillus_1729</t>
  </si>
  <si>
    <t>MAARVQHALELLKKTGVRITPQRHAILNYLMETMGHPTADEIYRALESKFPSMSVATVYNNLKMFIEAGMVHELTYGDNASRYDANISEHYHIICEKCGKIEDFSYPYLADVERHAALETGFEVHGHRMELHGVCKACSNKQT*</t>
  </si>
  <si>
    <t>Paenibacillus_1760</t>
  </si>
  <si>
    <t>MSTSDLSITDDKWRAIVENDKSYDGVFLYAVKTTGIFCRPSCKSRPPKRENIRIFKTAEQALAQHFRPCKRCKPTGQRLPDHEWIALVTEYVNSNYMKDLTLHILAEISHGSPYHLHRTFKRIMHLTPMEYIQQTRLEQAKKLLICSDISVAEVGENVGLSNAPYFITLFKKNTGYTPLQYRQLKSKATQNGGTQHGTANK*</t>
  </si>
  <si>
    <t>Paenibacillus_1765</t>
  </si>
  <si>
    <t>MNSIPLGVLVVDDETRQRRGLAAMVRDLRPEYEVWEAKNGKDALTISLSKPIQIVFTDIQMPIMNGLEYLQQLRTSGQHETKVILVTVYQEFSYAQQAVRYGANDYLVKPVQSQQLIEVIQHMEKIIVEEQEALIGNQTALNQIEQSMPAFVEHLFSKCVTDKLQPNEKILLKSHFGWRGVGEVLALGASAAHPEDIHMWDSQLRNTVVEILRPWASSVVFPLESRKDHVVAVVNWKDRAESKEAKSALQAGLKKLEQQQAISIWFAWGQPFDFDEMQINQSHEKAVGLISMRFYTPHIRCLNLVVSDDEQPVQEMSAHEQRAFFKFIESSISNGEPDQLLGQVKNFIGQVTQGYPAPEALKAKLVHLLLVSLQRLNIGWSEEVYSRFSERLNKAVEGATYLRNLEDGVATWLKELILELHSGSKGEPIMNKCKEFLDAHLHEDLSLEIVARRFHYNASYFSILFKNYFGLSFTEYMVKLRMQKAQHLLLHTDAKVAEISRQVGYKDIKYFFKVFKKNVMHTPEEFRRKFN*</t>
  </si>
  <si>
    <t>Paenibacillus_1856</t>
  </si>
  <si>
    <t>MALNIWSADIHHLFDQFTELVDGHIHHKKSEQQLTIPPHIGKGSMTRTRIRPGMEIVVTDLTFEQNMKLHIQEACPLFELSYCLNGEIYCEWNGKESHTNRLTGNVLYLEDELVYEEKKAGVHQQIVEIRCSPQELFSYAGDIAEKHSIETWLQRYKGNIDAYADTPAMHKCVYDMIHCNYNGTMKRLYMESKAMEFIALFGVMDGHVTRGTSHFISREDISKLHKAREFVILHFEHPLSIQALARKVGLNEFKLKKGFPHLFGMTIFEMVRKQRMEKALWYLEVEQLNIGETAFSIGYSNASNFTTTFRKYYGCNPSEYIKKIRNPDTFTNKS*</t>
  </si>
  <si>
    <t>Paenibacillus_1871</t>
  </si>
  <si>
    <t>MLDTSASSFILLSAFAKIVCEPGWKWQVREKPMPNYDLFYVWSGEGTVILNGTSYPVSKGSCFLFKPGDDTRATHNPQKPLILTYIHFDLIEQPKLIPASYRMLEETFEVEHMLARYVRLRLERAYGADEEGKLILKQLMIHLLRADRKEPQEQQASNQLTEVIRETANYVRQHPGLPHRVEDLAARAGLSPRYFSIKFKELLGVSAQSHIISMRIERAQHLLLHAGMNVTEVAEALGYRDIFFFSRQFKQYTGKSPSEIR*</t>
  </si>
  <si>
    <t>Paenibacillus_2137</t>
  </si>
  <si>
    <t>MQAHSYSYAVASNPVFYENSPLHVLFAGESQTKSGHAVGPKIYDYYLLHFVESGRGIFRTEQHTYQLEENDFFLIHPGQLVSYTSDEEKPWRYRWSAFTGHHTEQVVQEAGLRVHQPVFHASDQSPIPNYLEQMQLAFYSRKSSSHLSALGYLYLIMGEAGNYLSDWTDPSGADSQIQRTVKQMVQYMSTQYAHPVSIEQMSEGLGYNRAYLSRIFKKETGISPVTYLLKLRIDKSRQLLRERPELSVEQVAASVGLTDALYFSRQFKRFCGQSPTEYRSKVKQYPQS*</t>
  </si>
  <si>
    <t>Paenibacillus_2290</t>
  </si>
  <si>
    <t>MMGATKIEGSTLEKQAELARLIERFSNQDGVLTTAIPSLHFVRSSNTTVPIHQVHEPALCIVAQGRKVVMLAEESYHYGTSDYLVVSVDLPISGQVIQASAEAPYLCLRLNFDPHQVLDLIKESAFPTSPMPDSRRGLYVSQTNSLLLDAVVRLVHLLENPQDVPVLAPLVIREILYRILQGNQGESLKQLVMTGSHSNRIAEVIKRIKQDYDKPLRIEELSKLANMSPSSLHRHFKEVTAMSPMQYQKQLRLQESRRLLLSESADAADVGFQVGYESPSQFSREYARLFGLPPISDIKRLRSDQDHQTT*</t>
  </si>
  <si>
    <t>Paenibacillus_2300</t>
  </si>
  <si>
    <t>MANLSLSFEEMWEKIIACDRKYDGLFFTAVKTTRIYCRPSCRSKKPKKINVEFYFDLDKVEKAGFRACKRCQPHTDHSPYIRLVQNVVTFLVNHYKEKLVLQDIADHIGISSFYLDRIFKQETAETPRTYLEKIRVDKAAYLLKSTNLTNLEICYETGFQSPSHFYKAFRSLNHCSPSEYRKLSKE*</t>
  </si>
  <si>
    <t>Paenibacillus_2346</t>
  </si>
  <si>
    <t>MNSNSLSLIYQHYLEKTPFRQQNEHTYMILPEAGHGHIYRVTTYSGIEIVYSHIQYHEPYPTNFASSGQMIELQFALSGQRHVNVAGLDYTLPMGQGALIFLQDFKACFHPPVNEQYKSFALGIPISLFNYAASQLAARRQVAIEFNQILKGAAFHHFSFELDHRSIVMIEHLIKDLKSVHKSPLLMEAAALEILNRFMIQLFDLTPMPEGLSKEDVRKLHMAREILEFSMIDPPSLITLSKKVGLNDFKLKKGFKACFGTTVFEYLRQIRLDYAMKLLRSQESNVTEAAMAVGYSNVSAFSEQFFREYGVKPSSLKKVF*</t>
  </si>
  <si>
    <t>Paenibacillus_2444</t>
  </si>
  <si>
    <t>MRQIVIGRICNQYMGQRKMDNEVRKDEVTGMLRLKLRLILKNKQTRLILLLTLCVSLVISVIGLLSYSGYREGLDTELNTPNIELLQINLDVTNRAFRESDNKALDAAYHPDVEAFVRVQTDGKSLEDNASVIDRLQKYLKTLSSHEEIYSVEVISLDNHALVSSNYGYMPDWKQAPDTTWVPWIQDIQKKPLLIKRRWYGTDREQGTIELLSLARPIVKNGRVMGAVLINLDYDRFFSKLYIHLSNSQYVYDLDGELIYPKLKSSLPLNDMGRILKELDVSPYAYVEIGDMEYMANQTFSDVTGWRLVSLVPMDKLLKNVKLARNMMLWLAFISILAGCSAVYYYNYAAFRPMKKINSLLNSGNKGTRQGGLYDLEPVISKLVGEFHRKSLVVERSLPELRSKYMEDVIQRRMGIQEMRMKWEQYFSDWDGHSLFVMIVSIDRYSAWAASFPEEDKMLLKYALNNILLEMLEPHWKAVCSPEEESGFTVLLQFSESSNEVGTETDLQESILLQKSVDRLIQVVGEYLPLTISIGIGHMVTDIQEARASFIKGKEALNLRLYEGYGRSYTNIDSSISVKKDNTVDEQSKEQIQDSTLLDNRRVEMIRALESQEPGASVKLISHWVEELRLHRTSPAQVYLFVHELLEDLLKWCTTQSVTPPDQLADYHWNQILTLDLQDIEVLLVIMLTDIEEKWHGRIQSKDFVRVQEMIEYMEHHLHLNIGLQEIADHVHMSVSSVSSMFKEETGTTVYDYLTGLRVKKACTLLCETHLKIGEIAEQVGYRNENSFIRVFRKHKQVTPGKFRQISKSSNEYADRSKGRYFGEIEDKYED*</t>
  </si>
  <si>
    <t>Paenibacillus_2637</t>
  </si>
  <si>
    <t>MKKGRMFYTIFITILVLGIGLVASFGSYIYFTTISSVVERVSNTKQSYMAQIRNSLEQKIQTIEYAFNTYSTTSSFNDVVKNPITEKDFIAYRNVNTQLNYIATMGLEGTEYSLISLNQNWRISNGSLSYLTKTEREKLISTYIDHQEKGLFWVKTDKGIRFVNTLPVFSKKKQAIALSDISLQTLNHTIQTEDHMAVFILNKQGDLMYETQPAEQLLSTQQLQHISEAAVKPNNTGMLTLEKTDQQPARQVIYAKSAYNNWTYLTVLDKKEIADAFQTTKFGIIMMGLVLTLLMVVVAYFIAIYFTKPFQQIKRSLPKNPNFAFKNEPSKNEIEWIINSIDNIVTEKESLESLIQSEMPQLETQLILNLFRKRISAEELARKMPRLGYPQIENQMYITLLVQLDNLGDREPSDKDVLLLAINKIVEETIPEQQRMLPIILNDNTQATILILTGKSEQEMRKQVLDDATLLVRNVKEYLNVSISIGISTAYDNLLESKEACEMSKQALHHRLNLGKESIIFYEDISMVISGPVLLHYPTELESKLFDAIRIGDEEQVYHTVHSLLEEMMIKNNHSMNFEVLLVRFVNNLIQLEQLLGIEVLLTQDNHALYHRLLDIRNPEEIERMLIEQVIFPMVKSMKEKTNQQFRCLSEKIAAIIRAEYDQELSLELIGDRLHYNPNYLSSIFKKEYGTTFSEYLMGYRLQMGKKWLVETDMTIKEIAERLQYHNSQNFIRSFRKKEQVTPGAYRKMKQAN*</t>
  </si>
  <si>
    <t>Paenibacillus_2869</t>
  </si>
  <si>
    <t>MDYFKRIQCAIEFIELNLREDLKIAEIASQACFSAFHFQRVFQAISGFTVQQYIRRRRLSEAAEQLKQSNQKVLDIAIEYQYNSQEAFTRAFEKNFGITPGKYRNGDIEFPAQSKINFLDYQKNTIGDLDVNKPVILQLETVKIVGYEYKTNLNNEQHYKEIPGFYGHFGANEYFMFIPNKIAPGMSYGVACRFEDNGAFSFVVGEAVEEESKELAEGFVYMEIPAGKYAEFDASGSDGRVQNIRDFIYGTWLPNSNFERREGPDFEITDVMNSSYPDHLSMKVYIPIE*</t>
  </si>
  <si>
    <t>Paenibacillus_2930</t>
  </si>
  <si>
    <t>MSIVEPCQVLTAGYSFHRKPFYSNQPDGIKNYLFRLQTDGRCQARINGEMTRIEAGDLLLFNPTEPYELDIHSELNPMGDLVVESGDYHIFFGGSWVDEWWNHHKRPNRIKVQLTEALLGLFRQLVMEQRRISNPYPEISSYYMRILCLEFDRMLSDHPIATHHNYLAYQIKNYIEENASSNFKLDDVSSHVGISVSRAVHLFKETFDTSIMQYTLDIRLNMARERIIFSPMSLEQAAESSGFANYTYFHRVFRSRFGMSPKEFRVIHREQL*</t>
  </si>
  <si>
    <t>Paenibacillus_2946</t>
  </si>
  <si>
    <t>MLTKDEIIATMSAQGLRITDQRKTLATLFSENEGYLSPKDVYEYMGKKYSGLSFDTVYRNLRVMQELGVLEQVSFEDGMKFKVSCNEHHHHHHMICLSCQKTLPISFCPMQMTDTTDQFQIVEHKFEIFGYCKDCQQKNGHTDSNSDGGFRQTSSHTHSHGGY*</t>
  </si>
  <si>
    <t>Paenibacillus_2951</t>
  </si>
  <si>
    <t>PF01325-Iron_dependent_repressor-dtxR_family_N</t>
  </si>
  <si>
    <t>MPTPSMEDYLERIYQLIDEKGYARVSDIAEGLEVHPSSVTKMIQKLDKDDYLVYEKYRGLILTPKGKKVGKRLVDRHQLLEQFLDMIGVDKDLIYKDVEGIEHHLSWDSITRIETLVEYFRRDEDRLRQLHDIHKELSGDS*</t>
  </si>
  <si>
    <t>Paenibacillus_3005</t>
  </si>
  <si>
    <t>MEARIEKIKQQLQSQGYKLTPQREATVRVLLENEDDHLSAEDVFMLVKEKAPEIGLATVYRTLELLSELHVVEKINFGDGVARYDLRGDTTKHHHHHLICVQCGSVDEILEDWLGPLEERLEREYNFTVVDHRLDFHGICYRCKAKNDTTAQKSLGKSRKHKSQD*</t>
  </si>
  <si>
    <t>Paenibacillus_3448</t>
  </si>
  <si>
    <t>MSENLIQQQQELTGLIERHSLQNSTKETAVPSLFFYQHSSITEPAYRVYKPSFCVVVQGLKEILLAQERFEYGPSNYLIASMNLPVIGQIIKASADSPYLSLKLEFTQNQILEVLNDCDIKVTSKDNAKRALFVGWMESSIQDAVLRLARLLDTPGEIPFLAPLYTREILYRLLQGPYGVELAQIAVEGSSTYRIREAIDHIVRNWDQSFRIEDLADTASMSVSSFHRHFKEVTAMSPIQFQKQLRLQEARRILLAESADAADVAFRVGYESSSQFSREYSRMFGAPPRADIKRLKEKYDQVMND*</t>
  </si>
  <si>
    <t>Paenibacillus_3530</t>
  </si>
  <si>
    <t>MSMRTSKLIKAPQELESAPDKKGSLKQNGLSVIKFYLHTQGDIGTCFLKEHLLLFVKSGIYTVRFRDQEYIGRSNEMVFINKSMLVEYEKSGEPGSEYMLNYMMFFLNEKLVEEFVQFAGLKPIYPVNGEVPVSIIKVNDLTLSYIESLKPYFDNPDDVRDALVRIKLMELLFHLVDSNDHFQYQLLQLSNHDRNSSIDKIMEENFTNPVSLNDLAYLSGRSLSTFKREFQAIYHTSPLKWIRNRRLDKAKKLLLETSLSATDVCFTTGFESVAHFSKVFKLRFGLPPSEFRQQFKRREEGLKE*</t>
  </si>
  <si>
    <t>Paenibacillus_3544</t>
  </si>
  <si>
    <t>MGVLLIQIDENDFMEVKELITRNYAGAKVITVNQLPGDTDWLLSMTEIPDLLDRLINTAGEPAVQRVLHYINCHFRRSLTLEEVSSEVHLNPVYFSQWFKQKTDCGFKEYITHIRLQEVRHWLLNSDHTINWIAEYVGYQDTAHLSKLFRKHFGLAPGMYRQKIRNERQASR*</t>
  </si>
  <si>
    <t>Paenibacillus_3577</t>
  </si>
  <si>
    <t>MERSTIDGKEISFLPNEGYDIYIPQSVSLFRRLSCKQLIPSSPGAHRLVVFKSTSGVLHLRKHFVQTEKNDVLLLAPDAQASIQFVDPHEETLGASSSATQLNTAAAIVIVFSVYRLGESKPANELLSMIPYETRMNITDESRLLDLAGTLDLSLKRPTPVPEESRLKQQIALQELLLFLMENIRRNTEISDNIQAVKHTVTYIESHYQQNITARQLYSIAGVAKWQYSTLFKSITGKKPLDYVLDIRMKHAKRLLLQTEDTIAQIAQAVGFKDESYFARKFRQTEGITPRQYEEAASVSSSPVLMPEVPYKRIVAVGYSLGDLLSLGITPIGADVEIIGKRGLYWDSINGIEDIGLLGEPGKIRKLLPDLIIHSGFRQDWIEELASIAPTVLIDRYEHVYSRIMQTAELMNRQKLAQQWIYRHRAASKQMWIGLAKHMDVKQTAAVFSIVEGNLYIMSMKGFAVTVYHPDGMQPPPKVKELIRAGIPFQLTRPEHACSYEADTHFILMDNDPRTIRLYRRLMQLPYWNSKSIDRIILTENKYNFDDPLTMDRLLLELPQMILKKSH*</t>
  </si>
  <si>
    <t>Paenibacillus_3628</t>
  </si>
  <si>
    <t>MIKIDCYLPSPILKGMLFPESLGHYKNFPTHGERRNAGLLKDYNLHIIFAGKGAIVHDGKEIELTPGMGFLFGKHTTQQYRTKPEDPWDVRWIHFDGQDVGSLLQGRSMHEPYLFSLHRPERLKPLMEEMLQLAQTYRHDYDVQISSLLYEVLLEIVHHSHQIFGTSPGGTVHERIRHTAEYIRMHCRNMLDLKTMAATSGYSSFHFSRLFHQIMGSTPTQYLLQCRITLAKHLLVSTALTVKQIALETGFHQSSYFIKRFREHTGITPEQFRQLRRMG*</t>
  </si>
  <si>
    <t>Paenibacillus_3639</t>
  </si>
  <si>
    <t>MNFYLEIPELDRHFPFRSFINKGDVLCYPHWHKEIEIIYVTQGTLDLGINDISIRMKKGEVQFINGGDVHYFLASPDSERVVIQFDLSFFQEVSTLSDQKRPLRYIFTEMEQSSWNWPEETAAKMLPLIQSIYDENVNHHEGHAYMIKAKLFEMLTLIMREVPRSMTPRLSEISERTLTQSKDTLYKLERIFEYVECHYHETISLKNVADYMGFSPYYFARLFKKNTGMTFVAFLNDYRLNKAKWILLNENNPITEVAEAAGFSSVKTFHHLFKEATGTSPLKYRRTIFGNNTARNEEESFS*</t>
  </si>
  <si>
    <t>Paenibacillus_3659</t>
  </si>
  <si>
    <t>MYKVMIVDDEPLFRDFLRIKIDWESHGFRVCCEARNGQEALQEAERHQPHLALVDINMPFIDGIELAERLKVKFERIVIVFISGHNEFEYLQKAVRTGVQDYLLKPFNAEEMLSMLERIKPKLPVFLQESESTEWGHGSEALHGRASMPDLGHLRDAVVLDLRLKDSETLEEVRKAIQQLSIYKWGDEYADAMLMGIVSLALSFASERGIPYDRLWDEGLNKSPYDRLRELDSWEAAEGWMLALYRRLIQLMENMHSTKASNLFAAAITYIEEHYADTELSAEQVSCGVFVDPSYLRRVFRKESGFSIVDHITHIRMKKAKELLLNRNRKLAEIAESVGYSDPNYFSKCFKKRFGMTPTEYEQLQKR*</t>
  </si>
  <si>
    <t>Paenibacillus_3919</t>
  </si>
  <si>
    <t>MTTKLLIADDEKNIRMGLQAMIEREFSGLYECVLVKDGMEAWQHVKQFLPELVITDIRMPVMDGIMLMQHIRELEPGRRPLVIILSGYDEFQYAREAIRCGAREYLLKPIVREELFGALAVLNEELKQRNHLIYDGVVSVEKDRPAGASAIVDRSGSMTRAIQYIHAHYSEDLNMAVVSNSVSLNYTYFSQAFKAYTGLSFVQYVKRLRITEAKKLLECQGGKIYEIAANVGFDNAKHFNKVFRELEGMTPQQFRVQNQRGN*</t>
  </si>
  <si>
    <t>Paenibacillus_4146</t>
  </si>
  <si>
    <t>MILTPHHLRFFLTTREHSLPLFIESIGFNSRQEDVSRPEGYPCFHWIQTVSGEGMFTFKGGTFRLGEQSGVLLLPGESHAYRRATKVWRTLYITFDGPIAAAVLTALGLKHTRGYHWDPDSELHSFGETMLHSMVSERDLSGLDASANMYRFLTLLRKYGQHSSMPSLSHNVERLTPVLAFMEQNYASPDVGLGDMAVMMNVSSRHLNTLFKQAFGVTSYAYLIVIRLRKAKEMMTEYPQLTVKEISERVGFRDASHFVATFRRAEGITPERFKLLYT*</t>
  </si>
  <si>
    <t>Paenibacillus_4187</t>
  </si>
  <si>
    <t>MQREMLRENRIHGNPMYPVSVYPSVEQLNGNSVLESHWHEEMEFIVVEQGSAIFQTDMVYTEVNEGEALFVNSGELHAGYLQKSARCVFSAVVFHPDMLHSRTQDTVQTQFIDPFISKKLVPPPHIRGVQPWEQEVLAALRHIITSHEQNAPARELATKAQLYSMIACLYPHMTPANGEDVIMAGQRNKVERIKKALVYINSHAHEPIRLREIADEIGMSEGHFCRFFKQMVQKSPVEYINYHRIQKACRLLEQSDRKVVDIALDVGFDNLSYFIATFKKWNGLTPSQYRKQHEADQALAVPYITD*</t>
  </si>
  <si>
    <t>Paenibacillus_4209</t>
  </si>
  <si>
    <t>MRKSWYRRLLFSYFPIFMLTVSILIFLSFLIVNEISRNETGKANRITTGFVLDSVEKSLTKVEMDVLSEAETNKSYSSFLNGQAQSGSTMLYGLVGSLRALKDNHELVHSVYIYRTKDHTVLTRSGLQDASTFGDYPYIEQALRSEDRQWSPVREWTEPGTHTSERVISMHKRLPLPFGGQGLLVINIGVYPLQQMIGQMTNPTVSYLVINDASGQTIYPAASGTKDAVKAEDGQQLTHLMSPRLGWSFESGIRAGQLFEWVSVISYVWIVVGLAVVILAVIYIIYVTRRNYRPIQLMMQRIQQLPSRPGEENNKDELWMIDHALQSLIRQTIDYEQQEHANILIRRRQLFLDLMEGTGTETVELRLNDLSPFADGGKRGVTLVYAVMVVELHDLDLPQTADGSRHLEDHGGEDQRLSLSLLGVVQELAATYGWQGWAEWMSRKRISILLRKEVDDGEGLLGVKLQEMAQTGCEWLHGHLGVQLTIGIGGQIHELAHVQDSYRSAISALRYRLTLGVRDIVTSEQVPQADDIPLYSYLPLISETIRSFRLASHDWRVQLEGLFGAMETDKLKDGDILTVMQWLQELLEREMREMKDVSGALDRYFNGPEAERWKSEVESASSLAVMHTLMLEHMTTVYRTYVAASETKSYRAMVSEMKQYIEEHYTNPDLSLNHLSERFDVSPKYASHLFKTEFDMKFVDFLTRLRMNHAQQMLCNTTETVQHIATQVGYANSITFGRVFKRVVGVTPGDYRKLRLKPEDSLTGGAL*</t>
  </si>
  <si>
    <t>Paenibacillus_4800</t>
  </si>
  <si>
    <t>MEYKYELVQADNHFPLKIIVHSSNEPAYIPGHWHDSIEISYVLSGRIDHIYIDGASYSSKEGDILLINSNAIHSFSVAKGKGREAITVLIPSEFIRANVNGSDPISFDCVSIFETNEQRLLHFAELRDLLNTLFVAYLNRHNDPLAHIHLTSLSYKLVYLLLMHFKMDHESIRGFNSDKYLERLTLITDYIKKNYDQSLSLDSIAQVFGLSPEYLSRFFVKHVGMTLFQYINAIRLERSYRVLMNTDHSIIQIALEHGFPNEKSFARVFKKVYQATPHQYRKENKGYSGARSQ*</t>
  </si>
  <si>
    <t>Paenibacillus_4972</t>
  </si>
  <si>
    <t>MTKSQATDNSTTDSLIDQAITEVTIGTAKRYQVLIADDEPIIREGIRDCIDWAALGMEVAAEAEDGEEALELVGQLHIDIVLVDMNMPFMDGIELIRRLREERPECRCLIISGHDEFAYAQEAVRLGVEDYILKPVDADQLHAALLRLRQRMDEEYKRAAYVEQAAGQIERNIPLLRQRFCLEWLEGQHTGKDVMEQLAFLRLPSRPPAQIGVVRWPAAEARQTIMRENDRQLFLFAAENIIGELLEDCPHVLFRDANGLIGICLWQEAPETIGASMEQAIGRYLNIAVHTHVESNAGGLEGAIDAYRVSRDRVYGESQLSPIVRRARQLIQEGYADRELTLEALASRLQVSAVYLSRVLKKELNDSFVTLVTRARIRKAVQLLDSTTLSIYDIAERTGYDSQHYFSTAFKKTMGVSPVQYRKGGGIQESTVE*</t>
  </si>
  <si>
    <t>Paenibacillus_5034</t>
  </si>
  <si>
    <t>MYRLLIADDEALEREGLELTVERAMPGIFRFIHAGNGRMAIECAEEHRPHIAILDINMPGIDGLAALRELKERLPDTRFVLVTAYDYFAYAREALSLGVKEYILKPAKRELIIGTLKRLIEEIECEKRARTEELELRHKISQLMPLAENELALMLMVDQTVDSSASQLSEWLDFPLDQGSAIIAAFDGYTDEQDKKKIYDHFRSYVKTHGPNAIVSSLIDHHVATFLRKPPVTGENDWRQLVNHLVQQLSELAQEQLGIKTAIGIGSLHSGEEGLRKSYFEAVFASTLRKRDGGFCHFDELKSSEAGNASLLAIKAENGMLQQTYVMSALQRIREQREVQTLTMLGRAKMYIEERFNDDLSLEEVADFVHLNPHYFSKIFKQEYGETFIDFVTRLRIDKAISLIKAGNLTLKEISFEVGYKDPNYFSRVFKKITGVPPTEFKGQK*</t>
  </si>
  <si>
    <t>Paenibacillus_5082</t>
  </si>
  <si>
    <t>MYRLLIVDDEYHIREGLKLMVAESGLSVEVSDVAEDGATALRLYTEQRPDMILLDINLPDMSGLDVAKTIREKDQRTPLLFLTGYESMTYIRQAVSLQAVDYLLKPVTSEDFEAALSRAEDRIAQWRRSEEEAIHRHRSLEPLYREHLLLDLLQQRRPAAEVIRDMDGLGFFGETNGPPYTVLCCELEEASQQEATATSKPHGSMHKSSHVFAGLTGEAAGAAGAKAHGAAVSRDRHVVLLATASCRAAERTAQQIRQAVQERLSQGVSIGISRPVQRMEQLPEAYEEAVQAAEHRGWVGYSQIIPYESIQAAEPNSSQLLEKELLMITEIRAGNDAAVHAILQEWSGQLAGLPVKQVKMIVTQLVLFVMRIVQSDASVGQTSIQEQDPLLELSRLRHGPEMIDYVSRYFVQVGRHVRESREKGIPRKFQRAKEWIREHLQEDGGLNRLAEYMNMSPKYLSARFKQVTGESFADYQTRVRFERARELLLDANRKVAEVAEVVGFTDTNYFSIAFKKHTGLTPTEFRKTFL*</t>
  </si>
  <si>
    <t>iron_storage</t>
  </si>
  <si>
    <t>Paenibacillus_1125</t>
  </si>
  <si>
    <t>PF00210-Ferritin_like_domain</t>
  </si>
  <si>
    <t>MSTLNHTNAPTQEAIQELHKALNRQVATWSVLYTKLHYFHWYVKGPKFFTLHAKFEELYNEATANLDTIAERLLAIGGRPAATLKEHLQLSAIQESAGEQTADDMVKSVVADFKTITVELANGMEAAEAAQDKATEDLLNGLREAMDKHIWMLSAYLG*</t>
  </si>
  <si>
    <t>Paenibacillus_3684</t>
  </si>
  <si>
    <t>MNDNLAQALNEQMNFEFYSAHVYLAMAAYCSSESLDGFANFFLVQAEEERFHAMKLYKYINDRRGRATLAALPEPKNSYDSMLDVFEHGYKHEQQNTQKFYHLADLALDGREHATIHFLKWFIDEQVEEEALFDSVIQKLKRIERDSNAFYMLDSEFAKRSFTAPAE*</t>
  </si>
  <si>
    <t xml:space="preserve">Supplementary Table S6: features connected to auxin and chitinase synthesis in RAST annotation of  P. polymyxa K16 genome              </t>
  </si>
  <si>
    <t>Feature ID</t>
  </si>
  <si>
    <t>Start</t>
  </si>
  <si>
    <t>Stop</t>
  </si>
  <si>
    <t>Length (bp)</t>
  </si>
  <si>
    <t>fig|1406.421.peg.3251</t>
  </si>
  <si>
    <t>Anthranilate phosphoribosyltransferase (EC 2.4.2.18)</t>
  </si>
  <si>
    <t>fig|1406.421.peg.3253</t>
  </si>
  <si>
    <t>Phosphoribosylanthranilate isomerase (EC 5.3.1.24)</t>
  </si>
  <si>
    <t>fig|1406.421.peg.3254</t>
  </si>
  <si>
    <t>Tryptophan synthase beta chain (EC 4.2.1.20)</t>
  </si>
  <si>
    <t>fig|1406.421.peg.3255</t>
  </si>
  <si>
    <t>Tryptophan synthase alpha chain (EC 4.2.1.20)</t>
  </si>
  <si>
    <t>fig|1406.421.peg.3723</t>
  </si>
  <si>
    <t>Chitinase (EC 3.2.1.14)</t>
  </si>
  <si>
    <t>fig|1406.421.peg.5319</t>
  </si>
  <si>
    <t>fig|1406.421.peg.5522</t>
  </si>
  <si>
    <t>Chitin binding protein</t>
  </si>
  <si>
    <t>Supplementary Table S7: overall qualitative evaluation of the P. polymyxa K16 strain activity/resistance (+) or non-activity/susceptibility (-) in GENIII plates</t>
  </si>
  <si>
    <t>Compound</t>
  </si>
  <si>
    <t>C01</t>
  </si>
  <si>
    <t>α-D-Glucose </t>
  </si>
  <si>
    <t>+</t>
  </si>
  <si>
    <t>E01</t>
  </si>
  <si>
    <t>Gelatin </t>
  </si>
  <si>
    <t>-</t>
  </si>
  <si>
    <t>G01</t>
  </si>
  <si>
    <t>p-Hydroxy-Phenylacetic Acid </t>
  </si>
  <si>
    <t>- </t>
  </si>
  <si>
    <t>A02</t>
  </si>
  <si>
    <t>Dextrin </t>
  </si>
  <si>
    <t>+ </t>
  </si>
  <si>
    <t>C02</t>
  </si>
  <si>
    <t>D-Mannose </t>
  </si>
  <si>
    <t>E02</t>
  </si>
  <si>
    <t>Glycyl-L-Proline </t>
  </si>
  <si>
    <t>G02</t>
  </si>
  <si>
    <t>Methyl Pyruvate </t>
  </si>
  <si>
    <t>A03</t>
  </si>
  <si>
    <t>D-Maltose </t>
  </si>
  <si>
    <t>C03</t>
  </si>
  <si>
    <t>D-Fructose </t>
  </si>
  <si>
    <t>E03</t>
  </si>
  <si>
    <t>L-Alanine </t>
  </si>
  <si>
    <t>G03</t>
  </si>
  <si>
    <t>D-Lactic Acid Methyl Ester </t>
  </si>
  <si>
    <t>A04</t>
  </si>
  <si>
    <t>D-Trehalose </t>
  </si>
  <si>
    <t>C04</t>
  </si>
  <si>
    <t>D-Galactose </t>
  </si>
  <si>
    <t>E04</t>
  </si>
  <si>
    <t>L-Arginine </t>
  </si>
  <si>
    <t>G04</t>
  </si>
  <si>
    <t>L-Lactic Acid </t>
  </si>
  <si>
    <t>A05</t>
  </si>
  <si>
    <t>D-Cellobiose </t>
  </si>
  <si>
    <t>C05</t>
  </si>
  <si>
    <t>3-Methyl Glucose </t>
  </si>
  <si>
    <t>E05</t>
  </si>
  <si>
    <t>L-Aspartic Acid </t>
  </si>
  <si>
    <t>G05</t>
  </si>
  <si>
    <t>Citric Acid </t>
  </si>
  <si>
    <t>A06</t>
  </si>
  <si>
    <t>Gentiobiose </t>
  </si>
  <si>
    <t>C06</t>
  </si>
  <si>
    <t>D-Fucose </t>
  </si>
  <si>
    <t>E06</t>
  </si>
  <si>
    <t>L-Glutamic Acid </t>
  </si>
  <si>
    <t>G06</t>
  </si>
  <si>
    <t>α-Keto-Glutaric Acid </t>
  </si>
  <si>
    <t>A07</t>
  </si>
  <si>
    <t>Sucrose </t>
  </si>
  <si>
    <t>C07</t>
  </si>
  <si>
    <t>L-Fucose </t>
  </si>
  <si>
    <t>E07</t>
  </si>
  <si>
    <t>L-Histidine </t>
  </si>
  <si>
    <t>G07</t>
  </si>
  <si>
    <t>D-Malic Acid </t>
  </si>
  <si>
    <t>A08</t>
  </si>
  <si>
    <t>D-Turanose </t>
  </si>
  <si>
    <t>C08</t>
  </si>
  <si>
    <t>L-Rhamnose </t>
  </si>
  <si>
    <t>E08</t>
  </si>
  <si>
    <t>L-Pyroglutamic Acid </t>
  </si>
  <si>
    <t>G08</t>
  </si>
  <si>
    <t>L-Malic Acid </t>
  </si>
  <si>
    <t>A09</t>
  </si>
  <si>
    <t>Stachyose </t>
  </si>
  <si>
    <t>C09</t>
  </si>
  <si>
    <t>Inosine </t>
  </si>
  <si>
    <t>E09</t>
  </si>
  <si>
    <t>L-Serine </t>
  </si>
  <si>
    <t>G09</t>
  </si>
  <si>
    <t>Bromo-Succinic Acid </t>
  </si>
  <si>
    <t>A10</t>
  </si>
  <si>
    <t>Positive Control </t>
  </si>
  <si>
    <t>C10</t>
  </si>
  <si>
    <t>1% Sodium Lactate </t>
  </si>
  <si>
    <t>E10</t>
  </si>
  <si>
    <t>Lincomycin </t>
  </si>
  <si>
    <t>G10</t>
  </si>
  <si>
    <t>Nalidixic Acid </t>
  </si>
  <si>
    <t>A11</t>
  </si>
  <si>
    <t>pH 6 </t>
  </si>
  <si>
    <t>C11</t>
  </si>
  <si>
    <t>Fusidic Acid </t>
  </si>
  <si>
    <t>E11</t>
  </si>
  <si>
    <t>Guanidine HCl </t>
  </si>
  <si>
    <t>G11</t>
  </si>
  <si>
    <t>Lithium Chloride </t>
  </si>
  <si>
    <t>A12</t>
  </si>
  <si>
    <t>pH 5 </t>
  </si>
  <si>
    <t>C12</t>
  </si>
  <si>
    <t>D-Serine </t>
  </si>
  <si>
    <t>E12</t>
  </si>
  <si>
    <t>Niaproof 4 </t>
  </si>
  <si>
    <t>G12</t>
  </si>
  <si>
    <t>Potassium Tellurite </t>
  </si>
  <si>
    <t>B01</t>
  </si>
  <si>
    <t>D-Raffinose </t>
  </si>
  <si>
    <t>D01</t>
  </si>
  <si>
    <t>D-Sorbitol </t>
  </si>
  <si>
    <t>F01</t>
  </si>
  <si>
    <t>Pectin </t>
  </si>
  <si>
    <t>H01</t>
  </si>
  <si>
    <t>Tween 40 </t>
  </si>
  <si>
    <t>B02</t>
  </si>
  <si>
    <t>α-D-Lactose </t>
  </si>
  <si>
    <t>D02</t>
  </si>
  <si>
    <t>D-Mannitol </t>
  </si>
  <si>
    <t>F02</t>
  </si>
  <si>
    <t>D-Galacturonic Acid </t>
  </si>
  <si>
    <t>H02</t>
  </si>
  <si>
    <t>γ-Amino-Butryric Acid </t>
  </si>
  <si>
    <t>B03</t>
  </si>
  <si>
    <t>D-Melibiose </t>
  </si>
  <si>
    <t>D03</t>
  </si>
  <si>
    <t>D-Arabitol </t>
  </si>
  <si>
    <t>F03</t>
  </si>
  <si>
    <t>L-Galactonic Acid Lactone </t>
  </si>
  <si>
    <t>H03</t>
  </si>
  <si>
    <t>α-Hydroxy-Butyric Acid </t>
  </si>
  <si>
    <t>B04</t>
  </si>
  <si>
    <t>β-Methyl-D-Glucoside </t>
  </si>
  <si>
    <t>D04</t>
  </si>
  <si>
    <t>myo-Inositol </t>
  </si>
  <si>
    <t>F04</t>
  </si>
  <si>
    <t>D-Gluconic Acid </t>
  </si>
  <si>
    <t>H04</t>
  </si>
  <si>
    <t>β-Hydroxy-D,L-Butyric Acid </t>
  </si>
  <si>
    <t>B05</t>
  </si>
  <si>
    <t>D-Salicin </t>
  </si>
  <si>
    <t>D05</t>
  </si>
  <si>
    <t>Glycerol </t>
  </si>
  <si>
    <t>F05</t>
  </si>
  <si>
    <t>D-Glucuronic Acid </t>
  </si>
  <si>
    <t>H05</t>
  </si>
  <si>
    <t>α-Keto-Butyric Acid </t>
  </si>
  <si>
    <t>B06</t>
  </si>
  <si>
    <t>N-Acetyl-D-Glucosamine </t>
  </si>
  <si>
    <t>D06</t>
  </si>
  <si>
    <t>D-Glucose-6-PO4 </t>
  </si>
  <si>
    <t>F06</t>
  </si>
  <si>
    <t>Glucuronamide </t>
  </si>
  <si>
    <t>H06</t>
  </si>
  <si>
    <t>Acetoacetic Acid </t>
  </si>
  <si>
    <t>B07</t>
  </si>
  <si>
    <t>N-Acetyl-β-D-Mannosamine </t>
  </si>
  <si>
    <t>D07</t>
  </si>
  <si>
    <t>D-Fructose-6-PO4 </t>
  </si>
  <si>
    <t>F07</t>
  </si>
  <si>
    <t>Mucic Acid </t>
  </si>
  <si>
    <t>H07</t>
  </si>
  <si>
    <t>Propionic Acid </t>
  </si>
  <si>
    <t>B08</t>
  </si>
  <si>
    <t>N-Acetyl-D-Galactosamine </t>
  </si>
  <si>
    <t>D08</t>
  </si>
  <si>
    <t>D-Aspartic Acid </t>
  </si>
  <si>
    <t>F08</t>
  </si>
  <si>
    <t>Quinic Acid </t>
  </si>
  <si>
    <t>H08</t>
  </si>
  <si>
    <t>Acetic Acid </t>
  </si>
  <si>
    <t>B09</t>
  </si>
  <si>
    <t>N-Acetyl Neuraminic Acid </t>
  </si>
  <si>
    <t>D09</t>
  </si>
  <si>
    <t>F09</t>
  </si>
  <si>
    <t>D-Saccharic Acid </t>
  </si>
  <si>
    <t>H09</t>
  </si>
  <si>
    <t>Formic Acid </t>
  </si>
  <si>
    <t>B10</t>
  </si>
  <si>
    <t>1% NaCl </t>
  </si>
  <si>
    <t>D10</t>
  </si>
  <si>
    <t>Troleandomycin </t>
  </si>
  <si>
    <t>F10</t>
  </si>
  <si>
    <t>Vancomycin </t>
  </si>
  <si>
    <t>H10</t>
  </si>
  <si>
    <t>Aztreonam </t>
  </si>
  <si>
    <t>B11</t>
  </si>
  <si>
    <t>4% NaCl </t>
  </si>
  <si>
    <t>D11</t>
  </si>
  <si>
    <t>Rifamycin SV </t>
  </si>
  <si>
    <t>F11</t>
  </si>
  <si>
    <t>Tetrazolium Violet </t>
  </si>
  <si>
    <t>H11</t>
  </si>
  <si>
    <t>Sodium Butyrate </t>
  </si>
  <si>
    <t>B12</t>
  </si>
  <si>
    <t>8% NaCl </t>
  </si>
  <si>
    <t>D12</t>
  </si>
  <si>
    <t>Minocycline </t>
  </si>
  <si>
    <t>F12</t>
  </si>
  <si>
    <t>Tetrazolium Blue </t>
  </si>
  <si>
    <t>H12</t>
  </si>
  <si>
    <t>Sodium Bromate </t>
  </si>
  <si>
    <t xml:space="preserve">Type of the test: Biolog GENIII; Inoculation fluid: IF-B; Growing medium for strain propagation: R2A; Incubation temperature: 33°C; Incubation time: 48 hours.  </t>
  </si>
  <si>
    <t>Supplementary Table S8: Active compounds with activity value (AV) higer than 1 for each plate and source type</t>
  </si>
  <si>
    <t>Carbon Source</t>
  </si>
  <si>
    <t>Nitrogen Source</t>
  </si>
  <si>
    <t>Plate</t>
  </si>
  <si>
    <t>Well</t>
  </si>
  <si>
    <t>AV</t>
  </si>
  <si>
    <t>PM01</t>
  </si>
  <si>
    <t>Formic acid</t>
  </si>
  <si>
    <t>PM03</t>
  </si>
  <si>
    <t>L-Isoleucine</t>
  </si>
  <si>
    <t>PM04</t>
  </si>
  <si>
    <t>Triethyl Phosphate</t>
  </si>
  <si>
    <t>Acetic acid</t>
  </si>
  <si>
    <t>L-Leucine</t>
  </si>
  <si>
    <t>Cys-Gly</t>
  </si>
  <si>
    <t>Adonitol</t>
  </si>
  <si>
    <t>L-Methionine</t>
  </si>
  <si>
    <t>Taurine</t>
  </si>
  <si>
    <t>Mucic acid</t>
  </si>
  <si>
    <t>L-Phenylalanine</t>
  </si>
  <si>
    <t>Hypotaurine</t>
  </si>
  <si>
    <t>Acetoacetic acid</t>
  </si>
  <si>
    <t>D-Aspartic acid</t>
  </si>
  <si>
    <t>2-Hydroxyethane Sulfonic acid</t>
  </si>
  <si>
    <t>L-Aspartic acid</t>
  </si>
  <si>
    <t>L-Citrulline</t>
  </si>
  <si>
    <t>N-Acetyl-L-Cysteine</t>
  </si>
  <si>
    <t>D-Alanine</t>
  </si>
  <si>
    <t>Ethanolamine</t>
  </si>
  <si>
    <t>Glutathione</t>
  </si>
  <si>
    <t>Fumaric acid</t>
  </si>
  <si>
    <t>Putrescine</t>
  </si>
  <si>
    <t>Taurocholic acid</t>
  </si>
  <si>
    <t>Bromosuccinic acid</t>
  </si>
  <si>
    <t>b-Phenylethylamine</t>
  </si>
  <si>
    <t>p-Aminobenzene Sulfonic acid</t>
  </si>
  <si>
    <t>N-Acetyl-D-Mannosamine</t>
  </si>
  <si>
    <t>Acetamide</t>
  </si>
  <si>
    <t>Phosphate</t>
  </si>
  <si>
    <t>Mono-Methylsuccinate</t>
  </si>
  <si>
    <t>Glucuronamide</t>
  </si>
  <si>
    <t>Trimetaphosphate</t>
  </si>
  <si>
    <t>DL-Lactamide</t>
  </si>
  <si>
    <t>Adenosine 2`-Monophosphate</t>
  </si>
  <si>
    <t>L-Glutamic acid</t>
  </si>
  <si>
    <t>D-Glucosamine</t>
  </si>
  <si>
    <t>Adenosine 3`-Monophosphate</t>
  </si>
  <si>
    <t>Glyoxylic acid</t>
  </si>
  <si>
    <t>Adenine</t>
  </si>
  <si>
    <t>Adenosine 5`-Monophosphate</t>
  </si>
  <si>
    <t>Phenylethylamine</t>
  </si>
  <si>
    <t>Allantoin</t>
  </si>
  <si>
    <t>Adenosine 2`,3`-Cyclic Monophosphate</t>
  </si>
  <si>
    <t>2-Aminoethanol</t>
  </si>
  <si>
    <t>g-Amino-N-Butyric acid</t>
  </si>
  <si>
    <t>DL-a-Glycerol Phosphate</t>
  </si>
  <si>
    <t>N-Acetyl-D-Glucosamine</t>
  </si>
  <si>
    <t>DL-a-Amino-Caprylic acid</t>
  </si>
  <si>
    <t>b-Glycerol Phosphate</t>
  </si>
  <si>
    <t>a-Methyl-D-Galactoside</t>
  </si>
  <si>
    <t>Nitrite</t>
  </si>
  <si>
    <t>Carbamyl Phosphate</t>
  </si>
  <si>
    <t>Uridine</t>
  </si>
  <si>
    <t>Nitrate</t>
  </si>
  <si>
    <t>D-2-Phospho-Glyceric acid</t>
  </si>
  <si>
    <t>Inosine</t>
  </si>
  <si>
    <t>L-Tyrosine</t>
  </si>
  <si>
    <t>D-3-Phospho-Glyceric acid</t>
  </si>
  <si>
    <t>2`-Deoxyadenosine</t>
  </si>
  <si>
    <t>L-Valine</t>
  </si>
  <si>
    <t>Guanosine 5`-Monophosphate</t>
  </si>
  <si>
    <t>Adenosine</t>
  </si>
  <si>
    <t>D-Galactosamine</t>
  </si>
  <si>
    <t>Guanosine 2`,3`-Cyclic Monophosphate</t>
  </si>
  <si>
    <t>L-Lyxose</t>
  </si>
  <si>
    <t>D-Mannosamine</t>
  </si>
  <si>
    <t>Phosphoenol Pyruvate</t>
  </si>
  <si>
    <t>Glycerol</t>
  </si>
  <si>
    <t>Cytidine</t>
  </si>
  <si>
    <t>Phospho-Glycolic acid</t>
  </si>
  <si>
    <t>DL-Malic acid</t>
  </si>
  <si>
    <t>Xanthine</t>
  </si>
  <si>
    <t>D-Glucose-1-Phosphate</t>
  </si>
  <si>
    <t>D-Melibiose</t>
  </si>
  <si>
    <t>Alloxan</t>
  </si>
  <si>
    <t>D-Glucose-6-Phosphate</t>
  </si>
  <si>
    <t>Methylpyruvate</t>
  </si>
  <si>
    <t>DL-a-Amino-N-Butyric acid</t>
  </si>
  <si>
    <t>D-Glucosamine-6-Phosphate</t>
  </si>
  <si>
    <t>D-Psicose</t>
  </si>
  <si>
    <t>a-Amino-N-Valeric acid</t>
  </si>
  <si>
    <t>6-Phospho-Gluconic acid</t>
  </si>
  <si>
    <t>Pyruvic acid</t>
  </si>
  <si>
    <t>Ala-Asp</t>
  </si>
  <si>
    <t>Cytidine 2`-Monophosphate</t>
  </si>
  <si>
    <t>D-Galacturonic acid</t>
  </si>
  <si>
    <t>Gly-Glu</t>
  </si>
  <si>
    <t>Cytidine 5`-Monophosphate</t>
  </si>
  <si>
    <t>L-Arabinose</t>
  </si>
  <si>
    <t>L-Tryptophan</t>
  </si>
  <si>
    <t>Cytidine 2`,3`-Cyclic Monophosphate</t>
  </si>
  <si>
    <t>D-Galactose</t>
  </si>
  <si>
    <t>Guanosine</t>
  </si>
  <si>
    <t>D-Mannose-1-Phosphate</t>
  </si>
  <si>
    <t>D-Trehalose</t>
  </si>
  <si>
    <t>d-Amino-N-Valeric acid</t>
  </si>
  <si>
    <t>D-Mannose-6-Phosphate</t>
  </si>
  <si>
    <t>D-Mannose</t>
  </si>
  <si>
    <t>Ala-Glu</t>
  </si>
  <si>
    <t>Cysteamine-S-Phosphate</t>
  </si>
  <si>
    <t>D-Gluconic acid</t>
  </si>
  <si>
    <t>L-Alanine</t>
  </si>
  <si>
    <t>Phospho-L-Arginine</t>
  </si>
  <si>
    <t>D-Xylose</t>
  </si>
  <si>
    <t>L-Cysteine</t>
  </si>
  <si>
    <t>O-Phospho-D-Serine</t>
  </si>
  <si>
    <t>D-Mannitol</t>
  </si>
  <si>
    <t>O-Phospho-L-Serine</t>
  </si>
  <si>
    <t>D-Ribose</t>
  </si>
  <si>
    <t>Glycine</t>
  </si>
  <si>
    <t>O-Phospho-L-Threonine</t>
  </si>
  <si>
    <t>D-Fructose</t>
  </si>
  <si>
    <t>L-Threonine</t>
  </si>
  <si>
    <t>Uridine 2`-Monophosphate</t>
  </si>
  <si>
    <t>a-D-Glucose</t>
  </si>
  <si>
    <t>D-Asparagine</t>
  </si>
  <si>
    <t>Uridine 3`-Monophosphate</t>
  </si>
  <si>
    <t>Maltose</t>
  </si>
  <si>
    <t>Ala-His</t>
  </si>
  <si>
    <t>Uridine 5`-Monophosphate</t>
  </si>
  <si>
    <t>Thymidine</t>
  </si>
  <si>
    <t>Ala-Thr</t>
  </si>
  <si>
    <t>Uridine 2`,3`-Cyclic Monophosphate</t>
  </si>
  <si>
    <t>a-D-Lactose</t>
  </si>
  <si>
    <t>Ammonia</t>
  </si>
  <si>
    <t>Uridine 3`,5`-Cyclic Monophosphate</t>
  </si>
  <si>
    <t>Lactulose</t>
  </si>
  <si>
    <t>L-Asparagine</t>
  </si>
  <si>
    <t>O-Phospho-D-Tyrosine</t>
  </si>
  <si>
    <t>Sucrose</t>
  </si>
  <si>
    <t>O-Phospho-L-Tyrosine</t>
  </si>
  <si>
    <t>b-Methyl-D-Glucoside</t>
  </si>
  <si>
    <t>L-Glutamine</t>
  </si>
  <si>
    <t>Phosphocreatine</t>
  </si>
  <si>
    <t>Maltotriose</t>
  </si>
  <si>
    <t>L-Serine</t>
  </si>
  <si>
    <t>Phosphoryl Choline</t>
  </si>
  <si>
    <t>D-Cellobiose</t>
  </si>
  <si>
    <t>Ethylenediamine</t>
  </si>
  <si>
    <t>O-Phosphoryl-Ethanolamine</t>
  </si>
  <si>
    <t>L-Malic acid</t>
  </si>
  <si>
    <t>Ala-Gln</t>
  </si>
  <si>
    <t>2-Aminoethyl Phosphonic acid</t>
  </si>
  <si>
    <t>L-Galactonic acid-g-Lactone</t>
  </si>
  <si>
    <t>Ala-Leu</t>
  </si>
  <si>
    <t>Thymidine 3`-Monophosphate</t>
  </si>
  <si>
    <t>Gly-Asn</t>
  </si>
  <si>
    <t>Thymidine 5`-Monophosphate</t>
  </si>
  <si>
    <t>Gly-Gln</t>
  </si>
  <si>
    <t>Inositol Hexaphosphate</t>
  </si>
  <si>
    <t>Gly-Met</t>
  </si>
  <si>
    <t>Thymidine 3`,5`-Cyclic Monophosphate</t>
  </si>
  <si>
    <t>PM02</t>
  </si>
  <si>
    <t>N-Acetyl-D-Galactosamine</t>
  </si>
  <si>
    <t>Met-Ala</t>
  </si>
  <si>
    <t>L-Methionine Sulfone</t>
  </si>
  <si>
    <t>D-Tagatose</t>
  </si>
  <si>
    <t>DL-Lipoamide</t>
  </si>
  <si>
    <t>Sorbic acid</t>
  </si>
  <si>
    <t>Guanosine 3`-Monophosphate</t>
  </si>
  <si>
    <t>2-Deoxy-D-Ribose</t>
  </si>
  <si>
    <t>Thiosulfate</t>
  </si>
  <si>
    <t>5-Keto-D-Gluconic acid</t>
  </si>
  <si>
    <t>Tetrathionate</t>
  </si>
  <si>
    <t>Amygdalin</t>
  </si>
  <si>
    <t>Thiophosphate</t>
  </si>
  <si>
    <t>a-Methyl-D-Glucoside</t>
  </si>
  <si>
    <t>Dithiophosphate</t>
  </si>
  <si>
    <t>D-Arabinose</t>
  </si>
  <si>
    <t>3-O-b-D-Galactopyranosyl-D-Arabinose</t>
  </si>
  <si>
    <t>L-Cysteine Sulfinic acid</t>
  </si>
  <si>
    <t>a-Methyl-D-Mannoside</t>
  </si>
  <si>
    <t>S-Methyl-L-Cysteine</t>
  </si>
  <si>
    <t>b-Methyl-D-Xyloside</t>
  </si>
  <si>
    <t>Cystathionine</t>
  </si>
  <si>
    <t>Dihydroxyacetone</t>
  </si>
  <si>
    <t>Lanthionine</t>
  </si>
  <si>
    <t>b-Cyclodextrin</t>
  </si>
  <si>
    <t>g-Cyclodextrin</t>
  </si>
  <si>
    <t>Inulin</t>
  </si>
  <si>
    <t>N-Acetyl-D,L-Methionine</t>
  </si>
  <si>
    <t>Laminarin</t>
  </si>
  <si>
    <t>L-Methionine Sulfoxide</t>
  </si>
  <si>
    <t>b-D-Allose</t>
  </si>
  <si>
    <t>L-Djenkolic acid</t>
  </si>
  <si>
    <t>Arbutin</t>
  </si>
  <si>
    <t>Thiourea</t>
  </si>
  <si>
    <t>Gentiobiose</t>
  </si>
  <si>
    <t>Sulfate</t>
  </si>
  <si>
    <t>D-Lactitol</t>
  </si>
  <si>
    <t>Maltitol</t>
  </si>
  <si>
    <t>b-Methyl-D-Galactoside</t>
  </si>
  <si>
    <t>Palatinose</t>
  </si>
  <si>
    <t>D-Raffinose</t>
  </si>
  <si>
    <t>Salicin</t>
  </si>
  <si>
    <t>Stachyose</t>
  </si>
  <si>
    <t>Turanose</t>
  </si>
  <si>
    <t>Dextrin</t>
  </si>
  <si>
    <t>Glycogen</t>
  </si>
  <si>
    <t>Pectin</t>
  </si>
  <si>
    <t>Supplementary Table S9: Non-active compounds with activity value (AV) equal to 0 for each plate and source type</t>
  </si>
  <si>
    <t>D-Saccharic acid</t>
  </si>
  <si>
    <t>Urea</t>
  </si>
  <si>
    <t>Pyrophosphate</t>
  </si>
  <si>
    <t>Succinic acid</t>
  </si>
  <si>
    <t>Biuret</t>
  </si>
  <si>
    <t>Tripolyphosphate</t>
  </si>
  <si>
    <t>L-Proline</t>
  </si>
  <si>
    <t>L-Arginine</t>
  </si>
  <si>
    <t>Hypophosphite</t>
  </si>
  <si>
    <t>Dulcitol</t>
  </si>
  <si>
    <t>L-Histidine</t>
  </si>
  <si>
    <t>Adenosine 3`,5`-Cyclic Monophosphate</t>
  </si>
  <si>
    <t>D-Serine</t>
  </si>
  <si>
    <t>L-Lysine</t>
  </si>
  <si>
    <t>D-Sorbitol</t>
  </si>
  <si>
    <t>L-Fucose</t>
  </si>
  <si>
    <t>Guanosine 2`-Monophosphate</t>
  </si>
  <si>
    <t>D-Glucuronic acid</t>
  </si>
  <si>
    <t>D-Glutamic acid</t>
  </si>
  <si>
    <t>Guanosine 3`,5`-Cyclic Monophosphate</t>
  </si>
  <si>
    <t>D-Lysine</t>
  </si>
  <si>
    <t>2-Deoxy-D-Glucose 6-Phosphate</t>
  </si>
  <si>
    <t>L-Lactic acid</t>
  </si>
  <si>
    <t>Cytidine 3`-Monophosphate</t>
  </si>
  <si>
    <t>D-Valine</t>
  </si>
  <si>
    <t>Cytidine 3`,5`-Cyclic Monophosphate</t>
  </si>
  <si>
    <t>D-Galactonic acid-g-Lactone</t>
  </si>
  <si>
    <t>L-Homoserine</t>
  </si>
  <si>
    <t>Phosphono Acetic acid</t>
  </si>
  <si>
    <t>Tween 20</t>
  </si>
  <si>
    <t>L-Ornithine</t>
  </si>
  <si>
    <t>Methylene Diphosphonic acid</t>
  </si>
  <si>
    <t>L-Rhamnose</t>
  </si>
  <si>
    <t>N-Acetyl-L-Glutamic acid</t>
  </si>
  <si>
    <t>Negative Control</t>
  </si>
  <si>
    <t>N-Phthaloyl-L-Glutamic acid</t>
  </si>
  <si>
    <t>D-Cysteine</t>
  </si>
  <si>
    <t>L-Pyroglutamic acid</t>
  </si>
  <si>
    <t>L-Cysteic acid</t>
  </si>
  <si>
    <t>D-Glucosaminic acid</t>
  </si>
  <si>
    <t>Hydroxylamine</t>
  </si>
  <si>
    <t>Cysteamine</t>
  </si>
  <si>
    <t>1,2-Propanediol</t>
  </si>
  <si>
    <t>Methylamine</t>
  </si>
  <si>
    <t>DL-Ethionine</t>
  </si>
  <si>
    <t>Tween 40</t>
  </si>
  <si>
    <t>N-Amylamine</t>
  </si>
  <si>
    <t>D-Methionine</t>
  </si>
  <si>
    <t>a-Ketoglutaric acid</t>
  </si>
  <si>
    <t>N-Butylamine</t>
  </si>
  <si>
    <t>1-Thio-b-D-Glucose</t>
  </si>
  <si>
    <t>a-Ketobutyric acid</t>
  </si>
  <si>
    <t>Ethylamine</t>
  </si>
  <si>
    <t>Butane Sulfonic acid</t>
  </si>
  <si>
    <t>Agmatine</t>
  </si>
  <si>
    <t>Methane Sulfonic acid</t>
  </si>
  <si>
    <t>m-Tartaric acid</t>
  </si>
  <si>
    <t>Histamine</t>
  </si>
  <si>
    <t>Tetramethylene Sulfone</t>
  </si>
  <si>
    <t>Tyramine</t>
  </si>
  <si>
    <t>D-Fructose-6-Phosphate</t>
  </si>
  <si>
    <t>Formamide</t>
  </si>
  <si>
    <t>Tween 80</t>
  </si>
  <si>
    <t>a-Hydroxyglutaric acid-g-Lactone</t>
  </si>
  <si>
    <t>a-Hydroxybutyric acid</t>
  </si>
  <si>
    <t>Gly-Asp</t>
  </si>
  <si>
    <t>Citric acid</t>
  </si>
  <si>
    <t>Cytosine</t>
  </si>
  <si>
    <t>m-Inositol</t>
  </si>
  <si>
    <t>Guanine</t>
  </si>
  <si>
    <t>D-Threonine</t>
  </si>
  <si>
    <t>Thymine</t>
  </si>
  <si>
    <t>Propionic acid</t>
  </si>
  <si>
    <t>Glycolic acid</t>
  </si>
  <si>
    <t>Uracil</t>
  </si>
  <si>
    <t>Tricarballylic acid</t>
  </si>
  <si>
    <t>Xanthosine</t>
  </si>
  <si>
    <t>Uric acid</t>
  </si>
  <si>
    <t>Parabanic acid</t>
  </si>
  <si>
    <t>Ala-Gly</t>
  </si>
  <si>
    <t>e-Amino-N-Caproic acid</t>
  </si>
  <si>
    <t>D-Malic acid</t>
  </si>
  <si>
    <t>Gly-Pro</t>
  </si>
  <si>
    <t>p-Hydroxyphenyl Acetic acid</t>
  </si>
  <si>
    <t>m-Hydroxyphenyl Acetic acid</t>
  </si>
  <si>
    <t>Chondroitin Sulfate C</t>
  </si>
  <si>
    <t>a-Cyclodextrin</t>
  </si>
  <si>
    <t>Gelatin</t>
  </si>
  <si>
    <t>Mannan</t>
  </si>
  <si>
    <t>N-Acetyl-Neuraminic acid</t>
  </si>
  <si>
    <t>D-Arabitol</t>
  </si>
  <si>
    <t>L-Arabitol</t>
  </si>
  <si>
    <t>i-Erythritol</t>
  </si>
  <si>
    <t>D-Fucose</t>
  </si>
  <si>
    <t>L-Glucose</t>
  </si>
  <si>
    <t>D-Melezitose</t>
  </si>
  <si>
    <t>3-Methylglucose</t>
  </si>
  <si>
    <t>b-Methyl-D-Glucuronic acid</t>
  </si>
  <si>
    <t>Sedoheptulosan</t>
  </si>
  <si>
    <t>L-Sorbose</t>
  </si>
  <si>
    <t>Xylitol</t>
  </si>
  <si>
    <t>N-Acetyl-D-Glucosaminitol</t>
  </si>
  <si>
    <t>d-Amino Valeric acid</t>
  </si>
  <si>
    <t>Butyric acid</t>
  </si>
  <si>
    <t>Capric acid</t>
  </si>
  <si>
    <t>Caproic acid</t>
  </si>
  <si>
    <t>Citraconic acid</t>
  </si>
  <si>
    <t>Citramalic acid</t>
  </si>
  <si>
    <t>2-Hydroxybenzoic acid</t>
  </si>
  <si>
    <t>4-Hydroxybenzoic acid</t>
  </si>
  <si>
    <t>b-Hydroxybutyric acid</t>
  </si>
  <si>
    <t>g-Hydroxybutyric acid</t>
  </si>
  <si>
    <t>a-Keto-Valeric acid</t>
  </si>
  <si>
    <t>Itaconic acid</t>
  </si>
  <si>
    <t>D-Lactic acid Methyl Ester</t>
  </si>
  <si>
    <t>Malonic acid</t>
  </si>
  <si>
    <t>Melibionic acid</t>
  </si>
  <si>
    <t>Oxalic acid</t>
  </si>
  <si>
    <t>Oxalomalic acid</t>
  </si>
  <si>
    <t>Quinic acid</t>
  </si>
  <si>
    <t>D-Ribono-1,4-Lactone</t>
  </si>
  <si>
    <t>Sebacic acid</t>
  </si>
  <si>
    <t>Succinamic acid</t>
  </si>
  <si>
    <t>D-Tartaric acid</t>
  </si>
  <si>
    <t>L-Tartaric acid</t>
  </si>
  <si>
    <t>L-Alaninamide</t>
  </si>
  <si>
    <t>Hydroxy-L-Proline</t>
  </si>
  <si>
    <t>D,L-Carnitine</t>
  </si>
  <si>
    <t>sec-Butylamine</t>
  </si>
  <si>
    <t>D,L-Octopamine</t>
  </si>
  <si>
    <t>2,3-Butanediol</t>
  </si>
  <si>
    <t>2,3-Butanedione</t>
  </si>
  <si>
    <t>3-Hydroxy-2-buta</t>
  </si>
  <si>
    <t>\</t>
  </si>
  <si>
    <t>Sulfur/Phosphate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</si>
</sst>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Calibri"/>
      <family val="2"/>
      <charset val="1"/>
    </font>
    <font>
      <b/>
      <sz val="12"/>
      <color rgb="FF000000"/>
      <name val="Calibri;DejaVu Sans"/>
      <family val="2"/>
    </font>
    <font>
      <b/>
      <i/>
      <sz val="12"/>
      <color rgb="FF000000"/>
      <name val="Calibri;DejaVu Sans"/>
      <family val="2"/>
    </font>
    <font>
      <b/>
      <sz val="12"/>
      <color rgb="FF000000"/>
      <name val="Aptos Narrow"/>
      <family val="1"/>
      <charset val="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33" borderId="10" xfId="0" applyFill="1" applyBorder="1"/>
    <xf numFmtId="0" fontId="16" fillId="33" borderId="10" xfId="0" applyFont="1" applyFill="1" applyBorder="1"/>
    <xf numFmtId="0" fontId="0" fillId="0" borderId="0" xfId="0" applyAlignment="1">
      <alignment horizontal="left"/>
    </xf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17" fillId="34" borderId="10" xfId="0" applyFont="1" applyFill="1" applyBorder="1"/>
    <xf numFmtId="0" fontId="17" fillId="34" borderId="0" xfId="0" applyFont="1" applyFill="1"/>
    <xf numFmtId="0" fontId="0" fillId="33" borderId="10" xfId="0" applyFill="1" applyBorder="1" applyAlignment="1">
      <alignment wrapText="1"/>
    </xf>
    <xf numFmtId="0" fontId="16" fillId="33" borderId="10" xfId="0" applyFont="1" applyFill="1" applyBorder="1" applyAlignment="1">
      <alignment textRotation="90" wrapText="1"/>
    </xf>
    <xf numFmtId="0" fontId="0" fillId="33" borderId="10" xfId="0" applyFill="1" applyBorder="1" applyAlignment="1">
      <alignment textRotation="90" wrapText="1"/>
    </xf>
    <xf numFmtId="0" fontId="0" fillId="0" borderId="10" xfId="0" applyBorder="1" applyAlignment="1">
      <alignment wrapText="1"/>
    </xf>
    <xf numFmtId="0" fontId="16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"/>
  <sheetViews>
    <sheetView zoomScale="65" zoomScaleNormal="65" workbookViewId="0">
      <selection activeCell="AD12" sqref="AD12"/>
    </sheetView>
  </sheetViews>
  <sheetFormatPr defaultColWidth="8.5546875" defaultRowHeight="14.4" x14ac:dyDescent="0.3"/>
  <cols>
    <col min="1" max="1" width="40.21875" customWidth="1"/>
    <col min="2" max="26" width="8.77734375" customWidth="1"/>
  </cols>
  <sheetData>
    <row r="1" spans="1:26" ht="15.6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6" customHeight="1" x14ac:dyDescent="0.3"/>
    <row r="3" spans="1:26" ht="136.80000000000001" customHeight="1" x14ac:dyDescent="0.3">
      <c r="A3" t="s">
        <v>1</v>
      </c>
      <c r="B3" s="12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8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17</v>
      </c>
      <c r="S3" s="13" t="s">
        <v>18</v>
      </c>
      <c r="T3" s="13" t="s">
        <v>19</v>
      </c>
      <c r="U3" s="13" t="s">
        <v>20</v>
      </c>
      <c r="V3" s="13" t="s">
        <v>21</v>
      </c>
      <c r="W3" s="13" t="s">
        <v>22</v>
      </c>
      <c r="X3" s="13" t="s">
        <v>23</v>
      </c>
      <c r="Y3" s="13" t="s">
        <v>24</v>
      </c>
      <c r="Z3" s="13" t="s">
        <v>25</v>
      </c>
    </row>
    <row r="4" spans="1:26" x14ac:dyDescent="0.3">
      <c r="A4" s="4" t="s">
        <v>2</v>
      </c>
      <c r="B4" t="s">
        <v>26</v>
      </c>
      <c r="C4">
        <v>98.87</v>
      </c>
      <c r="D4">
        <v>95.86</v>
      </c>
      <c r="E4">
        <v>98.83</v>
      </c>
      <c r="F4">
        <v>95.42</v>
      </c>
      <c r="G4">
        <v>94.65</v>
      </c>
      <c r="H4">
        <v>89.41</v>
      </c>
      <c r="I4">
        <v>89.41</v>
      </c>
      <c r="J4">
        <v>89.42</v>
      </c>
      <c r="K4">
        <v>89.42</v>
      </c>
      <c r="L4">
        <v>89.22</v>
      </c>
      <c r="M4">
        <v>89.24</v>
      </c>
      <c r="N4">
        <v>95.93</v>
      </c>
      <c r="O4">
        <v>89.5</v>
      </c>
      <c r="P4">
        <v>89.53</v>
      </c>
      <c r="Q4">
        <v>89.52</v>
      </c>
      <c r="R4">
        <v>89.46</v>
      </c>
      <c r="S4">
        <v>89.12</v>
      </c>
      <c r="T4">
        <v>87.99</v>
      </c>
      <c r="U4">
        <v>88.08</v>
      </c>
      <c r="V4">
        <v>89.19</v>
      </c>
      <c r="W4">
        <v>88</v>
      </c>
      <c r="X4">
        <v>85.8</v>
      </c>
      <c r="Y4">
        <v>86.75</v>
      </c>
      <c r="Z4">
        <v>86.25</v>
      </c>
    </row>
    <row r="5" spans="1:26" x14ac:dyDescent="0.3">
      <c r="A5" s="3" t="s">
        <v>3</v>
      </c>
      <c r="B5">
        <v>99.03</v>
      </c>
      <c r="C5" t="s">
        <v>26</v>
      </c>
      <c r="D5">
        <v>95.76</v>
      </c>
      <c r="E5">
        <v>98.75</v>
      </c>
      <c r="F5">
        <v>95.26</v>
      </c>
      <c r="G5">
        <v>94.59</v>
      </c>
      <c r="H5">
        <v>89.32</v>
      </c>
      <c r="I5">
        <v>89.33</v>
      </c>
      <c r="J5">
        <v>89.34</v>
      </c>
      <c r="K5">
        <v>89.34</v>
      </c>
      <c r="L5">
        <v>88.93</v>
      </c>
      <c r="M5">
        <v>89.2</v>
      </c>
      <c r="N5">
        <v>95.84</v>
      </c>
      <c r="O5">
        <v>89.3</v>
      </c>
      <c r="P5">
        <v>89.43</v>
      </c>
      <c r="Q5">
        <v>89.38</v>
      </c>
      <c r="R5">
        <v>89.41</v>
      </c>
      <c r="S5">
        <v>89.08</v>
      </c>
      <c r="T5">
        <v>87.89</v>
      </c>
      <c r="U5">
        <v>88.01</v>
      </c>
      <c r="V5">
        <v>89.09</v>
      </c>
      <c r="W5">
        <v>87.91</v>
      </c>
      <c r="X5">
        <v>85.91</v>
      </c>
      <c r="Y5">
        <v>86.74</v>
      </c>
      <c r="Z5">
        <v>86.46</v>
      </c>
    </row>
    <row r="6" spans="1:26" x14ac:dyDescent="0.3">
      <c r="A6" s="3" t="s">
        <v>4</v>
      </c>
      <c r="B6">
        <v>96.71</v>
      </c>
      <c r="C6">
        <v>96.67</v>
      </c>
      <c r="D6" t="s">
        <v>26</v>
      </c>
      <c r="E6">
        <v>96.24</v>
      </c>
      <c r="F6">
        <v>95.49</v>
      </c>
      <c r="G6">
        <v>94.85</v>
      </c>
      <c r="H6">
        <v>89.51</v>
      </c>
      <c r="I6">
        <v>89.54</v>
      </c>
      <c r="J6">
        <v>89.53</v>
      </c>
      <c r="K6">
        <v>89.53</v>
      </c>
      <c r="L6">
        <v>89.5</v>
      </c>
      <c r="M6">
        <v>89.58</v>
      </c>
      <c r="N6">
        <v>95.84</v>
      </c>
      <c r="O6">
        <v>89.41</v>
      </c>
      <c r="P6">
        <v>89.55</v>
      </c>
      <c r="Q6">
        <v>89.49</v>
      </c>
      <c r="R6">
        <v>89.62</v>
      </c>
      <c r="S6">
        <v>89.55</v>
      </c>
      <c r="T6">
        <v>88.4</v>
      </c>
      <c r="U6">
        <v>88.33</v>
      </c>
      <c r="V6">
        <v>89.54</v>
      </c>
      <c r="W6">
        <v>88.39</v>
      </c>
      <c r="X6">
        <v>86.07</v>
      </c>
      <c r="Y6">
        <v>86.81</v>
      </c>
      <c r="Z6">
        <v>86.42</v>
      </c>
    </row>
    <row r="7" spans="1:26" x14ac:dyDescent="0.3">
      <c r="A7" s="3" t="s">
        <v>5</v>
      </c>
      <c r="B7">
        <v>98.99</v>
      </c>
      <c r="C7">
        <v>99.04</v>
      </c>
      <c r="D7">
        <v>96.67</v>
      </c>
      <c r="E7" t="s">
        <v>26</v>
      </c>
      <c r="F7">
        <v>94.96</v>
      </c>
      <c r="G7">
        <v>94.2</v>
      </c>
      <c r="H7">
        <v>89.1</v>
      </c>
      <c r="I7">
        <v>89.1</v>
      </c>
      <c r="J7">
        <v>89.11</v>
      </c>
      <c r="K7">
        <v>89.11</v>
      </c>
      <c r="L7">
        <v>89.01</v>
      </c>
      <c r="M7">
        <v>88.99</v>
      </c>
      <c r="N7">
        <v>95.52</v>
      </c>
      <c r="O7">
        <v>89.23</v>
      </c>
      <c r="P7">
        <v>89.29</v>
      </c>
      <c r="Q7">
        <v>89.24</v>
      </c>
      <c r="R7">
        <v>89.22</v>
      </c>
      <c r="S7">
        <v>88.96</v>
      </c>
      <c r="T7">
        <v>87.64</v>
      </c>
      <c r="U7">
        <v>87.78</v>
      </c>
      <c r="V7">
        <v>88.99</v>
      </c>
      <c r="W7">
        <v>87.52</v>
      </c>
      <c r="X7">
        <v>85.61</v>
      </c>
      <c r="Y7">
        <v>86.44</v>
      </c>
      <c r="Z7">
        <v>86.05</v>
      </c>
    </row>
    <row r="8" spans="1:26" x14ac:dyDescent="0.3">
      <c r="A8" s="3" t="s">
        <v>6</v>
      </c>
      <c r="B8">
        <v>96.26</v>
      </c>
      <c r="C8">
        <v>96.31</v>
      </c>
      <c r="D8">
        <v>96</v>
      </c>
      <c r="E8">
        <v>96.23</v>
      </c>
      <c r="F8" t="s">
        <v>26</v>
      </c>
      <c r="G8">
        <v>95.2</v>
      </c>
      <c r="H8">
        <v>89.47</v>
      </c>
      <c r="I8">
        <v>89.5</v>
      </c>
      <c r="J8">
        <v>89.5</v>
      </c>
      <c r="K8">
        <v>89.51</v>
      </c>
      <c r="L8">
        <v>89.5</v>
      </c>
      <c r="M8">
        <v>89.54</v>
      </c>
      <c r="N8">
        <v>96.43</v>
      </c>
      <c r="O8">
        <v>89.5</v>
      </c>
      <c r="P8">
        <v>89.61</v>
      </c>
      <c r="Q8">
        <v>89.54</v>
      </c>
      <c r="R8">
        <v>89.71</v>
      </c>
      <c r="S8">
        <v>89.7</v>
      </c>
      <c r="T8">
        <v>88.29</v>
      </c>
      <c r="U8">
        <v>88.17</v>
      </c>
      <c r="V8">
        <v>89.71</v>
      </c>
      <c r="W8">
        <v>88.35</v>
      </c>
      <c r="X8">
        <v>86.17</v>
      </c>
      <c r="Y8">
        <v>86.88</v>
      </c>
      <c r="Z8">
        <v>86.3</v>
      </c>
    </row>
    <row r="9" spans="1:26" x14ac:dyDescent="0.3">
      <c r="A9" s="3" t="s">
        <v>7</v>
      </c>
      <c r="B9">
        <v>95.52</v>
      </c>
      <c r="C9">
        <v>95.54</v>
      </c>
      <c r="D9">
        <v>95.33</v>
      </c>
      <c r="E9">
        <v>95.51</v>
      </c>
      <c r="F9">
        <v>95.72</v>
      </c>
      <c r="G9" t="s">
        <v>26</v>
      </c>
      <c r="H9">
        <v>89.44</v>
      </c>
      <c r="I9">
        <v>89.44</v>
      </c>
      <c r="J9">
        <v>89.44</v>
      </c>
      <c r="K9">
        <v>89.46</v>
      </c>
      <c r="L9">
        <v>89.33</v>
      </c>
      <c r="M9">
        <v>89.52</v>
      </c>
      <c r="N9">
        <v>94.95</v>
      </c>
      <c r="O9">
        <v>89.58</v>
      </c>
      <c r="P9">
        <v>89.53</v>
      </c>
      <c r="Q9">
        <v>89.46</v>
      </c>
      <c r="R9">
        <v>89.9</v>
      </c>
      <c r="S9">
        <v>89.68</v>
      </c>
      <c r="T9">
        <v>88.06</v>
      </c>
      <c r="U9">
        <v>88.33</v>
      </c>
      <c r="V9">
        <v>89.66</v>
      </c>
      <c r="W9">
        <v>88.09</v>
      </c>
      <c r="X9">
        <v>85.69</v>
      </c>
      <c r="Y9">
        <v>86.28</v>
      </c>
      <c r="Z9">
        <v>85.8</v>
      </c>
    </row>
    <row r="10" spans="1:26" x14ac:dyDescent="0.3">
      <c r="A10" s="3" t="s">
        <v>8</v>
      </c>
      <c r="B10">
        <v>90.16</v>
      </c>
      <c r="C10">
        <v>90.17</v>
      </c>
      <c r="D10">
        <v>90.01</v>
      </c>
      <c r="E10">
        <v>90.15</v>
      </c>
      <c r="F10">
        <v>90.09</v>
      </c>
      <c r="G10">
        <v>90.29</v>
      </c>
      <c r="H10" t="s">
        <v>26</v>
      </c>
      <c r="I10">
        <v>99.98</v>
      </c>
      <c r="J10">
        <v>99.99</v>
      </c>
      <c r="K10">
        <v>99.99</v>
      </c>
      <c r="L10">
        <v>97.9</v>
      </c>
      <c r="M10">
        <v>98.03</v>
      </c>
      <c r="N10">
        <v>89.4</v>
      </c>
      <c r="O10">
        <v>98.36</v>
      </c>
      <c r="P10">
        <v>98.3</v>
      </c>
      <c r="Q10">
        <v>98.26</v>
      </c>
      <c r="R10">
        <v>94.58</v>
      </c>
      <c r="S10">
        <v>94.31</v>
      </c>
      <c r="T10">
        <v>91.65</v>
      </c>
      <c r="U10">
        <v>91.63</v>
      </c>
      <c r="V10">
        <v>94.33</v>
      </c>
      <c r="W10">
        <v>91.41</v>
      </c>
      <c r="X10">
        <v>84.27</v>
      </c>
      <c r="Y10">
        <v>84.73</v>
      </c>
      <c r="Z10">
        <v>84.4</v>
      </c>
    </row>
    <row r="11" spans="1:26" x14ac:dyDescent="0.3">
      <c r="A11" s="3" t="s">
        <v>9</v>
      </c>
      <c r="B11">
        <v>90.17</v>
      </c>
      <c r="C11">
        <v>90.25</v>
      </c>
      <c r="D11">
        <v>90.06</v>
      </c>
      <c r="E11">
        <v>90.15</v>
      </c>
      <c r="F11">
        <v>90.16</v>
      </c>
      <c r="G11">
        <v>90.28</v>
      </c>
      <c r="H11">
        <v>99.98</v>
      </c>
      <c r="I11" t="s">
        <v>26</v>
      </c>
      <c r="J11">
        <v>100</v>
      </c>
      <c r="K11">
        <v>100</v>
      </c>
      <c r="L11">
        <v>97.89</v>
      </c>
      <c r="M11">
        <v>98.03</v>
      </c>
      <c r="N11">
        <v>89.3</v>
      </c>
      <c r="O11">
        <v>98.37</v>
      </c>
      <c r="P11">
        <v>98.33</v>
      </c>
      <c r="Q11">
        <v>98.27</v>
      </c>
      <c r="R11">
        <v>94.6</v>
      </c>
      <c r="S11">
        <v>94.34</v>
      </c>
      <c r="T11">
        <v>91.74</v>
      </c>
      <c r="U11">
        <v>91.71</v>
      </c>
      <c r="V11">
        <v>94.37</v>
      </c>
      <c r="W11">
        <v>91.52</v>
      </c>
      <c r="X11">
        <v>84.45</v>
      </c>
      <c r="Y11">
        <v>84.89</v>
      </c>
      <c r="Z11">
        <v>84.55</v>
      </c>
    </row>
    <row r="12" spans="1:26" x14ac:dyDescent="0.3">
      <c r="A12" s="3" t="s">
        <v>8</v>
      </c>
      <c r="B12">
        <v>90.16</v>
      </c>
      <c r="C12">
        <v>90.25</v>
      </c>
      <c r="D12">
        <v>90.07</v>
      </c>
      <c r="E12">
        <v>90.15</v>
      </c>
      <c r="F12">
        <v>90.15</v>
      </c>
      <c r="G12">
        <v>90.28</v>
      </c>
      <c r="H12">
        <v>99.98</v>
      </c>
      <c r="I12">
        <v>99.99</v>
      </c>
      <c r="J12" t="s">
        <v>26</v>
      </c>
      <c r="K12">
        <v>100</v>
      </c>
      <c r="L12">
        <v>97.89</v>
      </c>
      <c r="M12">
        <v>97.99</v>
      </c>
      <c r="N12">
        <v>89.3</v>
      </c>
      <c r="O12">
        <v>98.37</v>
      </c>
      <c r="P12">
        <v>98.29</v>
      </c>
      <c r="Q12">
        <v>98.23</v>
      </c>
      <c r="R12">
        <v>94.63</v>
      </c>
      <c r="S12">
        <v>94.29</v>
      </c>
      <c r="T12">
        <v>91.65</v>
      </c>
      <c r="U12">
        <v>91.71</v>
      </c>
      <c r="V12">
        <v>94.32</v>
      </c>
      <c r="W12">
        <v>91.47</v>
      </c>
      <c r="X12">
        <v>84.45</v>
      </c>
      <c r="Y12">
        <v>84.91</v>
      </c>
      <c r="Z12">
        <v>84.61</v>
      </c>
    </row>
    <row r="13" spans="1:26" x14ac:dyDescent="0.3">
      <c r="A13" s="3" t="s">
        <v>10</v>
      </c>
      <c r="B13">
        <v>90.16</v>
      </c>
      <c r="C13">
        <v>90.26</v>
      </c>
      <c r="D13">
        <v>90.07</v>
      </c>
      <c r="E13">
        <v>90.16</v>
      </c>
      <c r="F13">
        <v>90.17</v>
      </c>
      <c r="G13">
        <v>90.28</v>
      </c>
      <c r="H13">
        <v>99.98</v>
      </c>
      <c r="I13">
        <v>99.99</v>
      </c>
      <c r="J13">
        <v>99.99</v>
      </c>
      <c r="K13" t="s">
        <v>26</v>
      </c>
      <c r="L13">
        <v>97.87</v>
      </c>
      <c r="M13">
        <v>98.02</v>
      </c>
      <c r="N13">
        <v>89.38</v>
      </c>
      <c r="O13">
        <v>98.34</v>
      </c>
      <c r="P13">
        <v>98.32</v>
      </c>
      <c r="Q13">
        <v>98.26</v>
      </c>
      <c r="R13">
        <v>94.68</v>
      </c>
      <c r="S13">
        <v>94.36</v>
      </c>
      <c r="T13">
        <v>91.68</v>
      </c>
      <c r="U13">
        <v>91.7</v>
      </c>
      <c r="V13">
        <v>94.4</v>
      </c>
      <c r="W13">
        <v>91.44</v>
      </c>
      <c r="X13">
        <v>84.44</v>
      </c>
      <c r="Y13">
        <v>84.9</v>
      </c>
      <c r="Z13">
        <v>84.55</v>
      </c>
    </row>
    <row r="14" spans="1:26" x14ac:dyDescent="0.3">
      <c r="A14" s="3" t="s">
        <v>11</v>
      </c>
      <c r="B14">
        <v>90.1</v>
      </c>
      <c r="C14">
        <v>90.13</v>
      </c>
      <c r="D14">
        <v>90.06</v>
      </c>
      <c r="E14">
        <v>90.13</v>
      </c>
      <c r="F14">
        <v>90.09</v>
      </c>
      <c r="G14">
        <v>90.26</v>
      </c>
      <c r="H14">
        <v>98.3</v>
      </c>
      <c r="I14">
        <v>98.3</v>
      </c>
      <c r="J14">
        <v>98.3</v>
      </c>
      <c r="K14">
        <v>98.3</v>
      </c>
      <c r="L14" t="s">
        <v>26</v>
      </c>
      <c r="M14">
        <v>97.96</v>
      </c>
      <c r="N14">
        <v>89.44</v>
      </c>
      <c r="O14">
        <v>98</v>
      </c>
      <c r="P14">
        <v>97.84</v>
      </c>
      <c r="Q14">
        <v>97.73</v>
      </c>
      <c r="R14">
        <v>94.33</v>
      </c>
      <c r="S14">
        <v>94.37</v>
      </c>
      <c r="T14">
        <v>91.45</v>
      </c>
      <c r="U14">
        <v>91.48</v>
      </c>
      <c r="V14">
        <v>94.38</v>
      </c>
      <c r="W14">
        <v>91.45</v>
      </c>
      <c r="X14">
        <v>84.35</v>
      </c>
      <c r="Y14">
        <v>84.81</v>
      </c>
      <c r="Z14">
        <v>84.56</v>
      </c>
    </row>
    <row r="15" spans="1:26" x14ac:dyDescent="0.3">
      <c r="A15" s="3" t="s">
        <v>12</v>
      </c>
      <c r="B15">
        <v>90.08</v>
      </c>
      <c r="C15">
        <v>90.13</v>
      </c>
      <c r="D15">
        <v>90.02</v>
      </c>
      <c r="E15">
        <v>90.11</v>
      </c>
      <c r="F15">
        <v>90.07</v>
      </c>
      <c r="G15">
        <v>90.27</v>
      </c>
      <c r="H15">
        <v>98.44</v>
      </c>
      <c r="I15">
        <v>98.43</v>
      </c>
      <c r="J15">
        <v>98.44</v>
      </c>
      <c r="K15">
        <v>98.44</v>
      </c>
      <c r="L15">
        <v>98.44</v>
      </c>
      <c r="M15" t="s">
        <v>26</v>
      </c>
      <c r="N15">
        <v>89.33</v>
      </c>
      <c r="O15">
        <v>98.27</v>
      </c>
      <c r="P15">
        <v>98.19</v>
      </c>
      <c r="Q15">
        <v>98.14</v>
      </c>
      <c r="R15">
        <v>94.43</v>
      </c>
      <c r="S15">
        <v>94.27</v>
      </c>
      <c r="T15">
        <v>91.49</v>
      </c>
      <c r="U15">
        <v>91.48</v>
      </c>
      <c r="V15">
        <v>94.3</v>
      </c>
      <c r="W15">
        <v>91.46</v>
      </c>
      <c r="X15">
        <v>84.48</v>
      </c>
      <c r="Y15">
        <v>84.9</v>
      </c>
      <c r="Z15">
        <v>84.61</v>
      </c>
    </row>
    <row r="16" spans="1:26" x14ac:dyDescent="0.3">
      <c r="A16" s="3" t="s">
        <v>13</v>
      </c>
      <c r="B16">
        <v>96.49</v>
      </c>
      <c r="C16">
        <v>96.49</v>
      </c>
      <c r="D16">
        <v>96.23</v>
      </c>
      <c r="E16">
        <v>96.48</v>
      </c>
      <c r="F16">
        <v>96.89</v>
      </c>
      <c r="G16">
        <v>95.56</v>
      </c>
      <c r="H16">
        <v>90.21</v>
      </c>
      <c r="I16">
        <v>90.21</v>
      </c>
      <c r="J16">
        <v>90.21</v>
      </c>
      <c r="K16">
        <v>90.21</v>
      </c>
      <c r="L16">
        <v>90.21</v>
      </c>
      <c r="M16">
        <v>90.19</v>
      </c>
      <c r="N16" t="s">
        <v>26</v>
      </c>
      <c r="O16">
        <v>89.4</v>
      </c>
      <c r="P16">
        <v>89.4</v>
      </c>
      <c r="Q16">
        <v>89.46</v>
      </c>
      <c r="R16">
        <v>89.56</v>
      </c>
      <c r="S16">
        <v>89.52</v>
      </c>
      <c r="T16">
        <v>88.13</v>
      </c>
      <c r="U16">
        <v>88.11</v>
      </c>
      <c r="V16">
        <v>89.53</v>
      </c>
      <c r="W16">
        <v>88.03</v>
      </c>
      <c r="X16">
        <v>85.91</v>
      </c>
      <c r="Y16">
        <v>86.93</v>
      </c>
      <c r="Z16">
        <v>86.45</v>
      </c>
    </row>
    <row r="17" spans="1:26" x14ac:dyDescent="0.3">
      <c r="A17" s="3" t="s">
        <v>14</v>
      </c>
      <c r="B17">
        <v>90.22</v>
      </c>
      <c r="C17">
        <v>90.22</v>
      </c>
      <c r="D17">
        <v>90.01</v>
      </c>
      <c r="E17">
        <v>90.23</v>
      </c>
      <c r="F17">
        <v>90.13</v>
      </c>
      <c r="G17">
        <v>90.34</v>
      </c>
      <c r="H17">
        <v>98.6</v>
      </c>
      <c r="I17">
        <v>98.6</v>
      </c>
      <c r="J17">
        <v>98.6</v>
      </c>
      <c r="K17">
        <v>98.6</v>
      </c>
      <c r="L17">
        <v>98.47</v>
      </c>
      <c r="M17">
        <v>98.59</v>
      </c>
      <c r="N17">
        <v>90.26</v>
      </c>
      <c r="O17" t="s">
        <v>26</v>
      </c>
      <c r="P17">
        <v>98.55</v>
      </c>
      <c r="Q17">
        <v>98.56</v>
      </c>
      <c r="R17">
        <v>94.42</v>
      </c>
      <c r="S17">
        <v>94.16</v>
      </c>
      <c r="T17">
        <v>91.47</v>
      </c>
      <c r="U17">
        <v>91.55</v>
      </c>
      <c r="V17">
        <v>94.16</v>
      </c>
      <c r="W17">
        <v>91.33</v>
      </c>
      <c r="X17">
        <v>84.32</v>
      </c>
      <c r="Y17">
        <v>84.7</v>
      </c>
      <c r="Z17">
        <v>84.49</v>
      </c>
    </row>
    <row r="18" spans="1:26" x14ac:dyDescent="0.3">
      <c r="A18" s="3" t="s">
        <v>15</v>
      </c>
      <c r="B18">
        <v>90.22</v>
      </c>
      <c r="C18">
        <v>90.28</v>
      </c>
      <c r="D18">
        <v>90.1</v>
      </c>
      <c r="E18">
        <v>90.23</v>
      </c>
      <c r="F18">
        <v>90.18</v>
      </c>
      <c r="G18">
        <v>90.3</v>
      </c>
      <c r="H18">
        <v>98.49</v>
      </c>
      <c r="I18">
        <v>98.47</v>
      </c>
      <c r="J18">
        <v>98.48</v>
      </c>
      <c r="K18">
        <v>98.48</v>
      </c>
      <c r="L18">
        <v>98.36</v>
      </c>
      <c r="M18">
        <v>98.49</v>
      </c>
      <c r="N18">
        <v>90.23</v>
      </c>
      <c r="O18">
        <v>98.81</v>
      </c>
      <c r="P18" t="s">
        <v>26</v>
      </c>
      <c r="Q18">
        <v>99.57</v>
      </c>
      <c r="R18">
        <v>94.47</v>
      </c>
      <c r="S18">
        <v>94.18</v>
      </c>
      <c r="T18">
        <v>91.5</v>
      </c>
      <c r="U18">
        <v>91.64</v>
      </c>
      <c r="V18">
        <v>94.2</v>
      </c>
      <c r="W18">
        <v>91.48</v>
      </c>
      <c r="X18">
        <v>84.48</v>
      </c>
      <c r="Y18">
        <v>84.88</v>
      </c>
      <c r="Z18">
        <v>84.61</v>
      </c>
    </row>
    <row r="19" spans="1:26" x14ac:dyDescent="0.3">
      <c r="A19" s="3" t="s">
        <v>16</v>
      </c>
      <c r="B19">
        <v>90.23</v>
      </c>
      <c r="C19">
        <v>90.32</v>
      </c>
      <c r="D19">
        <v>90.09</v>
      </c>
      <c r="E19">
        <v>90.24</v>
      </c>
      <c r="F19">
        <v>90.17</v>
      </c>
      <c r="G19">
        <v>90.31</v>
      </c>
      <c r="H19">
        <v>98.51</v>
      </c>
      <c r="I19">
        <v>98.5</v>
      </c>
      <c r="J19">
        <v>98.5</v>
      </c>
      <c r="K19">
        <v>98.5</v>
      </c>
      <c r="L19">
        <v>98.37</v>
      </c>
      <c r="M19">
        <v>98.49</v>
      </c>
      <c r="N19">
        <v>90.26</v>
      </c>
      <c r="O19">
        <v>98.89</v>
      </c>
      <c r="P19">
        <v>99.68</v>
      </c>
      <c r="Q19" t="s">
        <v>26</v>
      </c>
      <c r="R19">
        <v>94.4</v>
      </c>
      <c r="S19">
        <v>94.22</v>
      </c>
      <c r="T19">
        <v>91.57</v>
      </c>
      <c r="U19">
        <v>91.64</v>
      </c>
      <c r="V19">
        <v>94.24</v>
      </c>
      <c r="W19">
        <v>91.5</v>
      </c>
      <c r="X19">
        <v>84.65</v>
      </c>
      <c r="Y19">
        <v>84.81</v>
      </c>
      <c r="Z19">
        <v>84.78</v>
      </c>
    </row>
    <row r="20" spans="1:26" x14ac:dyDescent="0.3">
      <c r="A20" s="3" t="s">
        <v>17</v>
      </c>
      <c r="B20">
        <v>90.31</v>
      </c>
      <c r="C20">
        <v>90.42</v>
      </c>
      <c r="D20">
        <v>90.21</v>
      </c>
      <c r="E20">
        <v>90.31</v>
      </c>
      <c r="F20">
        <v>90.31</v>
      </c>
      <c r="G20">
        <v>90.61</v>
      </c>
      <c r="H20">
        <v>95.02</v>
      </c>
      <c r="I20">
        <v>95.04</v>
      </c>
      <c r="J20">
        <v>95.04</v>
      </c>
      <c r="K20">
        <v>95.04</v>
      </c>
      <c r="L20">
        <v>95.1</v>
      </c>
      <c r="M20">
        <v>95</v>
      </c>
      <c r="N20">
        <v>90.35</v>
      </c>
      <c r="O20">
        <v>94.91</v>
      </c>
      <c r="P20">
        <v>94.9</v>
      </c>
      <c r="Q20">
        <v>94.9</v>
      </c>
      <c r="R20" t="s">
        <v>26</v>
      </c>
      <c r="S20">
        <v>98.19</v>
      </c>
      <c r="T20">
        <v>92.11</v>
      </c>
      <c r="U20">
        <v>92.23</v>
      </c>
      <c r="V20">
        <v>98.22</v>
      </c>
      <c r="W20">
        <v>92.13</v>
      </c>
      <c r="X20">
        <v>84.53</v>
      </c>
      <c r="Y20">
        <v>84.95</v>
      </c>
      <c r="Z20">
        <v>84.62</v>
      </c>
    </row>
    <row r="21" spans="1:26" x14ac:dyDescent="0.3">
      <c r="A21" s="3" t="s">
        <v>18</v>
      </c>
      <c r="B21">
        <v>90.2</v>
      </c>
      <c r="C21">
        <v>90.28</v>
      </c>
      <c r="D21">
        <v>90.19</v>
      </c>
      <c r="E21">
        <v>90.21</v>
      </c>
      <c r="F21">
        <v>90.34</v>
      </c>
      <c r="G21">
        <v>90.51</v>
      </c>
      <c r="H21">
        <v>94.92</v>
      </c>
      <c r="I21">
        <v>94.93</v>
      </c>
      <c r="J21">
        <v>94.93</v>
      </c>
      <c r="K21">
        <v>94.94</v>
      </c>
      <c r="L21">
        <v>95</v>
      </c>
      <c r="M21">
        <v>94.89</v>
      </c>
      <c r="N21">
        <v>90.33</v>
      </c>
      <c r="O21">
        <v>94.8</v>
      </c>
      <c r="P21">
        <v>94.81</v>
      </c>
      <c r="Q21">
        <v>94.84</v>
      </c>
      <c r="R21">
        <v>98.68</v>
      </c>
      <c r="S21" t="s">
        <v>26</v>
      </c>
      <c r="T21">
        <v>92.13</v>
      </c>
      <c r="U21">
        <v>92.11</v>
      </c>
      <c r="V21">
        <v>99.61</v>
      </c>
      <c r="W21">
        <v>92.28</v>
      </c>
      <c r="X21">
        <v>84.65</v>
      </c>
      <c r="Y21">
        <v>85.04</v>
      </c>
      <c r="Z21">
        <v>84.59</v>
      </c>
    </row>
    <row r="22" spans="1:26" x14ac:dyDescent="0.3">
      <c r="A22" s="3" t="s">
        <v>19</v>
      </c>
      <c r="B22">
        <v>89.22</v>
      </c>
      <c r="C22">
        <v>89.23</v>
      </c>
      <c r="D22">
        <v>89.24</v>
      </c>
      <c r="E22">
        <v>89.2</v>
      </c>
      <c r="F22">
        <v>89.25</v>
      </c>
      <c r="G22">
        <v>89.32</v>
      </c>
      <c r="H22">
        <v>92.44</v>
      </c>
      <c r="I22">
        <v>92.44</v>
      </c>
      <c r="J22">
        <v>92.44</v>
      </c>
      <c r="K22">
        <v>92.44</v>
      </c>
      <c r="L22">
        <v>92.48</v>
      </c>
      <c r="M22">
        <v>92.43</v>
      </c>
      <c r="N22">
        <v>89.33</v>
      </c>
      <c r="O22">
        <v>92.44</v>
      </c>
      <c r="P22">
        <v>92.41</v>
      </c>
      <c r="Q22">
        <v>92.41</v>
      </c>
      <c r="R22">
        <v>92.98</v>
      </c>
      <c r="S22">
        <v>92.93</v>
      </c>
      <c r="T22" t="s">
        <v>26</v>
      </c>
      <c r="U22">
        <v>98.15</v>
      </c>
      <c r="V22">
        <v>92.66</v>
      </c>
      <c r="W22">
        <v>98.63</v>
      </c>
      <c r="X22">
        <v>84.25</v>
      </c>
      <c r="Y22">
        <v>84.34</v>
      </c>
      <c r="Z22">
        <v>84.21</v>
      </c>
    </row>
    <row r="23" spans="1:26" x14ac:dyDescent="0.3">
      <c r="A23" s="3" t="s">
        <v>20</v>
      </c>
      <c r="B23">
        <v>89.31</v>
      </c>
      <c r="C23">
        <v>89.34</v>
      </c>
      <c r="D23">
        <v>89.23</v>
      </c>
      <c r="E23">
        <v>89.28</v>
      </c>
      <c r="F23">
        <v>89.23</v>
      </c>
      <c r="G23">
        <v>89.45</v>
      </c>
      <c r="H23">
        <v>92.51</v>
      </c>
      <c r="I23">
        <v>92.51</v>
      </c>
      <c r="J23">
        <v>92.51</v>
      </c>
      <c r="K23">
        <v>92.51</v>
      </c>
      <c r="L23">
        <v>92.51</v>
      </c>
      <c r="M23">
        <v>92.46</v>
      </c>
      <c r="N23">
        <v>89.34</v>
      </c>
      <c r="O23">
        <v>92.52</v>
      </c>
      <c r="P23">
        <v>92.51</v>
      </c>
      <c r="Q23">
        <v>92.5</v>
      </c>
      <c r="R23">
        <v>92.99</v>
      </c>
      <c r="S23">
        <v>92.92</v>
      </c>
      <c r="T23">
        <v>98.46</v>
      </c>
      <c r="U23" t="s">
        <v>26</v>
      </c>
      <c r="V23">
        <v>92.53</v>
      </c>
      <c r="W23">
        <v>98.03</v>
      </c>
      <c r="X23">
        <v>84.07</v>
      </c>
      <c r="Y23">
        <v>84.1</v>
      </c>
      <c r="Z23">
        <v>84.01</v>
      </c>
    </row>
    <row r="24" spans="1:26" x14ac:dyDescent="0.3">
      <c r="A24" s="3" t="s">
        <v>21</v>
      </c>
      <c r="B24">
        <v>90.21</v>
      </c>
      <c r="C24">
        <v>90.28</v>
      </c>
      <c r="D24">
        <v>90.19</v>
      </c>
      <c r="E24">
        <v>90.22</v>
      </c>
      <c r="F24">
        <v>90.33</v>
      </c>
      <c r="G24">
        <v>90.5</v>
      </c>
      <c r="H24">
        <v>94.92</v>
      </c>
      <c r="I24">
        <v>94.93</v>
      </c>
      <c r="J24">
        <v>94.94</v>
      </c>
      <c r="K24">
        <v>94.94</v>
      </c>
      <c r="L24">
        <v>95.01</v>
      </c>
      <c r="M24">
        <v>94.91</v>
      </c>
      <c r="N24">
        <v>90.33</v>
      </c>
      <c r="O24">
        <v>94.8</v>
      </c>
      <c r="P24">
        <v>94.82</v>
      </c>
      <c r="Q24">
        <v>94.84</v>
      </c>
      <c r="R24">
        <v>98.69</v>
      </c>
      <c r="S24">
        <v>99.88</v>
      </c>
      <c r="T24">
        <v>92.94</v>
      </c>
      <c r="U24">
        <v>92.94</v>
      </c>
      <c r="V24" t="s">
        <v>26</v>
      </c>
      <c r="W24">
        <v>92.31</v>
      </c>
      <c r="X24">
        <v>84.71</v>
      </c>
      <c r="Y24">
        <v>85.09</v>
      </c>
      <c r="Z24">
        <v>84.66</v>
      </c>
    </row>
    <row r="25" spans="1:26" x14ac:dyDescent="0.3">
      <c r="A25" s="3" t="s">
        <v>22</v>
      </c>
      <c r="B25">
        <v>89.23</v>
      </c>
      <c r="C25">
        <v>89.26</v>
      </c>
      <c r="D25">
        <v>89.25</v>
      </c>
      <c r="E25">
        <v>89.21</v>
      </c>
      <c r="F25">
        <v>89.26</v>
      </c>
      <c r="G25">
        <v>89.36</v>
      </c>
      <c r="H25">
        <v>92.46</v>
      </c>
      <c r="I25">
        <v>92.47</v>
      </c>
      <c r="J25">
        <v>92.47</v>
      </c>
      <c r="K25">
        <v>92.47</v>
      </c>
      <c r="L25">
        <v>92.51</v>
      </c>
      <c r="M25">
        <v>92.44</v>
      </c>
      <c r="N25">
        <v>89.36</v>
      </c>
      <c r="O25">
        <v>92.44</v>
      </c>
      <c r="P25">
        <v>92.42</v>
      </c>
      <c r="Q25">
        <v>92.42</v>
      </c>
      <c r="R25">
        <v>92.97</v>
      </c>
      <c r="S25">
        <v>92.98</v>
      </c>
      <c r="T25">
        <v>98.82</v>
      </c>
      <c r="U25">
        <v>98.4</v>
      </c>
      <c r="V25">
        <v>93</v>
      </c>
      <c r="W25" t="s">
        <v>26</v>
      </c>
      <c r="X25">
        <v>84.3</v>
      </c>
      <c r="Y25">
        <v>84.41</v>
      </c>
      <c r="Z25">
        <v>84.23</v>
      </c>
    </row>
    <row r="26" spans="1:26" x14ac:dyDescent="0.3">
      <c r="A26" s="3" t="s">
        <v>23</v>
      </c>
      <c r="B26">
        <v>87.66</v>
      </c>
      <c r="C26">
        <v>87.8</v>
      </c>
      <c r="D26">
        <v>87.59</v>
      </c>
      <c r="E26">
        <v>87.72</v>
      </c>
      <c r="F26">
        <v>87.59</v>
      </c>
      <c r="G26">
        <v>87.42</v>
      </c>
      <c r="H26">
        <v>86.48</v>
      </c>
      <c r="I26">
        <v>86.55</v>
      </c>
      <c r="J26">
        <v>86.55</v>
      </c>
      <c r="K26">
        <v>86.55</v>
      </c>
      <c r="L26">
        <v>86.51</v>
      </c>
      <c r="M26">
        <v>86.51</v>
      </c>
      <c r="N26">
        <v>87.63</v>
      </c>
      <c r="O26">
        <v>86.51</v>
      </c>
      <c r="P26">
        <v>86.57</v>
      </c>
      <c r="Q26">
        <v>86.57</v>
      </c>
      <c r="R26">
        <v>86.59</v>
      </c>
      <c r="S26">
        <v>86.54</v>
      </c>
      <c r="T26">
        <v>86.12</v>
      </c>
      <c r="U26">
        <v>86.15</v>
      </c>
      <c r="V26">
        <v>86.54</v>
      </c>
      <c r="W26">
        <v>86.17</v>
      </c>
      <c r="X26" t="s">
        <v>26</v>
      </c>
      <c r="Y26">
        <v>91.75</v>
      </c>
      <c r="Z26">
        <v>93.24</v>
      </c>
    </row>
    <row r="27" spans="1:26" x14ac:dyDescent="0.3">
      <c r="A27" s="3" t="s">
        <v>24</v>
      </c>
      <c r="B27">
        <v>88.31</v>
      </c>
      <c r="C27">
        <v>88.4</v>
      </c>
      <c r="D27">
        <v>88.1</v>
      </c>
      <c r="E27">
        <v>88.3</v>
      </c>
      <c r="F27">
        <v>88.13</v>
      </c>
      <c r="G27">
        <v>87.87</v>
      </c>
      <c r="H27">
        <v>86.7</v>
      </c>
      <c r="I27">
        <v>86.78</v>
      </c>
      <c r="J27">
        <v>86.78</v>
      </c>
      <c r="K27">
        <v>86.8</v>
      </c>
      <c r="L27">
        <v>86.69</v>
      </c>
      <c r="M27">
        <v>86.7</v>
      </c>
      <c r="N27">
        <v>88.23</v>
      </c>
      <c r="O27">
        <v>86.75</v>
      </c>
      <c r="P27">
        <v>86.79</v>
      </c>
      <c r="Q27">
        <v>86.75</v>
      </c>
      <c r="R27">
        <v>86.87</v>
      </c>
      <c r="S27">
        <v>86.88</v>
      </c>
      <c r="T27">
        <v>86.29</v>
      </c>
      <c r="U27">
        <v>86.31</v>
      </c>
      <c r="V27">
        <v>86.87</v>
      </c>
      <c r="W27">
        <v>86.31</v>
      </c>
      <c r="X27">
        <v>92.98</v>
      </c>
      <c r="Y27" t="s">
        <v>26</v>
      </c>
      <c r="Z27">
        <v>93.93</v>
      </c>
    </row>
    <row r="28" spans="1:26" x14ac:dyDescent="0.3">
      <c r="A28" s="3" t="s">
        <v>25</v>
      </c>
      <c r="B28">
        <v>87.96</v>
      </c>
      <c r="C28">
        <v>88.08</v>
      </c>
      <c r="D28">
        <v>87.73</v>
      </c>
      <c r="E28">
        <v>88.02</v>
      </c>
      <c r="F28">
        <v>87.73</v>
      </c>
      <c r="G28">
        <v>87.57</v>
      </c>
      <c r="H28">
        <v>86.54</v>
      </c>
      <c r="I28">
        <v>86.54</v>
      </c>
      <c r="J28">
        <v>86.54</v>
      </c>
      <c r="K28">
        <v>86.54</v>
      </c>
      <c r="L28">
        <v>86.6</v>
      </c>
      <c r="M28">
        <v>86.57</v>
      </c>
      <c r="N28">
        <v>87.91</v>
      </c>
      <c r="O28">
        <v>86.57</v>
      </c>
      <c r="P28">
        <v>86.58</v>
      </c>
      <c r="Q28">
        <v>86.64</v>
      </c>
      <c r="R28">
        <v>86.53</v>
      </c>
      <c r="S28">
        <v>86.59</v>
      </c>
      <c r="T28">
        <v>86.18</v>
      </c>
      <c r="U28">
        <v>86.17</v>
      </c>
      <c r="V28">
        <v>86.55</v>
      </c>
      <c r="W28">
        <v>86.21</v>
      </c>
      <c r="X28">
        <v>94.46</v>
      </c>
      <c r="Y28">
        <v>94.9</v>
      </c>
      <c r="Z28" t="s">
        <v>26</v>
      </c>
    </row>
    <row r="35" ht="16.5" customHeight="1" x14ac:dyDescent="0.3"/>
  </sheetData>
  <mergeCells count="1">
    <mergeCell ref="A1:Z1"/>
  </mergeCells>
  <conditionalFormatting sqref="B4:Z28">
    <cfRule type="cellIs" priority="2" operator="greaterThan">
      <formula>95</formula>
    </cfRule>
  </conditionalFormatting>
  <pageMargins left="0.7" right="0.7" top="0.75" bottom="0.75" header="0.511811023622047" footer="0.511811023622047"/>
  <pageSetup paperSize="9" scale="5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7"/>
  <sheetViews>
    <sheetView zoomScale="65" zoomScaleNormal="65" workbookViewId="0">
      <selection activeCell="A3" sqref="A3"/>
    </sheetView>
  </sheetViews>
  <sheetFormatPr defaultColWidth="8.5546875" defaultRowHeight="14.4" x14ac:dyDescent="0.3"/>
  <cols>
    <col min="1" max="1" width="41" customWidth="1"/>
    <col min="2" max="2" width="7.77734375" bestFit="1" customWidth="1"/>
    <col min="3" max="3" width="16.109375" bestFit="1" customWidth="1"/>
    <col min="4" max="4" width="31" bestFit="1" customWidth="1"/>
    <col min="5" max="5" width="28.77734375" bestFit="1" customWidth="1"/>
    <col min="6" max="6" width="23" bestFit="1" customWidth="1"/>
    <col min="7" max="7" width="10.44140625" bestFit="1" customWidth="1"/>
    <col min="8" max="8" width="11.6640625" bestFit="1" customWidth="1"/>
    <col min="9" max="9" width="7.6640625" bestFit="1" customWidth="1"/>
  </cols>
  <sheetData>
    <row r="1" spans="1:13" ht="15.6" x14ac:dyDescent="0.3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x14ac:dyDescent="0.3">
      <c r="A3" s="3"/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33</v>
      </c>
      <c r="H3" s="3" t="s">
        <v>34</v>
      </c>
      <c r="I3" s="3" t="s">
        <v>35</v>
      </c>
    </row>
    <row r="4" spans="1:13" x14ac:dyDescent="0.3">
      <c r="A4" s="2" t="s">
        <v>3</v>
      </c>
      <c r="B4" s="2">
        <v>98.87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/>
      <c r="I4" s="2" t="s">
        <v>41</v>
      </c>
    </row>
    <row r="5" spans="1:13" x14ac:dyDescent="0.3">
      <c r="A5" s="2" t="s">
        <v>5</v>
      </c>
      <c r="B5" s="2">
        <v>98.83</v>
      </c>
      <c r="C5" s="2" t="s">
        <v>42</v>
      </c>
      <c r="D5" s="2" t="s">
        <v>43</v>
      </c>
      <c r="E5" s="2" t="s">
        <v>38</v>
      </c>
      <c r="F5" s="2" t="s">
        <v>43</v>
      </c>
      <c r="G5" s="2" t="s">
        <v>44</v>
      </c>
      <c r="H5" s="2"/>
      <c r="I5" s="2" t="s">
        <v>41</v>
      </c>
    </row>
    <row r="6" spans="1:13" x14ac:dyDescent="0.3">
      <c r="A6" s="2" t="s">
        <v>13</v>
      </c>
      <c r="B6" s="2">
        <v>95.93</v>
      </c>
      <c r="C6" s="2" t="s">
        <v>45</v>
      </c>
      <c r="D6" s="2" t="s">
        <v>46</v>
      </c>
      <c r="E6" s="2" t="s">
        <v>47</v>
      </c>
      <c r="F6" s="2" t="s">
        <v>39</v>
      </c>
      <c r="G6" s="2" t="s">
        <v>48</v>
      </c>
      <c r="H6" s="2"/>
      <c r="I6" s="2" t="s">
        <v>41</v>
      </c>
    </row>
    <row r="7" spans="1:13" x14ac:dyDescent="0.3">
      <c r="A7" s="2" t="s">
        <v>4</v>
      </c>
      <c r="B7" s="2">
        <v>95.86</v>
      </c>
      <c r="C7" s="2" t="s">
        <v>49</v>
      </c>
      <c r="D7" s="2" t="s">
        <v>37</v>
      </c>
      <c r="E7" s="2" t="s">
        <v>38</v>
      </c>
      <c r="F7" s="2" t="s">
        <v>39</v>
      </c>
      <c r="G7" s="2" t="s">
        <v>40</v>
      </c>
      <c r="H7" s="2">
        <v>20851896</v>
      </c>
      <c r="I7" s="2" t="s">
        <v>41</v>
      </c>
    </row>
    <row r="8" spans="1:13" x14ac:dyDescent="0.3">
      <c r="A8" s="2" t="s">
        <v>6</v>
      </c>
      <c r="B8" s="2">
        <v>95.42</v>
      </c>
      <c r="C8" s="2" t="s">
        <v>50</v>
      </c>
      <c r="D8" s="2" t="s">
        <v>51</v>
      </c>
      <c r="E8" s="2" t="s">
        <v>47</v>
      </c>
      <c r="F8" s="2" t="s">
        <v>43</v>
      </c>
      <c r="G8" s="2" t="s">
        <v>48</v>
      </c>
      <c r="H8" s="2"/>
      <c r="I8" s="2" t="s">
        <v>41</v>
      </c>
    </row>
    <row r="9" spans="1:13" x14ac:dyDescent="0.3">
      <c r="A9" s="2" t="s">
        <v>7</v>
      </c>
      <c r="B9" s="2">
        <v>94.65</v>
      </c>
      <c r="C9" s="2" t="s">
        <v>52</v>
      </c>
      <c r="D9" s="2" t="s">
        <v>43</v>
      </c>
      <c r="E9" s="2" t="s">
        <v>53</v>
      </c>
      <c r="F9" s="2" t="s">
        <v>54</v>
      </c>
      <c r="G9" s="2" t="s">
        <v>55</v>
      </c>
      <c r="H9" s="2">
        <v>22989651</v>
      </c>
      <c r="I9" s="2" t="s">
        <v>41</v>
      </c>
    </row>
    <row r="10" spans="1:13" x14ac:dyDescent="0.3">
      <c r="A10" s="2" t="s">
        <v>15</v>
      </c>
      <c r="B10" s="2">
        <v>89.53</v>
      </c>
      <c r="C10" s="2" t="s">
        <v>56</v>
      </c>
      <c r="D10" s="2" t="s">
        <v>37</v>
      </c>
      <c r="E10" s="2" t="s">
        <v>38</v>
      </c>
      <c r="F10" s="2" t="s">
        <v>39</v>
      </c>
      <c r="G10" s="2" t="s">
        <v>48</v>
      </c>
      <c r="H10" s="2">
        <v>24723719</v>
      </c>
      <c r="I10" s="2" t="s">
        <v>41</v>
      </c>
    </row>
    <row r="11" spans="1:13" x14ac:dyDescent="0.3">
      <c r="A11" s="2" t="s">
        <v>16</v>
      </c>
      <c r="B11" s="2">
        <v>89.52</v>
      </c>
      <c r="C11" s="2" t="s">
        <v>57</v>
      </c>
      <c r="D11" s="2" t="s">
        <v>58</v>
      </c>
      <c r="E11" s="2" t="s">
        <v>47</v>
      </c>
      <c r="F11" s="2" t="s">
        <v>39</v>
      </c>
      <c r="G11" s="2" t="s">
        <v>48</v>
      </c>
      <c r="H11" s="2">
        <v>25883277</v>
      </c>
      <c r="I11" s="2" t="s">
        <v>41</v>
      </c>
    </row>
    <row r="12" spans="1:13" x14ac:dyDescent="0.3">
      <c r="A12" s="2" t="s">
        <v>14</v>
      </c>
      <c r="B12" s="2">
        <v>89.5</v>
      </c>
      <c r="C12" s="2" t="s">
        <v>59</v>
      </c>
      <c r="D12" s="2" t="s">
        <v>60</v>
      </c>
      <c r="E12" s="2" t="s">
        <v>47</v>
      </c>
      <c r="F12" s="2" t="s">
        <v>39</v>
      </c>
      <c r="G12" s="2" t="s">
        <v>48</v>
      </c>
      <c r="H12" s="2">
        <v>25953158</v>
      </c>
      <c r="I12" s="2" t="s">
        <v>41</v>
      </c>
    </row>
    <row r="13" spans="1:13" x14ac:dyDescent="0.3">
      <c r="A13" s="2" t="s">
        <v>17</v>
      </c>
      <c r="B13" s="2">
        <v>89.46</v>
      </c>
      <c r="C13" s="2" t="s">
        <v>61</v>
      </c>
      <c r="D13" s="2" t="s">
        <v>62</v>
      </c>
      <c r="E13" s="2" t="s">
        <v>38</v>
      </c>
      <c r="F13" s="2" t="s">
        <v>63</v>
      </c>
      <c r="G13" s="2" t="s">
        <v>64</v>
      </c>
      <c r="H13" s="2">
        <v>25767224</v>
      </c>
      <c r="I13" s="2" t="s">
        <v>41</v>
      </c>
    </row>
    <row r="14" spans="1:13" x14ac:dyDescent="0.3">
      <c r="A14" s="2" t="s">
        <v>8</v>
      </c>
      <c r="B14" s="2">
        <v>89.42</v>
      </c>
      <c r="C14" s="2" t="s">
        <v>65</v>
      </c>
      <c r="D14" s="2"/>
      <c r="E14" s="2" t="s">
        <v>62</v>
      </c>
      <c r="F14" s="2" t="s">
        <v>39</v>
      </c>
      <c r="G14" s="2" t="s">
        <v>48</v>
      </c>
      <c r="H14" s="2">
        <v>34413842</v>
      </c>
      <c r="I14" s="2" t="s">
        <v>66</v>
      </c>
    </row>
    <row r="15" spans="1:13" x14ac:dyDescent="0.3">
      <c r="A15" s="2" t="s">
        <v>10</v>
      </c>
      <c r="B15" s="2">
        <v>89.42</v>
      </c>
      <c r="C15" s="2" t="s">
        <v>67</v>
      </c>
      <c r="D15" s="2"/>
      <c r="E15" s="2"/>
      <c r="F15" s="2"/>
      <c r="G15" s="2"/>
      <c r="H15" s="2"/>
      <c r="I15" s="2" t="s">
        <v>66</v>
      </c>
    </row>
    <row r="16" spans="1:13" x14ac:dyDescent="0.3">
      <c r="A16" s="2" t="s">
        <v>8</v>
      </c>
      <c r="B16" s="2">
        <v>89.41</v>
      </c>
      <c r="C16" s="2" t="s">
        <v>68</v>
      </c>
      <c r="D16" s="2" t="s">
        <v>43</v>
      </c>
      <c r="E16" s="2" t="s">
        <v>43</v>
      </c>
      <c r="F16" s="2" t="s">
        <v>39</v>
      </c>
      <c r="G16" s="2" t="s">
        <v>40</v>
      </c>
      <c r="H16" s="2">
        <v>21742878</v>
      </c>
      <c r="I16" s="2" t="s">
        <v>66</v>
      </c>
    </row>
    <row r="17" spans="1:9" x14ac:dyDescent="0.3">
      <c r="A17" s="2" t="s">
        <v>9</v>
      </c>
      <c r="B17" s="2">
        <v>89.41</v>
      </c>
      <c r="C17" s="2" t="s">
        <v>69</v>
      </c>
      <c r="D17" s="2" t="s">
        <v>70</v>
      </c>
      <c r="E17" s="2" t="s">
        <v>47</v>
      </c>
      <c r="F17" s="2" t="s">
        <v>43</v>
      </c>
      <c r="G17" s="2" t="s">
        <v>71</v>
      </c>
      <c r="H17" s="2"/>
      <c r="I17" s="2" t="s">
        <v>66</v>
      </c>
    </row>
    <row r="18" spans="1:9" x14ac:dyDescent="0.3">
      <c r="A18" s="2" t="s">
        <v>12</v>
      </c>
      <c r="B18" s="2">
        <v>89.24</v>
      </c>
      <c r="C18" s="2" t="s">
        <v>72</v>
      </c>
      <c r="D18" s="2" t="s">
        <v>73</v>
      </c>
      <c r="E18" s="2" t="s">
        <v>47</v>
      </c>
      <c r="F18" s="2"/>
      <c r="G18" s="2"/>
      <c r="H18" s="2"/>
      <c r="I18" s="2" t="s">
        <v>41</v>
      </c>
    </row>
    <row r="19" spans="1:9" x14ac:dyDescent="0.3">
      <c r="A19" s="2" t="s">
        <v>11</v>
      </c>
      <c r="B19" s="2">
        <v>89.22</v>
      </c>
      <c r="C19" s="2" t="s">
        <v>74</v>
      </c>
      <c r="D19" s="2" t="s">
        <v>75</v>
      </c>
      <c r="E19" s="2" t="s">
        <v>75</v>
      </c>
      <c r="F19" s="2"/>
      <c r="G19" s="2" t="s">
        <v>71</v>
      </c>
      <c r="H19" s="2">
        <v>25908148</v>
      </c>
      <c r="I19" s="2" t="s">
        <v>41</v>
      </c>
    </row>
    <row r="20" spans="1:9" x14ac:dyDescent="0.3">
      <c r="A20" s="2" t="s">
        <v>21</v>
      </c>
      <c r="B20" s="2">
        <v>89.19</v>
      </c>
      <c r="C20" s="2" t="s">
        <v>76</v>
      </c>
      <c r="D20" s="2" t="s">
        <v>37</v>
      </c>
      <c r="E20" s="2" t="s">
        <v>77</v>
      </c>
      <c r="F20" s="2" t="s">
        <v>43</v>
      </c>
      <c r="G20" s="2" t="s">
        <v>48</v>
      </c>
      <c r="H20" s="2">
        <v>21037012</v>
      </c>
      <c r="I20" s="2" t="s">
        <v>41</v>
      </c>
    </row>
    <row r="21" spans="1:9" x14ac:dyDescent="0.3">
      <c r="A21" s="2" t="s">
        <v>18</v>
      </c>
      <c r="B21" s="2">
        <v>89.12</v>
      </c>
      <c r="C21" s="2" t="s">
        <v>78</v>
      </c>
      <c r="D21" s="2" t="s">
        <v>37</v>
      </c>
      <c r="E21" s="2" t="s">
        <v>38</v>
      </c>
      <c r="F21" s="2" t="s">
        <v>39</v>
      </c>
      <c r="G21" s="2" t="s">
        <v>48</v>
      </c>
      <c r="H21" s="2">
        <v>21952539</v>
      </c>
      <c r="I21" s="2" t="s">
        <v>41</v>
      </c>
    </row>
    <row r="22" spans="1:9" x14ac:dyDescent="0.3">
      <c r="A22" s="2" t="s">
        <v>20</v>
      </c>
      <c r="B22" s="2">
        <v>88.08</v>
      </c>
      <c r="C22" s="2" t="s">
        <v>79</v>
      </c>
      <c r="D22" s="2" t="s">
        <v>54</v>
      </c>
      <c r="E22" s="2" t="s">
        <v>80</v>
      </c>
      <c r="F22" s="2" t="s">
        <v>54</v>
      </c>
      <c r="G22" s="2" t="s">
        <v>81</v>
      </c>
      <c r="H22" s="2"/>
      <c r="I22" s="2" t="s">
        <v>66</v>
      </c>
    </row>
    <row r="23" spans="1:9" x14ac:dyDescent="0.3">
      <c r="A23" s="2" t="s">
        <v>22</v>
      </c>
      <c r="B23" s="2">
        <v>88</v>
      </c>
      <c r="C23" s="2" t="s">
        <v>82</v>
      </c>
      <c r="D23" s="2" t="s">
        <v>43</v>
      </c>
      <c r="E23" s="2" t="s">
        <v>43</v>
      </c>
      <c r="F23" s="2" t="s">
        <v>43</v>
      </c>
      <c r="G23" s="2" t="s">
        <v>83</v>
      </c>
      <c r="H23" s="2"/>
      <c r="I23" s="2" t="s">
        <v>41</v>
      </c>
    </row>
    <row r="24" spans="1:9" x14ac:dyDescent="0.3">
      <c r="A24" s="2" t="s">
        <v>19</v>
      </c>
      <c r="B24" s="2">
        <v>87.99</v>
      </c>
      <c r="C24" s="2" t="s">
        <v>84</v>
      </c>
      <c r="D24" s="2" t="s">
        <v>85</v>
      </c>
      <c r="E24" s="2" t="s">
        <v>47</v>
      </c>
      <c r="F24" s="2" t="s">
        <v>86</v>
      </c>
      <c r="G24" s="2" t="s">
        <v>87</v>
      </c>
      <c r="H24" s="2"/>
      <c r="I24" s="2" t="s">
        <v>41</v>
      </c>
    </row>
    <row r="25" spans="1:9" x14ac:dyDescent="0.3">
      <c r="A25" s="2" t="s">
        <v>24</v>
      </c>
      <c r="B25" s="2">
        <v>86.75</v>
      </c>
      <c r="C25" s="2" t="s">
        <v>88</v>
      </c>
      <c r="D25" s="2" t="s">
        <v>89</v>
      </c>
      <c r="E25" s="2" t="s">
        <v>90</v>
      </c>
      <c r="F25" s="2" t="s">
        <v>43</v>
      </c>
      <c r="G25" s="2" t="s">
        <v>87</v>
      </c>
      <c r="H25" s="2"/>
      <c r="I25" s="2" t="s">
        <v>41</v>
      </c>
    </row>
    <row r="26" spans="1:9" x14ac:dyDescent="0.3">
      <c r="A26" s="2" t="s">
        <v>25</v>
      </c>
      <c r="B26" s="2">
        <v>86.25</v>
      </c>
      <c r="C26" s="2" t="s">
        <v>91</v>
      </c>
      <c r="D26" s="2" t="s">
        <v>75</v>
      </c>
      <c r="E26" s="2" t="s">
        <v>75</v>
      </c>
      <c r="F26" s="2"/>
      <c r="G26" s="2" t="s">
        <v>71</v>
      </c>
      <c r="H26" s="2">
        <v>25908148</v>
      </c>
      <c r="I26" s="2" t="s">
        <v>41</v>
      </c>
    </row>
    <row r="27" spans="1:9" x14ac:dyDescent="0.3">
      <c r="A27" s="2" t="s">
        <v>23</v>
      </c>
      <c r="B27" s="2">
        <v>85.8</v>
      </c>
      <c r="C27" s="2" t="s">
        <v>92</v>
      </c>
      <c r="D27" s="2" t="s">
        <v>62</v>
      </c>
      <c r="E27" s="2" t="s">
        <v>93</v>
      </c>
      <c r="F27" s="2" t="s">
        <v>43</v>
      </c>
      <c r="G27" s="2" t="s">
        <v>40</v>
      </c>
      <c r="H27" s="2">
        <v>22328761</v>
      </c>
      <c r="I27" s="2" t="s">
        <v>41</v>
      </c>
    </row>
  </sheetData>
  <mergeCells count="1">
    <mergeCell ref="A1:M1"/>
  </mergeCells>
  <conditionalFormatting sqref="B4:B27">
    <cfRule type="cellIs" priority="2" operator="greaterThan">
      <formula>95</formula>
    </cfRule>
  </conditionalFormatting>
  <pageMargins left="0.7" right="0.7" top="0.75" bottom="0.75" header="0.511811023622047" footer="0.511811023622047"/>
  <pageSetup paperSize="9" scale="6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4"/>
  <sheetViews>
    <sheetView zoomScale="65" zoomScaleNormal="65" workbookViewId="0">
      <selection activeCell="E3" sqref="E3"/>
    </sheetView>
  </sheetViews>
  <sheetFormatPr defaultColWidth="8.5546875" defaultRowHeight="14.4" x14ac:dyDescent="0.3"/>
  <cols>
    <col min="1" max="1" width="4" bestFit="1" customWidth="1"/>
    <col min="2" max="3" width="10.77734375" bestFit="1" customWidth="1"/>
    <col min="4" max="4" width="13.21875" bestFit="1" customWidth="1"/>
    <col min="5" max="5" width="85" bestFit="1" customWidth="1"/>
    <col min="6" max="6" width="7.77734375" bestFit="1" customWidth="1"/>
    <col min="7" max="7" width="72.109375" bestFit="1" customWidth="1"/>
    <col min="8" max="8" width="9.6640625" bestFit="1" customWidth="1"/>
    <col min="9" max="9" width="24.33203125" bestFit="1" customWidth="1"/>
    <col min="10" max="10" width="8.77734375" bestFit="1" customWidth="1"/>
  </cols>
  <sheetData>
    <row r="1" spans="1:13" ht="15.6" x14ac:dyDescent="0.3">
      <c r="A1" s="6" t="s">
        <v>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x14ac:dyDescent="0.3">
      <c r="A3" s="3" t="s">
        <v>95</v>
      </c>
      <c r="B3" s="3" t="s">
        <v>96</v>
      </c>
      <c r="C3" s="3" t="s">
        <v>97</v>
      </c>
      <c r="D3" s="3" t="s">
        <v>98</v>
      </c>
      <c r="E3" s="4" t="s">
        <v>99</v>
      </c>
      <c r="F3" s="3" t="s">
        <v>100</v>
      </c>
      <c r="G3" s="3" t="s">
        <v>101</v>
      </c>
      <c r="H3" s="3" t="s">
        <v>102</v>
      </c>
      <c r="I3" s="3" t="s">
        <v>103</v>
      </c>
      <c r="J3" s="3" t="s">
        <v>104</v>
      </c>
    </row>
    <row r="4" spans="1:13" ht="25.5" customHeight="1" x14ac:dyDescent="0.3">
      <c r="A4" s="2">
        <v>1</v>
      </c>
      <c r="B4" s="2" t="s">
        <v>105</v>
      </c>
      <c r="C4" s="2" t="s">
        <v>106</v>
      </c>
      <c r="D4" s="2" t="s">
        <v>107</v>
      </c>
      <c r="E4" s="2" t="s">
        <v>108</v>
      </c>
      <c r="F4" s="2" t="s">
        <v>109</v>
      </c>
      <c r="G4" s="2" t="s">
        <v>110</v>
      </c>
      <c r="H4" s="2" t="s">
        <v>111</v>
      </c>
      <c r="I4" s="2" t="s">
        <v>112</v>
      </c>
      <c r="J4" s="2" t="s">
        <v>113</v>
      </c>
    </row>
    <row r="5" spans="1:13" x14ac:dyDescent="0.3">
      <c r="A5" s="2">
        <v>2</v>
      </c>
      <c r="B5" s="2" t="s">
        <v>114</v>
      </c>
      <c r="C5" s="2" t="s">
        <v>115</v>
      </c>
      <c r="D5" s="2" t="s">
        <v>116</v>
      </c>
      <c r="E5" s="2" t="s">
        <v>117</v>
      </c>
      <c r="F5" s="2" t="s">
        <v>118</v>
      </c>
      <c r="G5" s="2" t="s">
        <v>110</v>
      </c>
      <c r="H5" s="2" t="s">
        <v>119</v>
      </c>
      <c r="I5" s="2" t="s">
        <v>120</v>
      </c>
      <c r="J5" s="2" t="s">
        <v>113</v>
      </c>
    </row>
    <row r="6" spans="1:13" x14ac:dyDescent="0.3">
      <c r="A6" s="2">
        <v>3</v>
      </c>
      <c r="B6" s="2" t="s">
        <v>121</v>
      </c>
      <c r="C6" s="2" t="s">
        <v>122</v>
      </c>
      <c r="D6" s="2" t="s">
        <v>123</v>
      </c>
      <c r="E6" s="2" t="s">
        <v>124</v>
      </c>
      <c r="F6" s="2" t="s">
        <v>125</v>
      </c>
      <c r="G6" s="2" t="s">
        <v>110</v>
      </c>
      <c r="H6" s="2" t="s">
        <v>126</v>
      </c>
      <c r="I6" s="2" t="s">
        <v>127</v>
      </c>
      <c r="J6" s="2" t="s">
        <v>113</v>
      </c>
    </row>
    <row r="7" spans="1:13" x14ac:dyDescent="0.3">
      <c r="A7" s="2">
        <v>4</v>
      </c>
      <c r="B7" s="2" t="s">
        <v>128</v>
      </c>
      <c r="C7" s="2" t="s">
        <v>129</v>
      </c>
      <c r="D7" s="2" t="s">
        <v>130</v>
      </c>
      <c r="E7" s="2" t="s">
        <v>131</v>
      </c>
      <c r="F7" s="2" t="s">
        <v>132</v>
      </c>
      <c r="G7" s="2" t="s">
        <v>110</v>
      </c>
      <c r="H7" s="2" t="s">
        <v>133</v>
      </c>
      <c r="I7" s="2" t="s">
        <v>134</v>
      </c>
      <c r="J7" s="2" t="s">
        <v>113</v>
      </c>
    </row>
    <row r="8" spans="1:13" x14ac:dyDescent="0.3">
      <c r="A8" s="2">
        <v>5</v>
      </c>
      <c r="B8" s="2" t="s">
        <v>135</v>
      </c>
      <c r="C8" s="2" t="s">
        <v>136</v>
      </c>
      <c r="D8" s="2" t="s">
        <v>137</v>
      </c>
      <c r="E8" s="2" t="s">
        <v>138</v>
      </c>
      <c r="F8" s="2" t="s">
        <v>139</v>
      </c>
      <c r="G8" s="2" t="s">
        <v>140</v>
      </c>
      <c r="H8" s="2" t="s">
        <v>141</v>
      </c>
      <c r="I8" s="2" t="s">
        <v>142</v>
      </c>
      <c r="J8" s="2" t="s">
        <v>113</v>
      </c>
    </row>
    <row r="9" spans="1:13" x14ac:dyDescent="0.3">
      <c r="A9" s="2">
        <v>6</v>
      </c>
      <c r="B9" s="2" t="s">
        <v>143</v>
      </c>
      <c r="C9" s="2" t="s">
        <v>144</v>
      </c>
      <c r="D9" s="2" t="s">
        <v>145</v>
      </c>
      <c r="E9" s="2" t="s">
        <v>146</v>
      </c>
      <c r="F9" s="2" t="s">
        <v>147</v>
      </c>
      <c r="G9" s="2" t="s">
        <v>140</v>
      </c>
      <c r="H9" s="2" t="s">
        <v>148</v>
      </c>
      <c r="I9" s="2" t="s">
        <v>149</v>
      </c>
      <c r="J9" s="2" t="s">
        <v>113</v>
      </c>
    </row>
    <row r="10" spans="1:13" x14ac:dyDescent="0.3">
      <c r="A10" s="2">
        <v>7</v>
      </c>
      <c r="B10" s="2" t="s">
        <v>150</v>
      </c>
      <c r="C10" s="2" t="s">
        <v>151</v>
      </c>
      <c r="D10" s="2" t="s">
        <v>152</v>
      </c>
      <c r="E10" s="2" t="s">
        <v>153</v>
      </c>
      <c r="F10" s="2" t="s">
        <v>154</v>
      </c>
      <c r="G10" s="2" t="s">
        <v>140</v>
      </c>
      <c r="H10" s="2" t="s">
        <v>155</v>
      </c>
      <c r="I10" s="2" t="s">
        <v>156</v>
      </c>
      <c r="J10" s="2" t="s">
        <v>113</v>
      </c>
    </row>
    <row r="11" spans="1:13" x14ac:dyDescent="0.3">
      <c r="A11" s="2">
        <v>8</v>
      </c>
      <c r="B11" s="2" t="s">
        <v>157</v>
      </c>
      <c r="C11" s="2" t="s">
        <v>158</v>
      </c>
      <c r="D11" s="2" t="s">
        <v>159</v>
      </c>
      <c r="E11" s="2" t="s">
        <v>146</v>
      </c>
      <c r="F11" s="2" t="s">
        <v>147</v>
      </c>
      <c r="G11" s="2" t="s">
        <v>140</v>
      </c>
      <c r="H11" s="2" t="s">
        <v>160</v>
      </c>
      <c r="I11" s="2" t="s">
        <v>161</v>
      </c>
      <c r="J11" s="2" t="s">
        <v>113</v>
      </c>
    </row>
    <row r="12" spans="1:13" x14ac:dyDescent="0.3">
      <c r="A12" s="2">
        <v>9</v>
      </c>
      <c r="B12" s="2" t="s">
        <v>162</v>
      </c>
      <c r="C12" s="2" t="s">
        <v>163</v>
      </c>
      <c r="D12" s="2" t="s">
        <v>164</v>
      </c>
      <c r="E12" s="2" t="s">
        <v>146</v>
      </c>
      <c r="F12" s="2" t="s">
        <v>147</v>
      </c>
      <c r="G12" s="2" t="s">
        <v>140</v>
      </c>
      <c r="H12" s="2" t="s">
        <v>148</v>
      </c>
      <c r="I12" s="2" t="s">
        <v>165</v>
      </c>
      <c r="J12" s="2" t="s">
        <v>113</v>
      </c>
    </row>
    <row r="13" spans="1:13" x14ac:dyDescent="0.3">
      <c r="A13" s="2">
        <v>10</v>
      </c>
      <c r="B13" s="2" t="s">
        <v>166</v>
      </c>
      <c r="C13" s="2" t="s">
        <v>167</v>
      </c>
      <c r="D13" s="2" t="s">
        <v>137</v>
      </c>
      <c r="E13" s="2" t="s">
        <v>138</v>
      </c>
      <c r="F13" s="2" t="s">
        <v>168</v>
      </c>
      <c r="G13" s="2" t="s">
        <v>140</v>
      </c>
      <c r="H13" s="2" t="s">
        <v>169</v>
      </c>
      <c r="I13" s="2" t="s">
        <v>170</v>
      </c>
      <c r="J13" s="2" t="s">
        <v>113</v>
      </c>
    </row>
    <row r="14" spans="1:13" x14ac:dyDescent="0.3">
      <c r="A14" s="2">
        <v>11</v>
      </c>
      <c r="B14" s="2" t="s">
        <v>171</v>
      </c>
      <c r="C14" s="2" t="s">
        <v>172</v>
      </c>
      <c r="D14" s="2" t="s">
        <v>173</v>
      </c>
      <c r="E14" s="2" t="s">
        <v>174</v>
      </c>
      <c r="F14" s="2" t="s">
        <v>175</v>
      </c>
      <c r="G14" s="2" t="s">
        <v>176</v>
      </c>
      <c r="H14" s="2" t="s">
        <v>177</v>
      </c>
      <c r="I14" s="2" t="s">
        <v>178</v>
      </c>
      <c r="J14" s="2" t="s">
        <v>113</v>
      </c>
    </row>
    <row r="15" spans="1:13" x14ac:dyDescent="0.3">
      <c r="A15" s="2">
        <v>12</v>
      </c>
      <c r="B15" s="2" t="s">
        <v>179</v>
      </c>
      <c r="C15" s="2" t="s">
        <v>180</v>
      </c>
      <c r="D15" s="2" t="s">
        <v>181</v>
      </c>
      <c r="E15" s="2" t="s">
        <v>182</v>
      </c>
      <c r="F15" s="2" t="s">
        <v>183</v>
      </c>
      <c r="G15" s="2" t="s">
        <v>176</v>
      </c>
      <c r="H15" s="2" t="s">
        <v>184</v>
      </c>
      <c r="I15" s="2" t="s">
        <v>185</v>
      </c>
      <c r="J15" s="2" t="s">
        <v>113</v>
      </c>
    </row>
    <row r="16" spans="1:13" x14ac:dyDescent="0.3">
      <c r="A16" s="2">
        <v>13</v>
      </c>
      <c r="B16" s="2" t="s">
        <v>186</v>
      </c>
      <c r="C16" s="2" t="s">
        <v>187</v>
      </c>
      <c r="D16" s="2" t="s">
        <v>188</v>
      </c>
      <c r="E16" s="2" t="s">
        <v>189</v>
      </c>
      <c r="F16" s="2" t="s">
        <v>190</v>
      </c>
      <c r="G16" s="2" t="s">
        <v>176</v>
      </c>
      <c r="H16" s="2" t="s">
        <v>191</v>
      </c>
      <c r="I16" s="2" t="s">
        <v>192</v>
      </c>
      <c r="J16" s="2" t="s">
        <v>113</v>
      </c>
    </row>
    <row r="17" spans="1:10" x14ac:dyDescent="0.3">
      <c r="A17" s="2">
        <v>14</v>
      </c>
      <c r="B17" s="2" t="s">
        <v>193</v>
      </c>
      <c r="C17" s="2" t="s">
        <v>194</v>
      </c>
      <c r="D17" s="2" t="s">
        <v>195</v>
      </c>
      <c r="E17" s="2" t="s">
        <v>196</v>
      </c>
      <c r="F17" s="2" t="s">
        <v>197</v>
      </c>
      <c r="G17" s="2" t="s">
        <v>176</v>
      </c>
      <c r="H17" s="2" t="s">
        <v>198</v>
      </c>
      <c r="I17" s="2" t="s">
        <v>199</v>
      </c>
      <c r="J17" s="2" t="s">
        <v>113</v>
      </c>
    </row>
    <row r="18" spans="1:10" x14ac:dyDescent="0.3">
      <c r="A18" s="2">
        <v>15</v>
      </c>
      <c r="B18" s="2" t="s">
        <v>200</v>
      </c>
      <c r="C18" s="2" t="s">
        <v>201</v>
      </c>
      <c r="D18" s="2" t="s">
        <v>202</v>
      </c>
      <c r="E18" s="2" t="s">
        <v>203</v>
      </c>
      <c r="F18" s="2" t="s">
        <v>197</v>
      </c>
      <c r="G18" s="2" t="s">
        <v>176</v>
      </c>
      <c r="H18" s="2" t="s">
        <v>204</v>
      </c>
      <c r="I18" s="2" t="s">
        <v>205</v>
      </c>
      <c r="J18" s="2" t="s">
        <v>113</v>
      </c>
    </row>
    <row r="19" spans="1:10" x14ac:dyDescent="0.3">
      <c r="A19" s="2">
        <v>16</v>
      </c>
      <c r="B19" s="2" t="s">
        <v>206</v>
      </c>
      <c r="C19" s="2" t="s">
        <v>207</v>
      </c>
      <c r="D19" s="2" t="s">
        <v>208</v>
      </c>
      <c r="E19" s="2" t="s">
        <v>209</v>
      </c>
      <c r="F19" s="2" t="s">
        <v>210</v>
      </c>
      <c r="G19" s="2" t="s">
        <v>176</v>
      </c>
      <c r="H19" s="2" t="s">
        <v>211</v>
      </c>
      <c r="I19" s="2" t="s">
        <v>212</v>
      </c>
      <c r="J19" s="2" t="s">
        <v>113</v>
      </c>
    </row>
    <row r="20" spans="1:10" x14ac:dyDescent="0.3">
      <c r="A20" s="2">
        <v>17</v>
      </c>
      <c r="B20" s="2" t="s">
        <v>213</v>
      </c>
      <c r="C20" s="2" t="s">
        <v>214</v>
      </c>
      <c r="D20" s="2" t="s">
        <v>215</v>
      </c>
      <c r="E20" s="2" t="s">
        <v>216</v>
      </c>
      <c r="F20" s="2" t="s">
        <v>217</v>
      </c>
      <c r="G20" s="2" t="s">
        <v>176</v>
      </c>
      <c r="H20" s="2" t="s">
        <v>218</v>
      </c>
      <c r="I20" s="2" t="s">
        <v>219</v>
      </c>
      <c r="J20" s="2" t="s">
        <v>113</v>
      </c>
    </row>
    <row r="21" spans="1:10" x14ac:dyDescent="0.3">
      <c r="A21" s="2">
        <v>18</v>
      </c>
      <c r="B21" s="2" t="s">
        <v>220</v>
      </c>
      <c r="C21" s="2" t="s">
        <v>221</v>
      </c>
      <c r="D21" s="2" t="s">
        <v>222</v>
      </c>
      <c r="E21" s="2" t="s">
        <v>223</v>
      </c>
      <c r="F21" s="2" t="s">
        <v>224</v>
      </c>
      <c r="G21" s="2" t="s">
        <v>176</v>
      </c>
      <c r="H21" s="2" t="s">
        <v>225</v>
      </c>
      <c r="I21" s="2" t="s">
        <v>226</v>
      </c>
      <c r="J21" s="2" t="s">
        <v>113</v>
      </c>
    </row>
    <row r="22" spans="1:10" x14ac:dyDescent="0.3">
      <c r="A22" s="2">
        <v>19</v>
      </c>
      <c r="B22" s="2" t="s">
        <v>227</v>
      </c>
      <c r="C22" s="2" t="s">
        <v>228</v>
      </c>
      <c r="D22" s="2" t="s">
        <v>229</v>
      </c>
      <c r="E22" s="2" t="s">
        <v>230</v>
      </c>
      <c r="F22" s="2" t="s">
        <v>231</v>
      </c>
      <c r="G22" s="2" t="s">
        <v>176</v>
      </c>
      <c r="H22" s="2" t="s">
        <v>225</v>
      </c>
      <c r="I22" s="2" t="s">
        <v>232</v>
      </c>
      <c r="J22" s="2" t="s">
        <v>113</v>
      </c>
    </row>
    <row r="23" spans="1:10" x14ac:dyDescent="0.3">
      <c r="A23" s="2">
        <v>20</v>
      </c>
      <c r="B23" s="2" t="s">
        <v>233</v>
      </c>
      <c r="C23" s="2" t="s">
        <v>234</v>
      </c>
      <c r="D23" s="2" t="s">
        <v>235</v>
      </c>
      <c r="E23" s="2" t="s">
        <v>236</v>
      </c>
      <c r="F23" s="2" t="s">
        <v>197</v>
      </c>
      <c r="G23" s="2" t="s">
        <v>197</v>
      </c>
      <c r="H23" s="2" t="s">
        <v>237</v>
      </c>
      <c r="I23" s="2" t="s">
        <v>238</v>
      </c>
      <c r="J23" s="2" t="s">
        <v>113</v>
      </c>
    </row>
    <row r="24" spans="1:10" x14ac:dyDescent="0.3">
      <c r="A24" s="2">
        <v>21</v>
      </c>
      <c r="B24" s="2" t="s">
        <v>239</v>
      </c>
      <c r="C24" s="2" t="s">
        <v>240</v>
      </c>
      <c r="D24" s="2" t="s">
        <v>241</v>
      </c>
      <c r="E24" s="2" t="s">
        <v>242</v>
      </c>
      <c r="F24" s="2" t="s">
        <v>197</v>
      </c>
      <c r="G24" s="2" t="s">
        <v>243</v>
      </c>
      <c r="H24" s="2" t="s">
        <v>244</v>
      </c>
      <c r="I24" s="2" t="s">
        <v>245</v>
      </c>
      <c r="J24" s="2" t="s">
        <v>113</v>
      </c>
    </row>
  </sheetData>
  <mergeCells count="1">
    <mergeCell ref="A1:M1"/>
  </mergeCells>
  <pageMargins left="0.7" right="0.7" top="0.75" bottom="0.75" header="0.511811023622047" footer="0.511811023622047"/>
  <pageSetup paperSize="9" scale="4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1"/>
  <sheetViews>
    <sheetView zoomScale="65" zoomScaleNormal="65" workbookViewId="0">
      <selection activeCell="G20" sqref="G20"/>
    </sheetView>
  </sheetViews>
  <sheetFormatPr defaultColWidth="8.5546875" defaultRowHeight="14.4" x14ac:dyDescent="0.3"/>
  <cols>
    <col min="1" max="1" width="5.44140625" customWidth="1"/>
    <col min="2" max="3" width="9.6640625" customWidth="1"/>
    <col min="4" max="4" width="12.21875" customWidth="1"/>
    <col min="5" max="5" width="79.88671875" customWidth="1"/>
    <col min="6" max="6" width="6.5546875" customWidth="1"/>
    <col min="7" max="7" width="139.109375" customWidth="1"/>
    <col min="9" max="9" width="23.109375" customWidth="1"/>
    <col min="10" max="10" width="17.88671875" bestFit="1" customWidth="1"/>
    <col min="11" max="11" width="31.5546875" customWidth="1"/>
  </cols>
  <sheetData>
    <row r="1" spans="1:11" ht="21.15" customHeight="1" x14ac:dyDescent="0.3">
      <c r="A1" s="6" t="s">
        <v>246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x14ac:dyDescent="0.3">
      <c r="A3" s="3" t="s">
        <v>95</v>
      </c>
      <c r="B3" s="3" t="s">
        <v>96</v>
      </c>
      <c r="C3" s="3" t="s">
        <v>97</v>
      </c>
      <c r="D3" s="3" t="s">
        <v>98</v>
      </c>
      <c r="E3" s="3" t="s">
        <v>99</v>
      </c>
      <c r="F3" s="3" t="s">
        <v>100</v>
      </c>
      <c r="G3" s="3" t="s">
        <v>247</v>
      </c>
      <c r="H3" s="3" t="s">
        <v>102</v>
      </c>
      <c r="I3" s="3" t="s">
        <v>103</v>
      </c>
      <c r="J3" s="3" t="s">
        <v>104</v>
      </c>
      <c r="K3" s="3" t="s">
        <v>311</v>
      </c>
    </row>
    <row r="4" spans="1:11" x14ac:dyDescent="0.3">
      <c r="A4" s="2">
        <v>1</v>
      </c>
      <c r="B4" s="2" t="s">
        <v>248</v>
      </c>
      <c r="C4" s="2" t="s">
        <v>249</v>
      </c>
      <c r="D4" s="2" t="s">
        <v>250</v>
      </c>
      <c r="E4" s="2" t="s">
        <v>251</v>
      </c>
      <c r="F4" s="2" t="s">
        <v>197</v>
      </c>
      <c r="G4" s="2" t="s">
        <v>252</v>
      </c>
      <c r="H4" s="2" t="s">
        <v>141</v>
      </c>
      <c r="I4" s="2" t="s">
        <v>253</v>
      </c>
      <c r="J4" s="2" t="s">
        <v>113</v>
      </c>
      <c r="K4" s="2" t="s">
        <v>1297</v>
      </c>
    </row>
    <row r="5" spans="1:11" x14ac:dyDescent="0.3">
      <c r="A5" s="2">
        <v>2</v>
      </c>
      <c r="B5" s="2" t="s">
        <v>254</v>
      </c>
      <c r="C5" s="2" t="s">
        <v>255</v>
      </c>
      <c r="D5" s="2" t="s">
        <v>256</v>
      </c>
      <c r="E5" s="2" t="s">
        <v>257</v>
      </c>
      <c r="F5" s="2" t="s">
        <v>197</v>
      </c>
      <c r="G5" s="2" t="s">
        <v>252</v>
      </c>
      <c r="H5" s="2" t="s">
        <v>258</v>
      </c>
      <c r="I5" s="2" t="s">
        <v>259</v>
      </c>
      <c r="J5" s="2" t="s">
        <v>113</v>
      </c>
      <c r="K5" s="2" t="s">
        <v>1297</v>
      </c>
    </row>
    <row r="6" spans="1:11" x14ac:dyDescent="0.3">
      <c r="A6" s="2">
        <v>3</v>
      </c>
      <c r="B6" s="2" t="s">
        <v>260</v>
      </c>
      <c r="C6" s="2" t="s">
        <v>261</v>
      </c>
      <c r="D6" s="2" t="s">
        <v>262</v>
      </c>
      <c r="E6" s="2" t="s">
        <v>263</v>
      </c>
      <c r="F6" s="2" t="s">
        <v>264</v>
      </c>
      <c r="G6" s="2" t="s">
        <v>252</v>
      </c>
      <c r="H6" s="2" t="s">
        <v>265</v>
      </c>
      <c r="I6" s="2" t="s">
        <v>266</v>
      </c>
      <c r="J6" s="2" t="s">
        <v>113</v>
      </c>
      <c r="K6" s="2" t="s">
        <v>1297</v>
      </c>
    </row>
    <row r="7" spans="1:11" x14ac:dyDescent="0.3">
      <c r="A7" s="2">
        <v>4</v>
      </c>
      <c r="B7" s="2" t="s">
        <v>267</v>
      </c>
      <c r="C7" s="2" t="s">
        <v>268</v>
      </c>
      <c r="D7" s="2" t="s">
        <v>269</v>
      </c>
      <c r="E7" s="2" t="s">
        <v>270</v>
      </c>
      <c r="F7" s="2" t="s">
        <v>271</v>
      </c>
      <c r="G7" s="2" t="s">
        <v>252</v>
      </c>
      <c r="H7" s="2" t="s">
        <v>272</v>
      </c>
      <c r="I7" s="2" t="s">
        <v>273</v>
      </c>
      <c r="J7" s="2" t="s">
        <v>113</v>
      </c>
      <c r="K7" s="2" t="s">
        <v>1297</v>
      </c>
    </row>
    <row r="8" spans="1:11" x14ac:dyDescent="0.3">
      <c r="A8" s="2">
        <v>5</v>
      </c>
      <c r="B8" s="2" t="s">
        <v>274</v>
      </c>
      <c r="C8" s="2" t="s">
        <v>275</v>
      </c>
      <c r="D8" s="2" t="s">
        <v>276</v>
      </c>
      <c r="E8" s="2" t="s">
        <v>277</v>
      </c>
      <c r="F8" s="2" t="s">
        <v>278</v>
      </c>
      <c r="G8" s="2" t="s">
        <v>252</v>
      </c>
      <c r="H8" s="2" t="s">
        <v>279</v>
      </c>
      <c r="I8" s="2" t="s">
        <v>280</v>
      </c>
      <c r="J8" s="2" t="s">
        <v>113</v>
      </c>
      <c r="K8" s="2" t="s">
        <v>1297</v>
      </c>
    </row>
    <row r="9" spans="1:11" x14ac:dyDescent="0.3">
      <c r="A9" s="2">
        <v>6</v>
      </c>
      <c r="B9" s="2" t="s">
        <v>281</v>
      </c>
      <c r="C9" s="2" t="s">
        <v>282</v>
      </c>
      <c r="D9" s="2" t="s">
        <v>283</v>
      </c>
      <c r="E9" s="2" t="s">
        <v>251</v>
      </c>
      <c r="F9" s="2" t="s">
        <v>197</v>
      </c>
      <c r="G9" s="2" t="s">
        <v>252</v>
      </c>
      <c r="H9" s="2" t="s">
        <v>284</v>
      </c>
      <c r="I9" s="2" t="s">
        <v>285</v>
      </c>
      <c r="J9" s="2" t="s">
        <v>113</v>
      </c>
      <c r="K9" s="2" t="s">
        <v>1297</v>
      </c>
    </row>
    <row r="10" spans="1:11" x14ac:dyDescent="0.3">
      <c r="A10" s="2">
        <v>7</v>
      </c>
      <c r="B10" s="2" t="s">
        <v>286</v>
      </c>
      <c r="C10" s="2" t="s">
        <v>287</v>
      </c>
      <c r="D10" s="2" t="s">
        <v>288</v>
      </c>
      <c r="E10" s="2" t="s">
        <v>277</v>
      </c>
      <c r="F10" s="2" t="s">
        <v>278</v>
      </c>
      <c r="G10" s="2" t="s">
        <v>252</v>
      </c>
      <c r="H10" s="2" t="s">
        <v>279</v>
      </c>
      <c r="I10" s="2" t="s">
        <v>289</v>
      </c>
      <c r="J10" s="2" t="s">
        <v>113</v>
      </c>
      <c r="K10" s="2" t="s">
        <v>1297</v>
      </c>
    </row>
    <row r="11" spans="1:11" x14ac:dyDescent="0.3">
      <c r="A11" s="2">
        <v>8</v>
      </c>
      <c r="B11" s="2" t="s">
        <v>290</v>
      </c>
      <c r="C11" s="2" t="s">
        <v>291</v>
      </c>
      <c r="D11" s="2" t="s">
        <v>292</v>
      </c>
      <c r="E11" s="2" t="s">
        <v>293</v>
      </c>
      <c r="F11" s="2" t="s">
        <v>294</v>
      </c>
      <c r="G11" s="2" t="s">
        <v>252</v>
      </c>
      <c r="H11" s="2" t="s">
        <v>295</v>
      </c>
      <c r="I11" s="2" t="s">
        <v>296</v>
      </c>
      <c r="J11" s="2" t="s">
        <v>113</v>
      </c>
      <c r="K11" s="2" t="s">
        <v>1297</v>
      </c>
    </row>
    <row r="12" spans="1:11" x14ac:dyDescent="0.3">
      <c r="A12" s="2">
        <v>9</v>
      </c>
      <c r="B12" s="2" t="s">
        <v>297</v>
      </c>
      <c r="C12" s="2" t="s">
        <v>298</v>
      </c>
      <c r="D12" s="2" t="s">
        <v>299</v>
      </c>
      <c r="E12" s="2" t="s">
        <v>300</v>
      </c>
      <c r="F12" s="2" t="s">
        <v>197</v>
      </c>
      <c r="G12" s="2" t="s">
        <v>252</v>
      </c>
      <c r="H12" s="2" t="s">
        <v>301</v>
      </c>
      <c r="I12" s="2" t="s">
        <v>302</v>
      </c>
      <c r="J12" s="2" t="s">
        <v>113</v>
      </c>
      <c r="K12" s="2" t="s">
        <v>1297</v>
      </c>
    </row>
    <row r="13" spans="1:11" x14ac:dyDescent="0.3">
      <c r="A13" s="2">
        <v>10</v>
      </c>
      <c r="B13" s="2" t="s">
        <v>303</v>
      </c>
      <c r="C13" s="2" t="s">
        <v>304</v>
      </c>
      <c r="D13" s="2" t="s">
        <v>305</v>
      </c>
      <c r="E13" s="2" t="s">
        <v>306</v>
      </c>
      <c r="F13" s="2" t="s">
        <v>307</v>
      </c>
      <c r="G13" s="2" t="s">
        <v>308</v>
      </c>
      <c r="H13" s="2" t="s">
        <v>309</v>
      </c>
      <c r="I13" s="2" t="s">
        <v>310</v>
      </c>
      <c r="J13" s="2" t="s">
        <v>113</v>
      </c>
      <c r="K13" s="2" t="s">
        <v>1297</v>
      </c>
    </row>
    <row r="14" spans="1:1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3">
      <c r="A15" s="2">
        <v>11</v>
      </c>
      <c r="B15" s="2">
        <v>1001478</v>
      </c>
      <c r="C15" s="2">
        <v>1001816</v>
      </c>
      <c r="D15" s="2">
        <v>339</v>
      </c>
      <c r="E15" s="2" t="s">
        <v>312</v>
      </c>
      <c r="F15" s="2" t="s">
        <v>313</v>
      </c>
      <c r="G15" s="2" t="s">
        <v>314</v>
      </c>
      <c r="H15" s="2" t="s">
        <v>315</v>
      </c>
      <c r="I15" s="2" t="s">
        <v>316</v>
      </c>
      <c r="J15" s="2" t="s">
        <v>317</v>
      </c>
      <c r="K15" s="2" t="s">
        <v>318</v>
      </c>
    </row>
    <row r="16" spans="1:11" x14ac:dyDescent="0.3">
      <c r="A16" s="2">
        <v>12</v>
      </c>
      <c r="B16" s="2">
        <v>3547014</v>
      </c>
      <c r="C16" s="2">
        <v>3547475</v>
      </c>
      <c r="D16" s="2">
        <v>462</v>
      </c>
      <c r="E16" s="2" t="s">
        <v>319</v>
      </c>
      <c r="F16" s="2" t="s">
        <v>320</v>
      </c>
      <c r="G16" s="2" t="s">
        <v>314</v>
      </c>
      <c r="H16" s="2" t="s">
        <v>321</v>
      </c>
      <c r="I16" s="2" t="s">
        <v>322</v>
      </c>
      <c r="J16" s="2" t="s">
        <v>317</v>
      </c>
      <c r="K16" s="2" t="s">
        <v>318</v>
      </c>
    </row>
    <row r="17" spans="1:11" x14ac:dyDescent="0.3">
      <c r="A17" s="2">
        <v>13</v>
      </c>
      <c r="B17" s="2">
        <v>5288576</v>
      </c>
      <c r="C17" s="2">
        <v>5287806</v>
      </c>
      <c r="D17" s="2">
        <v>771</v>
      </c>
      <c r="E17" s="2" t="s">
        <v>323</v>
      </c>
      <c r="F17" s="2" t="s">
        <v>324</v>
      </c>
      <c r="G17" s="2" t="s">
        <v>325</v>
      </c>
      <c r="H17" s="2" t="s">
        <v>326</v>
      </c>
      <c r="I17" s="2" t="s">
        <v>327</v>
      </c>
      <c r="J17" s="2" t="s">
        <v>317</v>
      </c>
      <c r="K17" s="2" t="s">
        <v>318</v>
      </c>
    </row>
    <row r="18" spans="1:11" x14ac:dyDescent="0.3">
      <c r="A18" s="2">
        <v>14</v>
      </c>
      <c r="B18" s="2">
        <v>1025616</v>
      </c>
      <c r="C18" s="2">
        <v>1026728</v>
      </c>
      <c r="D18" s="2">
        <v>1113</v>
      </c>
      <c r="E18" s="2" t="s">
        <v>328</v>
      </c>
      <c r="F18" s="2" t="s">
        <v>329</v>
      </c>
      <c r="G18" s="2" t="s">
        <v>330</v>
      </c>
      <c r="H18" s="2" t="s">
        <v>331</v>
      </c>
      <c r="I18" s="2" t="s">
        <v>332</v>
      </c>
      <c r="J18" s="2" t="s">
        <v>317</v>
      </c>
      <c r="K18" s="2" t="s">
        <v>318</v>
      </c>
    </row>
    <row r="19" spans="1:11" x14ac:dyDescent="0.3">
      <c r="A19" s="2">
        <v>15</v>
      </c>
      <c r="B19" s="2">
        <v>344677</v>
      </c>
      <c r="C19" s="2">
        <v>343841</v>
      </c>
      <c r="D19" s="2">
        <v>837</v>
      </c>
      <c r="E19" s="2" t="s">
        <v>333</v>
      </c>
      <c r="F19" s="2" t="s">
        <v>334</v>
      </c>
      <c r="G19" s="2" t="s">
        <v>314</v>
      </c>
      <c r="H19" s="2" t="s">
        <v>335</v>
      </c>
      <c r="I19" s="2" t="s">
        <v>336</v>
      </c>
      <c r="J19" s="2" t="s">
        <v>317</v>
      </c>
      <c r="K19" s="2" t="s">
        <v>318</v>
      </c>
    </row>
    <row r="20" spans="1:11" x14ac:dyDescent="0.3">
      <c r="A20" s="2">
        <v>16</v>
      </c>
      <c r="B20" s="2">
        <v>628579</v>
      </c>
      <c r="C20" s="2">
        <v>629976</v>
      </c>
      <c r="D20" s="2">
        <v>1398</v>
      </c>
      <c r="E20" s="2" t="s">
        <v>337</v>
      </c>
      <c r="F20" s="2" t="s">
        <v>338</v>
      </c>
      <c r="G20" s="2" t="s">
        <v>314</v>
      </c>
      <c r="H20" s="2" t="s">
        <v>339</v>
      </c>
      <c r="I20" s="2" t="s">
        <v>340</v>
      </c>
      <c r="J20" s="2" t="s">
        <v>317</v>
      </c>
      <c r="K20" s="2" t="s">
        <v>318</v>
      </c>
    </row>
    <row r="21" spans="1:11" x14ac:dyDescent="0.3">
      <c r="A21" s="2">
        <v>17</v>
      </c>
      <c r="B21" s="2">
        <v>4853171</v>
      </c>
      <c r="C21" s="2">
        <v>4852401</v>
      </c>
      <c r="D21" s="2">
        <v>771</v>
      </c>
      <c r="E21" s="2" t="s">
        <v>341</v>
      </c>
      <c r="F21" s="2" t="s">
        <v>342</v>
      </c>
      <c r="G21" s="2" t="s">
        <v>343</v>
      </c>
      <c r="H21" s="2" t="s">
        <v>344</v>
      </c>
      <c r="I21" s="2" t="s">
        <v>345</v>
      </c>
      <c r="J21" s="2" t="s">
        <v>317</v>
      </c>
      <c r="K21" s="2" t="s">
        <v>318</v>
      </c>
    </row>
    <row r="22" spans="1:11" x14ac:dyDescent="0.3">
      <c r="A22" s="2">
        <v>18</v>
      </c>
      <c r="B22" s="2">
        <v>486221</v>
      </c>
      <c r="C22" s="2">
        <v>485475</v>
      </c>
      <c r="D22" s="2">
        <v>747</v>
      </c>
      <c r="E22" s="2" t="s">
        <v>341</v>
      </c>
      <c r="F22" s="2" t="s">
        <v>342</v>
      </c>
      <c r="G22" s="2" t="s">
        <v>343</v>
      </c>
      <c r="H22" s="2" t="s">
        <v>344</v>
      </c>
      <c r="I22" s="2" t="s">
        <v>346</v>
      </c>
      <c r="J22" s="2" t="s">
        <v>317</v>
      </c>
      <c r="K22" s="2" t="s">
        <v>318</v>
      </c>
    </row>
    <row r="23" spans="1:11" x14ac:dyDescent="0.3">
      <c r="A23" s="2">
        <v>19</v>
      </c>
      <c r="B23" s="2">
        <v>1817656</v>
      </c>
      <c r="C23" s="2">
        <v>1816886</v>
      </c>
      <c r="D23" s="2">
        <v>771</v>
      </c>
      <c r="E23" s="2" t="s">
        <v>347</v>
      </c>
      <c r="F23" s="2" t="s">
        <v>348</v>
      </c>
      <c r="G23" s="2" t="s">
        <v>314</v>
      </c>
      <c r="H23" s="2" t="s">
        <v>349</v>
      </c>
      <c r="I23" s="2" t="s">
        <v>350</v>
      </c>
      <c r="J23" s="2" t="s">
        <v>317</v>
      </c>
      <c r="K23" s="2" t="s">
        <v>351</v>
      </c>
    </row>
    <row r="24" spans="1:11" x14ac:dyDescent="0.3">
      <c r="A24" s="2">
        <v>20</v>
      </c>
      <c r="B24" s="2">
        <v>1818758</v>
      </c>
      <c r="C24" s="2">
        <v>1817790</v>
      </c>
      <c r="D24" s="2">
        <v>969</v>
      </c>
      <c r="E24" s="2" t="s">
        <v>352</v>
      </c>
      <c r="F24" s="2" t="s">
        <v>353</v>
      </c>
      <c r="G24" s="2" t="s">
        <v>314</v>
      </c>
      <c r="H24" s="2" t="s">
        <v>354</v>
      </c>
      <c r="I24" s="2" t="s">
        <v>355</v>
      </c>
      <c r="J24" s="2" t="s">
        <v>317</v>
      </c>
      <c r="K24" s="2" t="s">
        <v>351</v>
      </c>
    </row>
    <row r="25" spans="1:11" x14ac:dyDescent="0.3">
      <c r="A25" s="2">
        <v>21</v>
      </c>
      <c r="B25" s="2">
        <v>1816038</v>
      </c>
      <c r="C25" s="2">
        <v>1815241</v>
      </c>
      <c r="D25" s="2">
        <v>798</v>
      </c>
      <c r="E25" s="2" t="s">
        <v>356</v>
      </c>
      <c r="F25" s="2" t="s">
        <v>357</v>
      </c>
      <c r="G25" s="2" t="s">
        <v>314</v>
      </c>
      <c r="H25" s="2" t="s">
        <v>358</v>
      </c>
      <c r="I25" s="2" t="s">
        <v>359</v>
      </c>
      <c r="J25" s="2" t="s">
        <v>317</v>
      </c>
      <c r="K25" s="2" t="s">
        <v>351</v>
      </c>
    </row>
    <row r="26" spans="1:11" x14ac:dyDescent="0.3">
      <c r="A26" s="2">
        <v>22</v>
      </c>
      <c r="B26" s="2">
        <v>1816889</v>
      </c>
      <c r="C26" s="2">
        <v>1816035</v>
      </c>
      <c r="D26" s="2">
        <v>855</v>
      </c>
      <c r="E26" s="2" t="s">
        <v>356</v>
      </c>
      <c r="F26" s="2" t="s">
        <v>357</v>
      </c>
      <c r="G26" s="2" t="s">
        <v>314</v>
      </c>
      <c r="H26" s="2" t="s">
        <v>358</v>
      </c>
      <c r="I26" s="2" t="s">
        <v>360</v>
      </c>
      <c r="J26" s="2" t="s">
        <v>317</v>
      </c>
      <c r="K26" s="2" t="s">
        <v>351</v>
      </c>
    </row>
    <row r="27" spans="1:11" x14ac:dyDescent="0.3">
      <c r="A27" s="2">
        <v>23</v>
      </c>
      <c r="B27" s="2">
        <v>4966052</v>
      </c>
      <c r="C27" s="2">
        <v>4965156</v>
      </c>
      <c r="D27" s="2">
        <v>897</v>
      </c>
      <c r="E27" s="2" t="s">
        <v>361</v>
      </c>
      <c r="F27" s="2" t="s">
        <v>362</v>
      </c>
      <c r="G27" s="2" t="s">
        <v>314</v>
      </c>
      <c r="H27" s="2" t="s">
        <v>363</v>
      </c>
      <c r="I27" s="2" t="s">
        <v>364</v>
      </c>
      <c r="J27" s="2" t="s">
        <v>317</v>
      </c>
      <c r="K27" s="2" t="s">
        <v>351</v>
      </c>
    </row>
    <row r="28" spans="1:11" x14ac:dyDescent="0.3">
      <c r="A28" s="2">
        <v>24</v>
      </c>
      <c r="B28" s="2">
        <v>4950663</v>
      </c>
      <c r="C28" s="2">
        <v>4949905</v>
      </c>
      <c r="D28" s="2">
        <v>759</v>
      </c>
      <c r="E28" s="2" t="s">
        <v>365</v>
      </c>
      <c r="F28" s="2" t="s">
        <v>366</v>
      </c>
      <c r="G28" s="2" t="s">
        <v>314</v>
      </c>
      <c r="H28" s="2" t="s">
        <v>367</v>
      </c>
      <c r="I28" s="2" t="s">
        <v>368</v>
      </c>
      <c r="J28" s="2" t="s">
        <v>317</v>
      </c>
      <c r="K28" s="2" t="s">
        <v>351</v>
      </c>
    </row>
    <row r="29" spans="1:11" x14ac:dyDescent="0.3">
      <c r="A29" s="2">
        <v>25</v>
      </c>
      <c r="B29" s="2">
        <v>4965138</v>
      </c>
      <c r="C29" s="2">
        <v>4964296</v>
      </c>
      <c r="D29" s="2">
        <v>843</v>
      </c>
      <c r="E29" s="2" t="s">
        <v>365</v>
      </c>
      <c r="F29" s="2" t="s">
        <v>366</v>
      </c>
      <c r="G29" s="2" t="s">
        <v>314</v>
      </c>
      <c r="H29" s="2" t="s">
        <v>367</v>
      </c>
      <c r="I29" s="2" t="s">
        <v>369</v>
      </c>
      <c r="J29" s="2" t="s">
        <v>317</v>
      </c>
      <c r="K29" s="2" t="s">
        <v>351</v>
      </c>
    </row>
    <row r="30" spans="1:11" x14ac:dyDescent="0.3">
      <c r="A30" s="2">
        <v>26</v>
      </c>
      <c r="B30" s="2">
        <v>4966984</v>
      </c>
      <c r="C30" s="2">
        <v>4966052</v>
      </c>
      <c r="D30" s="2">
        <v>933</v>
      </c>
      <c r="E30" s="2" t="s">
        <v>370</v>
      </c>
      <c r="F30" s="2" t="s">
        <v>371</v>
      </c>
      <c r="G30" s="2" t="s">
        <v>314</v>
      </c>
      <c r="H30" s="2" t="s">
        <v>372</v>
      </c>
      <c r="I30" s="2" t="s">
        <v>373</v>
      </c>
      <c r="J30" s="2" t="s">
        <v>317</v>
      </c>
      <c r="K30" s="2" t="s">
        <v>351</v>
      </c>
    </row>
    <row r="31" spans="1:11" x14ac:dyDescent="0.3">
      <c r="A31" s="2">
        <v>27</v>
      </c>
      <c r="B31" s="2">
        <v>4968014</v>
      </c>
      <c r="C31" s="2">
        <v>4967091</v>
      </c>
      <c r="D31" s="2">
        <v>924</v>
      </c>
      <c r="E31" s="2" t="s">
        <v>374</v>
      </c>
      <c r="F31" s="2" t="s">
        <v>375</v>
      </c>
      <c r="G31" s="2" t="s">
        <v>314</v>
      </c>
      <c r="H31" s="2" t="s">
        <v>376</v>
      </c>
      <c r="I31" s="2" t="s">
        <v>377</v>
      </c>
      <c r="J31" s="2" t="s">
        <v>317</v>
      </c>
      <c r="K31" s="2" t="s">
        <v>351</v>
      </c>
    </row>
    <row r="32" spans="1:11" x14ac:dyDescent="0.3">
      <c r="A32" s="2">
        <v>28</v>
      </c>
      <c r="B32" s="2">
        <v>5651821</v>
      </c>
      <c r="C32" s="2">
        <v>5650367</v>
      </c>
      <c r="D32" s="2">
        <v>1455</v>
      </c>
      <c r="E32" s="2" t="s">
        <v>378</v>
      </c>
      <c r="F32" s="2" t="s">
        <v>375</v>
      </c>
      <c r="G32" s="2" t="s">
        <v>314</v>
      </c>
      <c r="H32" s="2" t="s">
        <v>376</v>
      </c>
      <c r="I32" s="2" t="s">
        <v>379</v>
      </c>
      <c r="J32" s="2" t="s">
        <v>317</v>
      </c>
      <c r="K32" s="2" t="s">
        <v>351</v>
      </c>
    </row>
    <row r="33" spans="1:11" x14ac:dyDescent="0.3">
      <c r="A33" s="2">
        <v>29</v>
      </c>
      <c r="B33" s="2">
        <v>296375</v>
      </c>
      <c r="C33" s="2">
        <v>295494</v>
      </c>
      <c r="D33" s="2">
        <v>882</v>
      </c>
      <c r="E33" s="2" t="s">
        <v>380</v>
      </c>
      <c r="F33" s="2" t="s">
        <v>381</v>
      </c>
      <c r="G33" s="2" t="s">
        <v>314</v>
      </c>
      <c r="H33" s="2" t="s">
        <v>382</v>
      </c>
      <c r="I33" s="2" t="s">
        <v>383</v>
      </c>
      <c r="J33" s="2" t="s">
        <v>317</v>
      </c>
      <c r="K33" s="2" t="s">
        <v>351</v>
      </c>
    </row>
    <row r="34" spans="1:11" x14ac:dyDescent="0.3">
      <c r="A34" s="2">
        <v>30</v>
      </c>
      <c r="B34" s="2">
        <v>5371167</v>
      </c>
      <c r="C34" s="2">
        <v>5370178</v>
      </c>
      <c r="D34" s="2">
        <v>990</v>
      </c>
      <c r="E34" s="2" t="s">
        <v>384</v>
      </c>
      <c r="F34" s="2" t="s">
        <v>381</v>
      </c>
      <c r="G34" s="2" t="s">
        <v>385</v>
      </c>
      <c r="H34" s="2" t="s">
        <v>382</v>
      </c>
      <c r="I34" s="2" t="s">
        <v>386</v>
      </c>
      <c r="J34" s="2" t="s">
        <v>317</v>
      </c>
      <c r="K34" s="2" t="s">
        <v>351</v>
      </c>
    </row>
    <row r="35" spans="1:11" x14ac:dyDescent="0.3">
      <c r="A35" s="2">
        <v>31</v>
      </c>
      <c r="B35" s="2">
        <v>5369235</v>
      </c>
      <c r="C35" s="2">
        <v>5367871</v>
      </c>
      <c r="D35" s="2">
        <v>1365</v>
      </c>
      <c r="E35" s="2" t="s">
        <v>387</v>
      </c>
      <c r="F35" s="2" t="s">
        <v>388</v>
      </c>
      <c r="G35" s="2" t="s">
        <v>314</v>
      </c>
      <c r="H35" s="2" t="s">
        <v>389</v>
      </c>
      <c r="I35" s="2" t="s">
        <v>390</v>
      </c>
      <c r="J35" s="2" t="s">
        <v>317</v>
      </c>
      <c r="K35" s="2" t="s">
        <v>351</v>
      </c>
    </row>
    <row r="36" spans="1:11" x14ac:dyDescent="0.3">
      <c r="A36" s="2">
        <v>32</v>
      </c>
      <c r="B36" s="2">
        <v>5370181</v>
      </c>
      <c r="C36" s="2">
        <v>5369360</v>
      </c>
      <c r="D36" s="2">
        <v>822</v>
      </c>
      <c r="E36" s="2" t="s">
        <v>391</v>
      </c>
      <c r="F36" s="2" t="s">
        <v>392</v>
      </c>
      <c r="G36" s="2" t="s">
        <v>314</v>
      </c>
      <c r="H36" s="2" t="s">
        <v>393</v>
      </c>
      <c r="I36" s="2" t="s">
        <v>394</v>
      </c>
      <c r="J36" s="2" t="s">
        <v>317</v>
      </c>
      <c r="K36" s="2" t="s">
        <v>351</v>
      </c>
    </row>
    <row r="37" spans="1:11" x14ac:dyDescent="0.3">
      <c r="A37" s="2">
        <v>33</v>
      </c>
      <c r="B37" s="2">
        <v>5924051</v>
      </c>
      <c r="C37" s="2">
        <v>5923062</v>
      </c>
      <c r="D37" s="2">
        <v>990</v>
      </c>
      <c r="E37" s="2" t="s">
        <v>395</v>
      </c>
      <c r="F37" s="2" t="s">
        <v>396</v>
      </c>
      <c r="G37" s="2" t="s">
        <v>397</v>
      </c>
      <c r="H37" s="2" t="s">
        <v>398</v>
      </c>
      <c r="I37" s="2" t="s">
        <v>399</v>
      </c>
      <c r="J37" s="2" t="s">
        <v>317</v>
      </c>
      <c r="K37" s="2" t="s">
        <v>351</v>
      </c>
    </row>
    <row r="38" spans="1:11" x14ac:dyDescent="0.3">
      <c r="A38" s="2">
        <v>34</v>
      </c>
      <c r="B38" s="2">
        <v>229997</v>
      </c>
      <c r="C38" s="2">
        <v>229299</v>
      </c>
      <c r="D38" s="2">
        <v>699</v>
      </c>
      <c r="E38" s="2" t="s">
        <v>400</v>
      </c>
      <c r="F38" s="2" t="s">
        <v>401</v>
      </c>
      <c r="G38" s="2" t="s">
        <v>402</v>
      </c>
      <c r="H38" s="2" t="s">
        <v>403</v>
      </c>
      <c r="I38" s="2" t="s">
        <v>404</v>
      </c>
      <c r="J38" s="2" t="s">
        <v>317</v>
      </c>
      <c r="K38" s="2" t="s">
        <v>405</v>
      </c>
    </row>
    <row r="39" spans="1:11" x14ac:dyDescent="0.3">
      <c r="A39" s="2">
        <v>35</v>
      </c>
      <c r="B39" s="2">
        <v>3760807</v>
      </c>
      <c r="C39" s="2">
        <v>3761481</v>
      </c>
      <c r="D39" s="2">
        <v>675</v>
      </c>
      <c r="E39" s="2" t="s">
        <v>406</v>
      </c>
      <c r="F39" s="2" t="s">
        <v>401</v>
      </c>
      <c r="G39" s="2" t="s">
        <v>314</v>
      </c>
      <c r="H39" s="2" t="s">
        <v>403</v>
      </c>
      <c r="I39" s="2" t="s">
        <v>407</v>
      </c>
      <c r="J39" s="2" t="s">
        <v>317</v>
      </c>
      <c r="K39" s="2" t="s">
        <v>405</v>
      </c>
    </row>
    <row r="40" spans="1:11" x14ac:dyDescent="0.3">
      <c r="A40" s="2">
        <v>36</v>
      </c>
      <c r="B40" s="2">
        <v>4954737</v>
      </c>
      <c r="C40" s="2">
        <v>4952935</v>
      </c>
      <c r="D40" s="2">
        <v>1803</v>
      </c>
      <c r="E40" s="2" t="s">
        <v>408</v>
      </c>
      <c r="F40" s="2" t="s">
        <v>409</v>
      </c>
      <c r="G40" s="2" t="s">
        <v>402</v>
      </c>
      <c r="H40" s="2" t="s">
        <v>410</v>
      </c>
      <c r="I40" s="2" t="s">
        <v>411</v>
      </c>
      <c r="J40" s="2" t="s">
        <v>317</v>
      </c>
      <c r="K40" s="2" t="s">
        <v>405</v>
      </c>
    </row>
    <row r="41" spans="1:11" x14ac:dyDescent="0.3">
      <c r="A41" s="2">
        <v>37</v>
      </c>
      <c r="B41" s="2">
        <v>4949865</v>
      </c>
      <c r="C41" s="2">
        <v>4949206</v>
      </c>
      <c r="D41" s="2">
        <v>660</v>
      </c>
      <c r="E41" s="2" t="s">
        <v>412</v>
      </c>
      <c r="F41" s="2" t="s">
        <v>413</v>
      </c>
      <c r="G41" s="2" t="s">
        <v>402</v>
      </c>
      <c r="H41" s="2" t="s">
        <v>414</v>
      </c>
      <c r="I41" s="2" t="s">
        <v>415</v>
      </c>
      <c r="J41" s="2" t="s">
        <v>317</v>
      </c>
      <c r="K41" s="2" t="s">
        <v>405</v>
      </c>
    </row>
  </sheetData>
  <mergeCells count="1">
    <mergeCell ref="A1:K1"/>
  </mergeCells>
  <pageMargins left="0.7" right="0.7" top="0.75" bottom="0.75" header="0.511811023622047" footer="0.511811023622047"/>
  <pageSetup paperSize="9" scale="3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36"/>
  <sheetViews>
    <sheetView zoomScale="70" zoomScaleNormal="70" workbookViewId="0">
      <selection activeCell="E8" sqref="E8"/>
    </sheetView>
  </sheetViews>
  <sheetFormatPr defaultColWidth="8.5546875" defaultRowHeight="14.4" x14ac:dyDescent="0.3"/>
  <cols>
    <col min="1" max="1" width="4.44140625" customWidth="1"/>
    <col min="2" max="2" width="31.88671875" bestFit="1" customWidth="1"/>
    <col min="3" max="3" width="26.5546875" bestFit="1" customWidth="1"/>
    <col min="4" max="4" width="16.6640625" bestFit="1" customWidth="1"/>
    <col min="5" max="5" width="61.88671875" bestFit="1" customWidth="1"/>
    <col min="6" max="6" width="8" bestFit="1" customWidth="1"/>
    <col min="7" max="7" width="13.21875" bestFit="1" customWidth="1"/>
    <col min="8" max="8" width="8.44140625" bestFit="1" customWidth="1"/>
    <col min="9" max="10" width="19.88671875" bestFit="1" customWidth="1"/>
    <col min="11" max="11" width="20.77734375" bestFit="1" customWidth="1"/>
    <col min="12" max="12" width="234.77734375" style="1" customWidth="1"/>
  </cols>
  <sheetData>
    <row r="1" spans="1:13" x14ac:dyDescent="0.3">
      <c r="A1" s="7" t="s">
        <v>416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x14ac:dyDescent="0.3">
      <c r="A3" s="3" t="s">
        <v>95</v>
      </c>
      <c r="B3" s="3" t="s">
        <v>417</v>
      </c>
      <c r="C3" s="3" t="s">
        <v>418</v>
      </c>
      <c r="D3" s="3" t="s">
        <v>419</v>
      </c>
      <c r="E3" s="3" t="s">
        <v>420</v>
      </c>
      <c r="F3" s="3" t="s">
        <v>421</v>
      </c>
      <c r="G3" s="3" t="s">
        <v>422</v>
      </c>
      <c r="H3" s="3" t="s">
        <v>423</v>
      </c>
      <c r="I3" s="3" t="s">
        <v>424</v>
      </c>
      <c r="J3" s="3" t="s">
        <v>425</v>
      </c>
      <c r="K3" s="3" t="s">
        <v>426</v>
      </c>
      <c r="L3" s="11" t="s">
        <v>427</v>
      </c>
    </row>
    <row r="4" spans="1:13" x14ac:dyDescent="0.3">
      <c r="A4" s="2">
        <v>1</v>
      </c>
      <c r="B4" s="2" t="s">
        <v>428</v>
      </c>
      <c r="C4" s="2" t="s">
        <v>2</v>
      </c>
      <c r="D4" s="2" t="s">
        <v>429</v>
      </c>
      <c r="E4" s="2" t="s">
        <v>430</v>
      </c>
      <c r="F4" s="2">
        <v>157.1</v>
      </c>
      <c r="G4" s="2">
        <v>101.8</v>
      </c>
      <c r="H4" s="2">
        <v>31</v>
      </c>
      <c r="I4" s="2">
        <v>0</v>
      </c>
      <c r="J4" s="2">
        <v>0</v>
      </c>
      <c r="K4" s="2">
        <v>0</v>
      </c>
      <c r="L4" s="14" t="s">
        <v>431</v>
      </c>
    </row>
    <row r="5" spans="1:13" x14ac:dyDescent="0.3">
      <c r="A5" s="2">
        <v>2</v>
      </c>
      <c r="B5" s="2" t="s">
        <v>432</v>
      </c>
      <c r="C5" s="2" t="s">
        <v>2</v>
      </c>
      <c r="D5" s="2" t="s">
        <v>433</v>
      </c>
      <c r="E5" s="2" t="s">
        <v>434</v>
      </c>
      <c r="F5" s="2">
        <v>128.6</v>
      </c>
      <c r="G5" s="2">
        <v>33</v>
      </c>
      <c r="H5" s="2">
        <v>31</v>
      </c>
      <c r="I5" s="2">
        <v>0</v>
      </c>
      <c r="J5" s="2">
        <v>0</v>
      </c>
      <c r="K5" s="2">
        <v>0</v>
      </c>
      <c r="L5" s="14" t="s">
        <v>435</v>
      </c>
    </row>
    <row r="6" spans="1:13" x14ac:dyDescent="0.3">
      <c r="A6" s="2">
        <v>3</v>
      </c>
      <c r="B6" s="2" t="s">
        <v>432</v>
      </c>
      <c r="C6" s="2" t="s">
        <v>2</v>
      </c>
      <c r="D6" s="2" t="s">
        <v>436</v>
      </c>
      <c r="E6" s="2" t="s">
        <v>434</v>
      </c>
      <c r="F6" s="2">
        <v>126.4</v>
      </c>
      <c r="G6" s="2">
        <v>33</v>
      </c>
      <c r="H6" s="2">
        <v>31</v>
      </c>
      <c r="I6" s="2">
        <v>0</v>
      </c>
      <c r="J6" s="2">
        <v>0</v>
      </c>
      <c r="K6" s="2">
        <v>0</v>
      </c>
      <c r="L6" s="14" t="s">
        <v>437</v>
      </c>
    </row>
    <row r="7" spans="1:13" x14ac:dyDescent="0.3">
      <c r="A7" s="2">
        <v>4</v>
      </c>
      <c r="B7" s="2" t="s">
        <v>432</v>
      </c>
      <c r="C7" s="2" t="s">
        <v>2</v>
      </c>
      <c r="D7" s="2" t="s">
        <v>438</v>
      </c>
      <c r="E7" s="2" t="s">
        <v>434</v>
      </c>
      <c r="F7" s="2">
        <v>121.8</v>
      </c>
      <c r="G7" s="2">
        <v>33</v>
      </c>
      <c r="H7" s="2">
        <v>31</v>
      </c>
      <c r="I7" s="2">
        <v>0</v>
      </c>
      <c r="J7" s="2">
        <v>0</v>
      </c>
      <c r="K7" s="2">
        <v>0</v>
      </c>
      <c r="L7" s="14" t="s">
        <v>439</v>
      </c>
    </row>
    <row r="8" spans="1:13" ht="100.8" x14ac:dyDescent="0.3">
      <c r="A8" s="2">
        <v>5</v>
      </c>
      <c r="B8" s="2" t="s">
        <v>432</v>
      </c>
      <c r="C8" s="2" t="s">
        <v>2</v>
      </c>
      <c r="D8" s="2" t="s">
        <v>440</v>
      </c>
      <c r="E8" s="2" t="s">
        <v>434</v>
      </c>
      <c r="F8" s="2">
        <v>851.5</v>
      </c>
      <c r="G8" s="2">
        <v>33</v>
      </c>
      <c r="H8" s="2">
        <v>31</v>
      </c>
      <c r="I8" s="2">
        <v>0</v>
      </c>
      <c r="J8" s="2">
        <v>0</v>
      </c>
      <c r="K8" s="2">
        <v>0</v>
      </c>
      <c r="L8" s="14" t="s">
        <v>441</v>
      </c>
    </row>
    <row r="9" spans="1:13" ht="28.8" x14ac:dyDescent="0.3">
      <c r="A9" s="2">
        <v>6</v>
      </c>
      <c r="B9" s="2" t="s">
        <v>432</v>
      </c>
      <c r="C9" s="2" t="s">
        <v>2</v>
      </c>
      <c r="D9" s="2" t="s">
        <v>442</v>
      </c>
      <c r="E9" s="2" t="s">
        <v>443</v>
      </c>
      <c r="F9" s="2">
        <v>236.9</v>
      </c>
      <c r="G9" s="2">
        <v>220</v>
      </c>
      <c r="H9" s="2">
        <v>67</v>
      </c>
      <c r="I9" s="2">
        <v>0</v>
      </c>
      <c r="J9" s="2">
        <v>0</v>
      </c>
      <c r="K9" s="2">
        <v>0</v>
      </c>
      <c r="L9" s="14" t="s">
        <v>444</v>
      </c>
    </row>
    <row r="10" spans="1:13" ht="43.2" x14ac:dyDescent="0.3">
      <c r="A10" s="2">
        <v>7</v>
      </c>
      <c r="B10" s="2" t="s">
        <v>445</v>
      </c>
      <c r="C10" s="2" t="s">
        <v>2</v>
      </c>
      <c r="D10" s="2" t="s">
        <v>446</v>
      </c>
      <c r="E10" s="2" t="s">
        <v>447</v>
      </c>
      <c r="F10" s="2">
        <v>172.3</v>
      </c>
      <c r="G10" s="2">
        <v>118</v>
      </c>
      <c r="H10" s="2">
        <v>12</v>
      </c>
      <c r="I10" s="2">
        <v>0</v>
      </c>
      <c r="J10" s="2">
        <v>0</v>
      </c>
      <c r="K10" s="2">
        <v>0</v>
      </c>
      <c r="L10" s="14" t="s">
        <v>448</v>
      </c>
    </row>
    <row r="11" spans="1:13" ht="28.8" x14ac:dyDescent="0.3">
      <c r="A11" s="2">
        <v>8</v>
      </c>
      <c r="B11" s="2" t="s">
        <v>445</v>
      </c>
      <c r="C11" s="2" t="s">
        <v>2</v>
      </c>
      <c r="D11" s="2" t="s">
        <v>449</v>
      </c>
      <c r="E11" s="2" t="s">
        <v>450</v>
      </c>
      <c r="F11" s="2">
        <v>96.7</v>
      </c>
      <c r="G11" s="2">
        <v>62</v>
      </c>
      <c r="H11" s="2">
        <v>12</v>
      </c>
      <c r="I11" s="2">
        <v>0</v>
      </c>
      <c r="J11" s="2">
        <v>0</v>
      </c>
      <c r="K11" s="2">
        <v>1</v>
      </c>
      <c r="L11" s="14" t="s">
        <v>451</v>
      </c>
    </row>
    <row r="12" spans="1:13" ht="28.8" x14ac:dyDescent="0.3">
      <c r="A12" s="2">
        <v>9</v>
      </c>
      <c r="B12" s="2" t="s">
        <v>445</v>
      </c>
      <c r="C12" s="2" t="s">
        <v>2</v>
      </c>
      <c r="D12" s="2" t="s">
        <v>452</v>
      </c>
      <c r="E12" s="2" t="s">
        <v>453</v>
      </c>
      <c r="F12" s="2">
        <v>319.5</v>
      </c>
      <c r="G12" s="2">
        <v>300</v>
      </c>
      <c r="H12" s="2">
        <v>12</v>
      </c>
      <c r="I12" s="2">
        <v>0</v>
      </c>
      <c r="J12" s="2">
        <v>0</v>
      </c>
      <c r="K12" s="2">
        <v>0</v>
      </c>
      <c r="L12" s="14" t="s">
        <v>454</v>
      </c>
    </row>
    <row r="13" spans="1:13" ht="57.6" x14ac:dyDescent="0.3">
      <c r="A13" s="2">
        <v>10</v>
      </c>
      <c r="B13" s="2" t="s">
        <v>445</v>
      </c>
      <c r="C13" s="2" t="s">
        <v>2</v>
      </c>
      <c r="D13" s="2" t="s">
        <v>455</v>
      </c>
      <c r="E13" s="2" t="s">
        <v>456</v>
      </c>
      <c r="F13" s="2">
        <v>188.8</v>
      </c>
      <c r="G13" s="2">
        <v>28</v>
      </c>
      <c r="H13" s="2">
        <v>30</v>
      </c>
      <c r="I13" s="2">
        <v>0</v>
      </c>
      <c r="J13" s="2">
        <v>0</v>
      </c>
      <c r="K13" s="2">
        <v>0</v>
      </c>
      <c r="L13" s="14" t="s">
        <v>457</v>
      </c>
    </row>
    <row r="14" spans="1:13" x14ac:dyDescent="0.3">
      <c r="A14" s="2">
        <v>11</v>
      </c>
      <c r="B14" s="2" t="s">
        <v>445</v>
      </c>
      <c r="C14" s="2" t="s">
        <v>2</v>
      </c>
      <c r="D14" s="2" t="s">
        <v>458</v>
      </c>
      <c r="E14" s="2" t="s">
        <v>459</v>
      </c>
      <c r="F14" s="2">
        <v>37.4</v>
      </c>
      <c r="G14" s="2">
        <v>21</v>
      </c>
      <c r="H14" s="2">
        <v>30</v>
      </c>
      <c r="I14" s="2">
        <v>0</v>
      </c>
      <c r="J14" s="2">
        <v>0</v>
      </c>
      <c r="K14" s="2">
        <v>0</v>
      </c>
      <c r="L14" s="14" t="s">
        <v>460</v>
      </c>
    </row>
    <row r="15" spans="1:13" ht="28.8" x14ac:dyDescent="0.3">
      <c r="A15" s="2">
        <v>12</v>
      </c>
      <c r="B15" s="2" t="s">
        <v>445</v>
      </c>
      <c r="C15" s="2" t="s">
        <v>2</v>
      </c>
      <c r="D15" s="2" t="s">
        <v>461</v>
      </c>
      <c r="E15" s="2" t="s">
        <v>462</v>
      </c>
      <c r="F15" s="2">
        <v>85.8</v>
      </c>
      <c r="G15" s="2">
        <v>20</v>
      </c>
      <c r="H15" s="2">
        <v>31</v>
      </c>
      <c r="I15" s="2">
        <v>0</v>
      </c>
      <c r="J15" s="2">
        <v>0</v>
      </c>
      <c r="K15" s="2">
        <v>0</v>
      </c>
      <c r="L15" s="14" t="s">
        <v>463</v>
      </c>
    </row>
    <row r="16" spans="1:13" ht="43.2" x14ac:dyDescent="0.3">
      <c r="A16" s="2">
        <v>13</v>
      </c>
      <c r="B16" s="2" t="s">
        <v>445</v>
      </c>
      <c r="C16" s="2" t="s">
        <v>2</v>
      </c>
      <c r="D16" s="2" t="s">
        <v>464</v>
      </c>
      <c r="E16" s="2" t="s">
        <v>465</v>
      </c>
      <c r="F16" s="2">
        <v>76.900000000000006</v>
      </c>
      <c r="G16" s="2">
        <v>24.9</v>
      </c>
      <c r="H16" s="2">
        <v>37</v>
      </c>
      <c r="I16" s="2">
        <v>0</v>
      </c>
      <c r="J16" s="2">
        <v>0</v>
      </c>
      <c r="K16" s="2">
        <v>0</v>
      </c>
      <c r="L16" s="14" t="s">
        <v>466</v>
      </c>
    </row>
    <row r="17" spans="1:12" ht="43.2" x14ac:dyDescent="0.3">
      <c r="A17" s="2">
        <v>14</v>
      </c>
      <c r="B17" s="2" t="s">
        <v>445</v>
      </c>
      <c r="C17" s="2" t="s">
        <v>2</v>
      </c>
      <c r="D17" s="2" t="s">
        <v>467</v>
      </c>
      <c r="E17" s="2" t="s">
        <v>468</v>
      </c>
      <c r="F17" s="2">
        <v>311.2</v>
      </c>
      <c r="G17" s="2">
        <v>185.4</v>
      </c>
      <c r="H17" s="2">
        <v>37</v>
      </c>
      <c r="I17" s="2">
        <v>0</v>
      </c>
      <c r="J17" s="2">
        <v>0</v>
      </c>
      <c r="K17" s="2">
        <v>0</v>
      </c>
      <c r="L17" s="14" t="s">
        <v>469</v>
      </c>
    </row>
    <row r="18" spans="1:12" ht="28.8" x14ac:dyDescent="0.3">
      <c r="A18" s="2">
        <v>15</v>
      </c>
      <c r="B18" s="2" t="s">
        <v>445</v>
      </c>
      <c r="C18" s="2" t="s">
        <v>2</v>
      </c>
      <c r="D18" s="2" t="s">
        <v>470</v>
      </c>
      <c r="E18" s="2" t="s">
        <v>471</v>
      </c>
      <c r="F18" s="2">
        <v>238.5</v>
      </c>
      <c r="G18" s="2">
        <v>31.7</v>
      </c>
      <c r="H18" s="2">
        <v>37</v>
      </c>
      <c r="I18" s="2">
        <v>0</v>
      </c>
      <c r="J18" s="2">
        <v>0</v>
      </c>
      <c r="K18" s="2">
        <v>0</v>
      </c>
      <c r="L18" s="14" t="s">
        <v>472</v>
      </c>
    </row>
    <row r="19" spans="1:12" ht="28.8" x14ac:dyDescent="0.3">
      <c r="A19" s="2">
        <v>16</v>
      </c>
      <c r="B19" s="2" t="s">
        <v>445</v>
      </c>
      <c r="C19" s="2" t="s">
        <v>2</v>
      </c>
      <c r="D19" s="2" t="s">
        <v>473</v>
      </c>
      <c r="E19" s="2" t="s">
        <v>474</v>
      </c>
      <c r="F19" s="2">
        <v>125.8</v>
      </c>
      <c r="G19" s="2">
        <v>46.6</v>
      </c>
      <c r="H19" s="2">
        <v>67</v>
      </c>
      <c r="I19" s="2">
        <v>0</v>
      </c>
      <c r="J19" s="2">
        <v>0</v>
      </c>
      <c r="K19" s="2">
        <v>0</v>
      </c>
      <c r="L19" s="14" t="s">
        <v>475</v>
      </c>
    </row>
    <row r="20" spans="1:12" ht="28.8" x14ac:dyDescent="0.3">
      <c r="A20" s="2">
        <v>17</v>
      </c>
      <c r="B20" s="2" t="s">
        <v>445</v>
      </c>
      <c r="C20" s="2" t="s">
        <v>2</v>
      </c>
      <c r="D20" s="2" t="s">
        <v>476</v>
      </c>
      <c r="E20" s="2" t="s">
        <v>477</v>
      </c>
      <c r="F20" s="2">
        <v>124.2</v>
      </c>
      <c r="G20" s="2">
        <v>50.9</v>
      </c>
      <c r="H20" s="2">
        <v>67</v>
      </c>
      <c r="I20" s="2">
        <v>0</v>
      </c>
      <c r="J20" s="2">
        <v>0</v>
      </c>
      <c r="K20" s="2">
        <v>0</v>
      </c>
      <c r="L20" s="14" t="s">
        <v>478</v>
      </c>
    </row>
    <row r="21" spans="1:12" ht="28.8" x14ac:dyDescent="0.3">
      <c r="A21" s="2">
        <v>18</v>
      </c>
      <c r="B21" s="2" t="s">
        <v>445</v>
      </c>
      <c r="C21" s="2" t="s">
        <v>2</v>
      </c>
      <c r="D21" s="2" t="s">
        <v>479</v>
      </c>
      <c r="E21" s="2" t="s">
        <v>462</v>
      </c>
      <c r="F21" s="2">
        <v>43.3</v>
      </c>
      <c r="G21" s="2">
        <v>20</v>
      </c>
      <c r="H21" s="2">
        <v>68</v>
      </c>
      <c r="I21" s="2">
        <v>0</v>
      </c>
      <c r="J21" s="2">
        <v>0</v>
      </c>
      <c r="K21" s="2">
        <v>0</v>
      </c>
      <c r="L21" s="14" t="s">
        <v>480</v>
      </c>
    </row>
    <row r="22" spans="1:12" ht="28.8" x14ac:dyDescent="0.3">
      <c r="A22" s="2">
        <v>19</v>
      </c>
      <c r="B22" s="2" t="s">
        <v>445</v>
      </c>
      <c r="C22" s="2" t="s">
        <v>2</v>
      </c>
      <c r="D22" s="2" t="s">
        <v>481</v>
      </c>
      <c r="E22" s="2" t="s">
        <v>477</v>
      </c>
      <c r="F22" s="2">
        <v>60.7</v>
      </c>
      <c r="G22" s="2">
        <v>50.9</v>
      </c>
      <c r="H22" s="2">
        <v>68</v>
      </c>
      <c r="I22" s="2">
        <v>0</v>
      </c>
      <c r="J22" s="2">
        <v>0</v>
      </c>
      <c r="K22" s="2">
        <v>0</v>
      </c>
      <c r="L22" s="14" t="s">
        <v>482</v>
      </c>
    </row>
    <row r="23" spans="1:12" ht="28.8" x14ac:dyDescent="0.3">
      <c r="A23" s="2">
        <v>20</v>
      </c>
      <c r="B23" s="2" t="s">
        <v>445</v>
      </c>
      <c r="C23" s="2" t="s">
        <v>2</v>
      </c>
      <c r="D23" s="2" t="s">
        <v>483</v>
      </c>
      <c r="E23" s="2" t="s">
        <v>477</v>
      </c>
      <c r="F23" s="2">
        <v>64.2</v>
      </c>
      <c r="G23" s="2">
        <v>50.9</v>
      </c>
      <c r="H23" s="2">
        <v>68</v>
      </c>
      <c r="I23" s="2">
        <v>0</v>
      </c>
      <c r="J23" s="2">
        <v>0</v>
      </c>
      <c r="K23" s="2">
        <v>0</v>
      </c>
      <c r="L23" s="14" t="s">
        <v>484</v>
      </c>
    </row>
    <row r="24" spans="1:12" ht="28.8" x14ac:dyDescent="0.3">
      <c r="A24" s="2">
        <v>21</v>
      </c>
      <c r="B24" s="2" t="s">
        <v>445</v>
      </c>
      <c r="C24" s="2" t="s">
        <v>2</v>
      </c>
      <c r="D24" s="2" t="s">
        <v>485</v>
      </c>
      <c r="E24" s="2" t="s">
        <v>477</v>
      </c>
      <c r="F24" s="2">
        <v>210.4</v>
      </c>
      <c r="G24" s="2">
        <v>50.9</v>
      </c>
      <c r="H24" s="2">
        <v>76</v>
      </c>
      <c r="I24" s="2">
        <v>0</v>
      </c>
      <c r="J24" s="2">
        <v>0</v>
      </c>
      <c r="K24" s="2">
        <v>0</v>
      </c>
      <c r="L24" s="14" t="s">
        <v>486</v>
      </c>
    </row>
    <row r="25" spans="1:12" ht="28.8" x14ac:dyDescent="0.3">
      <c r="A25" s="2">
        <v>22</v>
      </c>
      <c r="B25" s="2" t="s">
        <v>445</v>
      </c>
      <c r="C25" s="2" t="s">
        <v>2</v>
      </c>
      <c r="D25" s="2" t="s">
        <v>487</v>
      </c>
      <c r="E25" s="2" t="s">
        <v>474</v>
      </c>
      <c r="F25" s="2">
        <v>147</v>
      </c>
      <c r="G25" s="2">
        <v>46.6</v>
      </c>
      <c r="H25" s="2">
        <v>76</v>
      </c>
      <c r="I25" s="2">
        <v>0</v>
      </c>
      <c r="J25" s="2">
        <v>0</v>
      </c>
      <c r="K25" s="2">
        <v>0</v>
      </c>
      <c r="L25" s="14" t="s">
        <v>488</v>
      </c>
    </row>
    <row r="26" spans="1:12" ht="28.8" x14ac:dyDescent="0.3">
      <c r="A26" s="2">
        <v>23</v>
      </c>
      <c r="B26" s="2" t="s">
        <v>445</v>
      </c>
      <c r="C26" s="2" t="s">
        <v>2</v>
      </c>
      <c r="D26" s="2" t="s">
        <v>489</v>
      </c>
      <c r="E26" s="2" t="s">
        <v>490</v>
      </c>
      <c r="F26" s="2">
        <v>739.8</v>
      </c>
      <c r="G26" s="2">
        <v>25</v>
      </c>
      <c r="H26" s="2">
        <v>76</v>
      </c>
      <c r="I26" s="2">
        <v>0</v>
      </c>
      <c r="J26" s="2">
        <v>0</v>
      </c>
      <c r="K26" s="2">
        <v>0</v>
      </c>
      <c r="L26" s="14" t="s">
        <v>491</v>
      </c>
    </row>
    <row r="27" spans="1:12" ht="28.8" x14ac:dyDescent="0.3">
      <c r="A27" s="2">
        <v>24</v>
      </c>
      <c r="B27" s="2" t="s">
        <v>492</v>
      </c>
      <c r="C27" s="2" t="s">
        <v>2</v>
      </c>
      <c r="D27" s="2" t="s">
        <v>493</v>
      </c>
      <c r="E27" s="2" t="s">
        <v>494</v>
      </c>
      <c r="F27" s="2">
        <v>116.7</v>
      </c>
      <c r="G27" s="2">
        <v>64</v>
      </c>
      <c r="H27" s="2">
        <v>57</v>
      </c>
      <c r="I27" s="2">
        <v>0</v>
      </c>
      <c r="J27" s="2">
        <v>0</v>
      </c>
      <c r="K27" s="2">
        <v>0</v>
      </c>
      <c r="L27" s="14" t="s">
        <v>495</v>
      </c>
    </row>
    <row r="28" spans="1:12" ht="230.4" x14ac:dyDescent="0.3">
      <c r="A28" s="2">
        <v>25</v>
      </c>
      <c r="B28" s="2" t="s">
        <v>492</v>
      </c>
      <c r="C28" s="2" t="s">
        <v>2</v>
      </c>
      <c r="D28" s="2" t="s">
        <v>496</v>
      </c>
      <c r="E28" s="2" t="s">
        <v>497</v>
      </c>
      <c r="F28" s="2">
        <v>3431.5</v>
      </c>
      <c r="G28" s="2">
        <v>430</v>
      </c>
      <c r="H28" s="2">
        <v>57</v>
      </c>
      <c r="I28" s="2">
        <v>0</v>
      </c>
      <c r="J28" s="2">
        <v>0</v>
      </c>
      <c r="K28" s="2">
        <v>0</v>
      </c>
      <c r="L28" s="14" t="s">
        <v>498</v>
      </c>
    </row>
    <row r="29" spans="1:12" ht="129.6" x14ac:dyDescent="0.3">
      <c r="A29" s="2">
        <v>26</v>
      </c>
      <c r="B29" s="2" t="s">
        <v>492</v>
      </c>
      <c r="C29" s="2" t="s">
        <v>2</v>
      </c>
      <c r="D29" s="2" t="s">
        <v>499</v>
      </c>
      <c r="E29" s="2" t="s">
        <v>497</v>
      </c>
      <c r="F29" s="2">
        <v>1816.1</v>
      </c>
      <c r="G29" s="2">
        <v>272</v>
      </c>
      <c r="H29" s="2">
        <v>57</v>
      </c>
      <c r="I29" s="2">
        <v>0</v>
      </c>
      <c r="J29" s="2">
        <v>0</v>
      </c>
      <c r="K29" s="2">
        <v>0</v>
      </c>
      <c r="L29" s="14" t="s">
        <v>500</v>
      </c>
    </row>
    <row r="30" spans="1:12" ht="129.6" x14ac:dyDescent="0.3">
      <c r="A30" s="2">
        <v>27</v>
      </c>
      <c r="B30" s="2" t="s">
        <v>492</v>
      </c>
      <c r="C30" s="2" t="s">
        <v>2</v>
      </c>
      <c r="D30" s="2" t="s">
        <v>501</v>
      </c>
      <c r="E30" s="2" t="s">
        <v>497</v>
      </c>
      <c r="F30" s="2">
        <v>1904.1</v>
      </c>
      <c r="G30" s="2">
        <v>272</v>
      </c>
      <c r="H30" s="2">
        <v>57</v>
      </c>
      <c r="I30" s="2">
        <v>0</v>
      </c>
      <c r="J30" s="2">
        <v>0</v>
      </c>
      <c r="K30" s="2">
        <v>0</v>
      </c>
      <c r="L30" s="14" t="s">
        <v>502</v>
      </c>
    </row>
    <row r="31" spans="1:12" ht="259.2" x14ac:dyDescent="0.3">
      <c r="A31" s="2">
        <v>28</v>
      </c>
      <c r="B31" s="2" t="s">
        <v>492</v>
      </c>
      <c r="C31" s="2" t="s">
        <v>2</v>
      </c>
      <c r="D31" s="2" t="s">
        <v>503</v>
      </c>
      <c r="E31" s="2" t="s">
        <v>497</v>
      </c>
      <c r="F31" s="2">
        <v>3856.3</v>
      </c>
      <c r="G31" s="2">
        <v>272</v>
      </c>
      <c r="H31" s="2">
        <v>66</v>
      </c>
      <c r="I31" s="2">
        <v>0</v>
      </c>
      <c r="J31" s="2">
        <v>0</v>
      </c>
      <c r="K31" s="2">
        <v>0</v>
      </c>
      <c r="L31" s="14" t="s">
        <v>504</v>
      </c>
    </row>
    <row r="32" spans="1:12" ht="409.6" x14ac:dyDescent="0.3">
      <c r="A32" s="2">
        <v>29</v>
      </c>
      <c r="B32" s="2" t="s">
        <v>492</v>
      </c>
      <c r="C32" s="2" t="s">
        <v>2</v>
      </c>
      <c r="D32" s="2" t="s">
        <v>505</v>
      </c>
      <c r="E32" s="2" t="s">
        <v>497</v>
      </c>
      <c r="F32" s="2">
        <v>14710.6</v>
      </c>
      <c r="G32" s="2">
        <v>272</v>
      </c>
      <c r="H32" s="2">
        <v>66</v>
      </c>
      <c r="I32" s="2">
        <v>0</v>
      </c>
      <c r="J32" s="2">
        <v>0</v>
      </c>
      <c r="K32" s="2">
        <v>0</v>
      </c>
      <c r="L32" s="14" t="s">
        <v>506</v>
      </c>
    </row>
    <row r="33" spans="1:12" ht="43.2" x14ac:dyDescent="0.3">
      <c r="A33" s="2">
        <v>30</v>
      </c>
      <c r="B33" s="2" t="s">
        <v>492</v>
      </c>
      <c r="C33" s="2" t="s">
        <v>2</v>
      </c>
      <c r="D33" s="2" t="s">
        <v>507</v>
      </c>
      <c r="E33" s="2" t="s">
        <v>508</v>
      </c>
      <c r="F33" s="2">
        <v>153.69999999999999</v>
      </c>
      <c r="G33" s="2">
        <v>24</v>
      </c>
      <c r="H33" s="2">
        <v>66</v>
      </c>
      <c r="I33" s="2">
        <v>0</v>
      </c>
      <c r="J33" s="2">
        <v>0</v>
      </c>
      <c r="K33" s="2">
        <v>0</v>
      </c>
      <c r="L33" s="14" t="s">
        <v>509</v>
      </c>
    </row>
    <row r="34" spans="1:12" ht="43.2" x14ac:dyDescent="0.3">
      <c r="A34" s="2">
        <v>31</v>
      </c>
      <c r="B34" s="2" t="s">
        <v>492</v>
      </c>
      <c r="C34" s="2" t="s">
        <v>2</v>
      </c>
      <c r="D34" s="2" t="s">
        <v>510</v>
      </c>
      <c r="E34" s="2" t="s">
        <v>508</v>
      </c>
      <c r="F34" s="2">
        <v>162.80000000000001</v>
      </c>
      <c r="G34" s="2">
        <v>24</v>
      </c>
      <c r="H34" s="2">
        <v>66</v>
      </c>
      <c r="I34" s="2">
        <v>0</v>
      </c>
      <c r="J34" s="2">
        <v>0</v>
      </c>
      <c r="K34" s="2">
        <v>0</v>
      </c>
      <c r="L34" s="14" t="s">
        <v>511</v>
      </c>
    </row>
    <row r="35" spans="1:12" ht="28.8" x14ac:dyDescent="0.3">
      <c r="A35" s="2">
        <v>32</v>
      </c>
      <c r="B35" s="2" t="s">
        <v>492</v>
      </c>
      <c r="C35" s="2" t="s">
        <v>2</v>
      </c>
      <c r="D35" s="2" t="s">
        <v>512</v>
      </c>
      <c r="E35" s="2" t="s">
        <v>494</v>
      </c>
      <c r="F35" s="2">
        <v>160.80000000000001</v>
      </c>
      <c r="G35" s="2">
        <v>64</v>
      </c>
      <c r="H35" s="2">
        <v>66</v>
      </c>
      <c r="I35" s="2">
        <v>0</v>
      </c>
      <c r="J35" s="2">
        <v>0</v>
      </c>
      <c r="K35" s="2">
        <v>0</v>
      </c>
      <c r="L35" s="14" t="s">
        <v>513</v>
      </c>
    </row>
    <row r="36" spans="1:12" ht="57.6" x14ac:dyDescent="0.3">
      <c r="A36" s="2">
        <v>33</v>
      </c>
      <c r="B36" s="2" t="s">
        <v>492</v>
      </c>
      <c r="C36" s="2" t="s">
        <v>2</v>
      </c>
      <c r="D36" s="2" t="s">
        <v>514</v>
      </c>
      <c r="E36" s="2" t="s">
        <v>515</v>
      </c>
      <c r="F36" s="2">
        <v>183.2</v>
      </c>
      <c r="G36" s="2">
        <v>26.3</v>
      </c>
      <c r="H36" s="2">
        <v>83</v>
      </c>
      <c r="I36" s="2">
        <v>0</v>
      </c>
      <c r="J36" s="2">
        <v>0</v>
      </c>
      <c r="K36" s="2">
        <v>0</v>
      </c>
      <c r="L36" s="14" t="s">
        <v>516</v>
      </c>
    </row>
    <row r="37" spans="1:12" ht="28.8" x14ac:dyDescent="0.3">
      <c r="A37" s="2">
        <v>34</v>
      </c>
      <c r="B37" s="2" t="s">
        <v>492</v>
      </c>
      <c r="C37" s="2" t="s">
        <v>2</v>
      </c>
      <c r="D37" s="2" t="s">
        <v>517</v>
      </c>
      <c r="E37" s="2" t="s">
        <v>518</v>
      </c>
      <c r="F37" s="2">
        <v>483</v>
      </c>
      <c r="G37" s="2">
        <v>85</v>
      </c>
      <c r="H37" s="2">
        <v>83</v>
      </c>
      <c r="I37" s="2">
        <v>0</v>
      </c>
      <c r="J37" s="2">
        <v>0</v>
      </c>
      <c r="K37" s="2">
        <v>0</v>
      </c>
      <c r="L37" s="14" t="s">
        <v>519</v>
      </c>
    </row>
    <row r="38" spans="1:12" ht="43.2" x14ac:dyDescent="0.3">
      <c r="A38" s="2">
        <v>35</v>
      </c>
      <c r="B38" s="2" t="s">
        <v>492</v>
      </c>
      <c r="C38" s="2" t="s">
        <v>2</v>
      </c>
      <c r="D38" s="2" t="s">
        <v>520</v>
      </c>
      <c r="E38" s="2" t="s">
        <v>515</v>
      </c>
      <c r="F38" s="2">
        <v>235.4</v>
      </c>
      <c r="G38" s="2">
        <v>26.3</v>
      </c>
      <c r="H38" s="2">
        <v>83</v>
      </c>
      <c r="I38" s="2">
        <v>0</v>
      </c>
      <c r="J38" s="2">
        <v>0</v>
      </c>
      <c r="K38" s="2">
        <v>0</v>
      </c>
      <c r="L38" s="14" t="s">
        <v>521</v>
      </c>
    </row>
    <row r="39" spans="1:12" ht="43.2" x14ac:dyDescent="0.3">
      <c r="A39" s="2">
        <v>36</v>
      </c>
      <c r="B39" s="2" t="s">
        <v>492</v>
      </c>
      <c r="C39" s="2" t="s">
        <v>2</v>
      </c>
      <c r="D39" s="2" t="s">
        <v>522</v>
      </c>
      <c r="E39" s="2" t="s">
        <v>515</v>
      </c>
      <c r="F39" s="2">
        <v>202.7</v>
      </c>
      <c r="G39" s="2">
        <v>17.5</v>
      </c>
      <c r="H39" s="2">
        <v>83</v>
      </c>
      <c r="I39" s="2">
        <v>0</v>
      </c>
      <c r="J39" s="2">
        <v>0</v>
      </c>
      <c r="K39" s="2">
        <v>0</v>
      </c>
      <c r="L39" s="14" t="s">
        <v>523</v>
      </c>
    </row>
    <row r="40" spans="1:12" ht="28.8" x14ac:dyDescent="0.3">
      <c r="A40" s="2">
        <v>37</v>
      </c>
      <c r="B40" s="2" t="s">
        <v>524</v>
      </c>
      <c r="C40" s="2" t="s">
        <v>2</v>
      </c>
      <c r="D40" s="2" t="s">
        <v>525</v>
      </c>
      <c r="E40" s="2" t="s">
        <v>526</v>
      </c>
      <c r="F40" s="2">
        <v>195.3</v>
      </c>
      <c r="G40" s="2">
        <v>175</v>
      </c>
      <c r="H40" s="2">
        <v>28</v>
      </c>
      <c r="I40" s="2">
        <v>0</v>
      </c>
      <c r="J40" s="2">
        <v>0</v>
      </c>
      <c r="K40" s="2">
        <v>0</v>
      </c>
      <c r="L40" s="14" t="s">
        <v>527</v>
      </c>
    </row>
    <row r="41" spans="1:12" ht="28.8" x14ac:dyDescent="0.3">
      <c r="A41" s="2">
        <v>38</v>
      </c>
      <c r="B41" s="2" t="s">
        <v>524</v>
      </c>
      <c r="C41" s="2" t="s">
        <v>2</v>
      </c>
      <c r="D41" s="2" t="s">
        <v>528</v>
      </c>
      <c r="E41" s="2" t="s">
        <v>529</v>
      </c>
      <c r="F41" s="2">
        <v>222.6</v>
      </c>
      <c r="G41" s="2">
        <v>25.8</v>
      </c>
      <c r="H41" s="2">
        <v>28</v>
      </c>
      <c r="I41" s="2">
        <v>0</v>
      </c>
      <c r="J41" s="2">
        <v>0</v>
      </c>
      <c r="K41" s="2">
        <v>0</v>
      </c>
      <c r="L41" s="14" t="s">
        <v>530</v>
      </c>
    </row>
    <row r="42" spans="1:12" ht="28.8" x14ac:dyDescent="0.3">
      <c r="A42" s="2">
        <v>39</v>
      </c>
      <c r="B42" s="2" t="s">
        <v>524</v>
      </c>
      <c r="C42" s="2" t="s">
        <v>2</v>
      </c>
      <c r="D42" s="2" t="s">
        <v>531</v>
      </c>
      <c r="E42" s="2" t="s">
        <v>529</v>
      </c>
      <c r="F42" s="2">
        <v>190.6</v>
      </c>
      <c r="G42" s="2">
        <v>25.8</v>
      </c>
      <c r="H42" s="2">
        <v>28</v>
      </c>
      <c r="I42" s="2">
        <v>0</v>
      </c>
      <c r="J42" s="2">
        <v>0</v>
      </c>
      <c r="K42" s="2">
        <v>0</v>
      </c>
      <c r="L42" s="14" t="s">
        <v>532</v>
      </c>
    </row>
    <row r="43" spans="1:12" ht="28.8" x14ac:dyDescent="0.3">
      <c r="A43" s="2">
        <v>40</v>
      </c>
      <c r="B43" s="2" t="s">
        <v>524</v>
      </c>
      <c r="C43" s="2" t="s">
        <v>2</v>
      </c>
      <c r="D43" s="2" t="s">
        <v>533</v>
      </c>
      <c r="E43" s="2" t="s">
        <v>534</v>
      </c>
      <c r="F43" s="2">
        <v>248.7</v>
      </c>
      <c r="G43" s="2">
        <v>200.1</v>
      </c>
      <c r="H43" s="2">
        <v>28</v>
      </c>
      <c r="I43" s="2">
        <v>0</v>
      </c>
      <c r="J43" s="2">
        <v>0</v>
      </c>
      <c r="K43" s="2">
        <v>0</v>
      </c>
      <c r="L43" s="14" t="s">
        <v>535</v>
      </c>
    </row>
    <row r="44" spans="1:12" ht="28.8" x14ac:dyDescent="0.3">
      <c r="A44" s="2">
        <v>41</v>
      </c>
      <c r="B44" s="2" t="s">
        <v>524</v>
      </c>
      <c r="C44" s="2" t="s">
        <v>2</v>
      </c>
      <c r="D44" s="2" t="s">
        <v>536</v>
      </c>
      <c r="E44" s="2" t="s">
        <v>537</v>
      </c>
      <c r="F44" s="2">
        <v>121.1</v>
      </c>
      <c r="G44" s="2">
        <v>27.5</v>
      </c>
      <c r="H44" s="2">
        <v>28</v>
      </c>
      <c r="I44" s="2">
        <v>0</v>
      </c>
      <c r="J44" s="2">
        <v>0</v>
      </c>
      <c r="K44" s="2">
        <v>0</v>
      </c>
      <c r="L44" s="14" t="s">
        <v>538</v>
      </c>
    </row>
    <row r="45" spans="1:12" ht="28.8" x14ac:dyDescent="0.3">
      <c r="A45" s="2">
        <v>42</v>
      </c>
      <c r="B45" s="2" t="s">
        <v>524</v>
      </c>
      <c r="C45" s="2" t="s">
        <v>2</v>
      </c>
      <c r="D45" s="2" t="s">
        <v>539</v>
      </c>
      <c r="E45" s="2" t="s">
        <v>534</v>
      </c>
      <c r="F45" s="2">
        <v>312.39999999999998</v>
      </c>
      <c r="G45" s="2">
        <v>269.5</v>
      </c>
      <c r="H45" s="2">
        <v>31</v>
      </c>
      <c r="I45" s="2">
        <v>0</v>
      </c>
      <c r="J45" s="2">
        <v>0</v>
      </c>
      <c r="K45" s="2">
        <v>0</v>
      </c>
      <c r="L45" s="14" t="s">
        <v>540</v>
      </c>
    </row>
    <row r="46" spans="1:12" ht="28.8" x14ac:dyDescent="0.3">
      <c r="A46" s="2">
        <v>43</v>
      </c>
      <c r="B46" s="2" t="s">
        <v>524</v>
      </c>
      <c r="C46" s="2" t="s">
        <v>2</v>
      </c>
      <c r="D46" s="2" t="s">
        <v>541</v>
      </c>
      <c r="E46" s="2" t="s">
        <v>529</v>
      </c>
      <c r="F46" s="2">
        <v>323.3</v>
      </c>
      <c r="G46" s="2">
        <v>25.8</v>
      </c>
      <c r="H46" s="2">
        <v>31</v>
      </c>
      <c r="I46" s="2">
        <v>0</v>
      </c>
      <c r="J46" s="2">
        <v>0</v>
      </c>
      <c r="K46" s="2">
        <v>0</v>
      </c>
      <c r="L46" s="14" t="s">
        <v>542</v>
      </c>
    </row>
    <row r="47" spans="1:12" ht="28.8" x14ac:dyDescent="0.3">
      <c r="A47" s="2">
        <v>44</v>
      </c>
      <c r="B47" s="2" t="s">
        <v>524</v>
      </c>
      <c r="C47" s="2" t="s">
        <v>2</v>
      </c>
      <c r="D47" s="2" t="s">
        <v>543</v>
      </c>
      <c r="E47" s="2" t="s">
        <v>537</v>
      </c>
      <c r="F47" s="2">
        <v>140.4</v>
      </c>
      <c r="G47" s="2">
        <v>27.5</v>
      </c>
      <c r="H47" s="2">
        <v>31</v>
      </c>
      <c r="I47" s="2">
        <v>0</v>
      </c>
      <c r="J47" s="2">
        <v>0</v>
      </c>
      <c r="K47" s="2">
        <v>0</v>
      </c>
      <c r="L47" s="14" t="s">
        <v>544</v>
      </c>
    </row>
    <row r="48" spans="1:12" ht="28.8" x14ac:dyDescent="0.3">
      <c r="A48" s="2">
        <v>45</v>
      </c>
      <c r="B48" s="2" t="s">
        <v>524</v>
      </c>
      <c r="C48" s="2" t="s">
        <v>2</v>
      </c>
      <c r="D48" s="2" t="s">
        <v>545</v>
      </c>
      <c r="E48" s="2" t="s">
        <v>537</v>
      </c>
      <c r="F48" s="2">
        <v>140.4</v>
      </c>
      <c r="G48" s="2">
        <v>27.5</v>
      </c>
      <c r="H48" s="2">
        <v>31</v>
      </c>
      <c r="I48" s="2">
        <v>0</v>
      </c>
      <c r="J48" s="2">
        <v>0</v>
      </c>
      <c r="K48" s="2">
        <v>0</v>
      </c>
      <c r="L48" s="14" t="s">
        <v>546</v>
      </c>
    </row>
    <row r="49" spans="1:12" ht="28.8" x14ac:dyDescent="0.3">
      <c r="A49" s="2">
        <v>46</v>
      </c>
      <c r="B49" s="2" t="s">
        <v>524</v>
      </c>
      <c r="C49" s="2" t="s">
        <v>2</v>
      </c>
      <c r="D49" s="2" t="s">
        <v>547</v>
      </c>
      <c r="E49" s="2" t="s">
        <v>529</v>
      </c>
      <c r="F49" s="2">
        <v>290.2</v>
      </c>
      <c r="G49" s="2">
        <v>25.8</v>
      </c>
      <c r="H49" s="2">
        <v>31</v>
      </c>
      <c r="I49" s="2">
        <v>0</v>
      </c>
      <c r="J49" s="2">
        <v>0</v>
      </c>
      <c r="K49" s="2">
        <v>0</v>
      </c>
      <c r="L49" s="14" t="s">
        <v>548</v>
      </c>
    </row>
    <row r="50" spans="1:12" ht="28.8" x14ac:dyDescent="0.3">
      <c r="A50" s="2">
        <v>47</v>
      </c>
      <c r="B50" s="2" t="s">
        <v>524</v>
      </c>
      <c r="C50" s="2" t="s">
        <v>2</v>
      </c>
      <c r="D50" s="2" t="s">
        <v>549</v>
      </c>
      <c r="E50" s="2" t="s">
        <v>550</v>
      </c>
      <c r="F50" s="2">
        <v>350.1</v>
      </c>
      <c r="G50" s="2">
        <v>269.5</v>
      </c>
      <c r="H50" s="2">
        <v>31</v>
      </c>
      <c r="I50" s="2">
        <v>0</v>
      </c>
      <c r="J50" s="2">
        <v>0</v>
      </c>
      <c r="K50" s="2">
        <v>0</v>
      </c>
      <c r="L50" s="14" t="s">
        <v>551</v>
      </c>
    </row>
    <row r="51" spans="1:12" ht="43.2" x14ac:dyDescent="0.3">
      <c r="A51" s="2">
        <v>48</v>
      </c>
      <c r="B51" s="2" t="s">
        <v>524</v>
      </c>
      <c r="C51" s="2" t="s">
        <v>2</v>
      </c>
      <c r="D51" s="2" t="s">
        <v>552</v>
      </c>
      <c r="E51" s="2" t="s">
        <v>553</v>
      </c>
      <c r="F51" s="2">
        <v>92.6</v>
      </c>
      <c r="G51" s="2">
        <v>40</v>
      </c>
      <c r="H51" s="2">
        <v>31</v>
      </c>
      <c r="I51" s="2">
        <v>0</v>
      </c>
      <c r="J51" s="2">
        <v>0</v>
      </c>
      <c r="K51" s="2">
        <v>0</v>
      </c>
      <c r="L51" s="14" t="s">
        <v>554</v>
      </c>
    </row>
    <row r="52" spans="1:12" ht="28.8" x14ac:dyDescent="0.3">
      <c r="A52" s="2">
        <v>49</v>
      </c>
      <c r="B52" s="2" t="s">
        <v>524</v>
      </c>
      <c r="C52" s="2" t="s">
        <v>2</v>
      </c>
      <c r="D52" s="2" t="s">
        <v>555</v>
      </c>
      <c r="E52" s="2" t="s">
        <v>537</v>
      </c>
      <c r="F52" s="2">
        <v>104.7</v>
      </c>
      <c r="G52" s="2">
        <v>27.5</v>
      </c>
      <c r="H52" s="2">
        <v>45</v>
      </c>
      <c r="I52" s="2">
        <v>0</v>
      </c>
      <c r="J52" s="2">
        <v>0</v>
      </c>
      <c r="K52" s="2">
        <v>0</v>
      </c>
      <c r="L52" s="14" t="s">
        <v>556</v>
      </c>
    </row>
    <row r="53" spans="1:12" ht="28.8" x14ac:dyDescent="0.3">
      <c r="A53" s="2">
        <v>50</v>
      </c>
      <c r="B53" s="2" t="s">
        <v>524</v>
      </c>
      <c r="C53" s="2" t="s">
        <v>2</v>
      </c>
      <c r="D53" s="2" t="s">
        <v>557</v>
      </c>
      <c r="E53" s="2" t="s">
        <v>558</v>
      </c>
      <c r="F53" s="2">
        <v>25.4</v>
      </c>
      <c r="G53" s="2">
        <v>25.2</v>
      </c>
      <c r="H53" s="2">
        <v>45</v>
      </c>
      <c r="I53" s="2">
        <v>0</v>
      </c>
      <c r="J53" s="2">
        <v>0</v>
      </c>
      <c r="K53" s="2">
        <v>0</v>
      </c>
      <c r="L53" s="14" t="s">
        <v>559</v>
      </c>
    </row>
    <row r="54" spans="1:12" ht="43.2" x14ac:dyDescent="0.3">
      <c r="A54" s="2">
        <v>51</v>
      </c>
      <c r="B54" s="2" t="s">
        <v>524</v>
      </c>
      <c r="C54" s="2" t="s">
        <v>2</v>
      </c>
      <c r="D54" s="2" t="s">
        <v>560</v>
      </c>
      <c r="E54" s="2" t="s">
        <v>537</v>
      </c>
      <c r="F54" s="2">
        <v>36.799999999999997</v>
      </c>
      <c r="G54" s="2">
        <v>27.5</v>
      </c>
      <c r="H54" s="2">
        <v>45</v>
      </c>
      <c r="I54" s="2">
        <v>0</v>
      </c>
      <c r="J54" s="2">
        <v>0</v>
      </c>
      <c r="K54" s="2">
        <v>0</v>
      </c>
      <c r="L54" s="14" t="s">
        <v>561</v>
      </c>
    </row>
    <row r="55" spans="1:12" ht="28.8" x14ac:dyDescent="0.3">
      <c r="A55" s="2">
        <v>52</v>
      </c>
      <c r="B55" s="2" t="s">
        <v>524</v>
      </c>
      <c r="C55" s="2" t="s">
        <v>2</v>
      </c>
      <c r="D55" s="2" t="s">
        <v>562</v>
      </c>
      <c r="E55" s="2" t="s">
        <v>537</v>
      </c>
      <c r="F55" s="2">
        <v>99.1</v>
      </c>
      <c r="G55" s="2">
        <v>27.5</v>
      </c>
      <c r="H55" s="2">
        <v>52</v>
      </c>
      <c r="I55" s="2">
        <v>0</v>
      </c>
      <c r="J55" s="2">
        <v>0</v>
      </c>
      <c r="K55" s="2">
        <v>0</v>
      </c>
      <c r="L55" s="14" t="s">
        <v>563</v>
      </c>
    </row>
    <row r="56" spans="1:12" ht="28.8" x14ac:dyDescent="0.3">
      <c r="A56" s="2">
        <v>53</v>
      </c>
      <c r="B56" s="2" t="s">
        <v>524</v>
      </c>
      <c r="C56" s="2" t="s">
        <v>2</v>
      </c>
      <c r="D56" s="2" t="s">
        <v>564</v>
      </c>
      <c r="E56" s="2" t="s">
        <v>537</v>
      </c>
      <c r="F56" s="2">
        <v>108</v>
      </c>
      <c r="G56" s="2">
        <v>27.5</v>
      </c>
      <c r="H56" s="2">
        <v>52</v>
      </c>
      <c r="I56" s="2">
        <v>0</v>
      </c>
      <c r="J56" s="2">
        <v>0</v>
      </c>
      <c r="K56" s="2">
        <v>0</v>
      </c>
      <c r="L56" s="14" t="s">
        <v>565</v>
      </c>
    </row>
    <row r="57" spans="1:12" ht="28.8" x14ac:dyDescent="0.3">
      <c r="A57" s="2">
        <v>54</v>
      </c>
      <c r="B57" s="2" t="s">
        <v>524</v>
      </c>
      <c r="C57" s="2" t="s">
        <v>2</v>
      </c>
      <c r="D57" s="2" t="s">
        <v>566</v>
      </c>
      <c r="E57" s="2" t="s">
        <v>567</v>
      </c>
      <c r="F57" s="2">
        <v>480.5</v>
      </c>
      <c r="G57" s="2">
        <v>228.1</v>
      </c>
      <c r="H57" s="2">
        <v>52</v>
      </c>
      <c r="I57" s="2">
        <v>0</v>
      </c>
      <c r="J57" s="2">
        <v>0</v>
      </c>
      <c r="K57" s="2">
        <v>0</v>
      </c>
      <c r="L57" s="14" t="s">
        <v>568</v>
      </c>
    </row>
    <row r="58" spans="1:12" ht="28.8" x14ac:dyDescent="0.3">
      <c r="A58" s="2">
        <v>55</v>
      </c>
      <c r="B58" s="2" t="s">
        <v>524</v>
      </c>
      <c r="C58" s="2" t="s">
        <v>2</v>
      </c>
      <c r="D58" s="2" t="s">
        <v>569</v>
      </c>
      <c r="E58" s="2" t="s">
        <v>570</v>
      </c>
      <c r="F58" s="2">
        <v>314.10000000000002</v>
      </c>
      <c r="G58" s="2">
        <v>18.3</v>
      </c>
      <c r="H58" s="2">
        <v>52</v>
      </c>
      <c r="I58" s="2">
        <v>0</v>
      </c>
      <c r="J58" s="2">
        <v>0</v>
      </c>
      <c r="K58" s="2">
        <v>0</v>
      </c>
      <c r="L58" s="14" t="s">
        <v>571</v>
      </c>
    </row>
    <row r="59" spans="1:12" ht="28.8" x14ac:dyDescent="0.3">
      <c r="A59" s="2">
        <v>56</v>
      </c>
      <c r="B59" s="2" t="s">
        <v>524</v>
      </c>
      <c r="C59" s="2" t="s">
        <v>2</v>
      </c>
      <c r="D59" s="2" t="s">
        <v>572</v>
      </c>
      <c r="E59" s="2" t="s">
        <v>529</v>
      </c>
      <c r="F59" s="2">
        <v>285.39999999999998</v>
      </c>
      <c r="G59" s="2">
        <v>25.8</v>
      </c>
      <c r="H59" s="2">
        <v>65</v>
      </c>
      <c r="I59" s="2">
        <v>0</v>
      </c>
      <c r="J59" s="2">
        <v>0</v>
      </c>
      <c r="K59" s="2">
        <v>0</v>
      </c>
      <c r="L59" s="14" t="s">
        <v>573</v>
      </c>
    </row>
    <row r="60" spans="1:12" ht="28.8" x14ac:dyDescent="0.3">
      <c r="A60" s="2">
        <v>57</v>
      </c>
      <c r="B60" s="2" t="s">
        <v>524</v>
      </c>
      <c r="C60" s="2" t="s">
        <v>2</v>
      </c>
      <c r="D60" s="2" t="s">
        <v>574</v>
      </c>
      <c r="E60" s="2" t="s">
        <v>567</v>
      </c>
      <c r="F60" s="2">
        <v>400</v>
      </c>
      <c r="G60" s="2">
        <v>228.1</v>
      </c>
      <c r="H60" s="2">
        <v>65</v>
      </c>
      <c r="I60" s="2">
        <v>0</v>
      </c>
      <c r="J60" s="2">
        <v>0</v>
      </c>
      <c r="K60" s="2">
        <v>0</v>
      </c>
      <c r="L60" s="14" t="s">
        <v>575</v>
      </c>
    </row>
    <row r="61" spans="1:12" ht="28.8" x14ac:dyDescent="0.3">
      <c r="A61" s="2">
        <v>58</v>
      </c>
      <c r="B61" s="2" t="s">
        <v>524</v>
      </c>
      <c r="C61" s="2" t="s">
        <v>2</v>
      </c>
      <c r="D61" s="2" t="s">
        <v>576</v>
      </c>
      <c r="E61" s="2" t="s">
        <v>537</v>
      </c>
      <c r="F61" s="2">
        <v>81.8</v>
      </c>
      <c r="G61" s="2">
        <v>27.5</v>
      </c>
      <c r="H61" s="2">
        <v>65</v>
      </c>
      <c r="I61" s="2">
        <v>0</v>
      </c>
      <c r="J61" s="2">
        <v>0</v>
      </c>
      <c r="K61" s="2">
        <v>0</v>
      </c>
      <c r="L61" s="14" t="s">
        <v>577</v>
      </c>
    </row>
    <row r="62" spans="1:12" ht="28.8" x14ac:dyDescent="0.3">
      <c r="A62" s="2">
        <v>59</v>
      </c>
      <c r="B62" s="2" t="s">
        <v>524</v>
      </c>
      <c r="C62" s="2" t="s">
        <v>2</v>
      </c>
      <c r="D62" s="2" t="s">
        <v>578</v>
      </c>
      <c r="E62" s="2" t="s">
        <v>526</v>
      </c>
      <c r="F62" s="2">
        <v>202.9</v>
      </c>
      <c r="G62" s="2">
        <v>175</v>
      </c>
      <c r="H62" s="2">
        <v>66</v>
      </c>
      <c r="I62" s="2">
        <v>0</v>
      </c>
      <c r="J62" s="2">
        <v>0</v>
      </c>
      <c r="K62" s="2">
        <v>0</v>
      </c>
      <c r="L62" s="14" t="s">
        <v>579</v>
      </c>
    </row>
    <row r="63" spans="1:12" ht="28.8" x14ac:dyDescent="0.3">
      <c r="A63" s="2">
        <v>60</v>
      </c>
      <c r="B63" s="2" t="s">
        <v>524</v>
      </c>
      <c r="C63" s="2" t="s">
        <v>2</v>
      </c>
      <c r="D63" s="2" t="s">
        <v>580</v>
      </c>
      <c r="E63" s="2" t="s">
        <v>526</v>
      </c>
      <c r="F63" s="2">
        <v>256</v>
      </c>
      <c r="G63" s="2">
        <v>175</v>
      </c>
      <c r="H63" s="2">
        <v>66</v>
      </c>
      <c r="I63" s="2">
        <v>0</v>
      </c>
      <c r="J63" s="2">
        <v>0</v>
      </c>
      <c r="K63" s="2">
        <v>0</v>
      </c>
      <c r="L63" s="14" t="s">
        <v>581</v>
      </c>
    </row>
    <row r="64" spans="1:12" ht="43.2" x14ac:dyDescent="0.3">
      <c r="A64" s="2">
        <v>61</v>
      </c>
      <c r="B64" s="2" t="s">
        <v>524</v>
      </c>
      <c r="C64" s="2" t="s">
        <v>2</v>
      </c>
      <c r="D64" s="2" t="s">
        <v>582</v>
      </c>
      <c r="E64" s="2" t="s">
        <v>583</v>
      </c>
      <c r="F64" s="2">
        <v>63.6</v>
      </c>
      <c r="G64" s="2">
        <v>61</v>
      </c>
      <c r="H64" s="2">
        <v>66</v>
      </c>
      <c r="I64" s="2">
        <v>0</v>
      </c>
      <c r="J64" s="2">
        <v>0</v>
      </c>
      <c r="K64" s="2">
        <v>0</v>
      </c>
      <c r="L64" s="14" t="s">
        <v>584</v>
      </c>
    </row>
    <row r="65" spans="1:12" ht="28.8" x14ac:dyDescent="0.3">
      <c r="A65" s="2">
        <v>62</v>
      </c>
      <c r="B65" s="2" t="s">
        <v>524</v>
      </c>
      <c r="C65" s="2" t="s">
        <v>2</v>
      </c>
      <c r="D65" s="2" t="s">
        <v>585</v>
      </c>
      <c r="E65" s="2" t="s">
        <v>529</v>
      </c>
      <c r="F65" s="2">
        <v>32.5</v>
      </c>
      <c r="G65" s="2">
        <v>25.8</v>
      </c>
      <c r="H65" s="2">
        <v>67</v>
      </c>
      <c r="I65" s="2">
        <v>0</v>
      </c>
      <c r="J65" s="2">
        <v>0</v>
      </c>
      <c r="K65" s="2">
        <v>0</v>
      </c>
      <c r="L65" s="14" t="s">
        <v>586</v>
      </c>
    </row>
    <row r="66" spans="1:12" ht="28.8" x14ac:dyDescent="0.3">
      <c r="A66" s="2">
        <v>63</v>
      </c>
      <c r="B66" s="2" t="s">
        <v>524</v>
      </c>
      <c r="C66" s="2" t="s">
        <v>2</v>
      </c>
      <c r="D66" s="2" t="s">
        <v>587</v>
      </c>
      <c r="E66" s="2" t="s">
        <v>537</v>
      </c>
      <c r="F66" s="2">
        <v>101</v>
      </c>
      <c r="G66" s="2">
        <v>27.5</v>
      </c>
      <c r="H66" s="2">
        <v>67</v>
      </c>
      <c r="I66" s="2">
        <v>0</v>
      </c>
      <c r="J66" s="2">
        <v>0</v>
      </c>
      <c r="K66" s="2">
        <v>0</v>
      </c>
      <c r="L66" s="14" t="s">
        <v>588</v>
      </c>
    </row>
    <row r="67" spans="1:12" ht="28.8" x14ac:dyDescent="0.3">
      <c r="A67" s="2">
        <v>64</v>
      </c>
      <c r="B67" s="2" t="s">
        <v>524</v>
      </c>
      <c r="C67" s="2" t="s">
        <v>2</v>
      </c>
      <c r="D67" s="2" t="s">
        <v>589</v>
      </c>
      <c r="E67" s="2" t="s">
        <v>529</v>
      </c>
      <c r="F67" s="2">
        <v>331.2</v>
      </c>
      <c r="G67" s="2">
        <v>25.8</v>
      </c>
      <c r="H67" s="2">
        <v>67</v>
      </c>
      <c r="I67" s="2">
        <v>0</v>
      </c>
      <c r="J67" s="2">
        <v>0</v>
      </c>
      <c r="K67" s="2">
        <v>0</v>
      </c>
      <c r="L67" s="14" t="s">
        <v>590</v>
      </c>
    </row>
    <row r="68" spans="1:12" ht="57.6" x14ac:dyDescent="0.3">
      <c r="A68" s="2">
        <v>65</v>
      </c>
      <c r="B68" s="2" t="s">
        <v>524</v>
      </c>
      <c r="C68" s="2" t="s">
        <v>2</v>
      </c>
      <c r="D68" s="2" t="s">
        <v>591</v>
      </c>
      <c r="E68" s="2" t="s">
        <v>529</v>
      </c>
      <c r="F68" s="2">
        <v>566.29999999999995</v>
      </c>
      <c r="G68" s="2">
        <v>25.8</v>
      </c>
      <c r="H68" s="2">
        <v>74</v>
      </c>
      <c r="I68" s="2">
        <v>0</v>
      </c>
      <c r="J68" s="2">
        <v>0</v>
      </c>
      <c r="K68" s="2">
        <v>0</v>
      </c>
      <c r="L68" s="14" t="s">
        <v>592</v>
      </c>
    </row>
    <row r="69" spans="1:12" ht="28.8" x14ac:dyDescent="0.3">
      <c r="A69" s="2">
        <v>66</v>
      </c>
      <c r="B69" s="2" t="s">
        <v>524</v>
      </c>
      <c r="C69" s="2" t="s">
        <v>2</v>
      </c>
      <c r="D69" s="2" t="s">
        <v>593</v>
      </c>
      <c r="E69" s="2" t="s">
        <v>537</v>
      </c>
      <c r="F69" s="2">
        <v>83.2</v>
      </c>
      <c r="G69" s="2">
        <v>27.5</v>
      </c>
      <c r="H69" s="2">
        <v>74</v>
      </c>
      <c r="I69" s="2">
        <v>0</v>
      </c>
      <c r="J69" s="2">
        <v>0</v>
      </c>
      <c r="K69" s="2">
        <v>0</v>
      </c>
      <c r="L69" s="14" t="s">
        <v>594</v>
      </c>
    </row>
    <row r="70" spans="1:12" ht="28.8" x14ac:dyDescent="0.3">
      <c r="A70" s="2">
        <v>67</v>
      </c>
      <c r="B70" s="2" t="s">
        <v>524</v>
      </c>
      <c r="C70" s="2" t="s">
        <v>2</v>
      </c>
      <c r="D70" s="2" t="s">
        <v>595</v>
      </c>
      <c r="E70" s="2" t="s">
        <v>596</v>
      </c>
      <c r="F70" s="2">
        <v>232.6</v>
      </c>
      <c r="G70" s="2">
        <v>172</v>
      </c>
      <c r="H70" s="2">
        <v>75</v>
      </c>
      <c r="I70" s="2">
        <v>0</v>
      </c>
      <c r="J70" s="2">
        <v>0</v>
      </c>
      <c r="K70" s="2">
        <v>0</v>
      </c>
      <c r="L70" s="14" t="s">
        <v>597</v>
      </c>
    </row>
    <row r="71" spans="1:12" ht="28.8" x14ac:dyDescent="0.3">
      <c r="A71" s="2">
        <v>68</v>
      </c>
      <c r="B71" s="2" t="s">
        <v>524</v>
      </c>
      <c r="C71" s="2" t="s">
        <v>2</v>
      </c>
      <c r="D71" s="2" t="s">
        <v>598</v>
      </c>
      <c r="E71" s="2" t="s">
        <v>529</v>
      </c>
      <c r="F71" s="2">
        <v>329.1</v>
      </c>
      <c r="G71" s="2">
        <v>25.8</v>
      </c>
      <c r="H71" s="2">
        <v>75</v>
      </c>
      <c r="I71" s="2">
        <v>0</v>
      </c>
      <c r="J71" s="2">
        <v>0</v>
      </c>
      <c r="K71" s="2">
        <v>0</v>
      </c>
      <c r="L71" s="14" t="s">
        <v>599</v>
      </c>
    </row>
    <row r="72" spans="1:12" ht="28.8" x14ac:dyDescent="0.3">
      <c r="A72" s="2">
        <v>69</v>
      </c>
      <c r="B72" s="2" t="s">
        <v>524</v>
      </c>
      <c r="C72" s="2" t="s">
        <v>2</v>
      </c>
      <c r="D72" s="2" t="s">
        <v>600</v>
      </c>
      <c r="E72" s="2" t="s">
        <v>537</v>
      </c>
      <c r="F72" s="2">
        <v>111.8</v>
      </c>
      <c r="G72" s="2">
        <v>27.5</v>
      </c>
      <c r="H72" s="2">
        <v>75</v>
      </c>
      <c r="I72" s="2">
        <v>0</v>
      </c>
      <c r="J72" s="2">
        <v>0</v>
      </c>
      <c r="K72" s="2">
        <v>0</v>
      </c>
      <c r="L72" s="14" t="s">
        <v>601</v>
      </c>
    </row>
    <row r="73" spans="1:12" ht="28.8" x14ac:dyDescent="0.3">
      <c r="A73" s="2">
        <v>70</v>
      </c>
      <c r="B73" s="2" t="s">
        <v>524</v>
      </c>
      <c r="C73" s="2" t="s">
        <v>2</v>
      </c>
      <c r="D73" s="2" t="s">
        <v>602</v>
      </c>
      <c r="E73" s="2" t="s">
        <v>558</v>
      </c>
      <c r="F73" s="2">
        <v>43.3</v>
      </c>
      <c r="G73" s="2">
        <v>25.2</v>
      </c>
      <c r="H73" s="2">
        <v>83</v>
      </c>
      <c r="I73" s="2">
        <v>0</v>
      </c>
      <c r="J73" s="2">
        <v>0</v>
      </c>
      <c r="K73" s="2">
        <v>0</v>
      </c>
      <c r="L73" s="14" t="s">
        <v>603</v>
      </c>
    </row>
    <row r="74" spans="1:12" ht="28.8" x14ac:dyDescent="0.3">
      <c r="A74" s="2">
        <v>71</v>
      </c>
      <c r="B74" s="2" t="s">
        <v>524</v>
      </c>
      <c r="C74" s="2" t="s">
        <v>2</v>
      </c>
      <c r="D74" s="2" t="s">
        <v>604</v>
      </c>
      <c r="E74" s="2" t="s">
        <v>596</v>
      </c>
      <c r="F74" s="2">
        <v>412.2</v>
      </c>
      <c r="G74" s="2">
        <v>172</v>
      </c>
      <c r="H74" s="2">
        <v>83</v>
      </c>
      <c r="I74" s="2">
        <v>0</v>
      </c>
      <c r="J74" s="2">
        <v>0</v>
      </c>
      <c r="K74" s="2">
        <v>0</v>
      </c>
      <c r="L74" s="14" t="s">
        <v>605</v>
      </c>
    </row>
    <row r="75" spans="1:12" ht="28.8" x14ac:dyDescent="0.3">
      <c r="A75" s="2">
        <v>72</v>
      </c>
      <c r="B75" s="2" t="s">
        <v>524</v>
      </c>
      <c r="C75" s="2" t="s">
        <v>2</v>
      </c>
      <c r="D75" s="2" t="s">
        <v>606</v>
      </c>
      <c r="E75" s="2" t="s">
        <v>570</v>
      </c>
      <c r="F75" s="2">
        <v>327.9</v>
      </c>
      <c r="G75" s="2">
        <v>18.3</v>
      </c>
      <c r="H75" s="2">
        <v>83</v>
      </c>
      <c r="I75" s="2">
        <v>0</v>
      </c>
      <c r="J75" s="2">
        <v>0</v>
      </c>
      <c r="K75" s="2">
        <v>0</v>
      </c>
      <c r="L75" s="14" t="s">
        <v>607</v>
      </c>
    </row>
    <row r="76" spans="1:12" ht="28.8" x14ac:dyDescent="0.3">
      <c r="A76" s="2">
        <v>73</v>
      </c>
      <c r="B76" s="2" t="s">
        <v>524</v>
      </c>
      <c r="C76" s="2" t="s">
        <v>2</v>
      </c>
      <c r="D76" s="2" t="s">
        <v>608</v>
      </c>
      <c r="E76" s="2" t="s">
        <v>570</v>
      </c>
      <c r="F76" s="2">
        <v>348.8</v>
      </c>
      <c r="G76" s="2">
        <v>18.3</v>
      </c>
      <c r="H76" s="2">
        <v>83</v>
      </c>
      <c r="I76" s="2">
        <v>0</v>
      </c>
      <c r="J76" s="2">
        <v>0</v>
      </c>
      <c r="K76" s="2">
        <v>0</v>
      </c>
      <c r="L76" s="14" t="s">
        <v>609</v>
      </c>
    </row>
    <row r="77" spans="1:12" ht="28.8" x14ac:dyDescent="0.3">
      <c r="A77" s="2">
        <v>74</v>
      </c>
      <c r="B77" s="2" t="s">
        <v>524</v>
      </c>
      <c r="C77" s="2" t="s">
        <v>2</v>
      </c>
      <c r="D77" s="2" t="s">
        <v>610</v>
      </c>
      <c r="E77" s="2" t="s">
        <v>537</v>
      </c>
      <c r="F77" s="2">
        <v>97.8</v>
      </c>
      <c r="G77" s="2">
        <v>27.5</v>
      </c>
      <c r="H77" s="2">
        <v>83</v>
      </c>
      <c r="I77" s="2">
        <v>0</v>
      </c>
      <c r="J77" s="2">
        <v>0</v>
      </c>
      <c r="K77" s="2">
        <v>0</v>
      </c>
      <c r="L77" s="14" t="s">
        <v>611</v>
      </c>
    </row>
    <row r="78" spans="1:12" ht="28.8" x14ac:dyDescent="0.3">
      <c r="A78" s="2">
        <v>75</v>
      </c>
      <c r="B78" s="2" t="s">
        <v>524</v>
      </c>
      <c r="C78" s="2" t="s">
        <v>2</v>
      </c>
      <c r="D78" s="2" t="s">
        <v>612</v>
      </c>
      <c r="E78" s="2" t="s">
        <v>537</v>
      </c>
      <c r="F78" s="2">
        <v>111.7</v>
      </c>
      <c r="G78" s="2">
        <v>27.5</v>
      </c>
      <c r="H78" s="2">
        <v>85</v>
      </c>
      <c r="I78" s="2">
        <v>0</v>
      </c>
      <c r="J78" s="2">
        <v>0</v>
      </c>
      <c r="K78" s="2">
        <v>0</v>
      </c>
      <c r="L78" s="14" t="s">
        <v>613</v>
      </c>
    </row>
    <row r="79" spans="1:12" ht="28.8" x14ac:dyDescent="0.3">
      <c r="A79" s="2">
        <v>76</v>
      </c>
      <c r="B79" s="2" t="s">
        <v>524</v>
      </c>
      <c r="C79" s="2" t="s">
        <v>2</v>
      </c>
      <c r="D79" s="2" t="s">
        <v>614</v>
      </c>
      <c r="E79" s="2" t="s">
        <v>529</v>
      </c>
      <c r="F79" s="2">
        <v>296.3</v>
      </c>
      <c r="G79" s="2">
        <v>25.8</v>
      </c>
      <c r="H79" s="2">
        <v>85</v>
      </c>
      <c r="I79" s="2">
        <v>0</v>
      </c>
      <c r="J79" s="2">
        <v>0</v>
      </c>
      <c r="K79" s="2">
        <v>0</v>
      </c>
      <c r="L79" s="14" t="s">
        <v>615</v>
      </c>
    </row>
    <row r="80" spans="1:12" ht="28.8" x14ac:dyDescent="0.3">
      <c r="A80" s="2">
        <v>77</v>
      </c>
      <c r="B80" s="2" t="s">
        <v>524</v>
      </c>
      <c r="C80" s="2" t="s">
        <v>2</v>
      </c>
      <c r="D80" s="2" t="s">
        <v>616</v>
      </c>
      <c r="E80" s="2" t="s">
        <v>567</v>
      </c>
      <c r="F80" s="2">
        <v>408.4</v>
      </c>
      <c r="G80" s="2">
        <v>228.1</v>
      </c>
      <c r="H80" s="2">
        <v>85</v>
      </c>
      <c r="I80" s="2">
        <v>0</v>
      </c>
      <c r="J80" s="2">
        <v>0</v>
      </c>
      <c r="K80" s="2">
        <v>0</v>
      </c>
      <c r="L80" s="14" t="s">
        <v>617</v>
      </c>
    </row>
    <row r="81" spans="1:12" ht="28.8" x14ac:dyDescent="0.3">
      <c r="A81" s="2">
        <v>78</v>
      </c>
      <c r="B81" s="2" t="s">
        <v>524</v>
      </c>
      <c r="C81" s="2" t="s">
        <v>2</v>
      </c>
      <c r="D81" s="2" t="s">
        <v>618</v>
      </c>
      <c r="E81" s="2" t="s">
        <v>619</v>
      </c>
      <c r="F81" s="2">
        <v>261.5</v>
      </c>
      <c r="G81" s="2">
        <v>174.6</v>
      </c>
      <c r="H81" s="2">
        <v>86</v>
      </c>
      <c r="I81" s="2">
        <v>0</v>
      </c>
      <c r="J81" s="2">
        <v>0</v>
      </c>
      <c r="K81" s="2">
        <v>0</v>
      </c>
      <c r="L81" s="14" t="s">
        <v>620</v>
      </c>
    </row>
    <row r="82" spans="1:12" ht="28.8" x14ac:dyDescent="0.3">
      <c r="A82" s="2">
        <v>79</v>
      </c>
      <c r="B82" s="2" t="s">
        <v>524</v>
      </c>
      <c r="C82" s="2" t="s">
        <v>2</v>
      </c>
      <c r="D82" s="2" t="s">
        <v>621</v>
      </c>
      <c r="E82" s="2" t="s">
        <v>570</v>
      </c>
      <c r="F82" s="2">
        <v>332.2</v>
      </c>
      <c r="G82" s="2">
        <v>18.3</v>
      </c>
      <c r="H82" s="2">
        <v>86</v>
      </c>
      <c r="I82" s="2">
        <v>0</v>
      </c>
      <c r="J82" s="2">
        <v>0</v>
      </c>
      <c r="K82" s="2">
        <v>0</v>
      </c>
      <c r="L82" s="14" t="s">
        <v>622</v>
      </c>
    </row>
    <row r="83" spans="1:12" ht="28.8" x14ac:dyDescent="0.3">
      <c r="A83" s="2">
        <v>80</v>
      </c>
      <c r="B83" s="2" t="s">
        <v>524</v>
      </c>
      <c r="C83" s="2" t="s">
        <v>2</v>
      </c>
      <c r="D83" s="2" t="s">
        <v>623</v>
      </c>
      <c r="E83" s="2" t="s">
        <v>570</v>
      </c>
      <c r="F83" s="2">
        <v>420.2</v>
      </c>
      <c r="G83" s="2">
        <v>18.3</v>
      </c>
      <c r="H83" s="2">
        <v>86</v>
      </c>
      <c r="I83" s="2">
        <v>0</v>
      </c>
      <c r="J83" s="2">
        <v>0</v>
      </c>
      <c r="K83" s="2">
        <v>0</v>
      </c>
      <c r="L83" s="14" t="s">
        <v>624</v>
      </c>
    </row>
    <row r="84" spans="1:12" ht="28.8" x14ac:dyDescent="0.3">
      <c r="A84" s="2">
        <v>81</v>
      </c>
      <c r="B84" s="2" t="s">
        <v>625</v>
      </c>
      <c r="C84" s="2" t="s">
        <v>2</v>
      </c>
      <c r="D84" s="2" t="s">
        <v>626</v>
      </c>
      <c r="E84" s="2" t="s">
        <v>627</v>
      </c>
      <c r="F84" s="2">
        <v>23.1</v>
      </c>
      <c r="G84" s="2">
        <v>18.3</v>
      </c>
      <c r="H84" s="2">
        <v>2</v>
      </c>
      <c r="I84" s="2">
        <v>0</v>
      </c>
      <c r="J84" s="2">
        <v>0</v>
      </c>
      <c r="K84" s="2">
        <v>0</v>
      </c>
      <c r="L84" s="14" t="s">
        <v>628</v>
      </c>
    </row>
    <row r="85" spans="1:12" ht="28.8" x14ac:dyDescent="0.3">
      <c r="A85" s="2">
        <v>82</v>
      </c>
      <c r="B85" s="2" t="s">
        <v>625</v>
      </c>
      <c r="C85" s="2" t="s">
        <v>2</v>
      </c>
      <c r="D85" s="2" t="s">
        <v>629</v>
      </c>
      <c r="E85" s="2" t="s">
        <v>627</v>
      </c>
      <c r="F85" s="2">
        <v>30.5</v>
      </c>
      <c r="G85" s="2">
        <v>18.3</v>
      </c>
      <c r="H85" s="2">
        <v>2</v>
      </c>
      <c r="I85" s="2">
        <v>0</v>
      </c>
      <c r="J85" s="2">
        <v>0</v>
      </c>
      <c r="K85" s="2">
        <v>0</v>
      </c>
      <c r="L85" s="14" t="s">
        <v>630</v>
      </c>
    </row>
    <row r="86" spans="1:12" ht="28.8" x14ac:dyDescent="0.3">
      <c r="A86" s="2">
        <v>83</v>
      </c>
      <c r="B86" s="2" t="s">
        <v>625</v>
      </c>
      <c r="C86" s="2" t="s">
        <v>2</v>
      </c>
      <c r="D86" s="2" t="s">
        <v>631</v>
      </c>
      <c r="E86" s="2" t="s">
        <v>627</v>
      </c>
      <c r="F86" s="2">
        <v>24.4</v>
      </c>
      <c r="G86" s="2">
        <v>18.3</v>
      </c>
      <c r="H86" s="2">
        <v>4</v>
      </c>
      <c r="I86" s="2">
        <v>0</v>
      </c>
      <c r="J86" s="2">
        <v>0</v>
      </c>
      <c r="K86" s="2">
        <v>0</v>
      </c>
      <c r="L86" s="14" t="s">
        <v>632</v>
      </c>
    </row>
    <row r="87" spans="1:12" ht="28.8" x14ac:dyDescent="0.3">
      <c r="A87" s="2">
        <v>84</v>
      </c>
      <c r="B87" s="2" t="s">
        <v>625</v>
      </c>
      <c r="C87" s="2" t="s">
        <v>2</v>
      </c>
      <c r="D87" s="2" t="s">
        <v>633</v>
      </c>
      <c r="E87" s="2" t="s">
        <v>627</v>
      </c>
      <c r="F87" s="2">
        <v>29</v>
      </c>
      <c r="G87" s="2">
        <v>18.3</v>
      </c>
      <c r="H87" s="2">
        <v>4</v>
      </c>
      <c r="I87" s="2">
        <v>0</v>
      </c>
      <c r="J87" s="2">
        <v>0</v>
      </c>
      <c r="K87" s="2">
        <v>0</v>
      </c>
      <c r="L87" s="14" t="s">
        <v>634</v>
      </c>
    </row>
    <row r="88" spans="1:12" ht="43.2" x14ac:dyDescent="0.3">
      <c r="A88" s="2">
        <v>85</v>
      </c>
      <c r="B88" s="2" t="s">
        <v>625</v>
      </c>
      <c r="C88" s="2" t="s">
        <v>2</v>
      </c>
      <c r="D88" s="2" t="s">
        <v>635</v>
      </c>
      <c r="E88" s="2" t="s">
        <v>627</v>
      </c>
      <c r="F88" s="2">
        <v>20.100000000000001</v>
      </c>
      <c r="G88" s="2">
        <v>18.3</v>
      </c>
      <c r="H88" s="2">
        <v>5</v>
      </c>
      <c r="I88" s="2">
        <v>0</v>
      </c>
      <c r="J88" s="2">
        <v>0</v>
      </c>
      <c r="K88" s="2">
        <v>0</v>
      </c>
      <c r="L88" s="14" t="s">
        <v>636</v>
      </c>
    </row>
    <row r="89" spans="1:12" ht="28.8" x14ac:dyDescent="0.3">
      <c r="A89" s="2">
        <v>86</v>
      </c>
      <c r="B89" s="2" t="s">
        <v>625</v>
      </c>
      <c r="C89" s="2" t="s">
        <v>2</v>
      </c>
      <c r="D89" s="2" t="s">
        <v>637</v>
      </c>
      <c r="E89" s="2" t="s">
        <v>627</v>
      </c>
      <c r="F89" s="2">
        <v>22</v>
      </c>
      <c r="G89" s="2">
        <v>18.3</v>
      </c>
      <c r="H89" s="2">
        <v>6</v>
      </c>
      <c r="I89" s="2">
        <v>0</v>
      </c>
      <c r="J89" s="2">
        <v>0</v>
      </c>
      <c r="K89" s="2">
        <v>0</v>
      </c>
      <c r="L89" s="14" t="s">
        <v>638</v>
      </c>
    </row>
    <row r="90" spans="1:12" ht="28.8" x14ac:dyDescent="0.3">
      <c r="A90" s="2">
        <v>87</v>
      </c>
      <c r="B90" s="2" t="s">
        <v>625</v>
      </c>
      <c r="C90" s="2" t="s">
        <v>2</v>
      </c>
      <c r="D90" s="2" t="s">
        <v>639</v>
      </c>
      <c r="E90" s="2" t="s">
        <v>627</v>
      </c>
      <c r="F90" s="2">
        <v>31.6</v>
      </c>
      <c r="G90" s="2">
        <v>18.3</v>
      </c>
      <c r="H90" s="2">
        <v>7</v>
      </c>
      <c r="I90" s="2">
        <v>0</v>
      </c>
      <c r="J90" s="2">
        <v>0</v>
      </c>
      <c r="K90" s="2">
        <v>0</v>
      </c>
      <c r="L90" s="14" t="s">
        <v>640</v>
      </c>
    </row>
    <row r="91" spans="1:12" ht="28.8" x14ac:dyDescent="0.3">
      <c r="A91" s="2">
        <v>88</v>
      </c>
      <c r="B91" s="2" t="s">
        <v>625</v>
      </c>
      <c r="C91" s="2" t="s">
        <v>2</v>
      </c>
      <c r="D91" s="2" t="s">
        <v>641</v>
      </c>
      <c r="E91" s="2" t="s">
        <v>627</v>
      </c>
      <c r="F91" s="2">
        <v>24.7</v>
      </c>
      <c r="G91" s="2">
        <v>18.3</v>
      </c>
      <c r="H91" s="2">
        <v>8</v>
      </c>
      <c r="I91" s="2">
        <v>0</v>
      </c>
      <c r="J91" s="2">
        <v>0</v>
      </c>
      <c r="K91" s="2">
        <v>0</v>
      </c>
      <c r="L91" s="14" t="s">
        <v>642</v>
      </c>
    </row>
    <row r="92" spans="1:12" ht="43.2" x14ac:dyDescent="0.3">
      <c r="A92" s="2">
        <v>89</v>
      </c>
      <c r="B92" s="2" t="s">
        <v>625</v>
      </c>
      <c r="C92" s="2" t="s">
        <v>2</v>
      </c>
      <c r="D92" s="2" t="s">
        <v>643</v>
      </c>
      <c r="E92" s="2" t="s">
        <v>627</v>
      </c>
      <c r="F92" s="2">
        <v>19</v>
      </c>
      <c r="G92" s="2">
        <v>18.3</v>
      </c>
      <c r="H92" s="2">
        <v>10</v>
      </c>
      <c r="I92" s="2">
        <v>0</v>
      </c>
      <c r="J92" s="2">
        <v>0</v>
      </c>
      <c r="K92" s="2">
        <v>0</v>
      </c>
      <c r="L92" s="14" t="s">
        <v>644</v>
      </c>
    </row>
    <row r="93" spans="1:12" x14ac:dyDescent="0.3">
      <c r="A93" s="2">
        <v>90</v>
      </c>
      <c r="B93" s="2" t="s">
        <v>625</v>
      </c>
      <c r="C93" s="2" t="s">
        <v>2</v>
      </c>
      <c r="D93" s="2" t="s">
        <v>645</v>
      </c>
      <c r="E93" s="2" t="s">
        <v>646</v>
      </c>
      <c r="F93" s="2">
        <v>21.9</v>
      </c>
      <c r="G93" s="2">
        <v>20</v>
      </c>
      <c r="H93" s="2">
        <v>11</v>
      </c>
      <c r="I93" s="2">
        <v>0</v>
      </c>
      <c r="J93" s="2">
        <v>0</v>
      </c>
      <c r="K93" s="2">
        <v>0</v>
      </c>
      <c r="L93" s="14" t="s">
        <v>647</v>
      </c>
    </row>
    <row r="94" spans="1:12" ht="28.8" x14ac:dyDescent="0.3">
      <c r="A94" s="2">
        <v>91</v>
      </c>
      <c r="B94" s="2" t="s">
        <v>625</v>
      </c>
      <c r="C94" s="2" t="s">
        <v>2</v>
      </c>
      <c r="D94" s="2" t="s">
        <v>648</v>
      </c>
      <c r="E94" s="2" t="s">
        <v>627</v>
      </c>
      <c r="F94" s="2">
        <v>32.6</v>
      </c>
      <c r="G94" s="2">
        <v>18.3</v>
      </c>
      <c r="H94" s="2">
        <v>13</v>
      </c>
      <c r="I94" s="2">
        <v>0</v>
      </c>
      <c r="J94" s="2">
        <v>0</v>
      </c>
      <c r="K94" s="2">
        <v>0</v>
      </c>
      <c r="L94" s="14" t="s">
        <v>649</v>
      </c>
    </row>
    <row r="95" spans="1:12" ht="28.8" x14ac:dyDescent="0.3">
      <c r="A95" s="2">
        <v>92</v>
      </c>
      <c r="B95" s="2" t="s">
        <v>625</v>
      </c>
      <c r="C95" s="2" t="s">
        <v>2</v>
      </c>
      <c r="D95" s="2" t="s">
        <v>650</v>
      </c>
      <c r="E95" s="2" t="s">
        <v>627</v>
      </c>
      <c r="F95" s="2">
        <v>40.6</v>
      </c>
      <c r="G95" s="2">
        <v>18.3</v>
      </c>
      <c r="H95" s="2">
        <v>14</v>
      </c>
      <c r="I95" s="2">
        <v>0</v>
      </c>
      <c r="J95" s="2">
        <v>0</v>
      </c>
      <c r="K95" s="2">
        <v>0</v>
      </c>
      <c r="L95" s="14" t="s">
        <v>651</v>
      </c>
    </row>
    <row r="96" spans="1:12" ht="28.8" x14ac:dyDescent="0.3">
      <c r="A96" s="2">
        <v>93</v>
      </c>
      <c r="B96" s="2" t="s">
        <v>625</v>
      </c>
      <c r="C96" s="2" t="s">
        <v>2</v>
      </c>
      <c r="D96" s="2" t="s">
        <v>652</v>
      </c>
      <c r="E96" s="2" t="s">
        <v>627</v>
      </c>
      <c r="F96" s="2">
        <v>33.200000000000003</v>
      </c>
      <c r="G96" s="2">
        <v>18.3</v>
      </c>
      <c r="H96" s="2">
        <v>15</v>
      </c>
      <c r="I96" s="2">
        <v>0</v>
      </c>
      <c r="J96" s="2">
        <v>0</v>
      </c>
      <c r="K96" s="2">
        <v>0</v>
      </c>
      <c r="L96" s="14" t="s">
        <v>653</v>
      </c>
    </row>
    <row r="97" spans="1:12" ht="43.2" x14ac:dyDescent="0.3">
      <c r="A97" s="2">
        <v>94</v>
      </c>
      <c r="B97" s="2" t="s">
        <v>625</v>
      </c>
      <c r="C97" s="2" t="s">
        <v>2</v>
      </c>
      <c r="D97" s="2" t="s">
        <v>654</v>
      </c>
      <c r="E97" s="2" t="s">
        <v>627</v>
      </c>
      <c r="F97" s="2">
        <v>25.8</v>
      </c>
      <c r="G97" s="2">
        <v>18.3</v>
      </c>
      <c r="H97" s="2">
        <v>17</v>
      </c>
      <c r="I97" s="2">
        <v>0</v>
      </c>
      <c r="J97" s="2">
        <v>0</v>
      </c>
      <c r="K97" s="2">
        <v>0</v>
      </c>
      <c r="L97" s="14" t="s">
        <v>655</v>
      </c>
    </row>
    <row r="98" spans="1:12" ht="28.8" x14ac:dyDescent="0.3">
      <c r="A98" s="2">
        <v>95</v>
      </c>
      <c r="B98" s="2" t="s">
        <v>625</v>
      </c>
      <c r="C98" s="2" t="s">
        <v>2</v>
      </c>
      <c r="D98" s="2" t="s">
        <v>656</v>
      </c>
      <c r="E98" s="2" t="s">
        <v>627</v>
      </c>
      <c r="F98" s="2">
        <v>27.2</v>
      </c>
      <c r="G98" s="2">
        <v>18.3</v>
      </c>
      <c r="H98" s="2">
        <v>18</v>
      </c>
      <c r="I98" s="2">
        <v>0</v>
      </c>
      <c r="J98" s="2">
        <v>0</v>
      </c>
      <c r="K98" s="2">
        <v>0</v>
      </c>
      <c r="L98" s="14" t="s">
        <v>657</v>
      </c>
    </row>
    <row r="99" spans="1:12" ht="43.2" x14ac:dyDescent="0.3">
      <c r="A99" s="2">
        <v>96</v>
      </c>
      <c r="B99" s="2" t="s">
        <v>625</v>
      </c>
      <c r="C99" s="2" t="s">
        <v>2</v>
      </c>
      <c r="D99" s="2" t="s">
        <v>658</v>
      </c>
      <c r="E99" s="2" t="s">
        <v>627</v>
      </c>
      <c r="F99" s="2">
        <v>37.1</v>
      </c>
      <c r="G99" s="2">
        <v>18.3</v>
      </c>
      <c r="H99" s="2">
        <v>19</v>
      </c>
      <c r="I99" s="2">
        <v>0</v>
      </c>
      <c r="J99" s="2">
        <v>0</v>
      </c>
      <c r="K99" s="2">
        <v>0</v>
      </c>
      <c r="L99" s="14" t="s">
        <v>659</v>
      </c>
    </row>
    <row r="100" spans="1:12" x14ac:dyDescent="0.3">
      <c r="A100" s="2">
        <v>97</v>
      </c>
      <c r="B100" s="2" t="s">
        <v>625</v>
      </c>
      <c r="C100" s="2" t="s">
        <v>2</v>
      </c>
      <c r="D100" s="2" t="s">
        <v>660</v>
      </c>
      <c r="E100" s="2" t="s">
        <v>661</v>
      </c>
      <c r="F100" s="2">
        <v>90.4</v>
      </c>
      <c r="G100" s="2">
        <v>23.8</v>
      </c>
      <c r="H100" s="2">
        <v>22</v>
      </c>
      <c r="I100" s="2">
        <v>0</v>
      </c>
      <c r="J100" s="2">
        <v>0</v>
      </c>
      <c r="K100" s="2">
        <v>0</v>
      </c>
      <c r="L100" s="14" t="s">
        <v>662</v>
      </c>
    </row>
    <row r="101" spans="1:12" x14ac:dyDescent="0.3">
      <c r="A101" s="2">
        <v>98</v>
      </c>
      <c r="B101" s="2" t="s">
        <v>625</v>
      </c>
      <c r="C101" s="2" t="s">
        <v>2</v>
      </c>
      <c r="D101" s="2" t="s">
        <v>663</v>
      </c>
      <c r="E101" s="2" t="s">
        <v>664</v>
      </c>
      <c r="F101" s="2">
        <v>27.8</v>
      </c>
      <c r="G101" s="2">
        <v>18.7</v>
      </c>
      <c r="H101" s="2">
        <v>25</v>
      </c>
      <c r="I101" s="2">
        <v>0</v>
      </c>
      <c r="J101" s="2">
        <v>0</v>
      </c>
      <c r="K101" s="2">
        <v>0</v>
      </c>
      <c r="L101" s="14" t="s">
        <v>665</v>
      </c>
    </row>
    <row r="102" spans="1:12" ht="28.8" x14ac:dyDescent="0.3">
      <c r="A102" s="2">
        <v>99</v>
      </c>
      <c r="B102" s="2" t="s">
        <v>625</v>
      </c>
      <c r="C102" s="2" t="s">
        <v>2</v>
      </c>
      <c r="D102" s="2" t="s">
        <v>666</v>
      </c>
      <c r="E102" s="2" t="s">
        <v>627</v>
      </c>
      <c r="F102" s="2">
        <v>21.1</v>
      </c>
      <c r="G102" s="2">
        <v>18.3</v>
      </c>
      <c r="H102" s="2">
        <v>27</v>
      </c>
      <c r="I102" s="2">
        <v>0</v>
      </c>
      <c r="J102" s="2">
        <v>0</v>
      </c>
      <c r="K102" s="2">
        <v>0</v>
      </c>
      <c r="L102" s="14" t="s">
        <v>667</v>
      </c>
    </row>
    <row r="103" spans="1:12" ht="43.2" x14ac:dyDescent="0.3">
      <c r="A103" s="2">
        <v>100</v>
      </c>
      <c r="B103" s="2" t="s">
        <v>625</v>
      </c>
      <c r="C103" s="2" t="s">
        <v>2</v>
      </c>
      <c r="D103" s="2" t="s">
        <v>668</v>
      </c>
      <c r="E103" s="2" t="s">
        <v>627</v>
      </c>
      <c r="F103" s="2">
        <v>21.6</v>
      </c>
      <c r="G103" s="2">
        <v>18.3</v>
      </c>
      <c r="H103" s="2">
        <v>29</v>
      </c>
      <c r="I103" s="2">
        <v>0</v>
      </c>
      <c r="J103" s="2">
        <v>0</v>
      </c>
      <c r="K103" s="2">
        <v>0</v>
      </c>
      <c r="L103" s="14" t="s">
        <v>669</v>
      </c>
    </row>
    <row r="104" spans="1:12" x14ac:dyDescent="0.3">
      <c r="A104" s="2">
        <v>101</v>
      </c>
      <c r="B104" s="2" t="s">
        <v>625</v>
      </c>
      <c r="C104" s="2" t="s">
        <v>2</v>
      </c>
      <c r="D104" s="2" t="s">
        <v>670</v>
      </c>
      <c r="E104" s="2" t="s">
        <v>661</v>
      </c>
      <c r="F104" s="2">
        <v>133.1</v>
      </c>
      <c r="G104" s="2">
        <v>23.8</v>
      </c>
      <c r="H104" s="2">
        <v>32</v>
      </c>
      <c r="I104" s="2">
        <v>0</v>
      </c>
      <c r="J104" s="2">
        <v>0</v>
      </c>
      <c r="K104" s="2">
        <v>0</v>
      </c>
      <c r="L104" s="14" t="s">
        <v>671</v>
      </c>
    </row>
    <row r="105" spans="1:12" x14ac:dyDescent="0.3">
      <c r="A105" s="2">
        <v>102</v>
      </c>
      <c r="B105" s="2" t="s">
        <v>625</v>
      </c>
      <c r="C105" s="2" t="s">
        <v>2</v>
      </c>
      <c r="D105" s="2" t="s">
        <v>672</v>
      </c>
      <c r="E105" s="2" t="s">
        <v>627</v>
      </c>
      <c r="F105" s="2">
        <v>21.8</v>
      </c>
      <c r="G105" s="2">
        <v>18.3</v>
      </c>
      <c r="H105" s="2">
        <v>33</v>
      </c>
      <c r="I105" s="2">
        <v>0</v>
      </c>
      <c r="J105" s="2">
        <v>0</v>
      </c>
      <c r="K105" s="2">
        <v>0</v>
      </c>
      <c r="L105" s="14" t="s">
        <v>673</v>
      </c>
    </row>
    <row r="106" spans="1:12" ht="43.2" x14ac:dyDescent="0.3">
      <c r="A106" s="2">
        <v>103</v>
      </c>
      <c r="B106" s="2" t="s">
        <v>625</v>
      </c>
      <c r="C106" s="2" t="s">
        <v>2</v>
      </c>
      <c r="D106" s="2" t="s">
        <v>674</v>
      </c>
      <c r="E106" s="2" t="s">
        <v>627</v>
      </c>
      <c r="F106" s="2">
        <v>25.9</v>
      </c>
      <c r="G106" s="2">
        <v>18.3</v>
      </c>
      <c r="H106" s="2">
        <v>33</v>
      </c>
      <c r="I106" s="2">
        <v>0</v>
      </c>
      <c r="J106" s="2">
        <v>0</v>
      </c>
      <c r="K106" s="2">
        <v>0</v>
      </c>
      <c r="L106" s="14" t="s">
        <v>675</v>
      </c>
    </row>
    <row r="107" spans="1:12" ht="28.8" x14ac:dyDescent="0.3">
      <c r="A107" s="2">
        <v>104</v>
      </c>
      <c r="B107" s="2" t="s">
        <v>625</v>
      </c>
      <c r="C107" s="2" t="s">
        <v>2</v>
      </c>
      <c r="D107" s="2" t="s">
        <v>676</v>
      </c>
      <c r="E107" s="2" t="s">
        <v>627</v>
      </c>
      <c r="F107" s="2">
        <v>73.400000000000006</v>
      </c>
      <c r="G107" s="2">
        <v>18.3</v>
      </c>
      <c r="H107" s="2">
        <v>35</v>
      </c>
      <c r="I107" s="2">
        <v>0</v>
      </c>
      <c r="J107" s="2">
        <v>0</v>
      </c>
      <c r="K107" s="2">
        <v>0</v>
      </c>
      <c r="L107" s="14" t="s">
        <v>677</v>
      </c>
    </row>
    <row r="108" spans="1:12" ht="28.8" x14ac:dyDescent="0.3">
      <c r="A108" s="2">
        <v>105</v>
      </c>
      <c r="B108" s="2" t="s">
        <v>625</v>
      </c>
      <c r="C108" s="2" t="s">
        <v>2</v>
      </c>
      <c r="D108" s="2" t="s">
        <v>678</v>
      </c>
      <c r="E108" s="2" t="s">
        <v>627</v>
      </c>
      <c r="F108" s="2">
        <v>32.299999999999997</v>
      </c>
      <c r="G108" s="2">
        <v>18.3</v>
      </c>
      <c r="H108" s="2">
        <v>36</v>
      </c>
      <c r="I108" s="2">
        <v>0</v>
      </c>
      <c r="J108" s="2">
        <v>0</v>
      </c>
      <c r="K108" s="2">
        <v>0</v>
      </c>
      <c r="L108" s="14" t="s">
        <v>679</v>
      </c>
    </row>
    <row r="109" spans="1:12" ht="28.8" x14ac:dyDescent="0.3">
      <c r="A109" s="2">
        <v>106</v>
      </c>
      <c r="B109" s="2" t="s">
        <v>625</v>
      </c>
      <c r="C109" s="2" t="s">
        <v>2</v>
      </c>
      <c r="D109" s="2" t="s">
        <v>680</v>
      </c>
      <c r="E109" s="2" t="s">
        <v>627</v>
      </c>
      <c r="F109" s="2">
        <v>20.5</v>
      </c>
      <c r="G109" s="2">
        <v>18.3</v>
      </c>
      <c r="H109" s="2">
        <v>38</v>
      </c>
      <c r="I109" s="2">
        <v>0</v>
      </c>
      <c r="J109" s="2">
        <v>0</v>
      </c>
      <c r="K109" s="2">
        <v>0</v>
      </c>
      <c r="L109" s="14" t="s">
        <v>681</v>
      </c>
    </row>
    <row r="110" spans="1:12" ht="28.8" x14ac:dyDescent="0.3">
      <c r="A110" s="2">
        <v>107</v>
      </c>
      <c r="B110" s="2" t="s">
        <v>625</v>
      </c>
      <c r="C110" s="2" t="s">
        <v>2</v>
      </c>
      <c r="D110" s="2" t="s">
        <v>682</v>
      </c>
      <c r="E110" s="2" t="s">
        <v>627</v>
      </c>
      <c r="F110" s="2">
        <v>35</v>
      </c>
      <c r="G110" s="2">
        <v>18.3</v>
      </c>
      <c r="H110" s="2">
        <v>41</v>
      </c>
      <c r="I110" s="2">
        <v>0</v>
      </c>
      <c r="J110" s="2">
        <v>0</v>
      </c>
      <c r="K110" s="2">
        <v>0</v>
      </c>
      <c r="L110" s="14" t="s">
        <v>683</v>
      </c>
    </row>
    <row r="111" spans="1:12" x14ac:dyDescent="0.3">
      <c r="A111" s="2">
        <v>108</v>
      </c>
      <c r="B111" s="2" t="s">
        <v>625</v>
      </c>
      <c r="C111" s="2" t="s">
        <v>2</v>
      </c>
      <c r="D111" s="2" t="s">
        <v>684</v>
      </c>
      <c r="E111" s="2" t="s">
        <v>627</v>
      </c>
      <c r="F111" s="2">
        <v>18.3</v>
      </c>
      <c r="G111" s="2">
        <v>18.3</v>
      </c>
      <c r="H111" s="2">
        <v>42</v>
      </c>
      <c r="I111" s="2">
        <v>0</v>
      </c>
      <c r="J111" s="2">
        <v>0</v>
      </c>
      <c r="K111" s="2">
        <v>0</v>
      </c>
      <c r="L111" s="14" t="s">
        <v>685</v>
      </c>
    </row>
    <row r="112" spans="1:12" ht="28.8" x14ac:dyDescent="0.3">
      <c r="A112" s="2">
        <v>109</v>
      </c>
      <c r="B112" s="2" t="s">
        <v>625</v>
      </c>
      <c r="C112" s="2" t="s">
        <v>2</v>
      </c>
      <c r="D112" s="2" t="s">
        <v>686</v>
      </c>
      <c r="E112" s="2" t="s">
        <v>627</v>
      </c>
      <c r="F112" s="2">
        <v>72.7</v>
      </c>
      <c r="G112" s="2">
        <v>18.3</v>
      </c>
      <c r="H112" s="2">
        <v>43</v>
      </c>
      <c r="I112" s="2">
        <v>0</v>
      </c>
      <c r="J112" s="2">
        <v>0</v>
      </c>
      <c r="K112" s="2">
        <v>0</v>
      </c>
      <c r="L112" s="14" t="s">
        <v>687</v>
      </c>
    </row>
    <row r="113" spans="1:12" ht="57.6" x14ac:dyDescent="0.3">
      <c r="A113" s="2">
        <v>110</v>
      </c>
      <c r="B113" s="2" t="s">
        <v>625</v>
      </c>
      <c r="C113" s="2" t="s">
        <v>2</v>
      </c>
      <c r="D113" s="2" t="s">
        <v>688</v>
      </c>
      <c r="E113" s="2" t="s">
        <v>627</v>
      </c>
      <c r="F113" s="2">
        <v>26.3</v>
      </c>
      <c r="G113" s="2">
        <v>18.3</v>
      </c>
      <c r="H113" s="2">
        <v>46</v>
      </c>
      <c r="I113" s="2">
        <v>0</v>
      </c>
      <c r="J113" s="2">
        <v>0</v>
      </c>
      <c r="K113" s="2">
        <v>0</v>
      </c>
      <c r="L113" s="14" t="s">
        <v>689</v>
      </c>
    </row>
    <row r="114" spans="1:12" ht="57.6" x14ac:dyDescent="0.3">
      <c r="A114" s="2">
        <v>111</v>
      </c>
      <c r="B114" s="2" t="s">
        <v>625</v>
      </c>
      <c r="C114" s="2" t="s">
        <v>2</v>
      </c>
      <c r="D114" s="2" t="s">
        <v>690</v>
      </c>
      <c r="E114" s="2" t="s">
        <v>627</v>
      </c>
      <c r="F114" s="2">
        <v>24.8</v>
      </c>
      <c r="G114" s="2">
        <v>18.3</v>
      </c>
      <c r="H114" s="2">
        <v>47</v>
      </c>
      <c r="I114" s="2">
        <v>0</v>
      </c>
      <c r="J114" s="2">
        <v>0</v>
      </c>
      <c r="K114" s="2">
        <v>0</v>
      </c>
      <c r="L114" s="14" t="s">
        <v>691</v>
      </c>
    </row>
    <row r="115" spans="1:12" ht="28.8" x14ac:dyDescent="0.3">
      <c r="A115" s="2">
        <v>112</v>
      </c>
      <c r="B115" s="2" t="s">
        <v>625</v>
      </c>
      <c r="C115" s="2" t="s">
        <v>2</v>
      </c>
      <c r="D115" s="2" t="s">
        <v>692</v>
      </c>
      <c r="E115" s="2" t="s">
        <v>627</v>
      </c>
      <c r="F115" s="2">
        <v>19.600000000000001</v>
      </c>
      <c r="G115" s="2">
        <v>18.3</v>
      </c>
      <c r="H115" s="2">
        <v>48</v>
      </c>
      <c r="I115" s="2">
        <v>0</v>
      </c>
      <c r="J115" s="2">
        <v>0</v>
      </c>
      <c r="K115" s="2">
        <v>0</v>
      </c>
      <c r="L115" s="14" t="s">
        <v>693</v>
      </c>
    </row>
    <row r="116" spans="1:12" ht="28.8" x14ac:dyDescent="0.3">
      <c r="A116" s="2">
        <v>113</v>
      </c>
      <c r="B116" s="2" t="s">
        <v>625</v>
      </c>
      <c r="C116" s="2" t="s">
        <v>2</v>
      </c>
      <c r="D116" s="2" t="s">
        <v>694</v>
      </c>
      <c r="E116" s="2" t="s">
        <v>627</v>
      </c>
      <c r="F116" s="2">
        <v>19</v>
      </c>
      <c r="G116" s="2">
        <v>18.3</v>
      </c>
      <c r="H116" s="2">
        <v>49</v>
      </c>
      <c r="I116" s="2">
        <v>0</v>
      </c>
      <c r="J116" s="2">
        <v>0</v>
      </c>
      <c r="K116" s="2">
        <v>0</v>
      </c>
      <c r="L116" s="14" t="s">
        <v>695</v>
      </c>
    </row>
    <row r="117" spans="1:12" x14ac:dyDescent="0.3">
      <c r="A117" s="2">
        <v>114</v>
      </c>
      <c r="B117" s="2" t="s">
        <v>625</v>
      </c>
      <c r="C117" s="2" t="s">
        <v>2</v>
      </c>
      <c r="D117" s="2" t="s">
        <v>696</v>
      </c>
      <c r="E117" s="2" t="s">
        <v>661</v>
      </c>
      <c r="F117" s="2">
        <v>94.5</v>
      </c>
      <c r="G117" s="2">
        <v>23.8</v>
      </c>
      <c r="H117" s="2">
        <v>50</v>
      </c>
      <c r="I117" s="2">
        <v>0</v>
      </c>
      <c r="J117" s="2">
        <v>0</v>
      </c>
      <c r="K117" s="2">
        <v>0</v>
      </c>
      <c r="L117" s="14" t="s">
        <v>697</v>
      </c>
    </row>
    <row r="118" spans="1:12" x14ac:dyDescent="0.3">
      <c r="A118" s="2">
        <v>115</v>
      </c>
      <c r="B118" s="2" t="s">
        <v>625</v>
      </c>
      <c r="C118" s="2" t="s">
        <v>2</v>
      </c>
      <c r="D118" s="2" t="s">
        <v>698</v>
      </c>
      <c r="E118" s="2" t="s">
        <v>699</v>
      </c>
      <c r="F118" s="2">
        <v>86</v>
      </c>
      <c r="G118" s="2">
        <v>40.1</v>
      </c>
      <c r="H118" s="2">
        <v>50</v>
      </c>
      <c r="I118" s="2">
        <v>0</v>
      </c>
      <c r="J118" s="2">
        <v>0</v>
      </c>
      <c r="K118" s="2">
        <v>0</v>
      </c>
      <c r="L118" s="14" t="s">
        <v>700</v>
      </c>
    </row>
    <row r="119" spans="1:12" x14ac:dyDescent="0.3">
      <c r="A119" s="2">
        <v>116</v>
      </c>
      <c r="B119" s="2" t="s">
        <v>625</v>
      </c>
      <c r="C119" s="2" t="s">
        <v>2</v>
      </c>
      <c r="D119" s="2" t="s">
        <v>701</v>
      </c>
      <c r="E119" s="2" t="s">
        <v>661</v>
      </c>
      <c r="F119" s="2">
        <v>129.30000000000001</v>
      </c>
      <c r="G119" s="2">
        <v>23.8</v>
      </c>
      <c r="H119" s="2">
        <v>51</v>
      </c>
      <c r="I119" s="2">
        <v>0</v>
      </c>
      <c r="J119" s="2">
        <v>0</v>
      </c>
      <c r="K119" s="2">
        <v>0</v>
      </c>
      <c r="L119" s="14" t="s">
        <v>702</v>
      </c>
    </row>
    <row r="120" spans="1:12" ht="28.8" x14ac:dyDescent="0.3">
      <c r="A120" s="2">
        <v>117</v>
      </c>
      <c r="B120" s="2" t="s">
        <v>625</v>
      </c>
      <c r="C120" s="2" t="s">
        <v>2</v>
      </c>
      <c r="D120" s="2" t="s">
        <v>703</v>
      </c>
      <c r="E120" s="2" t="s">
        <v>627</v>
      </c>
      <c r="F120" s="2">
        <v>34.6</v>
      </c>
      <c r="G120" s="2">
        <v>18.3</v>
      </c>
      <c r="H120" s="2">
        <v>54</v>
      </c>
      <c r="I120" s="2">
        <v>0</v>
      </c>
      <c r="J120" s="2">
        <v>0</v>
      </c>
      <c r="K120" s="2">
        <v>0</v>
      </c>
      <c r="L120" s="14" t="s">
        <v>704</v>
      </c>
    </row>
    <row r="121" spans="1:12" ht="28.8" x14ac:dyDescent="0.3">
      <c r="A121" s="2">
        <v>118</v>
      </c>
      <c r="B121" s="2" t="s">
        <v>625</v>
      </c>
      <c r="C121" s="2" t="s">
        <v>2</v>
      </c>
      <c r="D121" s="2" t="s">
        <v>705</v>
      </c>
      <c r="E121" s="2" t="s">
        <v>627</v>
      </c>
      <c r="F121" s="2">
        <v>26.7</v>
      </c>
      <c r="G121" s="2">
        <v>18.3</v>
      </c>
      <c r="H121" s="2">
        <v>56</v>
      </c>
      <c r="I121" s="2">
        <v>0</v>
      </c>
      <c r="J121" s="2">
        <v>0</v>
      </c>
      <c r="K121" s="2">
        <v>0</v>
      </c>
      <c r="L121" s="14" t="s">
        <v>706</v>
      </c>
    </row>
    <row r="122" spans="1:12" x14ac:dyDescent="0.3">
      <c r="A122" s="2">
        <v>119</v>
      </c>
      <c r="B122" s="2" t="s">
        <v>625</v>
      </c>
      <c r="C122" s="2" t="s">
        <v>2</v>
      </c>
      <c r="D122" s="2" t="s">
        <v>707</v>
      </c>
      <c r="E122" s="2" t="s">
        <v>627</v>
      </c>
      <c r="F122" s="2">
        <v>25.1</v>
      </c>
      <c r="G122" s="2">
        <v>18.3</v>
      </c>
      <c r="H122" s="2">
        <v>57</v>
      </c>
      <c r="I122" s="2">
        <v>0</v>
      </c>
      <c r="J122" s="2">
        <v>0</v>
      </c>
      <c r="K122" s="2">
        <v>0</v>
      </c>
      <c r="L122" s="14" t="s">
        <v>708</v>
      </c>
    </row>
    <row r="123" spans="1:12" ht="43.2" x14ac:dyDescent="0.3">
      <c r="A123" s="2">
        <v>120</v>
      </c>
      <c r="B123" s="2" t="s">
        <v>625</v>
      </c>
      <c r="C123" s="2" t="s">
        <v>2</v>
      </c>
      <c r="D123" s="2" t="s">
        <v>709</v>
      </c>
      <c r="E123" s="2" t="s">
        <v>627</v>
      </c>
      <c r="F123" s="2">
        <v>18.600000000000001</v>
      </c>
      <c r="G123" s="2">
        <v>18.3</v>
      </c>
      <c r="H123" s="2">
        <v>58</v>
      </c>
      <c r="I123" s="2">
        <v>0</v>
      </c>
      <c r="J123" s="2">
        <v>0</v>
      </c>
      <c r="K123" s="2">
        <v>0</v>
      </c>
      <c r="L123" s="14" t="s">
        <v>710</v>
      </c>
    </row>
    <row r="124" spans="1:12" ht="28.8" x14ac:dyDescent="0.3">
      <c r="A124" s="2">
        <v>121</v>
      </c>
      <c r="B124" s="2" t="s">
        <v>625</v>
      </c>
      <c r="C124" s="2" t="s">
        <v>2</v>
      </c>
      <c r="D124" s="2" t="s">
        <v>711</v>
      </c>
      <c r="E124" s="2" t="s">
        <v>627</v>
      </c>
      <c r="F124" s="2">
        <v>20.3</v>
      </c>
      <c r="G124" s="2">
        <v>18.3</v>
      </c>
      <c r="H124" s="2">
        <v>60</v>
      </c>
      <c r="I124" s="2">
        <v>0</v>
      </c>
      <c r="J124" s="2">
        <v>0</v>
      </c>
      <c r="K124" s="2">
        <v>0</v>
      </c>
      <c r="L124" s="14" t="s">
        <v>712</v>
      </c>
    </row>
    <row r="125" spans="1:12" ht="28.8" x14ac:dyDescent="0.3">
      <c r="A125" s="2">
        <v>122</v>
      </c>
      <c r="B125" s="2" t="s">
        <v>625</v>
      </c>
      <c r="C125" s="2" t="s">
        <v>2</v>
      </c>
      <c r="D125" s="2" t="s">
        <v>713</v>
      </c>
      <c r="E125" s="2" t="s">
        <v>627</v>
      </c>
      <c r="F125" s="2">
        <v>25.8</v>
      </c>
      <c r="G125" s="2">
        <v>18.3</v>
      </c>
      <c r="H125" s="2">
        <v>61</v>
      </c>
      <c r="I125" s="2">
        <v>0</v>
      </c>
      <c r="J125" s="2">
        <v>0</v>
      </c>
      <c r="K125" s="2">
        <v>0</v>
      </c>
      <c r="L125" s="14" t="s">
        <v>714</v>
      </c>
    </row>
    <row r="126" spans="1:12" ht="28.8" x14ac:dyDescent="0.3">
      <c r="A126" s="2">
        <v>123</v>
      </c>
      <c r="B126" s="2" t="s">
        <v>625</v>
      </c>
      <c r="C126" s="2" t="s">
        <v>2</v>
      </c>
      <c r="D126" s="2" t="s">
        <v>715</v>
      </c>
      <c r="E126" s="2" t="s">
        <v>627</v>
      </c>
      <c r="F126" s="2">
        <v>30.9</v>
      </c>
      <c r="G126" s="2">
        <v>18.3</v>
      </c>
      <c r="H126" s="2">
        <v>63</v>
      </c>
      <c r="I126" s="2">
        <v>0</v>
      </c>
      <c r="J126" s="2">
        <v>0</v>
      </c>
      <c r="K126" s="2">
        <v>0</v>
      </c>
      <c r="L126" s="14" t="s">
        <v>716</v>
      </c>
    </row>
    <row r="127" spans="1:12" ht="28.8" x14ac:dyDescent="0.3">
      <c r="A127" s="2">
        <v>124</v>
      </c>
      <c r="B127" s="2" t="s">
        <v>625</v>
      </c>
      <c r="C127" s="2" t="s">
        <v>2</v>
      </c>
      <c r="D127" s="2" t="s">
        <v>717</v>
      </c>
      <c r="E127" s="2" t="s">
        <v>627</v>
      </c>
      <c r="F127" s="2">
        <v>20.7</v>
      </c>
      <c r="G127" s="2">
        <v>18.3</v>
      </c>
      <c r="H127" s="2">
        <v>69</v>
      </c>
      <c r="I127" s="2">
        <v>0</v>
      </c>
      <c r="J127" s="2">
        <v>0</v>
      </c>
      <c r="K127" s="2">
        <v>0</v>
      </c>
      <c r="L127" s="14" t="s">
        <v>718</v>
      </c>
    </row>
    <row r="128" spans="1:12" ht="28.8" x14ac:dyDescent="0.3">
      <c r="A128" s="2">
        <v>125</v>
      </c>
      <c r="B128" s="2" t="s">
        <v>625</v>
      </c>
      <c r="C128" s="2" t="s">
        <v>2</v>
      </c>
      <c r="D128" s="2" t="s">
        <v>719</v>
      </c>
      <c r="E128" s="2" t="s">
        <v>627</v>
      </c>
      <c r="F128" s="2">
        <v>30.8</v>
      </c>
      <c r="G128" s="2">
        <v>18.3</v>
      </c>
      <c r="H128" s="2">
        <v>70</v>
      </c>
      <c r="I128" s="2">
        <v>0</v>
      </c>
      <c r="J128" s="2">
        <v>0</v>
      </c>
      <c r="K128" s="2">
        <v>0</v>
      </c>
      <c r="L128" s="14" t="s">
        <v>720</v>
      </c>
    </row>
    <row r="129" spans="1:12" ht="28.8" x14ac:dyDescent="0.3">
      <c r="A129" s="2">
        <v>126</v>
      </c>
      <c r="B129" s="2" t="s">
        <v>625</v>
      </c>
      <c r="C129" s="2" t="s">
        <v>2</v>
      </c>
      <c r="D129" s="2" t="s">
        <v>721</v>
      </c>
      <c r="E129" s="2" t="s">
        <v>627</v>
      </c>
      <c r="F129" s="2">
        <v>31.9</v>
      </c>
      <c r="G129" s="2">
        <v>18.3</v>
      </c>
      <c r="H129" s="2">
        <v>71</v>
      </c>
      <c r="I129" s="2">
        <v>0</v>
      </c>
      <c r="J129" s="2">
        <v>0</v>
      </c>
      <c r="K129" s="2">
        <v>0</v>
      </c>
      <c r="L129" s="14" t="s">
        <v>722</v>
      </c>
    </row>
    <row r="130" spans="1:12" ht="57.6" x14ac:dyDescent="0.3">
      <c r="A130" s="2">
        <v>127</v>
      </c>
      <c r="B130" s="2" t="s">
        <v>625</v>
      </c>
      <c r="C130" s="2" t="s">
        <v>2</v>
      </c>
      <c r="D130" s="2" t="s">
        <v>723</v>
      </c>
      <c r="E130" s="2" t="s">
        <v>627</v>
      </c>
      <c r="F130" s="2">
        <v>23.3</v>
      </c>
      <c r="G130" s="2">
        <v>18.3</v>
      </c>
      <c r="H130" s="2">
        <v>72</v>
      </c>
      <c r="I130" s="2">
        <v>0</v>
      </c>
      <c r="J130" s="2">
        <v>0</v>
      </c>
      <c r="K130" s="2">
        <v>0</v>
      </c>
      <c r="L130" s="14" t="s">
        <v>724</v>
      </c>
    </row>
    <row r="131" spans="1:12" ht="28.8" x14ac:dyDescent="0.3">
      <c r="A131" s="2">
        <v>128</v>
      </c>
      <c r="B131" s="2" t="s">
        <v>625</v>
      </c>
      <c r="C131" s="2" t="s">
        <v>2</v>
      </c>
      <c r="D131" s="2" t="s">
        <v>725</v>
      </c>
      <c r="E131" s="2" t="s">
        <v>627</v>
      </c>
      <c r="F131" s="2">
        <v>29</v>
      </c>
      <c r="G131" s="2">
        <v>18.3</v>
      </c>
      <c r="H131" s="2">
        <v>77</v>
      </c>
      <c r="I131" s="2">
        <v>0</v>
      </c>
      <c r="J131" s="2">
        <v>0</v>
      </c>
      <c r="K131" s="2">
        <v>0</v>
      </c>
      <c r="L131" s="14" t="s">
        <v>726</v>
      </c>
    </row>
    <row r="132" spans="1:12" ht="43.2" x14ac:dyDescent="0.3">
      <c r="A132" s="2">
        <v>129</v>
      </c>
      <c r="B132" s="2" t="s">
        <v>625</v>
      </c>
      <c r="C132" s="2" t="s">
        <v>2</v>
      </c>
      <c r="D132" s="2" t="s">
        <v>727</v>
      </c>
      <c r="E132" s="2" t="s">
        <v>627</v>
      </c>
      <c r="F132" s="2">
        <v>25.6</v>
      </c>
      <c r="G132" s="2">
        <v>18.3</v>
      </c>
      <c r="H132" s="2">
        <v>79</v>
      </c>
      <c r="I132" s="2">
        <v>0</v>
      </c>
      <c r="J132" s="2">
        <v>0</v>
      </c>
      <c r="K132" s="2">
        <v>0</v>
      </c>
      <c r="L132" s="14" t="s">
        <v>728</v>
      </c>
    </row>
    <row r="133" spans="1:12" ht="43.2" x14ac:dyDescent="0.3">
      <c r="A133" s="2">
        <v>130</v>
      </c>
      <c r="B133" s="2" t="s">
        <v>625</v>
      </c>
      <c r="C133" s="2" t="s">
        <v>2</v>
      </c>
      <c r="D133" s="2" t="s">
        <v>729</v>
      </c>
      <c r="E133" s="2" t="s">
        <v>627</v>
      </c>
      <c r="F133" s="2">
        <v>19.600000000000001</v>
      </c>
      <c r="G133" s="2">
        <v>18.3</v>
      </c>
      <c r="H133" s="2">
        <v>80</v>
      </c>
      <c r="I133" s="2">
        <v>0</v>
      </c>
      <c r="J133" s="2">
        <v>0</v>
      </c>
      <c r="K133" s="2">
        <v>0</v>
      </c>
      <c r="L133" s="14" t="s">
        <v>730</v>
      </c>
    </row>
    <row r="134" spans="1:12" ht="43.2" x14ac:dyDescent="0.3">
      <c r="A134" s="2">
        <v>131</v>
      </c>
      <c r="B134" s="2" t="s">
        <v>625</v>
      </c>
      <c r="C134" s="2" t="s">
        <v>2</v>
      </c>
      <c r="D134" s="2" t="s">
        <v>731</v>
      </c>
      <c r="E134" s="2" t="s">
        <v>627</v>
      </c>
      <c r="F134" s="2">
        <v>48.5</v>
      </c>
      <c r="G134" s="2">
        <v>18.3</v>
      </c>
      <c r="H134" s="2">
        <v>82</v>
      </c>
      <c r="I134" s="2">
        <v>0</v>
      </c>
      <c r="J134" s="2">
        <v>0</v>
      </c>
      <c r="K134" s="2">
        <v>0</v>
      </c>
      <c r="L134" s="14" t="s">
        <v>732</v>
      </c>
    </row>
    <row r="135" spans="1:12" x14ac:dyDescent="0.3">
      <c r="A135" s="2">
        <v>132</v>
      </c>
      <c r="B135" s="2" t="s">
        <v>733</v>
      </c>
      <c r="C135" s="2" t="s">
        <v>2</v>
      </c>
      <c r="D135" s="2" t="s">
        <v>734</v>
      </c>
      <c r="E135" s="2" t="s">
        <v>735</v>
      </c>
      <c r="F135" s="2">
        <v>90.8</v>
      </c>
      <c r="G135" s="2">
        <v>44</v>
      </c>
      <c r="H135" s="2">
        <v>21</v>
      </c>
      <c r="I135" s="2">
        <v>0</v>
      </c>
      <c r="J135" s="2">
        <v>0</v>
      </c>
      <c r="K135" s="2">
        <v>0</v>
      </c>
      <c r="L135" s="14" t="s">
        <v>736</v>
      </c>
    </row>
    <row r="136" spans="1:12" x14ac:dyDescent="0.3">
      <c r="A136" s="2">
        <v>133</v>
      </c>
      <c r="B136" s="2" t="s">
        <v>733</v>
      </c>
      <c r="C136" s="2" t="s">
        <v>2</v>
      </c>
      <c r="D136" s="2" t="s">
        <v>737</v>
      </c>
      <c r="E136" s="2" t="s">
        <v>735</v>
      </c>
      <c r="F136" s="2">
        <v>127.7</v>
      </c>
      <c r="G136" s="2">
        <v>44</v>
      </c>
      <c r="H136" s="2">
        <v>64</v>
      </c>
      <c r="I136" s="2">
        <v>0</v>
      </c>
      <c r="J136" s="2">
        <v>0</v>
      </c>
      <c r="K136" s="2">
        <v>0</v>
      </c>
      <c r="L136" s="14" t="s">
        <v>738</v>
      </c>
    </row>
  </sheetData>
  <mergeCells count="1">
    <mergeCell ref="A1:M1"/>
  </mergeCells>
  <pageMargins left="0.7" right="0.7" top="0.75" bottom="0.75" header="0.511811023622047" footer="0.511811023622047"/>
  <pageSetup paperSize="9" scale="27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zoomScale="65" zoomScaleNormal="65" workbookViewId="0">
      <selection activeCell="G24" sqref="G23:G24"/>
    </sheetView>
  </sheetViews>
  <sheetFormatPr defaultColWidth="9.109375" defaultRowHeight="14.4" x14ac:dyDescent="0.3"/>
  <cols>
    <col min="1" max="1" width="5.44140625" customWidth="1"/>
    <col min="2" max="2" width="20" customWidth="1"/>
    <col min="3" max="3" width="8.5546875" customWidth="1"/>
    <col min="4" max="4" width="13" customWidth="1"/>
    <col min="5" max="5" width="12.77734375" bestFit="1" customWidth="1"/>
    <col min="6" max="6" width="54.44140625" bestFit="1" customWidth="1"/>
  </cols>
  <sheetData>
    <row r="1" spans="1:13" x14ac:dyDescent="0.3">
      <c r="A1" s="7" t="s">
        <v>739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x14ac:dyDescent="0.3">
      <c r="A3" s="3" t="s">
        <v>95</v>
      </c>
      <c r="B3" s="3" t="s">
        <v>740</v>
      </c>
      <c r="C3" s="3" t="s">
        <v>741</v>
      </c>
      <c r="D3" s="3" t="s">
        <v>742</v>
      </c>
      <c r="E3" s="3" t="s">
        <v>743</v>
      </c>
      <c r="F3" s="3" t="s">
        <v>311</v>
      </c>
    </row>
    <row r="4" spans="1:13" x14ac:dyDescent="0.3">
      <c r="A4" s="2">
        <v>1</v>
      </c>
      <c r="B4" s="2" t="s">
        <v>744</v>
      </c>
      <c r="C4" s="2">
        <v>3445539</v>
      </c>
      <c r="D4" s="2">
        <v>3446585</v>
      </c>
      <c r="E4" s="2">
        <v>1047</v>
      </c>
      <c r="F4" s="2" t="s">
        <v>745</v>
      </c>
    </row>
    <row r="5" spans="1:13" x14ac:dyDescent="0.3">
      <c r="A5" s="2">
        <v>2</v>
      </c>
      <c r="B5" s="2" t="s">
        <v>746</v>
      </c>
      <c r="C5" s="2">
        <v>3447366</v>
      </c>
      <c r="D5" s="2">
        <v>3448037</v>
      </c>
      <c r="E5" s="2">
        <v>672</v>
      </c>
      <c r="F5" s="2" t="s">
        <v>747</v>
      </c>
    </row>
    <row r="6" spans="1:13" x14ac:dyDescent="0.3">
      <c r="A6" s="2">
        <v>3</v>
      </c>
      <c r="B6" s="2" t="s">
        <v>748</v>
      </c>
      <c r="C6" s="2">
        <v>3448034</v>
      </c>
      <c r="D6" s="2">
        <v>3449230</v>
      </c>
      <c r="E6" s="2">
        <v>1197</v>
      </c>
      <c r="F6" s="2" t="s">
        <v>749</v>
      </c>
    </row>
    <row r="7" spans="1:13" x14ac:dyDescent="0.3">
      <c r="A7" s="2">
        <v>4</v>
      </c>
      <c r="B7" s="2" t="s">
        <v>750</v>
      </c>
      <c r="C7" s="2">
        <v>3449227</v>
      </c>
      <c r="D7" s="2">
        <v>3450030</v>
      </c>
      <c r="E7" s="2">
        <v>807</v>
      </c>
      <c r="F7" s="2" t="s">
        <v>751</v>
      </c>
    </row>
    <row r="8" spans="1:13" x14ac:dyDescent="0.3">
      <c r="A8" s="2">
        <v>5</v>
      </c>
      <c r="B8" s="2" t="s">
        <v>752</v>
      </c>
      <c r="C8" s="2">
        <v>3916872</v>
      </c>
      <c r="D8" s="2">
        <v>3917279</v>
      </c>
      <c r="E8" s="2">
        <v>408</v>
      </c>
      <c r="F8" s="2" t="s">
        <v>753</v>
      </c>
    </row>
    <row r="9" spans="1:13" x14ac:dyDescent="0.3">
      <c r="A9" s="2">
        <v>6</v>
      </c>
      <c r="B9" s="2" t="s">
        <v>754</v>
      </c>
      <c r="C9" s="2">
        <v>5661633</v>
      </c>
      <c r="D9" s="2">
        <v>5659480</v>
      </c>
      <c r="E9" s="2">
        <v>2154</v>
      </c>
      <c r="F9" s="2" t="s">
        <v>753</v>
      </c>
    </row>
    <row r="10" spans="1:13" x14ac:dyDescent="0.3">
      <c r="A10" s="2">
        <v>7</v>
      </c>
      <c r="B10" s="2" t="s">
        <v>755</v>
      </c>
      <c r="C10" s="2">
        <v>5888839</v>
      </c>
      <c r="D10" s="2">
        <v>5888117</v>
      </c>
      <c r="E10" s="2">
        <v>723</v>
      </c>
      <c r="F10" s="2" t="s">
        <v>756</v>
      </c>
    </row>
  </sheetData>
  <mergeCells count="1">
    <mergeCell ref="A1:M1"/>
  </mergeCells>
  <pageMargins left="0.78749999999999998" right="0.78749999999999998" top="1.05277777777778" bottom="1.05277777777778" header="0.78749999999999998" footer="0.78749999999999998"/>
  <pageSetup paperSize="9" scale="74" fitToHeight="0" orientation="landscape" horizontalDpi="300" verticalDpi="300" r:id="rId1"/>
  <headerFooter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0"/>
  <sheetViews>
    <sheetView zoomScale="65" zoomScaleNormal="65" workbookViewId="0">
      <selection activeCell="T20" sqref="T20"/>
    </sheetView>
  </sheetViews>
  <sheetFormatPr defaultColWidth="8.5546875" defaultRowHeight="14.4" x14ac:dyDescent="0.3"/>
  <cols>
    <col min="1" max="1" width="5.44140625" bestFit="1" customWidth="1"/>
    <col min="2" max="2" width="31" bestFit="1" customWidth="1"/>
    <col min="3" max="3" width="2.44140625" customWidth="1"/>
    <col min="4" max="4" width="5.44140625" bestFit="1" customWidth="1"/>
    <col min="5" max="5" width="21.21875" bestFit="1" customWidth="1"/>
    <col min="6" max="6" width="2.44140625" customWidth="1"/>
    <col min="7" max="7" width="6.109375" customWidth="1"/>
    <col min="8" max="8" width="29.44140625" bestFit="1" customWidth="1"/>
    <col min="9" max="9" width="2.44140625" customWidth="1"/>
    <col min="10" max="10" width="5.6640625" bestFit="1" customWidth="1"/>
    <col min="11" max="11" width="31.77734375" bestFit="1" customWidth="1"/>
    <col min="12" max="12" width="2.44140625" customWidth="1"/>
    <col min="16" max="16" width="10.109375" customWidth="1"/>
  </cols>
  <sheetData>
    <row r="1" spans="1:20" x14ac:dyDescent="0.3">
      <c r="A1" s="8" t="s">
        <v>757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15"/>
      <c r="R1" s="15"/>
      <c r="S1" s="15"/>
      <c r="T1" s="15"/>
    </row>
    <row r="3" spans="1:20" x14ac:dyDescent="0.3">
      <c r="A3" s="2"/>
      <c r="B3" s="3" t="s">
        <v>758</v>
      </c>
      <c r="C3" s="2"/>
      <c r="D3" s="2"/>
      <c r="E3" s="3" t="s">
        <v>758</v>
      </c>
      <c r="F3" s="2"/>
      <c r="G3" s="2"/>
      <c r="H3" s="3" t="s">
        <v>758</v>
      </c>
      <c r="I3" s="2"/>
      <c r="J3" s="2"/>
      <c r="K3" s="3" t="s">
        <v>758</v>
      </c>
      <c r="L3" s="2"/>
    </row>
    <row r="4" spans="1:20" x14ac:dyDescent="0.3">
      <c r="A4" s="2"/>
      <c r="B4" s="2"/>
      <c r="C4" s="2"/>
      <c r="D4" s="3" t="s">
        <v>759</v>
      </c>
      <c r="E4" s="2" t="s">
        <v>760</v>
      </c>
      <c r="F4" s="2" t="s">
        <v>761</v>
      </c>
      <c r="G4" s="3" t="s">
        <v>762</v>
      </c>
      <c r="H4" s="2" t="s">
        <v>763</v>
      </c>
      <c r="I4" s="2" t="s">
        <v>764</v>
      </c>
      <c r="J4" s="3" t="s">
        <v>765</v>
      </c>
      <c r="K4" s="2" t="s">
        <v>766</v>
      </c>
      <c r="L4" s="2" t="s">
        <v>767</v>
      </c>
    </row>
    <row r="5" spans="1:20" x14ac:dyDescent="0.3">
      <c r="A5" s="3" t="s">
        <v>768</v>
      </c>
      <c r="B5" s="2" t="s">
        <v>769</v>
      </c>
      <c r="C5" s="2" t="s">
        <v>770</v>
      </c>
      <c r="D5" s="3" t="s">
        <v>771</v>
      </c>
      <c r="E5" s="2" t="s">
        <v>772</v>
      </c>
      <c r="F5" s="2" t="s">
        <v>770</v>
      </c>
      <c r="G5" s="3" t="s">
        <v>773</v>
      </c>
      <c r="H5" s="2" t="s">
        <v>774</v>
      </c>
      <c r="I5" s="2" t="s">
        <v>767</v>
      </c>
      <c r="J5" s="3" t="s">
        <v>775</v>
      </c>
      <c r="K5" s="2" t="s">
        <v>776</v>
      </c>
      <c r="L5" s="2" t="s">
        <v>770</v>
      </c>
    </row>
    <row r="6" spans="1:20" x14ac:dyDescent="0.3">
      <c r="A6" s="3" t="s">
        <v>777</v>
      </c>
      <c r="B6" s="2" t="s">
        <v>778</v>
      </c>
      <c r="C6" s="2" t="s">
        <v>770</v>
      </c>
      <c r="D6" s="3" t="s">
        <v>779</v>
      </c>
      <c r="E6" s="2" t="s">
        <v>780</v>
      </c>
      <c r="F6" s="2" t="s">
        <v>770</v>
      </c>
      <c r="G6" s="3" t="s">
        <v>781</v>
      </c>
      <c r="H6" s="2" t="s">
        <v>782</v>
      </c>
      <c r="I6" s="2" t="s">
        <v>767</v>
      </c>
      <c r="J6" s="3" t="s">
        <v>783</v>
      </c>
      <c r="K6" s="2" t="s">
        <v>784</v>
      </c>
      <c r="L6" s="2" t="s">
        <v>767</v>
      </c>
    </row>
    <row r="7" spans="1:20" x14ac:dyDescent="0.3">
      <c r="A7" s="3" t="s">
        <v>785</v>
      </c>
      <c r="B7" s="2" t="s">
        <v>786</v>
      </c>
      <c r="C7" s="2" t="s">
        <v>770</v>
      </c>
      <c r="D7" s="3" t="s">
        <v>787</v>
      </c>
      <c r="E7" s="2" t="s">
        <v>788</v>
      </c>
      <c r="F7" s="2" t="s">
        <v>770</v>
      </c>
      <c r="G7" s="3" t="s">
        <v>789</v>
      </c>
      <c r="H7" s="2" t="s">
        <v>790</v>
      </c>
      <c r="I7" s="2" t="s">
        <v>767</v>
      </c>
      <c r="J7" s="3" t="s">
        <v>791</v>
      </c>
      <c r="K7" s="2" t="s">
        <v>792</v>
      </c>
      <c r="L7" s="2" t="s">
        <v>767</v>
      </c>
    </row>
    <row r="8" spans="1:20" x14ac:dyDescent="0.3">
      <c r="A8" s="3" t="s">
        <v>793</v>
      </c>
      <c r="B8" s="2" t="s">
        <v>794</v>
      </c>
      <c r="C8" s="2" t="s">
        <v>770</v>
      </c>
      <c r="D8" s="3" t="s">
        <v>795</v>
      </c>
      <c r="E8" s="2" t="s">
        <v>796</v>
      </c>
      <c r="F8" s="2" t="s">
        <v>767</v>
      </c>
      <c r="G8" s="3" t="s">
        <v>797</v>
      </c>
      <c r="H8" s="2" t="s">
        <v>798</v>
      </c>
      <c r="I8" s="2" t="s">
        <v>767</v>
      </c>
      <c r="J8" s="3" t="s">
        <v>799</v>
      </c>
      <c r="K8" s="2" t="s">
        <v>800</v>
      </c>
      <c r="L8" s="2" t="s">
        <v>767</v>
      </c>
    </row>
    <row r="9" spans="1:20" x14ac:dyDescent="0.3">
      <c r="A9" s="3" t="s">
        <v>801</v>
      </c>
      <c r="B9" s="2" t="s">
        <v>802</v>
      </c>
      <c r="C9" s="2" t="s">
        <v>770</v>
      </c>
      <c r="D9" s="3" t="s">
        <v>803</v>
      </c>
      <c r="E9" s="2" t="s">
        <v>804</v>
      </c>
      <c r="F9" s="2" t="s">
        <v>767</v>
      </c>
      <c r="G9" s="3" t="s">
        <v>805</v>
      </c>
      <c r="H9" s="2" t="s">
        <v>806</v>
      </c>
      <c r="I9" s="2" t="s">
        <v>767</v>
      </c>
      <c r="J9" s="3" t="s">
        <v>807</v>
      </c>
      <c r="K9" s="2" t="s">
        <v>808</v>
      </c>
      <c r="L9" s="2" t="s">
        <v>767</v>
      </c>
    </row>
    <row r="10" spans="1:20" x14ac:dyDescent="0.3">
      <c r="A10" s="3" t="s">
        <v>809</v>
      </c>
      <c r="B10" s="2" t="s">
        <v>810</v>
      </c>
      <c r="C10" s="2" t="s">
        <v>770</v>
      </c>
      <c r="D10" s="3" t="s">
        <v>811</v>
      </c>
      <c r="E10" s="2" t="s">
        <v>812</v>
      </c>
      <c r="F10" s="2" t="s">
        <v>767</v>
      </c>
      <c r="G10" s="3" t="s">
        <v>813</v>
      </c>
      <c r="H10" s="2" t="s">
        <v>814</v>
      </c>
      <c r="I10" s="2" t="s">
        <v>767</v>
      </c>
      <c r="J10" s="3" t="s">
        <v>815</v>
      </c>
      <c r="K10" s="2" t="s">
        <v>816</v>
      </c>
      <c r="L10" s="2" t="s">
        <v>767</v>
      </c>
    </row>
    <row r="11" spans="1:20" x14ac:dyDescent="0.3">
      <c r="A11" s="3" t="s">
        <v>817</v>
      </c>
      <c r="B11" s="2" t="s">
        <v>818</v>
      </c>
      <c r="C11" s="2" t="s">
        <v>770</v>
      </c>
      <c r="D11" s="3" t="s">
        <v>819</v>
      </c>
      <c r="E11" s="2" t="s">
        <v>820</v>
      </c>
      <c r="F11" s="2" t="s">
        <v>767</v>
      </c>
      <c r="G11" s="3" t="s">
        <v>821</v>
      </c>
      <c r="H11" s="2" t="s">
        <v>822</v>
      </c>
      <c r="I11" s="2" t="s">
        <v>767</v>
      </c>
      <c r="J11" s="3" t="s">
        <v>823</v>
      </c>
      <c r="K11" s="2" t="s">
        <v>824</v>
      </c>
      <c r="L11" s="2" t="s">
        <v>770</v>
      </c>
    </row>
    <row r="12" spans="1:20" x14ac:dyDescent="0.3">
      <c r="A12" s="3" t="s">
        <v>825</v>
      </c>
      <c r="B12" s="2" t="s">
        <v>826</v>
      </c>
      <c r="C12" s="2" t="s">
        <v>770</v>
      </c>
      <c r="D12" s="3" t="s">
        <v>827</v>
      </c>
      <c r="E12" s="2" t="s">
        <v>828</v>
      </c>
      <c r="F12" s="2" t="s">
        <v>770</v>
      </c>
      <c r="G12" s="3" t="s">
        <v>829</v>
      </c>
      <c r="H12" s="2" t="s">
        <v>830</v>
      </c>
      <c r="I12" s="2" t="s">
        <v>767</v>
      </c>
      <c r="J12" s="3" t="s">
        <v>831</v>
      </c>
      <c r="K12" s="2" t="s">
        <v>832</v>
      </c>
      <c r="L12" s="2" t="s">
        <v>770</v>
      </c>
    </row>
    <row r="13" spans="1:20" x14ac:dyDescent="0.3">
      <c r="A13" s="3" t="s">
        <v>833</v>
      </c>
      <c r="B13" s="2" t="s">
        <v>834</v>
      </c>
      <c r="C13" s="2" t="s">
        <v>770</v>
      </c>
      <c r="D13" s="3" t="s">
        <v>835</v>
      </c>
      <c r="E13" s="2" t="s">
        <v>836</v>
      </c>
      <c r="F13" s="2" t="s">
        <v>770</v>
      </c>
      <c r="G13" s="3" t="s">
        <v>837</v>
      </c>
      <c r="H13" s="2" t="s">
        <v>838</v>
      </c>
      <c r="I13" s="2" t="s">
        <v>767</v>
      </c>
      <c r="J13" s="3" t="s">
        <v>839</v>
      </c>
      <c r="K13" s="2" t="s">
        <v>840</v>
      </c>
      <c r="L13" s="2" t="s">
        <v>767</v>
      </c>
    </row>
    <row r="14" spans="1:20" x14ac:dyDescent="0.3">
      <c r="A14" s="3" t="s">
        <v>841</v>
      </c>
      <c r="B14" s="2" t="s">
        <v>842</v>
      </c>
      <c r="C14" s="2" t="s">
        <v>770</v>
      </c>
      <c r="D14" s="3" t="s">
        <v>843</v>
      </c>
      <c r="E14" s="2" t="s">
        <v>844</v>
      </c>
      <c r="F14" s="2" t="s">
        <v>767</v>
      </c>
      <c r="G14" s="3" t="s">
        <v>845</v>
      </c>
      <c r="H14" s="2" t="s">
        <v>846</v>
      </c>
      <c r="I14" s="2" t="s">
        <v>770</v>
      </c>
      <c r="J14" s="3" t="s">
        <v>847</v>
      </c>
      <c r="K14" s="2" t="s">
        <v>848</v>
      </c>
      <c r="L14" s="2" t="s">
        <v>770</v>
      </c>
    </row>
    <row r="15" spans="1:20" x14ac:dyDescent="0.3">
      <c r="A15" s="3" t="s">
        <v>849</v>
      </c>
      <c r="B15" s="2" t="s">
        <v>850</v>
      </c>
      <c r="C15" s="2" t="s">
        <v>770</v>
      </c>
      <c r="D15" s="3" t="s">
        <v>851</v>
      </c>
      <c r="E15" s="2" t="s">
        <v>852</v>
      </c>
      <c r="F15" s="2" t="s">
        <v>767</v>
      </c>
      <c r="G15" s="3" t="s">
        <v>853</v>
      </c>
      <c r="H15" s="2" t="s">
        <v>854</v>
      </c>
      <c r="I15" s="2" t="s">
        <v>767</v>
      </c>
      <c r="J15" s="3" t="s">
        <v>855</v>
      </c>
      <c r="K15" s="2" t="s">
        <v>856</v>
      </c>
      <c r="L15" s="2" t="s">
        <v>770</v>
      </c>
    </row>
    <row r="16" spans="1:20" x14ac:dyDescent="0.3">
      <c r="A16" s="3" t="s">
        <v>857</v>
      </c>
      <c r="B16" s="2" t="s">
        <v>858</v>
      </c>
      <c r="C16" s="2" t="s">
        <v>770</v>
      </c>
      <c r="D16" s="3" t="s">
        <v>859</v>
      </c>
      <c r="E16" s="2" t="s">
        <v>860</v>
      </c>
      <c r="F16" s="2" t="s">
        <v>767</v>
      </c>
      <c r="G16" s="3" t="s">
        <v>861</v>
      </c>
      <c r="H16" s="2" t="s">
        <v>862</v>
      </c>
      <c r="I16" s="2" t="s">
        <v>770</v>
      </c>
      <c r="J16" s="3" t="s">
        <v>863</v>
      </c>
      <c r="K16" s="2" t="s">
        <v>864</v>
      </c>
      <c r="L16" s="2" t="s">
        <v>767</v>
      </c>
    </row>
    <row r="17" spans="1:12" x14ac:dyDescent="0.3">
      <c r="A17" s="3" t="s">
        <v>865</v>
      </c>
      <c r="B17" s="2" t="s">
        <v>866</v>
      </c>
      <c r="C17" s="2" t="s">
        <v>770</v>
      </c>
      <c r="D17" s="3" t="s">
        <v>867</v>
      </c>
      <c r="E17" s="2" t="s">
        <v>868</v>
      </c>
      <c r="F17" s="2" t="s">
        <v>770</v>
      </c>
      <c r="G17" s="3" t="s">
        <v>869</v>
      </c>
      <c r="H17" s="2" t="s">
        <v>870</v>
      </c>
      <c r="I17" s="2" t="s">
        <v>770</v>
      </c>
      <c r="J17" s="3" t="s">
        <v>871</v>
      </c>
      <c r="K17" s="2" t="s">
        <v>872</v>
      </c>
      <c r="L17" s="2" t="s">
        <v>767</v>
      </c>
    </row>
    <row r="18" spans="1:12" x14ac:dyDescent="0.3">
      <c r="A18" s="3" t="s">
        <v>873</v>
      </c>
      <c r="B18" s="2" t="s">
        <v>874</v>
      </c>
      <c r="C18" s="2" t="s">
        <v>770</v>
      </c>
      <c r="D18" s="3" t="s">
        <v>875</v>
      </c>
      <c r="E18" s="2" t="s">
        <v>876</v>
      </c>
      <c r="F18" s="2" t="s">
        <v>767</v>
      </c>
      <c r="G18" s="3" t="s">
        <v>877</v>
      </c>
      <c r="H18" s="2" t="s">
        <v>878</v>
      </c>
      <c r="I18" s="2" t="s">
        <v>770</v>
      </c>
      <c r="J18" s="3" t="s">
        <v>879</v>
      </c>
      <c r="K18" s="2" t="s">
        <v>880</v>
      </c>
      <c r="L18" s="2" t="s">
        <v>767</v>
      </c>
    </row>
    <row r="19" spans="1:12" x14ac:dyDescent="0.3">
      <c r="A19" s="3" t="s">
        <v>881</v>
      </c>
      <c r="B19" s="2" t="s">
        <v>882</v>
      </c>
      <c r="C19" s="2" t="s">
        <v>770</v>
      </c>
      <c r="D19" s="3" t="s">
        <v>883</v>
      </c>
      <c r="E19" s="2" t="s">
        <v>884</v>
      </c>
      <c r="F19" s="2" t="s">
        <v>767</v>
      </c>
      <c r="G19" s="3" t="s">
        <v>885</v>
      </c>
      <c r="H19" s="2" t="s">
        <v>886</v>
      </c>
      <c r="I19" s="2" t="s">
        <v>770</v>
      </c>
      <c r="J19" s="3" t="s">
        <v>887</v>
      </c>
      <c r="K19" s="2" t="s">
        <v>888</v>
      </c>
      <c r="L19" s="2" t="s">
        <v>767</v>
      </c>
    </row>
    <row r="20" spans="1:12" x14ac:dyDescent="0.3">
      <c r="A20" s="3" t="s">
        <v>889</v>
      </c>
      <c r="B20" s="2" t="s">
        <v>890</v>
      </c>
      <c r="C20" s="2" t="s">
        <v>770</v>
      </c>
      <c r="D20" s="3" t="s">
        <v>891</v>
      </c>
      <c r="E20" s="2" t="s">
        <v>892</v>
      </c>
      <c r="F20" s="2" t="s">
        <v>770</v>
      </c>
      <c r="G20" s="3" t="s">
        <v>893</v>
      </c>
      <c r="H20" s="2" t="s">
        <v>894</v>
      </c>
      <c r="I20" s="2" t="s">
        <v>767</v>
      </c>
      <c r="J20" s="3" t="s">
        <v>895</v>
      </c>
      <c r="K20" s="2" t="s">
        <v>896</v>
      </c>
      <c r="L20" s="2" t="s">
        <v>767</v>
      </c>
    </row>
    <row r="21" spans="1:12" x14ac:dyDescent="0.3">
      <c r="A21" s="3" t="s">
        <v>897</v>
      </c>
      <c r="B21" s="2" t="s">
        <v>898</v>
      </c>
      <c r="C21" s="2" t="s">
        <v>770</v>
      </c>
      <c r="D21" s="3" t="s">
        <v>899</v>
      </c>
      <c r="E21" s="2" t="s">
        <v>900</v>
      </c>
      <c r="F21" s="2" t="s">
        <v>767</v>
      </c>
      <c r="G21" s="3" t="s">
        <v>901</v>
      </c>
      <c r="H21" s="2" t="s">
        <v>902</v>
      </c>
      <c r="I21" s="2" t="s">
        <v>770</v>
      </c>
      <c r="J21" s="3" t="s">
        <v>903</v>
      </c>
      <c r="K21" s="2" t="s">
        <v>904</v>
      </c>
      <c r="L21" s="2" t="s">
        <v>767</v>
      </c>
    </row>
    <row r="22" spans="1:12" x14ac:dyDescent="0.3">
      <c r="A22" s="3" t="s">
        <v>905</v>
      </c>
      <c r="B22" s="2" t="s">
        <v>906</v>
      </c>
      <c r="C22" s="2" t="s">
        <v>767</v>
      </c>
      <c r="D22" s="3" t="s">
        <v>907</v>
      </c>
      <c r="E22" s="2" t="s">
        <v>908</v>
      </c>
      <c r="F22" s="2" t="s">
        <v>767</v>
      </c>
      <c r="G22" s="3" t="s">
        <v>909</v>
      </c>
      <c r="H22" s="2" t="s">
        <v>910</v>
      </c>
      <c r="I22" s="2" t="s">
        <v>767</v>
      </c>
      <c r="J22" s="3" t="s">
        <v>911</v>
      </c>
      <c r="K22" s="2" t="s">
        <v>912</v>
      </c>
      <c r="L22" s="2" t="s">
        <v>767</v>
      </c>
    </row>
    <row r="23" spans="1:12" x14ac:dyDescent="0.3">
      <c r="A23" s="3" t="s">
        <v>913</v>
      </c>
      <c r="B23" s="2" t="s">
        <v>914</v>
      </c>
      <c r="C23" s="2" t="s">
        <v>767</v>
      </c>
      <c r="D23" s="3" t="s">
        <v>915</v>
      </c>
      <c r="E23" s="2" t="s">
        <v>916</v>
      </c>
      <c r="F23" s="2" t="s">
        <v>767</v>
      </c>
      <c r="G23" s="3" t="s">
        <v>917</v>
      </c>
      <c r="H23" s="2" t="s">
        <v>918</v>
      </c>
      <c r="I23" s="2" t="s">
        <v>767</v>
      </c>
      <c r="J23" s="3" t="s">
        <v>919</v>
      </c>
      <c r="K23" s="2" t="s">
        <v>920</v>
      </c>
      <c r="L23" s="2" t="s">
        <v>767</v>
      </c>
    </row>
    <row r="24" spans="1:12" x14ac:dyDescent="0.3">
      <c r="A24" s="3" t="s">
        <v>921</v>
      </c>
      <c r="B24" s="2" t="s">
        <v>922</v>
      </c>
      <c r="C24" s="2" t="s">
        <v>767</v>
      </c>
      <c r="D24" s="3" t="s">
        <v>923</v>
      </c>
      <c r="E24" s="2" t="s">
        <v>852</v>
      </c>
      <c r="F24" s="2" t="s">
        <v>767</v>
      </c>
      <c r="G24" s="3" t="s">
        <v>924</v>
      </c>
      <c r="H24" s="2" t="s">
        <v>925</v>
      </c>
      <c r="I24" s="2" t="s">
        <v>767</v>
      </c>
      <c r="J24" s="3" t="s">
        <v>926</v>
      </c>
      <c r="K24" s="2" t="s">
        <v>927</v>
      </c>
      <c r="L24" s="2" t="s">
        <v>767</v>
      </c>
    </row>
    <row r="25" spans="1:12" x14ac:dyDescent="0.3">
      <c r="A25" s="3" t="s">
        <v>928</v>
      </c>
      <c r="B25" s="2" t="s">
        <v>929</v>
      </c>
      <c r="C25" s="2" t="s">
        <v>770</v>
      </c>
      <c r="D25" s="3" t="s">
        <v>930</v>
      </c>
      <c r="E25" s="2" t="s">
        <v>931</v>
      </c>
      <c r="F25" s="2" t="s">
        <v>767</v>
      </c>
      <c r="G25" s="3" t="s">
        <v>932</v>
      </c>
      <c r="H25" s="2" t="s">
        <v>933</v>
      </c>
      <c r="I25" s="2" t="s">
        <v>767</v>
      </c>
      <c r="J25" s="3" t="s">
        <v>934</v>
      </c>
      <c r="K25" s="2" t="s">
        <v>935</v>
      </c>
      <c r="L25" s="2" t="s">
        <v>767</v>
      </c>
    </row>
    <row r="26" spans="1:12" x14ac:dyDescent="0.3">
      <c r="A26" s="3" t="s">
        <v>936</v>
      </c>
      <c r="B26" s="2" t="s">
        <v>937</v>
      </c>
      <c r="C26" s="2" t="s">
        <v>770</v>
      </c>
      <c r="D26" s="3" t="s">
        <v>938</v>
      </c>
      <c r="E26" s="2" t="s">
        <v>939</v>
      </c>
      <c r="F26" s="2" t="s">
        <v>767</v>
      </c>
      <c r="G26" s="3" t="s">
        <v>940</v>
      </c>
      <c r="H26" s="2" t="s">
        <v>941</v>
      </c>
      <c r="I26" s="2" t="s">
        <v>770</v>
      </c>
      <c r="J26" s="3" t="s">
        <v>942</v>
      </c>
      <c r="K26" s="2" t="s">
        <v>943</v>
      </c>
      <c r="L26" s="2" t="s">
        <v>770</v>
      </c>
    </row>
    <row r="27" spans="1:12" x14ac:dyDescent="0.3">
      <c r="A27" s="3" t="s">
        <v>944</v>
      </c>
      <c r="B27" s="2" t="s">
        <v>945</v>
      </c>
      <c r="C27" s="2" t="s">
        <v>764</v>
      </c>
      <c r="D27" s="3" t="s">
        <v>946</v>
      </c>
      <c r="E27" s="2" t="s">
        <v>947</v>
      </c>
      <c r="F27" s="2" t="s">
        <v>767</v>
      </c>
      <c r="G27" s="3" t="s">
        <v>948</v>
      </c>
      <c r="H27" s="2" t="s">
        <v>949</v>
      </c>
      <c r="I27" s="2" t="s">
        <v>767</v>
      </c>
      <c r="J27" s="3" t="s">
        <v>950</v>
      </c>
      <c r="K27" s="2" t="s">
        <v>951</v>
      </c>
      <c r="L27" s="2" t="s">
        <v>770</v>
      </c>
    </row>
    <row r="29" spans="1:12" ht="43.5" customHeight="1" x14ac:dyDescent="0.3">
      <c r="A29" s="6" t="s">
        <v>952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5" customHeight="1" x14ac:dyDescent="0.3"/>
  </sheetData>
  <mergeCells count="2">
    <mergeCell ref="A29:L29"/>
    <mergeCell ref="A1:P1"/>
  </mergeCells>
  <pageMargins left="0.7" right="0.7" top="0.75" bottom="0.75" header="0.511811023622047" footer="0.511811023622047"/>
  <pageSetup paperSize="9" scale="73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90"/>
  <sheetViews>
    <sheetView zoomScale="65" zoomScaleNormal="65" workbookViewId="0">
      <selection activeCell="N1" sqref="N1"/>
    </sheetView>
  </sheetViews>
  <sheetFormatPr defaultColWidth="8.5546875" defaultRowHeight="14.4" x14ac:dyDescent="0.3"/>
  <cols>
    <col min="3" max="3" width="5.109375" customWidth="1"/>
    <col min="4" max="4" width="43.77734375" bestFit="1" customWidth="1"/>
    <col min="5" max="5" width="3.5546875" customWidth="1"/>
    <col min="9" max="9" width="29.5546875" bestFit="1" customWidth="1"/>
    <col min="14" max="14" width="42.109375" bestFit="1" customWidth="1"/>
  </cols>
  <sheetData>
    <row r="1" spans="1:15" x14ac:dyDescent="0.3">
      <c r="A1" s="7" t="s">
        <v>953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5" x14ac:dyDescent="0.3">
      <c r="B3" s="9" t="s">
        <v>954</v>
      </c>
      <c r="C3" s="9"/>
      <c r="D3" s="9"/>
      <c r="E3" s="9"/>
      <c r="G3" s="9" t="s">
        <v>955</v>
      </c>
      <c r="H3" s="9"/>
      <c r="I3" s="9"/>
      <c r="J3" s="9"/>
      <c r="L3" s="9" t="s">
        <v>1298</v>
      </c>
      <c r="M3" s="9"/>
      <c r="N3" s="9"/>
      <c r="O3" s="9"/>
    </row>
    <row r="5" spans="1:15" x14ac:dyDescent="0.3">
      <c r="B5" s="3" t="s">
        <v>956</v>
      </c>
      <c r="C5" s="3" t="s">
        <v>957</v>
      </c>
      <c r="D5" s="3" t="s">
        <v>758</v>
      </c>
      <c r="E5" s="3" t="s">
        <v>958</v>
      </c>
      <c r="G5" s="3" t="s">
        <v>956</v>
      </c>
      <c r="H5" s="3" t="s">
        <v>957</v>
      </c>
      <c r="I5" s="3" t="s">
        <v>758</v>
      </c>
      <c r="J5" s="3" t="s">
        <v>958</v>
      </c>
      <c r="L5" s="3" t="s">
        <v>956</v>
      </c>
      <c r="M5" s="3" t="s">
        <v>957</v>
      </c>
      <c r="N5" s="3" t="s">
        <v>758</v>
      </c>
      <c r="O5" s="3" t="s">
        <v>958</v>
      </c>
    </row>
    <row r="6" spans="1:15" x14ac:dyDescent="0.3">
      <c r="B6" s="2" t="s">
        <v>959</v>
      </c>
      <c r="C6" s="2" t="s">
        <v>928</v>
      </c>
      <c r="D6" s="2" t="s">
        <v>960</v>
      </c>
      <c r="E6" s="2">
        <v>1</v>
      </c>
      <c r="G6" s="2" t="s">
        <v>961</v>
      </c>
      <c r="H6" s="2" t="s">
        <v>881</v>
      </c>
      <c r="I6" s="2" t="s">
        <v>962</v>
      </c>
      <c r="J6" s="2">
        <v>1</v>
      </c>
      <c r="L6" s="2" t="s">
        <v>963</v>
      </c>
      <c r="M6" s="2" t="s">
        <v>801</v>
      </c>
      <c r="N6" s="2" t="s">
        <v>964</v>
      </c>
      <c r="O6" s="2">
        <v>1</v>
      </c>
    </row>
    <row r="7" spans="1:15" x14ac:dyDescent="0.3">
      <c r="B7" s="2" t="s">
        <v>959</v>
      </c>
      <c r="C7" s="2" t="s">
        <v>819</v>
      </c>
      <c r="D7" s="2" t="s">
        <v>965</v>
      </c>
      <c r="E7" s="2">
        <v>1</v>
      </c>
      <c r="G7" s="2" t="s">
        <v>961</v>
      </c>
      <c r="H7" s="2" t="s">
        <v>889</v>
      </c>
      <c r="I7" s="2" t="s">
        <v>966</v>
      </c>
      <c r="J7" s="2">
        <v>1</v>
      </c>
      <c r="L7" s="2" t="s">
        <v>963</v>
      </c>
      <c r="M7" s="2" t="s">
        <v>924</v>
      </c>
      <c r="N7" s="2" t="s">
        <v>967</v>
      </c>
      <c r="O7" s="2">
        <v>1</v>
      </c>
    </row>
    <row r="8" spans="1:15" x14ac:dyDescent="0.3">
      <c r="B8" s="2" t="s">
        <v>959</v>
      </c>
      <c r="C8" s="2" t="s">
        <v>829</v>
      </c>
      <c r="D8" s="2" t="s">
        <v>968</v>
      </c>
      <c r="E8" s="2">
        <v>1</v>
      </c>
      <c r="G8" s="2" t="s">
        <v>961</v>
      </c>
      <c r="H8" s="2" t="s">
        <v>905</v>
      </c>
      <c r="I8" s="2" t="s">
        <v>969</v>
      </c>
      <c r="J8" s="2">
        <v>1</v>
      </c>
      <c r="L8" s="2" t="s">
        <v>963</v>
      </c>
      <c r="M8" s="2" t="s">
        <v>903</v>
      </c>
      <c r="N8" s="2" t="s">
        <v>970</v>
      </c>
      <c r="O8" s="2">
        <v>1</v>
      </c>
    </row>
    <row r="9" spans="1:15" x14ac:dyDescent="0.3">
      <c r="B9" s="2" t="s">
        <v>959</v>
      </c>
      <c r="C9" s="2" t="s">
        <v>917</v>
      </c>
      <c r="D9" s="2" t="s">
        <v>971</v>
      </c>
      <c r="E9" s="2">
        <v>1</v>
      </c>
      <c r="G9" s="2" t="s">
        <v>961</v>
      </c>
      <c r="H9" s="2" t="s">
        <v>913</v>
      </c>
      <c r="I9" s="2" t="s">
        <v>972</v>
      </c>
      <c r="J9" s="2">
        <v>1</v>
      </c>
      <c r="L9" s="2" t="s">
        <v>963</v>
      </c>
      <c r="M9" s="2" t="s">
        <v>911</v>
      </c>
      <c r="N9" s="2" t="s">
        <v>973</v>
      </c>
      <c r="O9" s="2">
        <v>1</v>
      </c>
    </row>
    <row r="10" spans="1:15" x14ac:dyDescent="0.3">
      <c r="B10" s="2" t="s">
        <v>959</v>
      </c>
      <c r="C10" s="2" t="s">
        <v>815</v>
      </c>
      <c r="D10" s="2" t="s">
        <v>974</v>
      </c>
      <c r="E10" s="2">
        <v>1</v>
      </c>
      <c r="G10" s="2" t="s">
        <v>961</v>
      </c>
      <c r="H10" s="2" t="s">
        <v>795</v>
      </c>
      <c r="I10" s="2" t="s">
        <v>975</v>
      </c>
      <c r="J10" s="2">
        <v>1</v>
      </c>
      <c r="L10" s="2" t="s">
        <v>963</v>
      </c>
      <c r="M10" s="2" t="s">
        <v>934</v>
      </c>
      <c r="N10" s="2" t="s">
        <v>976</v>
      </c>
      <c r="O10" s="2">
        <v>1</v>
      </c>
    </row>
    <row r="11" spans="1:15" x14ac:dyDescent="0.3">
      <c r="B11" s="2" t="s">
        <v>959</v>
      </c>
      <c r="C11" s="2" t="s">
        <v>809</v>
      </c>
      <c r="D11" s="2" t="s">
        <v>977</v>
      </c>
      <c r="E11" s="2">
        <v>2</v>
      </c>
      <c r="G11" s="2" t="s">
        <v>961</v>
      </c>
      <c r="H11" s="2" t="s">
        <v>835</v>
      </c>
      <c r="I11" s="2" t="s">
        <v>978</v>
      </c>
      <c r="J11" s="2">
        <v>1</v>
      </c>
      <c r="L11" s="2" t="s">
        <v>963</v>
      </c>
      <c r="M11" s="2" t="s">
        <v>765</v>
      </c>
      <c r="N11" s="2" t="s">
        <v>979</v>
      </c>
      <c r="O11" s="2">
        <v>3</v>
      </c>
    </row>
    <row r="12" spans="1:15" x14ac:dyDescent="0.3">
      <c r="B12" s="2" t="s">
        <v>959</v>
      </c>
      <c r="C12" s="2" t="s">
        <v>825</v>
      </c>
      <c r="D12" s="2" t="s">
        <v>980</v>
      </c>
      <c r="E12" s="2">
        <v>2</v>
      </c>
      <c r="G12" s="2" t="s">
        <v>961</v>
      </c>
      <c r="H12" s="2" t="s">
        <v>923</v>
      </c>
      <c r="I12" s="2" t="s">
        <v>981</v>
      </c>
      <c r="J12" s="2">
        <v>1</v>
      </c>
      <c r="L12" s="2" t="s">
        <v>963</v>
      </c>
      <c r="M12" s="2" t="s">
        <v>799</v>
      </c>
      <c r="N12" s="2" t="s">
        <v>982</v>
      </c>
      <c r="O12" s="2">
        <v>3</v>
      </c>
    </row>
    <row r="13" spans="1:15" x14ac:dyDescent="0.3">
      <c r="B13" s="2" t="s">
        <v>959</v>
      </c>
      <c r="C13" s="2" t="s">
        <v>893</v>
      </c>
      <c r="D13" s="2" t="s">
        <v>983</v>
      </c>
      <c r="E13" s="2">
        <v>2</v>
      </c>
      <c r="G13" s="2" t="s">
        <v>961</v>
      </c>
      <c r="H13" s="2" t="s">
        <v>938</v>
      </c>
      <c r="I13" s="2" t="s">
        <v>984</v>
      </c>
      <c r="J13" s="2">
        <v>1</v>
      </c>
      <c r="L13" s="2" t="s">
        <v>963</v>
      </c>
      <c r="M13" s="2" t="s">
        <v>895</v>
      </c>
      <c r="N13" s="2" t="s">
        <v>985</v>
      </c>
      <c r="O13" s="2">
        <v>3</v>
      </c>
    </row>
    <row r="14" spans="1:15" x14ac:dyDescent="0.3">
      <c r="B14" s="2" t="s">
        <v>959</v>
      </c>
      <c r="C14" s="2" t="s">
        <v>901</v>
      </c>
      <c r="D14" s="2" t="s">
        <v>986</v>
      </c>
      <c r="E14" s="2">
        <v>2</v>
      </c>
      <c r="G14" s="2" t="s">
        <v>961</v>
      </c>
      <c r="H14" s="2" t="s">
        <v>773</v>
      </c>
      <c r="I14" s="2" t="s">
        <v>987</v>
      </c>
      <c r="J14" s="2">
        <v>1</v>
      </c>
      <c r="L14" s="2" t="s">
        <v>963</v>
      </c>
      <c r="M14" s="2" t="s">
        <v>919</v>
      </c>
      <c r="N14" s="2" t="s">
        <v>988</v>
      </c>
      <c r="O14" s="2">
        <v>3</v>
      </c>
    </row>
    <row r="15" spans="1:15" x14ac:dyDescent="0.3">
      <c r="B15" s="2" t="s">
        <v>959</v>
      </c>
      <c r="C15" s="2" t="s">
        <v>823</v>
      </c>
      <c r="D15" s="2" t="s">
        <v>989</v>
      </c>
      <c r="E15" s="2">
        <v>2</v>
      </c>
      <c r="G15" s="2" t="s">
        <v>961</v>
      </c>
      <c r="H15" s="2" t="s">
        <v>789</v>
      </c>
      <c r="I15" s="2" t="s">
        <v>990</v>
      </c>
      <c r="J15" s="2">
        <v>1</v>
      </c>
      <c r="L15" s="2" t="s">
        <v>963</v>
      </c>
      <c r="M15" s="2" t="s">
        <v>768</v>
      </c>
      <c r="N15" s="2" t="s">
        <v>991</v>
      </c>
      <c r="O15" s="2">
        <v>4</v>
      </c>
    </row>
    <row r="16" spans="1:15" x14ac:dyDescent="0.3">
      <c r="B16" s="2" t="s">
        <v>959</v>
      </c>
      <c r="C16" s="2" t="s">
        <v>831</v>
      </c>
      <c r="D16" s="2" t="s">
        <v>992</v>
      </c>
      <c r="E16" s="2">
        <v>2</v>
      </c>
      <c r="G16" s="2" t="s">
        <v>961</v>
      </c>
      <c r="H16" s="2" t="s">
        <v>805</v>
      </c>
      <c r="I16" s="2" t="s">
        <v>993</v>
      </c>
      <c r="J16" s="2">
        <v>1</v>
      </c>
      <c r="L16" s="2" t="s">
        <v>963</v>
      </c>
      <c r="M16" s="2" t="s">
        <v>785</v>
      </c>
      <c r="N16" s="2" t="s">
        <v>994</v>
      </c>
      <c r="O16" s="2">
        <v>4</v>
      </c>
    </row>
    <row r="17" spans="2:15" x14ac:dyDescent="0.3">
      <c r="B17" s="2" t="s">
        <v>959</v>
      </c>
      <c r="C17" s="2" t="s">
        <v>911</v>
      </c>
      <c r="D17" s="2" t="s">
        <v>993</v>
      </c>
      <c r="E17" s="2">
        <v>3</v>
      </c>
      <c r="G17" s="2" t="s">
        <v>961</v>
      </c>
      <c r="H17" s="2" t="s">
        <v>813</v>
      </c>
      <c r="I17" s="2" t="s">
        <v>995</v>
      </c>
      <c r="J17" s="2">
        <v>1</v>
      </c>
      <c r="L17" s="2" t="s">
        <v>963</v>
      </c>
      <c r="M17" s="2" t="s">
        <v>817</v>
      </c>
      <c r="N17" s="2" t="s">
        <v>996</v>
      </c>
      <c r="O17" s="2">
        <v>4</v>
      </c>
    </row>
    <row r="18" spans="2:15" x14ac:dyDescent="0.3">
      <c r="B18" s="2" t="s">
        <v>959</v>
      </c>
      <c r="C18" s="2" t="s">
        <v>944</v>
      </c>
      <c r="D18" s="2" t="s">
        <v>997</v>
      </c>
      <c r="E18" s="2">
        <v>4</v>
      </c>
      <c r="G18" s="2" t="s">
        <v>961</v>
      </c>
      <c r="H18" s="2" t="s">
        <v>821</v>
      </c>
      <c r="I18" s="2" t="s">
        <v>998</v>
      </c>
      <c r="J18" s="2">
        <v>1</v>
      </c>
      <c r="L18" s="2" t="s">
        <v>963</v>
      </c>
      <c r="M18" s="2" t="s">
        <v>825</v>
      </c>
      <c r="N18" s="2" t="s">
        <v>999</v>
      </c>
      <c r="O18" s="2">
        <v>4</v>
      </c>
    </row>
    <row r="19" spans="2:15" x14ac:dyDescent="0.3">
      <c r="B19" s="2" t="s">
        <v>959</v>
      </c>
      <c r="C19" s="2" t="s">
        <v>932</v>
      </c>
      <c r="D19" s="2" t="s">
        <v>1000</v>
      </c>
      <c r="E19" s="2">
        <v>4</v>
      </c>
      <c r="G19" s="2" t="s">
        <v>961</v>
      </c>
      <c r="H19" s="2" t="s">
        <v>869</v>
      </c>
      <c r="I19" s="2" t="s">
        <v>1001</v>
      </c>
      <c r="J19" s="2">
        <v>1</v>
      </c>
      <c r="L19" s="2" t="s">
        <v>963</v>
      </c>
      <c r="M19" s="2" t="s">
        <v>833</v>
      </c>
      <c r="N19" s="2" t="s">
        <v>1002</v>
      </c>
      <c r="O19" s="2">
        <v>4</v>
      </c>
    </row>
    <row r="20" spans="2:15" x14ac:dyDescent="0.3">
      <c r="B20" s="2" t="s">
        <v>959</v>
      </c>
      <c r="C20" s="2" t="s">
        <v>942</v>
      </c>
      <c r="D20" s="2" t="s">
        <v>1003</v>
      </c>
      <c r="E20" s="2">
        <v>4</v>
      </c>
      <c r="G20" s="2" t="s">
        <v>961</v>
      </c>
      <c r="H20" s="2" t="s">
        <v>799</v>
      </c>
      <c r="I20" s="2" t="s">
        <v>1004</v>
      </c>
      <c r="J20" s="2">
        <v>1</v>
      </c>
      <c r="L20" s="2" t="s">
        <v>963</v>
      </c>
      <c r="M20" s="2" t="s">
        <v>841</v>
      </c>
      <c r="N20" s="2" t="s">
        <v>1005</v>
      </c>
      <c r="O20" s="2">
        <v>4</v>
      </c>
    </row>
    <row r="21" spans="2:15" x14ac:dyDescent="0.3">
      <c r="B21" s="2" t="s">
        <v>959</v>
      </c>
      <c r="C21" s="2" t="s">
        <v>950</v>
      </c>
      <c r="D21" s="2" t="s">
        <v>1006</v>
      </c>
      <c r="E21" s="2">
        <v>4</v>
      </c>
      <c r="G21" s="2" t="s">
        <v>961</v>
      </c>
      <c r="H21" s="2" t="s">
        <v>823</v>
      </c>
      <c r="I21" s="2" t="s">
        <v>1007</v>
      </c>
      <c r="J21" s="2">
        <v>1</v>
      </c>
      <c r="L21" s="2" t="s">
        <v>963</v>
      </c>
      <c r="M21" s="2" t="s">
        <v>873</v>
      </c>
      <c r="N21" s="2" t="s">
        <v>1008</v>
      </c>
      <c r="O21" s="2">
        <v>4</v>
      </c>
    </row>
    <row r="22" spans="2:15" x14ac:dyDescent="0.3">
      <c r="B22" s="2" t="s">
        <v>959</v>
      </c>
      <c r="C22" s="2" t="s">
        <v>777</v>
      </c>
      <c r="D22" s="2" t="s">
        <v>1009</v>
      </c>
      <c r="E22" s="2">
        <v>6</v>
      </c>
      <c r="G22" s="2" t="s">
        <v>961</v>
      </c>
      <c r="H22" s="2" t="s">
        <v>839</v>
      </c>
      <c r="I22" s="2" t="s">
        <v>1010</v>
      </c>
      <c r="J22" s="2">
        <v>1</v>
      </c>
      <c r="L22" s="2" t="s">
        <v>963</v>
      </c>
      <c r="M22" s="2" t="s">
        <v>881</v>
      </c>
      <c r="N22" s="2" t="s">
        <v>1011</v>
      </c>
      <c r="O22" s="2">
        <v>4</v>
      </c>
    </row>
    <row r="23" spans="2:15" x14ac:dyDescent="0.3">
      <c r="B23" s="2" t="s">
        <v>959</v>
      </c>
      <c r="C23" s="2" t="s">
        <v>915</v>
      </c>
      <c r="D23" s="2" t="s">
        <v>1012</v>
      </c>
      <c r="E23" s="2">
        <v>6</v>
      </c>
      <c r="G23" s="2" t="s">
        <v>961</v>
      </c>
      <c r="H23" s="2" t="s">
        <v>777</v>
      </c>
      <c r="I23" s="2" t="s">
        <v>1013</v>
      </c>
      <c r="J23" s="2">
        <v>3</v>
      </c>
      <c r="L23" s="2" t="s">
        <v>963</v>
      </c>
      <c r="M23" s="2" t="s">
        <v>889</v>
      </c>
      <c r="N23" s="2" t="s">
        <v>1014</v>
      </c>
      <c r="O23" s="2">
        <v>4</v>
      </c>
    </row>
    <row r="24" spans="2:15" x14ac:dyDescent="0.3">
      <c r="B24" s="2" t="s">
        <v>959</v>
      </c>
      <c r="C24" s="2" t="s">
        <v>946</v>
      </c>
      <c r="D24" s="2" t="s">
        <v>1015</v>
      </c>
      <c r="E24" s="2">
        <v>6</v>
      </c>
      <c r="G24" s="2" t="s">
        <v>961</v>
      </c>
      <c r="H24" s="2" t="s">
        <v>785</v>
      </c>
      <c r="I24" s="2" t="s">
        <v>1016</v>
      </c>
      <c r="J24" s="2">
        <v>3</v>
      </c>
      <c r="L24" s="2" t="s">
        <v>963</v>
      </c>
      <c r="M24" s="2" t="s">
        <v>897</v>
      </c>
      <c r="N24" s="2" t="s">
        <v>1017</v>
      </c>
      <c r="O24" s="2">
        <v>4</v>
      </c>
    </row>
    <row r="25" spans="2:15" x14ac:dyDescent="0.3">
      <c r="B25" s="2" t="s">
        <v>959</v>
      </c>
      <c r="C25" s="2" t="s">
        <v>948</v>
      </c>
      <c r="D25" s="2" t="s">
        <v>1018</v>
      </c>
      <c r="E25" s="2">
        <v>6</v>
      </c>
      <c r="G25" s="2" t="s">
        <v>961</v>
      </c>
      <c r="H25" s="2" t="s">
        <v>759</v>
      </c>
      <c r="I25" s="2" t="s">
        <v>1019</v>
      </c>
      <c r="J25" s="2">
        <v>3</v>
      </c>
      <c r="L25" s="2" t="s">
        <v>963</v>
      </c>
      <c r="M25" s="2" t="s">
        <v>905</v>
      </c>
      <c r="N25" s="2" t="s">
        <v>1020</v>
      </c>
      <c r="O25" s="2">
        <v>4</v>
      </c>
    </row>
    <row r="26" spans="2:15" x14ac:dyDescent="0.3">
      <c r="B26" s="2" t="s">
        <v>959</v>
      </c>
      <c r="C26" s="2" t="s">
        <v>845</v>
      </c>
      <c r="D26" s="2" t="s">
        <v>1021</v>
      </c>
      <c r="E26" s="2">
        <v>7</v>
      </c>
      <c r="G26" s="2" t="s">
        <v>961</v>
      </c>
      <c r="H26" s="2" t="s">
        <v>771</v>
      </c>
      <c r="I26" s="2" t="s">
        <v>1022</v>
      </c>
      <c r="J26" s="2">
        <v>3</v>
      </c>
      <c r="L26" s="2" t="s">
        <v>963</v>
      </c>
      <c r="M26" s="2" t="s">
        <v>928</v>
      </c>
      <c r="N26" s="2" t="s">
        <v>1023</v>
      </c>
      <c r="O26" s="2">
        <v>4</v>
      </c>
    </row>
    <row r="27" spans="2:15" x14ac:dyDescent="0.3">
      <c r="B27" s="2" t="s">
        <v>959</v>
      </c>
      <c r="C27" s="2" t="s">
        <v>853</v>
      </c>
      <c r="D27" s="2" t="s">
        <v>1024</v>
      </c>
      <c r="E27" s="2">
        <v>7</v>
      </c>
      <c r="G27" s="2" t="s">
        <v>961</v>
      </c>
      <c r="H27" s="2" t="s">
        <v>829</v>
      </c>
      <c r="I27" s="2" t="s">
        <v>1025</v>
      </c>
      <c r="J27" s="2">
        <v>3</v>
      </c>
      <c r="L27" s="2" t="s">
        <v>963</v>
      </c>
      <c r="M27" s="2" t="s">
        <v>936</v>
      </c>
      <c r="N27" s="2" t="s">
        <v>1026</v>
      </c>
      <c r="O27" s="2">
        <v>4</v>
      </c>
    </row>
    <row r="28" spans="2:15" x14ac:dyDescent="0.3">
      <c r="B28" s="2" t="s">
        <v>959</v>
      </c>
      <c r="C28" s="2" t="s">
        <v>903</v>
      </c>
      <c r="D28" s="2" t="s">
        <v>1027</v>
      </c>
      <c r="E28" s="2">
        <v>7</v>
      </c>
      <c r="G28" s="2" t="s">
        <v>961</v>
      </c>
      <c r="H28" s="2" t="s">
        <v>837</v>
      </c>
      <c r="I28" s="2" t="s">
        <v>1028</v>
      </c>
      <c r="J28" s="2">
        <v>3</v>
      </c>
      <c r="L28" s="2" t="s">
        <v>963</v>
      </c>
      <c r="M28" s="2" t="s">
        <v>759</v>
      </c>
      <c r="N28" s="2" t="s">
        <v>1029</v>
      </c>
      <c r="O28" s="2">
        <v>4</v>
      </c>
    </row>
    <row r="29" spans="2:15" x14ac:dyDescent="0.3">
      <c r="B29" s="2" t="s">
        <v>959</v>
      </c>
      <c r="C29" s="2" t="s">
        <v>873</v>
      </c>
      <c r="D29" s="2" t="s">
        <v>1030</v>
      </c>
      <c r="E29" s="2">
        <v>8</v>
      </c>
      <c r="G29" s="2" t="s">
        <v>961</v>
      </c>
      <c r="H29" s="2" t="s">
        <v>885</v>
      </c>
      <c r="I29" s="2" t="s">
        <v>1031</v>
      </c>
      <c r="J29" s="2">
        <v>3</v>
      </c>
      <c r="L29" s="2" t="s">
        <v>963</v>
      </c>
      <c r="M29" s="2" t="s">
        <v>771</v>
      </c>
      <c r="N29" s="2" t="s">
        <v>1032</v>
      </c>
      <c r="O29" s="2">
        <v>4</v>
      </c>
    </row>
    <row r="30" spans="2:15" x14ac:dyDescent="0.3">
      <c r="B30" s="2" t="s">
        <v>959</v>
      </c>
      <c r="C30" s="2" t="s">
        <v>779</v>
      </c>
      <c r="D30" s="2" t="s">
        <v>1033</v>
      </c>
      <c r="E30" s="2">
        <v>8</v>
      </c>
      <c r="G30" s="2" t="s">
        <v>961</v>
      </c>
      <c r="H30" s="2" t="s">
        <v>765</v>
      </c>
      <c r="I30" s="2" t="s">
        <v>1034</v>
      </c>
      <c r="J30" s="2">
        <v>3</v>
      </c>
      <c r="L30" s="2" t="s">
        <v>963</v>
      </c>
      <c r="M30" s="2" t="s">
        <v>779</v>
      </c>
      <c r="N30" s="2" t="s">
        <v>1035</v>
      </c>
      <c r="O30" s="2">
        <v>4</v>
      </c>
    </row>
    <row r="31" spans="2:15" x14ac:dyDescent="0.3">
      <c r="B31" s="2" t="s">
        <v>959</v>
      </c>
      <c r="C31" s="2" t="s">
        <v>843</v>
      </c>
      <c r="D31" s="2" t="s">
        <v>1036</v>
      </c>
      <c r="E31" s="2">
        <v>8</v>
      </c>
      <c r="G31" s="2" t="s">
        <v>961</v>
      </c>
      <c r="H31" s="2" t="s">
        <v>791</v>
      </c>
      <c r="I31" s="2" t="s">
        <v>1037</v>
      </c>
      <c r="J31" s="2">
        <v>3</v>
      </c>
      <c r="L31" s="2" t="s">
        <v>963</v>
      </c>
      <c r="M31" s="2" t="s">
        <v>787</v>
      </c>
      <c r="N31" s="2" t="s">
        <v>1038</v>
      </c>
      <c r="O31" s="2">
        <v>4</v>
      </c>
    </row>
    <row r="32" spans="2:15" x14ac:dyDescent="0.3">
      <c r="B32" s="2" t="s">
        <v>959</v>
      </c>
      <c r="C32" s="2" t="s">
        <v>839</v>
      </c>
      <c r="D32" s="2" t="s">
        <v>1039</v>
      </c>
      <c r="E32" s="2">
        <v>8</v>
      </c>
      <c r="G32" s="2" t="s">
        <v>961</v>
      </c>
      <c r="H32" s="2" t="s">
        <v>815</v>
      </c>
      <c r="I32" s="2" t="s">
        <v>1040</v>
      </c>
      <c r="J32" s="2">
        <v>3</v>
      </c>
      <c r="L32" s="2" t="s">
        <v>963</v>
      </c>
      <c r="M32" s="2" t="s">
        <v>803</v>
      </c>
      <c r="N32" s="2" t="s">
        <v>1041</v>
      </c>
      <c r="O32" s="2">
        <v>4</v>
      </c>
    </row>
    <row r="33" spans="2:15" x14ac:dyDescent="0.3">
      <c r="B33" s="2" t="s">
        <v>959</v>
      </c>
      <c r="C33" s="2" t="s">
        <v>895</v>
      </c>
      <c r="D33" s="2" t="s">
        <v>1042</v>
      </c>
      <c r="E33" s="2">
        <v>8</v>
      </c>
      <c r="G33" s="2" t="s">
        <v>961</v>
      </c>
      <c r="H33" s="2" t="s">
        <v>855</v>
      </c>
      <c r="I33" s="2" t="s">
        <v>1043</v>
      </c>
      <c r="J33" s="2">
        <v>3</v>
      </c>
      <c r="L33" s="2" t="s">
        <v>963</v>
      </c>
      <c r="M33" s="2" t="s">
        <v>811</v>
      </c>
      <c r="N33" s="2" t="s">
        <v>1044</v>
      </c>
      <c r="O33" s="2">
        <v>4</v>
      </c>
    </row>
    <row r="34" spans="2:15" x14ac:dyDescent="0.3">
      <c r="B34" s="2" t="s">
        <v>959</v>
      </c>
      <c r="C34" s="2" t="s">
        <v>919</v>
      </c>
      <c r="D34" s="2" t="s">
        <v>1045</v>
      </c>
      <c r="E34" s="2">
        <v>8</v>
      </c>
      <c r="G34" s="2" t="s">
        <v>961</v>
      </c>
      <c r="H34" s="2" t="s">
        <v>863</v>
      </c>
      <c r="I34" s="2" t="s">
        <v>1046</v>
      </c>
      <c r="J34" s="2">
        <v>3</v>
      </c>
      <c r="L34" s="2" t="s">
        <v>963</v>
      </c>
      <c r="M34" s="2" t="s">
        <v>819</v>
      </c>
      <c r="N34" s="2" t="s">
        <v>1047</v>
      </c>
      <c r="O34" s="2">
        <v>4</v>
      </c>
    </row>
    <row r="35" spans="2:15" x14ac:dyDescent="0.3">
      <c r="B35" s="2" t="s">
        <v>959</v>
      </c>
      <c r="C35" s="2" t="s">
        <v>934</v>
      </c>
      <c r="D35" s="2" t="s">
        <v>1048</v>
      </c>
      <c r="E35" s="2">
        <v>8</v>
      </c>
      <c r="G35" s="2" t="s">
        <v>961</v>
      </c>
      <c r="H35" s="2" t="s">
        <v>934</v>
      </c>
      <c r="I35" s="2" t="s">
        <v>1049</v>
      </c>
      <c r="J35" s="2">
        <v>3</v>
      </c>
      <c r="L35" s="2" t="s">
        <v>963</v>
      </c>
      <c r="M35" s="2" t="s">
        <v>835</v>
      </c>
      <c r="N35" s="2" t="s">
        <v>1050</v>
      </c>
      <c r="O35" s="2">
        <v>4</v>
      </c>
    </row>
    <row r="36" spans="2:15" x14ac:dyDescent="0.3">
      <c r="B36" s="2" t="s">
        <v>959</v>
      </c>
      <c r="C36" s="2" t="s">
        <v>768</v>
      </c>
      <c r="D36" s="2" t="s">
        <v>1051</v>
      </c>
      <c r="E36" s="2">
        <v>9</v>
      </c>
      <c r="G36" s="2" t="s">
        <v>961</v>
      </c>
      <c r="H36" s="2" t="s">
        <v>944</v>
      </c>
      <c r="I36" s="2" t="s">
        <v>1052</v>
      </c>
      <c r="J36" s="2">
        <v>4</v>
      </c>
      <c r="L36" s="2" t="s">
        <v>963</v>
      </c>
      <c r="M36" s="2" t="s">
        <v>843</v>
      </c>
      <c r="N36" s="2" t="s">
        <v>1053</v>
      </c>
      <c r="O36" s="2">
        <v>4</v>
      </c>
    </row>
    <row r="37" spans="2:15" x14ac:dyDescent="0.3">
      <c r="B37" s="2" t="s">
        <v>959</v>
      </c>
      <c r="C37" s="2" t="s">
        <v>801</v>
      </c>
      <c r="D37" s="2" t="s">
        <v>1054</v>
      </c>
      <c r="E37" s="2">
        <v>9</v>
      </c>
      <c r="G37" s="2" t="s">
        <v>961</v>
      </c>
      <c r="H37" s="2" t="s">
        <v>909</v>
      </c>
      <c r="I37" s="2" t="s">
        <v>1055</v>
      </c>
      <c r="J37" s="2">
        <v>4</v>
      </c>
      <c r="L37" s="2" t="s">
        <v>963</v>
      </c>
      <c r="M37" s="2" t="s">
        <v>859</v>
      </c>
      <c r="N37" s="2" t="s">
        <v>1056</v>
      </c>
      <c r="O37" s="2">
        <v>4</v>
      </c>
    </row>
    <row r="38" spans="2:15" x14ac:dyDescent="0.3">
      <c r="B38" s="2" t="s">
        <v>959</v>
      </c>
      <c r="C38" s="2" t="s">
        <v>833</v>
      </c>
      <c r="D38" s="2" t="s">
        <v>1057</v>
      </c>
      <c r="E38" s="2">
        <v>9</v>
      </c>
      <c r="G38" s="2" t="s">
        <v>961</v>
      </c>
      <c r="H38" s="2" t="s">
        <v>847</v>
      </c>
      <c r="I38" s="2" t="s">
        <v>1058</v>
      </c>
      <c r="J38" s="2">
        <v>4</v>
      </c>
      <c r="L38" s="2" t="s">
        <v>963</v>
      </c>
      <c r="M38" s="2" t="s">
        <v>867</v>
      </c>
      <c r="N38" s="2" t="s">
        <v>1059</v>
      </c>
      <c r="O38" s="2">
        <v>4</v>
      </c>
    </row>
    <row r="39" spans="2:15" x14ac:dyDescent="0.3">
      <c r="B39" s="2" t="s">
        <v>959</v>
      </c>
      <c r="C39" s="2" t="s">
        <v>841</v>
      </c>
      <c r="D39" s="2" t="s">
        <v>1060</v>
      </c>
      <c r="E39" s="2">
        <v>9</v>
      </c>
      <c r="G39" s="2" t="s">
        <v>961</v>
      </c>
      <c r="H39" s="2" t="s">
        <v>879</v>
      </c>
      <c r="I39" s="2" t="s">
        <v>1061</v>
      </c>
      <c r="J39" s="2">
        <v>4</v>
      </c>
      <c r="L39" s="2" t="s">
        <v>963</v>
      </c>
      <c r="M39" s="2" t="s">
        <v>875</v>
      </c>
      <c r="N39" s="2" t="s">
        <v>1062</v>
      </c>
      <c r="O39" s="2">
        <v>4</v>
      </c>
    </row>
    <row r="40" spans="2:15" x14ac:dyDescent="0.3">
      <c r="B40" s="2" t="s">
        <v>959</v>
      </c>
      <c r="C40" s="2" t="s">
        <v>897</v>
      </c>
      <c r="D40" s="2" t="s">
        <v>1063</v>
      </c>
      <c r="E40" s="2">
        <v>9</v>
      </c>
      <c r="G40" s="2" t="s">
        <v>961</v>
      </c>
      <c r="H40" s="2" t="s">
        <v>809</v>
      </c>
      <c r="I40" s="2" t="s">
        <v>1064</v>
      </c>
      <c r="J40" s="2">
        <v>5</v>
      </c>
      <c r="L40" s="2" t="s">
        <v>963</v>
      </c>
      <c r="M40" s="2" t="s">
        <v>883</v>
      </c>
      <c r="N40" s="2" t="s">
        <v>1065</v>
      </c>
      <c r="O40" s="2">
        <v>4</v>
      </c>
    </row>
    <row r="41" spans="2:15" x14ac:dyDescent="0.3">
      <c r="B41" s="2" t="s">
        <v>959</v>
      </c>
      <c r="C41" s="2" t="s">
        <v>913</v>
      </c>
      <c r="D41" s="2" t="s">
        <v>1066</v>
      </c>
      <c r="E41" s="2">
        <v>9</v>
      </c>
      <c r="G41" s="2" t="s">
        <v>961</v>
      </c>
      <c r="H41" s="2" t="s">
        <v>841</v>
      </c>
      <c r="I41" s="2" t="s">
        <v>1067</v>
      </c>
      <c r="J41" s="2">
        <v>5</v>
      </c>
      <c r="L41" s="2" t="s">
        <v>963</v>
      </c>
      <c r="M41" s="2" t="s">
        <v>891</v>
      </c>
      <c r="N41" s="2" t="s">
        <v>1068</v>
      </c>
      <c r="O41" s="2">
        <v>4</v>
      </c>
    </row>
    <row r="42" spans="2:15" x14ac:dyDescent="0.3">
      <c r="B42" s="2" t="s">
        <v>959</v>
      </c>
      <c r="C42" s="2" t="s">
        <v>936</v>
      </c>
      <c r="D42" s="2" t="s">
        <v>1069</v>
      </c>
      <c r="E42" s="2">
        <v>9</v>
      </c>
      <c r="G42" s="2" t="s">
        <v>961</v>
      </c>
      <c r="H42" s="2" t="s">
        <v>849</v>
      </c>
      <c r="I42" s="2" t="s">
        <v>997</v>
      </c>
      <c r="J42" s="2">
        <v>5</v>
      </c>
      <c r="L42" s="2" t="s">
        <v>963</v>
      </c>
      <c r="M42" s="2" t="s">
        <v>899</v>
      </c>
      <c r="N42" s="2" t="s">
        <v>1070</v>
      </c>
      <c r="O42" s="2">
        <v>4</v>
      </c>
    </row>
    <row r="43" spans="2:15" x14ac:dyDescent="0.3">
      <c r="B43" s="2" t="s">
        <v>959</v>
      </c>
      <c r="C43" s="2" t="s">
        <v>787</v>
      </c>
      <c r="D43" s="2" t="s">
        <v>1071</v>
      </c>
      <c r="E43" s="2">
        <v>9</v>
      </c>
      <c r="G43" s="2" t="s">
        <v>961</v>
      </c>
      <c r="H43" s="2" t="s">
        <v>865</v>
      </c>
      <c r="I43" s="2" t="s">
        <v>1072</v>
      </c>
      <c r="J43" s="2">
        <v>5</v>
      </c>
      <c r="L43" s="2" t="s">
        <v>963</v>
      </c>
      <c r="M43" s="2" t="s">
        <v>907</v>
      </c>
      <c r="N43" s="2" t="s">
        <v>1073</v>
      </c>
      <c r="O43" s="2">
        <v>4</v>
      </c>
    </row>
    <row r="44" spans="2:15" x14ac:dyDescent="0.3">
      <c r="B44" s="2" t="s">
        <v>959</v>
      </c>
      <c r="C44" s="2" t="s">
        <v>811</v>
      </c>
      <c r="D44" s="2" t="s">
        <v>1074</v>
      </c>
      <c r="E44" s="2">
        <v>9</v>
      </c>
      <c r="G44" s="2" t="s">
        <v>961</v>
      </c>
      <c r="H44" s="2" t="s">
        <v>936</v>
      </c>
      <c r="I44" s="2" t="s">
        <v>1075</v>
      </c>
      <c r="J44" s="2">
        <v>5</v>
      </c>
      <c r="L44" s="2" t="s">
        <v>963</v>
      </c>
      <c r="M44" s="2" t="s">
        <v>915</v>
      </c>
      <c r="N44" s="2" t="s">
        <v>1076</v>
      </c>
      <c r="O44" s="2">
        <v>4</v>
      </c>
    </row>
    <row r="45" spans="2:15" x14ac:dyDescent="0.3">
      <c r="B45" s="2" t="s">
        <v>959</v>
      </c>
      <c r="C45" s="2" t="s">
        <v>827</v>
      </c>
      <c r="D45" s="2" t="s">
        <v>1077</v>
      </c>
      <c r="E45" s="2">
        <v>9</v>
      </c>
      <c r="G45" s="2" t="s">
        <v>961</v>
      </c>
      <c r="H45" s="2" t="s">
        <v>787</v>
      </c>
      <c r="I45" s="2" t="s">
        <v>1078</v>
      </c>
      <c r="J45" s="2">
        <v>5</v>
      </c>
      <c r="L45" s="2" t="s">
        <v>963</v>
      </c>
      <c r="M45" s="2" t="s">
        <v>923</v>
      </c>
      <c r="N45" s="2" t="s">
        <v>1079</v>
      </c>
      <c r="O45" s="2">
        <v>4</v>
      </c>
    </row>
    <row r="46" spans="2:15" x14ac:dyDescent="0.3">
      <c r="B46" s="2" t="s">
        <v>959</v>
      </c>
      <c r="C46" s="2" t="s">
        <v>835</v>
      </c>
      <c r="D46" s="2" t="s">
        <v>1080</v>
      </c>
      <c r="E46" s="2">
        <v>9</v>
      </c>
      <c r="G46" s="2" t="s">
        <v>961</v>
      </c>
      <c r="H46" s="2" t="s">
        <v>895</v>
      </c>
      <c r="I46" s="2" t="s">
        <v>1081</v>
      </c>
      <c r="J46" s="2">
        <v>5</v>
      </c>
      <c r="L46" s="2" t="s">
        <v>963</v>
      </c>
      <c r="M46" s="2" t="s">
        <v>930</v>
      </c>
      <c r="N46" s="2" t="s">
        <v>1082</v>
      </c>
      <c r="O46" s="2">
        <v>4</v>
      </c>
    </row>
    <row r="47" spans="2:15" x14ac:dyDescent="0.3">
      <c r="B47" s="2" t="s">
        <v>959</v>
      </c>
      <c r="C47" s="2" t="s">
        <v>851</v>
      </c>
      <c r="D47" s="2" t="s">
        <v>1083</v>
      </c>
      <c r="E47" s="2">
        <v>9</v>
      </c>
      <c r="G47" s="2" t="s">
        <v>961</v>
      </c>
      <c r="H47" s="2" t="s">
        <v>911</v>
      </c>
      <c r="I47" s="2" t="s">
        <v>1084</v>
      </c>
      <c r="J47" s="2">
        <v>5</v>
      </c>
      <c r="L47" s="2" t="s">
        <v>963</v>
      </c>
      <c r="M47" s="2" t="s">
        <v>938</v>
      </c>
      <c r="N47" s="2" t="s">
        <v>1085</v>
      </c>
      <c r="O47" s="2">
        <v>4</v>
      </c>
    </row>
    <row r="48" spans="2:15" x14ac:dyDescent="0.3">
      <c r="B48" s="2" t="s">
        <v>959</v>
      </c>
      <c r="C48" s="2" t="s">
        <v>923</v>
      </c>
      <c r="D48" s="2" t="s">
        <v>1086</v>
      </c>
      <c r="E48" s="2">
        <v>9</v>
      </c>
      <c r="G48" s="2" t="s">
        <v>961</v>
      </c>
      <c r="H48" s="2" t="s">
        <v>768</v>
      </c>
      <c r="I48" s="2" t="s">
        <v>1087</v>
      </c>
      <c r="J48" s="2">
        <v>6</v>
      </c>
      <c r="L48" s="2" t="s">
        <v>963</v>
      </c>
      <c r="M48" s="2" t="s">
        <v>946</v>
      </c>
      <c r="N48" s="2" t="s">
        <v>1088</v>
      </c>
      <c r="O48" s="2">
        <v>4</v>
      </c>
    </row>
    <row r="49" spans="2:15" x14ac:dyDescent="0.3">
      <c r="B49" s="2" t="s">
        <v>959</v>
      </c>
      <c r="C49" s="2" t="s">
        <v>930</v>
      </c>
      <c r="D49" s="2" t="s">
        <v>1089</v>
      </c>
      <c r="E49" s="2">
        <v>9</v>
      </c>
      <c r="G49" s="2" t="s">
        <v>961</v>
      </c>
      <c r="H49" s="2" t="s">
        <v>825</v>
      </c>
      <c r="I49" s="2" t="s">
        <v>1090</v>
      </c>
      <c r="J49" s="2">
        <v>6</v>
      </c>
      <c r="L49" s="2" t="s">
        <v>963</v>
      </c>
      <c r="M49" s="2" t="s">
        <v>762</v>
      </c>
      <c r="N49" s="2" t="s">
        <v>1091</v>
      </c>
      <c r="O49" s="2">
        <v>4</v>
      </c>
    </row>
    <row r="50" spans="2:15" x14ac:dyDescent="0.3">
      <c r="B50" s="2" t="s">
        <v>959</v>
      </c>
      <c r="C50" s="2" t="s">
        <v>938</v>
      </c>
      <c r="D50" s="2" t="s">
        <v>1092</v>
      </c>
      <c r="E50" s="2">
        <v>9</v>
      </c>
      <c r="G50" s="2" t="s">
        <v>961</v>
      </c>
      <c r="H50" s="2" t="s">
        <v>833</v>
      </c>
      <c r="I50" s="2" t="s">
        <v>977</v>
      </c>
      <c r="J50" s="2">
        <v>6</v>
      </c>
      <c r="L50" s="2" t="s">
        <v>963</v>
      </c>
      <c r="M50" s="2" t="s">
        <v>773</v>
      </c>
      <c r="N50" s="2" t="s">
        <v>1093</v>
      </c>
      <c r="O50" s="2">
        <v>4</v>
      </c>
    </row>
    <row r="51" spans="2:15" x14ac:dyDescent="0.3">
      <c r="B51" s="2" t="s">
        <v>959</v>
      </c>
      <c r="C51" s="2" t="s">
        <v>821</v>
      </c>
      <c r="D51" s="2" t="s">
        <v>1094</v>
      </c>
      <c r="E51" s="2">
        <v>9</v>
      </c>
      <c r="G51" s="2" t="s">
        <v>961</v>
      </c>
      <c r="H51" s="2" t="s">
        <v>857</v>
      </c>
      <c r="I51" s="2" t="s">
        <v>1095</v>
      </c>
      <c r="J51" s="2">
        <v>6</v>
      </c>
      <c r="L51" s="2" t="s">
        <v>963</v>
      </c>
      <c r="M51" s="2" t="s">
        <v>781</v>
      </c>
      <c r="N51" s="2" t="s">
        <v>1096</v>
      </c>
      <c r="O51" s="2">
        <v>4</v>
      </c>
    </row>
    <row r="52" spans="2:15" x14ac:dyDescent="0.3">
      <c r="B52" s="2" t="s">
        <v>959</v>
      </c>
      <c r="C52" s="2" t="s">
        <v>837</v>
      </c>
      <c r="D52" s="2" t="s">
        <v>1097</v>
      </c>
      <c r="E52" s="2">
        <v>9</v>
      </c>
      <c r="G52" s="2" t="s">
        <v>961</v>
      </c>
      <c r="H52" s="2" t="s">
        <v>928</v>
      </c>
      <c r="I52" s="2" t="s">
        <v>1098</v>
      </c>
      <c r="J52" s="2">
        <v>6</v>
      </c>
      <c r="L52" s="2" t="s">
        <v>963</v>
      </c>
      <c r="M52" s="2" t="s">
        <v>789</v>
      </c>
      <c r="N52" s="2" t="s">
        <v>1099</v>
      </c>
      <c r="O52" s="2">
        <v>4</v>
      </c>
    </row>
    <row r="53" spans="2:15" x14ac:dyDescent="0.3">
      <c r="B53" s="2" t="s">
        <v>959</v>
      </c>
      <c r="C53" s="2" t="s">
        <v>940</v>
      </c>
      <c r="D53" s="2" t="s">
        <v>1100</v>
      </c>
      <c r="E53" s="2">
        <v>9</v>
      </c>
      <c r="G53" s="2" t="s">
        <v>961</v>
      </c>
      <c r="H53" s="2" t="s">
        <v>930</v>
      </c>
      <c r="I53" s="2" t="s">
        <v>1101</v>
      </c>
      <c r="J53" s="2">
        <v>6</v>
      </c>
      <c r="L53" s="2" t="s">
        <v>963</v>
      </c>
      <c r="M53" s="2" t="s">
        <v>797</v>
      </c>
      <c r="N53" s="2" t="s">
        <v>1102</v>
      </c>
      <c r="O53" s="2">
        <v>4</v>
      </c>
    </row>
    <row r="54" spans="2:15" x14ac:dyDescent="0.3">
      <c r="B54" s="2" t="s">
        <v>959</v>
      </c>
      <c r="C54" s="2" t="s">
        <v>855</v>
      </c>
      <c r="D54" s="2" t="s">
        <v>1103</v>
      </c>
      <c r="E54" s="2">
        <v>9</v>
      </c>
      <c r="G54" s="2" t="s">
        <v>961</v>
      </c>
      <c r="H54" s="2" t="s">
        <v>871</v>
      </c>
      <c r="I54" s="2" t="s">
        <v>1104</v>
      </c>
      <c r="J54" s="2">
        <v>6</v>
      </c>
      <c r="L54" s="2" t="s">
        <v>963</v>
      </c>
      <c r="M54" s="2" t="s">
        <v>813</v>
      </c>
      <c r="N54" s="2" t="s">
        <v>1105</v>
      </c>
      <c r="O54" s="2">
        <v>4</v>
      </c>
    </row>
    <row r="55" spans="2:15" x14ac:dyDescent="0.3">
      <c r="B55" s="2" t="s">
        <v>959</v>
      </c>
      <c r="C55" s="2" t="s">
        <v>926</v>
      </c>
      <c r="D55" s="2" t="s">
        <v>1106</v>
      </c>
      <c r="E55" s="2">
        <v>9</v>
      </c>
      <c r="G55" s="2" t="s">
        <v>961</v>
      </c>
      <c r="H55" s="2" t="s">
        <v>903</v>
      </c>
      <c r="I55" s="2" t="s">
        <v>1107</v>
      </c>
      <c r="J55" s="2">
        <v>6</v>
      </c>
      <c r="L55" s="2" t="s">
        <v>963</v>
      </c>
      <c r="M55" s="2" t="s">
        <v>829</v>
      </c>
      <c r="N55" s="2" t="s">
        <v>1108</v>
      </c>
      <c r="O55" s="2">
        <v>4</v>
      </c>
    </row>
    <row r="56" spans="2:15" x14ac:dyDescent="0.3">
      <c r="E56">
        <v>50</v>
      </c>
      <c r="G56" s="2" t="s">
        <v>961</v>
      </c>
      <c r="H56" s="2" t="s">
        <v>919</v>
      </c>
      <c r="I56" s="2" t="s">
        <v>1109</v>
      </c>
      <c r="J56" s="2">
        <v>6</v>
      </c>
      <c r="L56" s="2" t="s">
        <v>963</v>
      </c>
      <c r="M56" s="2" t="s">
        <v>837</v>
      </c>
      <c r="N56" s="2" t="s">
        <v>1110</v>
      </c>
      <c r="O56" s="2">
        <v>4</v>
      </c>
    </row>
    <row r="57" spans="2:15" x14ac:dyDescent="0.3">
      <c r="G57" s="2" t="s">
        <v>961</v>
      </c>
      <c r="H57" s="2" t="s">
        <v>926</v>
      </c>
      <c r="I57" s="2" t="s">
        <v>1111</v>
      </c>
      <c r="J57" s="2">
        <v>6</v>
      </c>
      <c r="L57" s="2" t="s">
        <v>963</v>
      </c>
      <c r="M57" s="2" t="s">
        <v>845</v>
      </c>
      <c r="N57" s="2" t="s">
        <v>1112</v>
      </c>
      <c r="O57" s="2">
        <v>4</v>
      </c>
    </row>
    <row r="58" spans="2:15" x14ac:dyDescent="0.3">
      <c r="B58" s="3" t="s">
        <v>956</v>
      </c>
      <c r="C58" s="3" t="s">
        <v>957</v>
      </c>
      <c r="D58" s="3" t="s">
        <v>758</v>
      </c>
      <c r="E58" s="3" t="s">
        <v>958</v>
      </c>
      <c r="G58" s="2" t="s">
        <v>961</v>
      </c>
      <c r="H58" s="2" t="s">
        <v>942</v>
      </c>
      <c r="I58" s="2" t="s">
        <v>1113</v>
      </c>
      <c r="J58" s="2">
        <v>6</v>
      </c>
      <c r="L58" s="2" t="s">
        <v>963</v>
      </c>
      <c r="M58" s="2" t="s">
        <v>853</v>
      </c>
      <c r="N58" s="2" t="s">
        <v>1114</v>
      </c>
      <c r="O58" s="2">
        <v>4</v>
      </c>
    </row>
    <row r="59" spans="2:15" x14ac:dyDescent="0.3">
      <c r="B59" s="2" t="s">
        <v>1115</v>
      </c>
      <c r="C59" s="2" t="s">
        <v>857</v>
      </c>
      <c r="D59" s="2" t="s">
        <v>1116</v>
      </c>
      <c r="E59" s="2">
        <v>1</v>
      </c>
      <c r="G59" s="2" t="s">
        <v>961</v>
      </c>
      <c r="H59" s="2" t="s">
        <v>950</v>
      </c>
      <c r="I59" s="2" t="s">
        <v>1117</v>
      </c>
      <c r="J59" s="2">
        <v>7</v>
      </c>
      <c r="L59" s="2" t="s">
        <v>963</v>
      </c>
      <c r="M59" s="2" t="s">
        <v>855</v>
      </c>
      <c r="N59" s="2" t="s">
        <v>1118</v>
      </c>
      <c r="O59" s="2">
        <v>4</v>
      </c>
    </row>
    <row r="60" spans="2:15" x14ac:dyDescent="0.3">
      <c r="B60" s="2" t="s">
        <v>1115</v>
      </c>
      <c r="C60" s="2" t="s">
        <v>899</v>
      </c>
      <c r="D60" s="2" t="s">
        <v>1119</v>
      </c>
      <c r="E60" s="2">
        <v>2</v>
      </c>
      <c r="J60">
        <v>54</v>
      </c>
      <c r="L60" s="2" t="s">
        <v>963</v>
      </c>
      <c r="M60" s="2" t="s">
        <v>887</v>
      </c>
      <c r="N60" s="2" t="s">
        <v>1120</v>
      </c>
      <c r="O60" s="2">
        <v>4</v>
      </c>
    </row>
    <row r="61" spans="2:15" x14ac:dyDescent="0.3">
      <c r="B61" s="2" t="s">
        <v>1115</v>
      </c>
      <c r="C61" s="2" t="s">
        <v>924</v>
      </c>
      <c r="D61" s="2" t="s">
        <v>1121</v>
      </c>
      <c r="E61" s="2">
        <v>2</v>
      </c>
      <c r="L61" s="2" t="s">
        <v>963</v>
      </c>
      <c r="M61" s="2" t="s">
        <v>921</v>
      </c>
      <c r="N61" s="2" t="s">
        <v>1122</v>
      </c>
      <c r="O61" s="2">
        <v>5</v>
      </c>
    </row>
    <row r="62" spans="2:15" x14ac:dyDescent="0.3">
      <c r="B62" s="2" t="s">
        <v>1115</v>
      </c>
      <c r="C62" s="2" t="s">
        <v>921</v>
      </c>
      <c r="D62" s="2" t="s">
        <v>1123</v>
      </c>
      <c r="E62" s="2">
        <v>4</v>
      </c>
      <c r="L62" s="2" t="s">
        <v>963</v>
      </c>
      <c r="M62" s="2" t="s">
        <v>877</v>
      </c>
      <c r="N62" s="2" t="s">
        <v>1124</v>
      </c>
      <c r="O62" s="2">
        <v>5</v>
      </c>
    </row>
    <row r="63" spans="2:15" x14ac:dyDescent="0.3">
      <c r="B63" s="2" t="s">
        <v>1115</v>
      </c>
      <c r="C63" s="2" t="s">
        <v>853</v>
      </c>
      <c r="D63" s="2" t="s">
        <v>1125</v>
      </c>
      <c r="E63" s="2">
        <v>4</v>
      </c>
      <c r="L63" s="2" t="s">
        <v>963</v>
      </c>
      <c r="M63" s="2" t="s">
        <v>885</v>
      </c>
      <c r="N63" s="2" t="s">
        <v>1126</v>
      </c>
      <c r="O63" s="2">
        <v>5</v>
      </c>
    </row>
    <row r="64" spans="2:15" x14ac:dyDescent="0.3">
      <c r="B64" s="2" t="s">
        <v>1115</v>
      </c>
      <c r="C64" s="2" t="s">
        <v>881</v>
      </c>
      <c r="D64" s="2" t="s">
        <v>1127</v>
      </c>
      <c r="E64" s="2">
        <v>6</v>
      </c>
      <c r="L64" s="2" t="s">
        <v>963</v>
      </c>
      <c r="M64" s="2" t="s">
        <v>893</v>
      </c>
      <c r="N64" s="2" t="s">
        <v>1128</v>
      </c>
      <c r="O64" s="2">
        <v>5</v>
      </c>
    </row>
    <row r="65" spans="2:15" x14ac:dyDescent="0.3">
      <c r="B65" s="2" t="s">
        <v>1115</v>
      </c>
      <c r="C65" s="2" t="s">
        <v>803</v>
      </c>
      <c r="D65" s="2" t="s">
        <v>1129</v>
      </c>
      <c r="E65" s="2">
        <v>6</v>
      </c>
      <c r="L65" s="2" t="s">
        <v>963</v>
      </c>
      <c r="M65" s="2" t="s">
        <v>901</v>
      </c>
      <c r="N65" s="2" t="s">
        <v>1130</v>
      </c>
      <c r="O65" s="2">
        <v>5</v>
      </c>
    </row>
    <row r="66" spans="2:15" x14ac:dyDescent="0.3">
      <c r="B66" s="2" t="s">
        <v>1115</v>
      </c>
      <c r="C66" s="2" t="s">
        <v>889</v>
      </c>
      <c r="D66" s="2" t="s">
        <v>1131</v>
      </c>
      <c r="E66" s="2">
        <v>7</v>
      </c>
      <c r="L66" s="2" t="s">
        <v>963</v>
      </c>
      <c r="M66" s="2" t="s">
        <v>909</v>
      </c>
      <c r="N66" s="2" t="s">
        <v>1067</v>
      </c>
      <c r="O66" s="2">
        <v>5</v>
      </c>
    </row>
    <row r="67" spans="2:15" x14ac:dyDescent="0.3">
      <c r="B67" s="2" t="s">
        <v>1115</v>
      </c>
      <c r="C67" s="2" t="s">
        <v>944</v>
      </c>
      <c r="D67" s="2" t="s">
        <v>1132</v>
      </c>
      <c r="E67" s="2">
        <v>7</v>
      </c>
      <c r="L67" s="2" t="s">
        <v>963</v>
      </c>
      <c r="M67" s="2" t="s">
        <v>948</v>
      </c>
      <c r="N67" s="2" t="s">
        <v>1133</v>
      </c>
      <c r="O67" s="2">
        <v>5</v>
      </c>
    </row>
    <row r="68" spans="2:15" x14ac:dyDescent="0.3">
      <c r="B68" s="2" t="s">
        <v>1115</v>
      </c>
      <c r="C68" s="2" t="s">
        <v>835</v>
      </c>
      <c r="D68" s="2" t="s">
        <v>1134</v>
      </c>
      <c r="E68" s="2">
        <v>7</v>
      </c>
      <c r="L68" s="2" t="s">
        <v>963</v>
      </c>
      <c r="M68" s="2" t="s">
        <v>775</v>
      </c>
      <c r="N68" s="2" t="s">
        <v>1135</v>
      </c>
      <c r="O68" s="2">
        <v>5</v>
      </c>
    </row>
    <row r="69" spans="2:15" x14ac:dyDescent="0.3">
      <c r="B69" s="2" t="s">
        <v>1115</v>
      </c>
      <c r="C69" s="2" t="s">
        <v>843</v>
      </c>
      <c r="D69" s="2" t="s">
        <v>1136</v>
      </c>
      <c r="E69" s="2">
        <v>7</v>
      </c>
      <c r="L69" s="2" t="s">
        <v>963</v>
      </c>
      <c r="M69" s="2" t="s">
        <v>783</v>
      </c>
      <c r="N69" s="2" t="s">
        <v>1137</v>
      </c>
      <c r="O69" s="2">
        <v>5</v>
      </c>
    </row>
    <row r="70" spans="2:15" x14ac:dyDescent="0.3">
      <c r="B70" s="2" t="s">
        <v>1115</v>
      </c>
      <c r="C70" s="2" t="s">
        <v>926</v>
      </c>
      <c r="D70" s="2" t="s">
        <v>1138</v>
      </c>
      <c r="E70" s="2">
        <v>7</v>
      </c>
      <c r="L70" s="2" t="s">
        <v>963</v>
      </c>
      <c r="M70" s="2" t="s">
        <v>791</v>
      </c>
      <c r="N70" s="2" t="s">
        <v>1139</v>
      </c>
      <c r="O70" s="2">
        <v>5</v>
      </c>
    </row>
    <row r="71" spans="2:15" x14ac:dyDescent="0.3">
      <c r="B71" s="2" t="s">
        <v>1115</v>
      </c>
      <c r="C71" s="2" t="s">
        <v>785</v>
      </c>
      <c r="D71" s="2" t="s">
        <v>1140</v>
      </c>
      <c r="E71" s="2">
        <v>8</v>
      </c>
      <c r="L71" s="2" t="s">
        <v>963</v>
      </c>
      <c r="M71" s="2" t="s">
        <v>815</v>
      </c>
      <c r="N71" s="2" t="s">
        <v>969</v>
      </c>
      <c r="O71" s="2">
        <v>5</v>
      </c>
    </row>
    <row r="72" spans="2:15" x14ac:dyDescent="0.3">
      <c r="B72" s="2" t="s">
        <v>1115</v>
      </c>
      <c r="C72" s="2" t="s">
        <v>793</v>
      </c>
      <c r="D72" s="2" t="s">
        <v>1141</v>
      </c>
      <c r="E72" s="2">
        <v>8</v>
      </c>
      <c r="L72" s="2" t="s">
        <v>963</v>
      </c>
      <c r="M72" s="2" t="s">
        <v>831</v>
      </c>
      <c r="N72" s="2" t="s">
        <v>1113</v>
      </c>
      <c r="O72" s="2">
        <v>5</v>
      </c>
    </row>
    <row r="73" spans="2:15" x14ac:dyDescent="0.3">
      <c r="B73" s="2" t="s">
        <v>1115</v>
      </c>
      <c r="C73" s="2" t="s">
        <v>825</v>
      </c>
      <c r="D73" s="2" t="s">
        <v>1142</v>
      </c>
      <c r="E73" s="2">
        <v>8</v>
      </c>
      <c r="L73" s="2" t="s">
        <v>963</v>
      </c>
      <c r="M73" s="2" t="s">
        <v>839</v>
      </c>
      <c r="N73" s="2" t="s">
        <v>1143</v>
      </c>
      <c r="O73" s="2">
        <v>5</v>
      </c>
    </row>
    <row r="74" spans="2:15" x14ac:dyDescent="0.3">
      <c r="B74" s="2" t="s">
        <v>1115</v>
      </c>
      <c r="C74" s="2" t="s">
        <v>833</v>
      </c>
      <c r="D74" s="2" t="s">
        <v>1144</v>
      </c>
      <c r="E74" s="2">
        <v>8</v>
      </c>
      <c r="L74" s="2" t="s">
        <v>963</v>
      </c>
      <c r="M74" s="2" t="s">
        <v>847</v>
      </c>
      <c r="N74" s="2" t="s">
        <v>1145</v>
      </c>
      <c r="O74" s="2">
        <v>5</v>
      </c>
    </row>
    <row r="75" spans="2:15" x14ac:dyDescent="0.3">
      <c r="B75" s="2" t="s">
        <v>1115</v>
      </c>
      <c r="C75" s="2" t="s">
        <v>873</v>
      </c>
      <c r="D75" s="2" t="s">
        <v>1146</v>
      </c>
      <c r="E75" s="2">
        <v>8</v>
      </c>
      <c r="L75" s="2" t="s">
        <v>963</v>
      </c>
      <c r="M75" s="2" t="s">
        <v>863</v>
      </c>
      <c r="N75" s="2" t="s">
        <v>1147</v>
      </c>
      <c r="O75" s="2">
        <v>5</v>
      </c>
    </row>
    <row r="76" spans="2:15" x14ac:dyDescent="0.3">
      <c r="B76" s="2" t="s">
        <v>1115</v>
      </c>
      <c r="C76" s="2" t="s">
        <v>913</v>
      </c>
      <c r="D76" s="2" t="s">
        <v>1148</v>
      </c>
      <c r="E76" s="2">
        <v>8</v>
      </c>
      <c r="L76" s="2" t="s">
        <v>963</v>
      </c>
      <c r="M76" s="2" t="s">
        <v>871</v>
      </c>
      <c r="N76" s="2" t="s">
        <v>1149</v>
      </c>
      <c r="O76" s="2">
        <v>5</v>
      </c>
    </row>
    <row r="77" spans="2:15" x14ac:dyDescent="0.3">
      <c r="B77" s="2" t="s">
        <v>1115</v>
      </c>
      <c r="C77" s="2" t="s">
        <v>759</v>
      </c>
      <c r="D77" s="2" t="s">
        <v>1150</v>
      </c>
      <c r="E77" s="2">
        <v>8</v>
      </c>
      <c r="L77" s="2" t="s">
        <v>963</v>
      </c>
      <c r="M77" s="2" t="s">
        <v>869</v>
      </c>
      <c r="N77" s="2" t="s">
        <v>1151</v>
      </c>
      <c r="O77" s="2">
        <v>6</v>
      </c>
    </row>
    <row r="78" spans="2:15" x14ac:dyDescent="0.3">
      <c r="B78" s="2" t="s">
        <v>1115</v>
      </c>
      <c r="C78" s="2" t="s">
        <v>779</v>
      </c>
      <c r="D78" s="2" t="s">
        <v>1152</v>
      </c>
      <c r="E78" s="2">
        <v>8</v>
      </c>
      <c r="O78">
        <v>72</v>
      </c>
    </row>
    <row r="79" spans="2:15" x14ac:dyDescent="0.3">
      <c r="B79" s="2" t="s">
        <v>1115</v>
      </c>
      <c r="C79" s="2" t="s">
        <v>795</v>
      </c>
      <c r="D79" s="2" t="s">
        <v>1153</v>
      </c>
      <c r="E79" s="2">
        <v>8</v>
      </c>
    </row>
    <row r="80" spans="2:15" x14ac:dyDescent="0.3">
      <c r="B80" s="2" t="s">
        <v>1115</v>
      </c>
      <c r="C80" s="2" t="s">
        <v>811</v>
      </c>
      <c r="D80" s="2" t="s">
        <v>1154</v>
      </c>
      <c r="E80" s="2">
        <v>8</v>
      </c>
    </row>
    <row r="81" spans="2:5" x14ac:dyDescent="0.3">
      <c r="B81" s="2" t="s">
        <v>1115</v>
      </c>
      <c r="C81" s="2" t="s">
        <v>851</v>
      </c>
      <c r="D81" s="2" t="s">
        <v>1155</v>
      </c>
      <c r="E81" s="2">
        <v>8</v>
      </c>
    </row>
    <row r="82" spans="2:5" x14ac:dyDescent="0.3">
      <c r="B82" s="2" t="s">
        <v>1115</v>
      </c>
      <c r="C82" s="2" t="s">
        <v>859</v>
      </c>
      <c r="D82" s="2" t="s">
        <v>1156</v>
      </c>
      <c r="E82" s="2">
        <v>8</v>
      </c>
    </row>
    <row r="83" spans="2:5" x14ac:dyDescent="0.3">
      <c r="B83" s="2" t="s">
        <v>1115</v>
      </c>
      <c r="C83" s="2" t="s">
        <v>867</v>
      </c>
      <c r="D83" s="2" t="s">
        <v>1157</v>
      </c>
      <c r="E83" s="2">
        <v>8</v>
      </c>
    </row>
    <row r="84" spans="2:5" x14ac:dyDescent="0.3">
      <c r="B84" s="2" t="s">
        <v>1115</v>
      </c>
      <c r="C84" s="2" t="s">
        <v>891</v>
      </c>
      <c r="D84" s="2" t="s">
        <v>1158</v>
      </c>
      <c r="E84" s="2">
        <v>8</v>
      </c>
    </row>
    <row r="85" spans="2:5" x14ac:dyDescent="0.3">
      <c r="B85" s="2" t="s">
        <v>1115</v>
      </c>
      <c r="C85" s="2" t="s">
        <v>907</v>
      </c>
      <c r="D85" s="2" t="s">
        <v>1159</v>
      </c>
      <c r="E85" s="2">
        <v>8</v>
      </c>
    </row>
    <row r="86" spans="2:5" x14ac:dyDescent="0.3">
      <c r="B86" s="2" t="s">
        <v>1115</v>
      </c>
      <c r="C86" s="2" t="s">
        <v>797</v>
      </c>
      <c r="D86" s="2" t="s">
        <v>998</v>
      </c>
      <c r="E86" s="2">
        <v>8</v>
      </c>
    </row>
    <row r="87" spans="2:5" x14ac:dyDescent="0.3">
      <c r="B87" s="2" t="s">
        <v>1115</v>
      </c>
      <c r="C87" s="2" t="s">
        <v>801</v>
      </c>
      <c r="D87" s="2" t="s">
        <v>1160</v>
      </c>
      <c r="E87" s="2">
        <v>9</v>
      </c>
    </row>
    <row r="88" spans="2:5" x14ac:dyDescent="0.3">
      <c r="B88" s="2" t="s">
        <v>1115</v>
      </c>
      <c r="C88" s="2" t="s">
        <v>817</v>
      </c>
      <c r="D88" s="2" t="s">
        <v>1161</v>
      </c>
      <c r="E88" s="2">
        <v>9</v>
      </c>
    </row>
    <row r="89" spans="2:5" x14ac:dyDescent="0.3">
      <c r="B89" s="2" t="s">
        <v>1115</v>
      </c>
      <c r="C89" s="2" t="s">
        <v>849</v>
      </c>
      <c r="D89" s="2" t="s">
        <v>1162</v>
      </c>
      <c r="E89" s="2">
        <v>9</v>
      </c>
    </row>
    <row r="90" spans="2:5" x14ac:dyDescent="0.3">
      <c r="E90">
        <v>31</v>
      </c>
    </row>
  </sheetData>
  <mergeCells count="4">
    <mergeCell ref="A1:M1"/>
    <mergeCell ref="B3:E3"/>
    <mergeCell ref="G3:J3"/>
    <mergeCell ref="L3:O3"/>
  </mergeCells>
  <pageMargins left="0.7" right="0.7" top="0.75" bottom="0.75" header="0.511811023622047" footer="0.511811023622047"/>
  <pageSetup paperSize="9" scale="42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118"/>
  <sheetViews>
    <sheetView tabSelected="1" zoomScale="65" zoomScaleNormal="65" workbookViewId="0">
      <selection activeCell="K58" sqref="K58"/>
    </sheetView>
  </sheetViews>
  <sheetFormatPr defaultColWidth="8.5546875" defaultRowHeight="14.4" x14ac:dyDescent="0.3"/>
  <cols>
    <col min="3" max="3" width="5.109375" customWidth="1"/>
    <col min="4" max="4" width="30.44140625" customWidth="1"/>
    <col min="5" max="5" width="3.5546875" customWidth="1"/>
    <col min="9" max="9" width="26" customWidth="1"/>
    <col min="14" max="14" width="36.21875" customWidth="1"/>
  </cols>
  <sheetData>
    <row r="1" spans="1:15" x14ac:dyDescent="0.3">
      <c r="A1" s="7" t="s">
        <v>1163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5" x14ac:dyDescent="0.3">
      <c r="B3" s="10" t="s">
        <v>954</v>
      </c>
      <c r="C3" s="10"/>
      <c r="D3" s="10"/>
      <c r="E3" s="10"/>
      <c r="G3" s="10" t="s">
        <v>955</v>
      </c>
      <c r="H3" s="10"/>
      <c r="I3" s="10"/>
      <c r="J3" s="10"/>
      <c r="L3" s="10" t="s">
        <v>1298</v>
      </c>
      <c r="M3" s="10"/>
      <c r="N3" s="10"/>
      <c r="O3" s="10"/>
    </row>
    <row r="5" spans="1:15" x14ac:dyDescent="0.3">
      <c r="B5" s="3" t="s">
        <v>956</v>
      </c>
      <c r="C5" s="3" t="s">
        <v>957</v>
      </c>
      <c r="D5" s="3" t="s">
        <v>758</v>
      </c>
      <c r="E5" s="3" t="s">
        <v>958</v>
      </c>
      <c r="G5" s="3" t="s">
        <v>956</v>
      </c>
      <c r="H5" s="3" t="s">
        <v>957</v>
      </c>
      <c r="I5" s="3" t="s">
        <v>758</v>
      </c>
      <c r="J5" s="3" t="s">
        <v>958</v>
      </c>
      <c r="L5" s="3" t="s">
        <v>956</v>
      </c>
      <c r="M5" s="3" t="s">
        <v>957</v>
      </c>
      <c r="N5" s="3" t="s">
        <v>758</v>
      </c>
      <c r="O5" s="3" t="s">
        <v>958</v>
      </c>
    </row>
    <row r="6" spans="1:15" x14ac:dyDescent="0.3">
      <c r="B6" s="2" t="s">
        <v>959</v>
      </c>
      <c r="C6" s="2" t="s">
        <v>785</v>
      </c>
      <c r="D6" s="2" t="s">
        <v>1164</v>
      </c>
      <c r="E6" s="2">
        <v>0</v>
      </c>
      <c r="G6" s="2" t="s">
        <v>961</v>
      </c>
      <c r="H6" s="2" t="s">
        <v>793</v>
      </c>
      <c r="I6" s="2" t="s">
        <v>1165</v>
      </c>
      <c r="J6" s="2">
        <v>0</v>
      </c>
      <c r="L6" s="2" t="s">
        <v>963</v>
      </c>
      <c r="M6" s="2" t="s">
        <v>777</v>
      </c>
      <c r="N6" s="2" t="s">
        <v>1166</v>
      </c>
      <c r="O6" s="2">
        <v>0</v>
      </c>
    </row>
    <row r="7" spans="1:15" x14ac:dyDescent="0.3">
      <c r="B7" s="2" t="s">
        <v>959</v>
      </c>
      <c r="C7" s="2" t="s">
        <v>793</v>
      </c>
      <c r="D7" s="2" t="s">
        <v>1167</v>
      </c>
      <c r="E7" s="2">
        <v>0</v>
      </c>
      <c r="G7" s="2" t="s">
        <v>961</v>
      </c>
      <c r="H7" s="2" t="s">
        <v>801</v>
      </c>
      <c r="I7" s="2" t="s">
        <v>1168</v>
      </c>
      <c r="J7" s="2">
        <v>0</v>
      </c>
      <c r="L7" s="2" t="s">
        <v>963</v>
      </c>
      <c r="M7" s="2" t="s">
        <v>793</v>
      </c>
      <c r="N7" s="2" t="s">
        <v>1169</v>
      </c>
      <c r="O7" s="2">
        <v>0</v>
      </c>
    </row>
    <row r="8" spans="1:15" x14ac:dyDescent="0.3">
      <c r="B8" s="2" t="s">
        <v>959</v>
      </c>
      <c r="C8" s="2" t="s">
        <v>817</v>
      </c>
      <c r="D8" s="2" t="s">
        <v>1170</v>
      </c>
      <c r="E8" s="2">
        <v>0</v>
      </c>
      <c r="G8" s="2" t="s">
        <v>961</v>
      </c>
      <c r="H8" s="2" t="s">
        <v>817</v>
      </c>
      <c r="I8" s="2" t="s">
        <v>1171</v>
      </c>
      <c r="J8" s="2">
        <v>0</v>
      </c>
      <c r="L8" s="2" t="s">
        <v>963</v>
      </c>
      <c r="M8" s="2" t="s">
        <v>809</v>
      </c>
      <c r="N8" s="2" t="s">
        <v>1172</v>
      </c>
      <c r="O8" s="2">
        <v>0</v>
      </c>
    </row>
    <row r="9" spans="1:15" x14ac:dyDescent="0.3">
      <c r="B9" s="2" t="s">
        <v>959</v>
      </c>
      <c r="C9" s="2" t="s">
        <v>849</v>
      </c>
      <c r="D9" s="2" t="s">
        <v>1173</v>
      </c>
      <c r="E9" s="2">
        <v>0</v>
      </c>
      <c r="G9" s="2" t="s">
        <v>961</v>
      </c>
      <c r="H9" s="2" t="s">
        <v>873</v>
      </c>
      <c r="I9" s="2" t="s">
        <v>1174</v>
      </c>
      <c r="J9" s="2">
        <v>0</v>
      </c>
      <c r="L9" s="2" t="s">
        <v>963</v>
      </c>
      <c r="M9" s="2" t="s">
        <v>849</v>
      </c>
      <c r="N9" s="2" t="s">
        <v>1175</v>
      </c>
      <c r="O9" s="2">
        <v>0</v>
      </c>
    </row>
    <row r="10" spans="1:15" x14ac:dyDescent="0.3">
      <c r="B10" s="2" t="s">
        <v>959</v>
      </c>
      <c r="C10" s="2" t="s">
        <v>857</v>
      </c>
      <c r="D10" s="2" t="s">
        <v>1176</v>
      </c>
      <c r="E10" s="2">
        <v>0</v>
      </c>
      <c r="G10" s="2" t="s">
        <v>961</v>
      </c>
      <c r="H10" s="2" t="s">
        <v>897</v>
      </c>
      <c r="I10" s="2" t="s">
        <v>1177</v>
      </c>
      <c r="J10" s="2">
        <v>0</v>
      </c>
      <c r="L10" s="2" t="s">
        <v>963</v>
      </c>
      <c r="M10" s="2" t="s">
        <v>857</v>
      </c>
      <c r="N10" s="2" t="s">
        <v>1128</v>
      </c>
      <c r="O10" s="2">
        <v>0</v>
      </c>
    </row>
    <row r="11" spans="1:15" x14ac:dyDescent="0.3">
      <c r="B11" s="2" t="s">
        <v>959</v>
      </c>
      <c r="C11" s="2" t="s">
        <v>865</v>
      </c>
      <c r="D11" s="2" t="s">
        <v>1178</v>
      </c>
      <c r="E11" s="2">
        <v>0</v>
      </c>
      <c r="G11" s="2" t="s">
        <v>961</v>
      </c>
      <c r="H11" s="2" t="s">
        <v>921</v>
      </c>
      <c r="I11" s="2" t="s">
        <v>1170</v>
      </c>
      <c r="J11" s="2">
        <v>0</v>
      </c>
      <c r="L11" s="2" t="s">
        <v>963</v>
      </c>
      <c r="M11" s="2" t="s">
        <v>865</v>
      </c>
      <c r="N11" s="2" t="s">
        <v>1130</v>
      </c>
      <c r="O11" s="2">
        <v>0</v>
      </c>
    </row>
    <row r="12" spans="1:15" x14ac:dyDescent="0.3">
      <c r="B12" s="2" t="s">
        <v>959</v>
      </c>
      <c r="C12" s="2" t="s">
        <v>881</v>
      </c>
      <c r="D12" s="2" t="s">
        <v>1179</v>
      </c>
      <c r="E12" s="2">
        <v>0</v>
      </c>
      <c r="G12" s="2" t="s">
        <v>961</v>
      </c>
      <c r="H12" s="2" t="s">
        <v>779</v>
      </c>
      <c r="I12" s="2" t="s">
        <v>980</v>
      </c>
      <c r="J12" s="2">
        <v>0</v>
      </c>
      <c r="L12" s="2" t="s">
        <v>963</v>
      </c>
      <c r="M12" s="2" t="s">
        <v>913</v>
      </c>
      <c r="N12" s="2" t="s">
        <v>1180</v>
      </c>
      <c r="O12" s="2">
        <v>0</v>
      </c>
    </row>
    <row r="13" spans="1:15" x14ac:dyDescent="0.3">
      <c r="B13" s="2" t="s">
        <v>959</v>
      </c>
      <c r="C13" s="2" t="s">
        <v>889</v>
      </c>
      <c r="D13" s="2" t="s">
        <v>1181</v>
      </c>
      <c r="E13" s="2">
        <v>0</v>
      </c>
      <c r="G13" s="2" t="s">
        <v>961</v>
      </c>
      <c r="H13" s="2" t="s">
        <v>803</v>
      </c>
      <c r="I13" s="2" t="s">
        <v>1182</v>
      </c>
      <c r="J13" s="2">
        <v>0</v>
      </c>
      <c r="L13" s="2" t="s">
        <v>963</v>
      </c>
      <c r="M13" s="2" t="s">
        <v>944</v>
      </c>
      <c r="N13" s="2" t="s">
        <v>1183</v>
      </c>
      <c r="O13" s="2">
        <v>0</v>
      </c>
    </row>
    <row r="14" spans="1:15" x14ac:dyDescent="0.3">
      <c r="B14" s="2" t="s">
        <v>959</v>
      </c>
      <c r="C14" s="2" t="s">
        <v>905</v>
      </c>
      <c r="D14" s="2" t="s">
        <v>1008</v>
      </c>
      <c r="E14" s="2">
        <v>0</v>
      </c>
      <c r="G14" s="2" t="s">
        <v>961</v>
      </c>
      <c r="H14" s="2" t="s">
        <v>811</v>
      </c>
      <c r="I14" s="2" t="s">
        <v>1184</v>
      </c>
      <c r="J14" s="2">
        <v>0</v>
      </c>
      <c r="L14" s="2" t="s">
        <v>963</v>
      </c>
      <c r="M14" s="2" t="s">
        <v>795</v>
      </c>
      <c r="N14" s="2" t="s">
        <v>1185</v>
      </c>
      <c r="O14" s="2">
        <v>0</v>
      </c>
    </row>
    <row r="15" spans="1:15" x14ac:dyDescent="0.3">
      <c r="B15" s="2" t="s">
        <v>959</v>
      </c>
      <c r="C15" s="2" t="s">
        <v>921</v>
      </c>
      <c r="D15" s="2" t="s">
        <v>1186</v>
      </c>
      <c r="E15" s="2">
        <v>0</v>
      </c>
      <c r="G15" s="2" t="s">
        <v>961</v>
      </c>
      <c r="H15" s="2" t="s">
        <v>819</v>
      </c>
      <c r="I15" s="2" t="s">
        <v>1176</v>
      </c>
      <c r="J15" s="2">
        <v>0</v>
      </c>
      <c r="L15" s="2" t="s">
        <v>963</v>
      </c>
      <c r="M15" s="2" t="s">
        <v>827</v>
      </c>
      <c r="N15" s="2" t="s">
        <v>1187</v>
      </c>
      <c r="O15" s="2">
        <v>0</v>
      </c>
    </row>
    <row r="16" spans="1:15" x14ac:dyDescent="0.3">
      <c r="B16" s="2" t="s">
        <v>959</v>
      </c>
      <c r="C16" s="2" t="s">
        <v>759</v>
      </c>
      <c r="D16" s="2" t="s">
        <v>1038</v>
      </c>
      <c r="E16" s="2">
        <v>0</v>
      </c>
      <c r="G16" s="2" t="s">
        <v>961</v>
      </c>
      <c r="H16" s="2" t="s">
        <v>827</v>
      </c>
      <c r="I16" s="2" t="s">
        <v>1188</v>
      </c>
      <c r="J16" s="2">
        <v>0</v>
      </c>
      <c r="L16" s="2" t="s">
        <v>963</v>
      </c>
      <c r="M16" s="2" t="s">
        <v>851</v>
      </c>
      <c r="N16" s="2" t="s">
        <v>1189</v>
      </c>
      <c r="O16" s="2">
        <v>0</v>
      </c>
    </row>
    <row r="17" spans="2:15" x14ac:dyDescent="0.3">
      <c r="B17" s="2" t="s">
        <v>959</v>
      </c>
      <c r="C17" s="2" t="s">
        <v>771</v>
      </c>
      <c r="D17" s="2" t="s">
        <v>1190</v>
      </c>
      <c r="E17" s="2">
        <v>0</v>
      </c>
      <c r="G17" s="2" t="s">
        <v>961</v>
      </c>
      <c r="H17" s="2" t="s">
        <v>843</v>
      </c>
      <c r="I17" s="2" t="s">
        <v>1191</v>
      </c>
      <c r="J17" s="2">
        <v>0</v>
      </c>
      <c r="L17" s="2" t="s">
        <v>963</v>
      </c>
      <c r="M17" s="2" t="s">
        <v>805</v>
      </c>
      <c r="N17" s="2" t="s">
        <v>1192</v>
      </c>
      <c r="O17" s="2">
        <v>0</v>
      </c>
    </row>
    <row r="18" spans="2:15" x14ac:dyDescent="0.3">
      <c r="B18" s="2" t="s">
        <v>959</v>
      </c>
      <c r="C18" s="2" t="s">
        <v>795</v>
      </c>
      <c r="D18" s="2" t="s">
        <v>1193</v>
      </c>
      <c r="E18" s="2">
        <v>0</v>
      </c>
      <c r="G18" s="2" t="s">
        <v>961</v>
      </c>
      <c r="H18" s="2" t="s">
        <v>851</v>
      </c>
      <c r="I18" s="2" t="s">
        <v>1194</v>
      </c>
      <c r="J18" s="2">
        <v>0</v>
      </c>
      <c r="L18" s="2" t="s">
        <v>963</v>
      </c>
      <c r="M18" s="2" t="s">
        <v>821</v>
      </c>
      <c r="N18" s="2" t="s">
        <v>1195</v>
      </c>
      <c r="O18" s="2">
        <v>0</v>
      </c>
    </row>
    <row r="19" spans="2:15" x14ac:dyDescent="0.3">
      <c r="B19" s="2" t="s">
        <v>959</v>
      </c>
      <c r="C19" s="2" t="s">
        <v>803</v>
      </c>
      <c r="D19" s="2" t="s">
        <v>1196</v>
      </c>
      <c r="E19" s="2">
        <v>0</v>
      </c>
      <c r="G19" s="2" t="s">
        <v>961</v>
      </c>
      <c r="H19" s="2" t="s">
        <v>859</v>
      </c>
      <c r="I19" s="2" t="s">
        <v>1197</v>
      </c>
      <c r="J19" s="2">
        <v>0</v>
      </c>
      <c r="L19" s="2" t="s">
        <v>963</v>
      </c>
      <c r="M19" s="2" t="s">
        <v>861</v>
      </c>
      <c r="N19" s="2" t="s">
        <v>1198</v>
      </c>
      <c r="O19" s="2">
        <v>0</v>
      </c>
    </row>
    <row r="20" spans="2:15" x14ac:dyDescent="0.3">
      <c r="B20" s="2" t="s">
        <v>959</v>
      </c>
      <c r="C20" s="2" t="s">
        <v>859</v>
      </c>
      <c r="D20" s="2" t="s">
        <v>1090</v>
      </c>
      <c r="E20" s="2">
        <v>0</v>
      </c>
      <c r="G20" s="2" t="s">
        <v>961</v>
      </c>
      <c r="H20" s="2" t="s">
        <v>867</v>
      </c>
      <c r="I20" s="2" t="s">
        <v>1199</v>
      </c>
      <c r="J20" s="2">
        <v>0</v>
      </c>
      <c r="L20" s="2" t="s">
        <v>963</v>
      </c>
      <c r="M20" s="2" t="s">
        <v>917</v>
      </c>
      <c r="N20" s="2" t="s">
        <v>1200</v>
      </c>
      <c r="O20" s="2">
        <v>0</v>
      </c>
    </row>
    <row r="21" spans="2:15" x14ac:dyDescent="0.3">
      <c r="B21" s="2" t="s">
        <v>959</v>
      </c>
      <c r="C21" s="2" t="s">
        <v>867</v>
      </c>
      <c r="D21" s="2" t="s">
        <v>975</v>
      </c>
      <c r="E21" s="2">
        <v>0</v>
      </c>
      <c r="G21" s="2" t="s">
        <v>961</v>
      </c>
      <c r="H21" s="2" t="s">
        <v>875</v>
      </c>
      <c r="I21" s="2" t="s">
        <v>1201</v>
      </c>
      <c r="J21" s="2">
        <v>0</v>
      </c>
      <c r="L21" s="2" t="s">
        <v>963</v>
      </c>
      <c r="M21" s="2" t="s">
        <v>932</v>
      </c>
      <c r="N21" s="2" t="s">
        <v>1202</v>
      </c>
      <c r="O21" s="2">
        <v>0</v>
      </c>
    </row>
    <row r="22" spans="2:15" x14ac:dyDescent="0.3">
      <c r="B22" s="2" t="s">
        <v>959</v>
      </c>
      <c r="C22" s="2" t="s">
        <v>875</v>
      </c>
      <c r="D22" s="2" t="s">
        <v>1203</v>
      </c>
      <c r="E22" s="2">
        <v>0</v>
      </c>
      <c r="G22" s="2" t="s">
        <v>961</v>
      </c>
      <c r="H22" s="2" t="s">
        <v>883</v>
      </c>
      <c r="I22" s="2" t="s">
        <v>1204</v>
      </c>
      <c r="J22" s="2">
        <v>0</v>
      </c>
      <c r="L22" s="2" t="s">
        <v>963</v>
      </c>
      <c r="M22" s="2" t="s">
        <v>940</v>
      </c>
      <c r="N22" s="2" t="s">
        <v>1205</v>
      </c>
      <c r="O22" s="2">
        <v>0</v>
      </c>
    </row>
    <row r="23" spans="2:15" x14ac:dyDescent="0.3">
      <c r="B23" s="2" t="s">
        <v>959</v>
      </c>
      <c r="C23" s="2" t="s">
        <v>883</v>
      </c>
      <c r="D23" s="2" t="s">
        <v>1206</v>
      </c>
      <c r="E23" s="2">
        <v>0</v>
      </c>
      <c r="G23" s="2" t="s">
        <v>961</v>
      </c>
      <c r="H23" s="2" t="s">
        <v>891</v>
      </c>
      <c r="I23" s="2" t="s">
        <v>1207</v>
      </c>
      <c r="J23" s="2">
        <v>0</v>
      </c>
      <c r="L23" s="2" t="s">
        <v>963</v>
      </c>
      <c r="M23" s="2" t="s">
        <v>807</v>
      </c>
      <c r="N23" s="2" t="s">
        <v>1208</v>
      </c>
      <c r="O23" s="2">
        <v>0</v>
      </c>
    </row>
    <row r="24" spans="2:15" x14ac:dyDescent="0.3">
      <c r="B24" s="2" t="s">
        <v>959</v>
      </c>
      <c r="C24" s="2" t="s">
        <v>891</v>
      </c>
      <c r="D24" s="2" t="s">
        <v>1209</v>
      </c>
      <c r="E24" s="2">
        <v>0</v>
      </c>
      <c r="G24" s="2" t="s">
        <v>961</v>
      </c>
      <c r="H24" s="2" t="s">
        <v>899</v>
      </c>
      <c r="I24" s="2" t="s">
        <v>1210</v>
      </c>
      <c r="J24" s="2">
        <v>0</v>
      </c>
      <c r="L24" s="2" t="s">
        <v>963</v>
      </c>
      <c r="M24" s="2" t="s">
        <v>823</v>
      </c>
      <c r="N24" s="2" t="s">
        <v>1211</v>
      </c>
      <c r="O24" s="2">
        <v>0</v>
      </c>
    </row>
    <row r="25" spans="2:15" x14ac:dyDescent="0.3">
      <c r="B25" s="2" t="s">
        <v>959</v>
      </c>
      <c r="C25" s="2" t="s">
        <v>899</v>
      </c>
      <c r="D25" s="2" t="s">
        <v>1212</v>
      </c>
      <c r="E25" s="2">
        <v>0</v>
      </c>
      <c r="G25" s="2" t="s">
        <v>961</v>
      </c>
      <c r="H25" s="2" t="s">
        <v>907</v>
      </c>
      <c r="I25" s="2" t="s">
        <v>1213</v>
      </c>
      <c r="J25" s="2">
        <v>0</v>
      </c>
      <c r="L25" s="2" t="s">
        <v>963</v>
      </c>
      <c r="M25" s="2" t="s">
        <v>879</v>
      </c>
      <c r="N25" s="2" t="s">
        <v>1214</v>
      </c>
      <c r="O25" s="2">
        <v>0</v>
      </c>
    </row>
    <row r="26" spans="2:15" x14ac:dyDescent="0.3">
      <c r="B26" s="2" t="s">
        <v>959</v>
      </c>
      <c r="C26" s="2" t="s">
        <v>907</v>
      </c>
      <c r="D26" s="2" t="s">
        <v>1215</v>
      </c>
      <c r="E26" s="2">
        <v>0</v>
      </c>
      <c r="G26" s="2" t="s">
        <v>961</v>
      </c>
      <c r="H26" s="2" t="s">
        <v>915</v>
      </c>
      <c r="I26" s="2" t="s">
        <v>1216</v>
      </c>
      <c r="J26" s="2">
        <v>0</v>
      </c>
      <c r="L26" s="2" t="s">
        <v>963</v>
      </c>
      <c r="M26" s="2" t="s">
        <v>926</v>
      </c>
      <c r="N26" s="2" t="s">
        <v>1217</v>
      </c>
      <c r="O26" s="2">
        <v>0</v>
      </c>
    </row>
    <row r="27" spans="2:15" x14ac:dyDescent="0.3">
      <c r="B27" s="2" t="s">
        <v>959</v>
      </c>
      <c r="C27" s="2" t="s">
        <v>762</v>
      </c>
      <c r="D27" s="2" t="s">
        <v>1095</v>
      </c>
      <c r="E27" s="2">
        <v>0</v>
      </c>
      <c r="G27" s="2" t="s">
        <v>961</v>
      </c>
      <c r="H27" s="2" t="s">
        <v>946</v>
      </c>
      <c r="I27" s="2" t="s">
        <v>1218</v>
      </c>
      <c r="J27" s="2">
        <v>0</v>
      </c>
      <c r="L27" s="2" t="s">
        <v>963</v>
      </c>
      <c r="M27" s="2" t="s">
        <v>942</v>
      </c>
      <c r="N27" s="2" t="s">
        <v>1219</v>
      </c>
      <c r="O27" s="2">
        <v>0</v>
      </c>
    </row>
    <row r="28" spans="2:15" x14ac:dyDescent="0.3">
      <c r="B28" s="2" t="s">
        <v>959</v>
      </c>
      <c r="C28" s="2" t="s">
        <v>773</v>
      </c>
      <c r="D28" s="2" t="s">
        <v>1220</v>
      </c>
      <c r="E28" s="2">
        <v>0</v>
      </c>
      <c r="G28" s="2" t="s">
        <v>961</v>
      </c>
      <c r="H28" s="2" t="s">
        <v>762</v>
      </c>
      <c r="I28" s="2" t="s">
        <v>1221</v>
      </c>
      <c r="J28" s="2">
        <v>0</v>
      </c>
      <c r="L28" s="2" t="s">
        <v>963</v>
      </c>
      <c r="M28" s="2" t="s">
        <v>950</v>
      </c>
      <c r="N28" s="2" t="s">
        <v>1222</v>
      </c>
      <c r="O28" s="2">
        <v>0</v>
      </c>
    </row>
    <row r="29" spans="2:15" x14ac:dyDescent="0.3">
      <c r="B29" s="2" t="s">
        <v>959</v>
      </c>
      <c r="C29" s="2" t="s">
        <v>781</v>
      </c>
      <c r="D29" s="2" t="s">
        <v>1035</v>
      </c>
      <c r="E29" s="2">
        <v>0</v>
      </c>
      <c r="G29" s="2" t="s">
        <v>961</v>
      </c>
      <c r="H29" s="2" t="s">
        <v>781</v>
      </c>
      <c r="I29" s="2" t="s">
        <v>1223</v>
      </c>
      <c r="J29" s="2">
        <v>0</v>
      </c>
      <c r="O29">
        <v>23</v>
      </c>
    </row>
    <row r="30" spans="2:15" x14ac:dyDescent="0.3">
      <c r="B30" s="2" t="s">
        <v>959</v>
      </c>
      <c r="C30" s="2" t="s">
        <v>789</v>
      </c>
      <c r="D30" s="2" t="s">
        <v>1224</v>
      </c>
      <c r="E30" s="2">
        <v>0</v>
      </c>
      <c r="G30" s="2" t="s">
        <v>961</v>
      </c>
      <c r="H30" s="2" t="s">
        <v>797</v>
      </c>
      <c r="I30" s="2" t="s">
        <v>1225</v>
      </c>
      <c r="J30" s="2">
        <v>0</v>
      </c>
    </row>
    <row r="31" spans="2:15" x14ac:dyDescent="0.3">
      <c r="B31" s="2" t="s">
        <v>959</v>
      </c>
      <c r="C31" s="2" t="s">
        <v>797</v>
      </c>
      <c r="D31" s="2" t="s">
        <v>1226</v>
      </c>
      <c r="E31" s="2">
        <v>0</v>
      </c>
      <c r="G31" s="2" t="s">
        <v>961</v>
      </c>
      <c r="H31" s="2" t="s">
        <v>845</v>
      </c>
      <c r="I31" s="2" t="s">
        <v>1009</v>
      </c>
      <c r="J31" s="2">
        <v>0</v>
      </c>
    </row>
    <row r="32" spans="2:15" x14ac:dyDescent="0.3">
      <c r="B32" s="2" t="s">
        <v>959</v>
      </c>
      <c r="C32" s="2" t="s">
        <v>805</v>
      </c>
      <c r="D32" s="2" t="s">
        <v>1227</v>
      </c>
      <c r="E32" s="2">
        <v>0</v>
      </c>
      <c r="G32" s="2" t="s">
        <v>961</v>
      </c>
      <c r="H32" s="2" t="s">
        <v>853</v>
      </c>
      <c r="I32" s="2" t="s">
        <v>1116</v>
      </c>
      <c r="J32" s="2">
        <v>0</v>
      </c>
    </row>
    <row r="33" spans="2:10" x14ac:dyDescent="0.3">
      <c r="B33" s="2" t="s">
        <v>959</v>
      </c>
      <c r="C33" s="2" t="s">
        <v>813</v>
      </c>
      <c r="D33" s="2" t="s">
        <v>1228</v>
      </c>
      <c r="E33" s="2">
        <v>0</v>
      </c>
      <c r="G33" s="2" t="s">
        <v>961</v>
      </c>
      <c r="H33" s="2" t="s">
        <v>861</v>
      </c>
      <c r="I33" s="2" t="s">
        <v>989</v>
      </c>
      <c r="J33" s="2">
        <v>0</v>
      </c>
    </row>
    <row r="34" spans="2:10" x14ac:dyDescent="0.3">
      <c r="B34" s="2" t="s">
        <v>959</v>
      </c>
      <c r="C34" s="2" t="s">
        <v>861</v>
      </c>
      <c r="D34" s="2" t="s">
        <v>1229</v>
      </c>
      <c r="E34" s="2">
        <v>0</v>
      </c>
      <c r="G34" s="2" t="s">
        <v>961</v>
      </c>
      <c r="H34" s="2" t="s">
        <v>877</v>
      </c>
      <c r="I34" s="2" t="s">
        <v>1024</v>
      </c>
      <c r="J34" s="2">
        <v>0</v>
      </c>
    </row>
    <row r="35" spans="2:10" x14ac:dyDescent="0.3">
      <c r="B35" s="2" t="s">
        <v>959</v>
      </c>
      <c r="C35" s="2" t="s">
        <v>869</v>
      </c>
      <c r="D35" s="2" t="s">
        <v>1230</v>
      </c>
      <c r="E35" s="2">
        <v>0</v>
      </c>
      <c r="G35" s="2" t="s">
        <v>961</v>
      </c>
      <c r="H35" s="2" t="s">
        <v>893</v>
      </c>
      <c r="I35" s="2" t="s">
        <v>1231</v>
      </c>
      <c r="J35" s="2">
        <v>0</v>
      </c>
    </row>
    <row r="36" spans="2:10" x14ac:dyDescent="0.3">
      <c r="B36" s="2" t="s">
        <v>959</v>
      </c>
      <c r="C36" s="2" t="s">
        <v>877</v>
      </c>
      <c r="D36" s="2" t="s">
        <v>1232</v>
      </c>
      <c r="E36" s="2">
        <v>0</v>
      </c>
      <c r="G36" s="2" t="s">
        <v>961</v>
      </c>
      <c r="H36" s="2" t="s">
        <v>901</v>
      </c>
      <c r="I36" s="2" t="s">
        <v>1233</v>
      </c>
      <c r="J36" s="2">
        <v>0</v>
      </c>
    </row>
    <row r="37" spans="2:10" x14ac:dyDescent="0.3">
      <c r="B37" s="2" t="s">
        <v>959</v>
      </c>
      <c r="C37" s="2" t="s">
        <v>885</v>
      </c>
      <c r="D37" s="2" t="s">
        <v>1234</v>
      </c>
      <c r="E37" s="2">
        <v>0</v>
      </c>
      <c r="G37" s="2" t="s">
        <v>961</v>
      </c>
      <c r="H37" s="2" t="s">
        <v>917</v>
      </c>
      <c r="I37" s="2" t="s">
        <v>1235</v>
      </c>
      <c r="J37" s="2">
        <v>0</v>
      </c>
    </row>
    <row r="38" spans="2:10" x14ac:dyDescent="0.3">
      <c r="B38" s="2" t="s">
        <v>959</v>
      </c>
      <c r="C38" s="2" t="s">
        <v>909</v>
      </c>
      <c r="D38" s="2" t="s">
        <v>1236</v>
      </c>
      <c r="E38" s="2">
        <v>0</v>
      </c>
      <c r="G38" s="2" t="s">
        <v>961</v>
      </c>
      <c r="H38" s="2" t="s">
        <v>924</v>
      </c>
      <c r="I38" s="2" t="s">
        <v>1083</v>
      </c>
      <c r="J38" s="2">
        <v>0</v>
      </c>
    </row>
    <row r="39" spans="2:10" x14ac:dyDescent="0.3">
      <c r="B39" s="2" t="s">
        <v>959</v>
      </c>
      <c r="C39" s="2" t="s">
        <v>924</v>
      </c>
      <c r="D39" s="2" t="s">
        <v>1237</v>
      </c>
      <c r="E39" s="2">
        <v>0</v>
      </c>
      <c r="G39" s="2" t="s">
        <v>961</v>
      </c>
      <c r="H39" s="2" t="s">
        <v>932</v>
      </c>
      <c r="I39" s="2" t="s">
        <v>1238</v>
      </c>
      <c r="J39" s="2">
        <v>0</v>
      </c>
    </row>
    <row r="40" spans="2:10" x14ac:dyDescent="0.3">
      <c r="B40" s="2" t="s">
        <v>959</v>
      </c>
      <c r="C40" s="2" t="s">
        <v>765</v>
      </c>
      <c r="D40" s="2" t="s">
        <v>1049</v>
      </c>
      <c r="E40" s="2">
        <v>0</v>
      </c>
      <c r="G40" s="2" t="s">
        <v>961</v>
      </c>
      <c r="H40" s="2" t="s">
        <v>940</v>
      </c>
      <c r="I40" s="2" t="s">
        <v>1015</v>
      </c>
      <c r="J40" s="2">
        <v>0</v>
      </c>
    </row>
    <row r="41" spans="2:10" x14ac:dyDescent="0.3">
      <c r="B41" s="2" t="s">
        <v>959</v>
      </c>
      <c r="C41" s="2" t="s">
        <v>775</v>
      </c>
      <c r="D41" s="2" t="s">
        <v>1239</v>
      </c>
      <c r="E41" s="2">
        <v>0</v>
      </c>
      <c r="G41" s="2" t="s">
        <v>961</v>
      </c>
      <c r="H41" s="2" t="s">
        <v>948</v>
      </c>
      <c r="I41" s="2" t="s">
        <v>1018</v>
      </c>
      <c r="J41" s="2">
        <v>0</v>
      </c>
    </row>
    <row r="42" spans="2:10" x14ac:dyDescent="0.3">
      <c r="B42" s="2" t="s">
        <v>959</v>
      </c>
      <c r="C42" s="2" t="s">
        <v>783</v>
      </c>
      <c r="D42" s="2" t="s">
        <v>1098</v>
      </c>
      <c r="E42" s="2">
        <v>0</v>
      </c>
      <c r="G42" s="2" t="s">
        <v>961</v>
      </c>
      <c r="H42" s="2" t="s">
        <v>775</v>
      </c>
      <c r="I42" s="2" t="s">
        <v>1240</v>
      </c>
      <c r="J42" s="2">
        <v>0</v>
      </c>
    </row>
    <row r="43" spans="2:10" x14ac:dyDescent="0.3">
      <c r="B43" s="2" t="s">
        <v>959</v>
      </c>
      <c r="C43" s="2" t="s">
        <v>791</v>
      </c>
      <c r="D43" s="2" t="s">
        <v>1075</v>
      </c>
      <c r="E43" s="2">
        <v>0</v>
      </c>
      <c r="G43" s="2" t="s">
        <v>961</v>
      </c>
      <c r="H43" s="2" t="s">
        <v>783</v>
      </c>
      <c r="I43" s="2" t="s">
        <v>1241</v>
      </c>
      <c r="J43" s="2">
        <v>0</v>
      </c>
    </row>
    <row r="44" spans="2:10" x14ac:dyDescent="0.3">
      <c r="B44" s="2" t="s">
        <v>959</v>
      </c>
      <c r="C44" s="2" t="s">
        <v>799</v>
      </c>
      <c r="D44" s="2" t="s">
        <v>1064</v>
      </c>
      <c r="E44" s="2">
        <v>0</v>
      </c>
      <c r="G44" s="2" t="s">
        <v>961</v>
      </c>
      <c r="H44" s="2" t="s">
        <v>807</v>
      </c>
      <c r="I44" s="2" t="s">
        <v>1242</v>
      </c>
      <c r="J44" s="2">
        <v>0</v>
      </c>
    </row>
    <row r="45" spans="2:10" x14ac:dyDescent="0.3">
      <c r="B45" s="2" t="s">
        <v>959</v>
      </c>
      <c r="C45" s="2" t="s">
        <v>807</v>
      </c>
      <c r="D45" s="2" t="s">
        <v>1243</v>
      </c>
      <c r="E45" s="2">
        <v>0</v>
      </c>
      <c r="G45" s="2" t="s">
        <v>961</v>
      </c>
      <c r="H45" s="2" t="s">
        <v>831</v>
      </c>
      <c r="I45" s="2" t="s">
        <v>1244</v>
      </c>
      <c r="J45" s="2">
        <v>0</v>
      </c>
    </row>
    <row r="46" spans="2:10" x14ac:dyDescent="0.3">
      <c r="B46" s="2" t="s">
        <v>959</v>
      </c>
      <c r="C46" s="2" t="s">
        <v>847</v>
      </c>
      <c r="D46" s="2" t="s">
        <v>1245</v>
      </c>
      <c r="E46" s="2">
        <v>0</v>
      </c>
      <c r="G46" s="2" t="s">
        <v>961</v>
      </c>
      <c r="H46" s="2" t="s">
        <v>887</v>
      </c>
      <c r="I46" s="2" t="s">
        <v>1243</v>
      </c>
      <c r="J46" s="2">
        <v>0</v>
      </c>
    </row>
    <row r="47" spans="2:10" x14ac:dyDescent="0.3">
      <c r="B47" s="2" t="s">
        <v>959</v>
      </c>
      <c r="C47" s="2" t="s">
        <v>863</v>
      </c>
      <c r="D47" s="2" t="s">
        <v>1246</v>
      </c>
      <c r="E47" s="2">
        <v>0</v>
      </c>
      <c r="J47">
        <v>41</v>
      </c>
    </row>
    <row r="48" spans="2:10" x14ac:dyDescent="0.3">
      <c r="B48" s="2" t="s">
        <v>959</v>
      </c>
      <c r="C48" s="2" t="s">
        <v>871</v>
      </c>
      <c r="D48" s="2" t="s">
        <v>1247</v>
      </c>
      <c r="E48" s="2">
        <v>0</v>
      </c>
    </row>
    <row r="49" spans="2:5" x14ac:dyDescent="0.3">
      <c r="B49" s="2" t="s">
        <v>959</v>
      </c>
      <c r="C49" s="2" t="s">
        <v>879</v>
      </c>
      <c r="D49" s="2" t="s">
        <v>1248</v>
      </c>
      <c r="E49" s="2">
        <v>0</v>
      </c>
    </row>
    <row r="50" spans="2:5" x14ac:dyDescent="0.3">
      <c r="B50" s="2" t="s">
        <v>959</v>
      </c>
      <c r="C50" s="2" t="s">
        <v>887</v>
      </c>
      <c r="D50" s="2" t="s">
        <v>1223</v>
      </c>
      <c r="E50" s="2">
        <v>0</v>
      </c>
    </row>
    <row r="51" spans="2:5" x14ac:dyDescent="0.3">
      <c r="E51">
        <v>45</v>
      </c>
    </row>
    <row r="53" spans="2:5" x14ac:dyDescent="0.3">
      <c r="B53" s="3" t="s">
        <v>956</v>
      </c>
      <c r="C53" s="3" t="s">
        <v>957</v>
      </c>
      <c r="D53" s="3" t="s">
        <v>758</v>
      </c>
      <c r="E53" s="3" t="s">
        <v>958</v>
      </c>
    </row>
    <row r="54" spans="2:5" x14ac:dyDescent="0.3">
      <c r="B54" s="2" t="s">
        <v>1115</v>
      </c>
      <c r="C54" s="2" t="s">
        <v>768</v>
      </c>
      <c r="D54" s="2" t="s">
        <v>1249</v>
      </c>
      <c r="E54" s="2">
        <v>0</v>
      </c>
    </row>
    <row r="55" spans="2:5" x14ac:dyDescent="0.3">
      <c r="B55" s="2" t="s">
        <v>1115</v>
      </c>
      <c r="C55" s="2" t="s">
        <v>777</v>
      </c>
      <c r="D55" s="2" t="s">
        <v>1250</v>
      </c>
      <c r="E55" s="2">
        <v>0</v>
      </c>
    </row>
    <row r="56" spans="2:5" x14ac:dyDescent="0.3">
      <c r="B56" s="2" t="s">
        <v>1115</v>
      </c>
      <c r="C56" s="2" t="s">
        <v>809</v>
      </c>
      <c r="D56" s="2" t="s">
        <v>1251</v>
      </c>
      <c r="E56" s="2">
        <v>0</v>
      </c>
    </row>
    <row r="57" spans="2:5" x14ac:dyDescent="0.3">
      <c r="B57" s="2" t="s">
        <v>1115</v>
      </c>
      <c r="C57" s="2" t="s">
        <v>841</v>
      </c>
      <c r="D57" s="2" t="s">
        <v>1252</v>
      </c>
      <c r="E57" s="2">
        <v>0</v>
      </c>
    </row>
    <row r="58" spans="2:5" x14ac:dyDescent="0.3">
      <c r="B58" s="2" t="s">
        <v>1115</v>
      </c>
      <c r="C58" s="2" t="s">
        <v>865</v>
      </c>
      <c r="D58" s="2" t="s">
        <v>1253</v>
      </c>
      <c r="E58" s="2">
        <v>0</v>
      </c>
    </row>
    <row r="59" spans="2:5" x14ac:dyDescent="0.3">
      <c r="B59" s="2" t="s">
        <v>1115</v>
      </c>
      <c r="C59" s="2" t="s">
        <v>897</v>
      </c>
      <c r="D59" s="2" t="s">
        <v>1254</v>
      </c>
      <c r="E59" s="2">
        <v>0</v>
      </c>
    </row>
    <row r="60" spans="2:5" x14ac:dyDescent="0.3">
      <c r="B60" s="2" t="s">
        <v>1115</v>
      </c>
      <c r="C60" s="2" t="s">
        <v>905</v>
      </c>
      <c r="D60" s="2" t="s">
        <v>1255</v>
      </c>
      <c r="E60" s="2">
        <v>0</v>
      </c>
    </row>
    <row r="61" spans="2:5" x14ac:dyDescent="0.3">
      <c r="B61" s="2" t="s">
        <v>1115</v>
      </c>
      <c r="C61" s="2" t="s">
        <v>928</v>
      </c>
      <c r="D61" s="2" t="s">
        <v>1256</v>
      </c>
      <c r="E61" s="2">
        <v>0</v>
      </c>
    </row>
    <row r="62" spans="2:5" x14ac:dyDescent="0.3">
      <c r="B62" s="2" t="s">
        <v>1115</v>
      </c>
      <c r="C62" s="2" t="s">
        <v>936</v>
      </c>
      <c r="D62" s="2" t="s">
        <v>1257</v>
      </c>
      <c r="E62" s="2">
        <v>0</v>
      </c>
    </row>
    <row r="63" spans="2:5" x14ac:dyDescent="0.3">
      <c r="B63" s="2" t="s">
        <v>1115</v>
      </c>
      <c r="C63" s="2" t="s">
        <v>771</v>
      </c>
      <c r="D63" s="2" t="s">
        <v>1258</v>
      </c>
      <c r="E63" s="2">
        <v>0</v>
      </c>
    </row>
    <row r="64" spans="2:5" x14ac:dyDescent="0.3">
      <c r="B64" s="2" t="s">
        <v>1115</v>
      </c>
      <c r="C64" s="2" t="s">
        <v>787</v>
      </c>
      <c r="D64" s="2" t="s">
        <v>1259</v>
      </c>
      <c r="E64" s="2">
        <v>0</v>
      </c>
    </row>
    <row r="65" spans="2:5" x14ac:dyDescent="0.3">
      <c r="B65" s="2" t="s">
        <v>1115</v>
      </c>
      <c r="C65" s="2" t="s">
        <v>819</v>
      </c>
      <c r="D65" s="2" t="s">
        <v>1260</v>
      </c>
      <c r="E65" s="2">
        <v>0</v>
      </c>
    </row>
    <row r="66" spans="2:5" x14ac:dyDescent="0.3">
      <c r="B66" s="2" t="s">
        <v>1115</v>
      </c>
      <c r="C66" s="2" t="s">
        <v>827</v>
      </c>
      <c r="D66" s="2" t="s">
        <v>1261</v>
      </c>
      <c r="E66" s="2">
        <v>0</v>
      </c>
    </row>
    <row r="67" spans="2:5" x14ac:dyDescent="0.3">
      <c r="B67" s="2" t="s">
        <v>1115</v>
      </c>
      <c r="C67" s="2" t="s">
        <v>875</v>
      </c>
      <c r="D67" s="2" t="s">
        <v>1262</v>
      </c>
      <c r="E67" s="2">
        <v>0</v>
      </c>
    </row>
    <row r="68" spans="2:5" x14ac:dyDescent="0.3">
      <c r="B68" s="2" t="s">
        <v>1115</v>
      </c>
      <c r="C68" s="2" t="s">
        <v>883</v>
      </c>
      <c r="D68" s="2" t="s">
        <v>1263</v>
      </c>
      <c r="E68" s="2">
        <v>0</v>
      </c>
    </row>
    <row r="69" spans="2:5" x14ac:dyDescent="0.3">
      <c r="B69" s="2" t="s">
        <v>1115</v>
      </c>
      <c r="C69" s="2" t="s">
        <v>915</v>
      </c>
      <c r="D69" s="2" t="s">
        <v>1264</v>
      </c>
      <c r="E69" s="2">
        <v>0</v>
      </c>
    </row>
    <row r="70" spans="2:5" x14ac:dyDescent="0.3">
      <c r="B70" s="2" t="s">
        <v>1115</v>
      </c>
      <c r="C70" s="2" t="s">
        <v>923</v>
      </c>
      <c r="D70" s="2" t="s">
        <v>1265</v>
      </c>
      <c r="E70" s="2">
        <v>0</v>
      </c>
    </row>
    <row r="71" spans="2:5" x14ac:dyDescent="0.3">
      <c r="B71" s="2" t="s">
        <v>1115</v>
      </c>
      <c r="C71" s="2" t="s">
        <v>930</v>
      </c>
      <c r="D71" s="2" t="s">
        <v>1007</v>
      </c>
      <c r="E71" s="2">
        <v>0</v>
      </c>
    </row>
    <row r="72" spans="2:5" x14ac:dyDescent="0.3">
      <c r="B72" s="2" t="s">
        <v>1115</v>
      </c>
      <c r="C72" s="2" t="s">
        <v>938</v>
      </c>
      <c r="D72" s="2" t="s">
        <v>1266</v>
      </c>
      <c r="E72" s="2">
        <v>0</v>
      </c>
    </row>
    <row r="73" spans="2:5" x14ac:dyDescent="0.3">
      <c r="B73" s="2" t="s">
        <v>1115</v>
      </c>
      <c r="C73" s="2" t="s">
        <v>946</v>
      </c>
      <c r="D73" s="2" t="s">
        <v>1267</v>
      </c>
      <c r="E73" s="2">
        <v>0</v>
      </c>
    </row>
    <row r="74" spans="2:5" x14ac:dyDescent="0.3">
      <c r="B74" s="2" t="s">
        <v>1115</v>
      </c>
      <c r="C74" s="2" t="s">
        <v>762</v>
      </c>
      <c r="D74" s="2" t="s">
        <v>1268</v>
      </c>
      <c r="E74" s="2">
        <v>0</v>
      </c>
    </row>
    <row r="75" spans="2:5" x14ac:dyDescent="0.3">
      <c r="B75" s="2" t="s">
        <v>1115</v>
      </c>
      <c r="C75" s="2" t="s">
        <v>773</v>
      </c>
      <c r="D75" s="2" t="s">
        <v>1269</v>
      </c>
      <c r="E75" s="2">
        <v>0</v>
      </c>
    </row>
    <row r="76" spans="2:5" x14ac:dyDescent="0.3">
      <c r="B76" s="2" t="s">
        <v>1115</v>
      </c>
      <c r="C76" s="2" t="s">
        <v>781</v>
      </c>
      <c r="D76" s="2" t="s">
        <v>1270</v>
      </c>
      <c r="E76" s="2">
        <v>0</v>
      </c>
    </row>
    <row r="77" spans="2:5" x14ac:dyDescent="0.3">
      <c r="B77" s="2" t="s">
        <v>1115</v>
      </c>
      <c r="C77" s="2" t="s">
        <v>789</v>
      </c>
      <c r="D77" s="2" t="s">
        <v>1271</v>
      </c>
      <c r="E77" s="2">
        <v>0</v>
      </c>
    </row>
    <row r="78" spans="2:5" x14ac:dyDescent="0.3">
      <c r="B78" s="2" t="s">
        <v>1115</v>
      </c>
      <c r="C78" s="2" t="s">
        <v>805</v>
      </c>
      <c r="D78" s="2" t="s">
        <v>1272</v>
      </c>
      <c r="E78" s="2">
        <v>0</v>
      </c>
    </row>
    <row r="79" spans="2:5" x14ac:dyDescent="0.3">
      <c r="B79" s="2" t="s">
        <v>1115</v>
      </c>
      <c r="C79" s="2" t="s">
        <v>813</v>
      </c>
      <c r="D79" s="2" t="s">
        <v>1273</v>
      </c>
      <c r="E79" s="2">
        <v>0</v>
      </c>
    </row>
    <row r="80" spans="2:5" x14ac:dyDescent="0.3">
      <c r="B80" s="2" t="s">
        <v>1115</v>
      </c>
      <c r="C80" s="2" t="s">
        <v>821</v>
      </c>
      <c r="D80" s="2" t="s">
        <v>1274</v>
      </c>
      <c r="E80" s="2">
        <v>0</v>
      </c>
    </row>
    <row r="81" spans="2:5" x14ac:dyDescent="0.3">
      <c r="B81" s="2" t="s">
        <v>1115</v>
      </c>
      <c r="C81" s="2" t="s">
        <v>829</v>
      </c>
      <c r="D81" s="2" t="s">
        <v>1275</v>
      </c>
      <c r="E81" s="2">
        <v>0</v>
      </c>
    </row>
    <row r="82" spans="2:5" x14ac:dyDescent="0.3">
      <c r="B82" s="2" t="s">
        <v>1115</v>
      </c>
      <c r="C82" s="2" t="s">
        <v>837</v>
      </c>
      <c r="D82" s="2" t="s">
        <v>1276</v>
      </c>
      <c r="E82" s="2">
        <v>0</v>
      </c>
    </row>
    <row r="83" spans="2:5" x14ac:dyDescent="0.3">
      <c r="B83" s="2" t="s">
        <v>1115</v>
      </c>
      <c r="C83" s="2" t="s">
        <v>845</v>
      </c>
      <c r="D83" s="2" t="s">
        <v>1277</v>
      </c>
      <c r="E83" s="2">
        <v>0</v>
      </c>
    </row>
    <row r="84" spans="2:5" x14ac:dyDescent="0.3">
      <c r="B84" s="2" t="s">
        <v>1115</v>
      </c>
      <c r="C84" s="2" t="s">
        <v>861</v>
      </c>
      <c r="D84" s="2" t="s">
        <v>1278</v>
      </c>
      <c r="E84" s="2">
        <v>0</v>
      </c>
    </row>
    <row r="85" spans="2:5" x14ac:dyDescent="0.3">
      <c r="B85" s="2" t="s">
        <v>1115</v>
      </c>
      <c r="C85" s="2" t="s">
        <v>869</v>
      </c>
      <c r="D85" s="2" t="s">
        <v>1279</v>
      </c>
      <c r="E85" s="2">
        <v>0</v>
      </c>
    </row>
    <row r="86" spans="2:5" x14ac:dyDescent="0.3">
      <c r="B86" s="2" t="s">
        <v>1115</v>
      </c>
      <c r="C86" s="2" t="s">
        <v>877</v>
      </c>
      <c r="D86" s="2" t="s">
        <v>1280</v>
      </c>
      <c r="E86" s="2">
        <v>0</v>
      </c>
    </row>
    <row r="87" spans="2:5" x14ac:dyDescent="0.3">
      <c r="B87" s="2" t="s">
        <v>1115</v>
      </c>
      <c r="C87" s="2" t="s">
        <v>885</v>
      </c>
      <c r="D87" s="2" t="s">
        <v>1281</v>
      </c>
      <c r="E87" s="2">
        <v>0</v>
      </c>
    </row>
    <row r="88" spans="2:5" x14ac:dyDescent="0.3">
      <c r="B88" s="2" t="s">
        <v>1115</v>
      </c>
      <c r="C88" s="2" t="s">
        <v>893</v>
      </c>
      <c r="D88" s="2" t="s">
        <v>1282</v>
      </c>
      <c r="E88" s="2">
        <v>0</v>
      </c>
    </row>
    <row r="89" spans="2:5" x14ac:dyDescent="0.3">
      <c r="B89" s="2" t="s">
        <v>1115</v>
      </c>
      <c r="C89" s="2" t="s">
        <v>901</v>
      </c>
      <c r="D89" s="2" t="s">
        <v>1283</v>
      </c>
      <c r="E89" s="2">
        <v>0</v>
      </c>
    </row>
    <row r="90" spans="2:5" x14ac:dyDescent="0.3">
      <c r="B90" s="2" t="s">
        <v>1115</v>
      </c>
      <c r="C90" s="2" t="s">
        <v>909</v>
      </c>
      <c r="D90" s="2" t="s">
        <v>1284</v>
      </c>
      <c r="E90" s="2">
        <v>0</v>
      </c>
    </row>
    <row r="91" spans="2:5" x14ac:dyDescent="0.3">
      <c r="B91" s="2" t="s">
        <v>1115</v>
      </c>
      <c r="C91" s="2" t="s">
        <v>917</v>
      </c>
      <c r="D91" s="2" t="s">
        <v>1285</v>
      </c>
      <c r="E91" s="2">
        <v>0</v>
      </c>
    </row>
    <row r="92" spans="2:5" x14ac:dyDescent="0.3">
      <c r="B92" s="2" t="s">
        <v>1115</v>
      </c>
      <c r="C92" s="2" t="s">
        <v>932</v>
      </c>
      <c r="D92" s="2" t="s">
        <v>1286</v>
      </c>
      <c r="E92" s="2">
        <v>0</v>
      </c>
    </row>
    <row r="93" spans="2:5" x14ac:dyDescent="0.3">
      <c r="B93" s="2" t="s">
        <v>1115</v>
      </c>
      <c r="C93" s="2" t="s">
        <v>940</v>
      </c>
      <c r="D93" s="2" t="s">
        <v>1287</v>
      </c>
      <c r="E93" s="2">
        <v>0</v>
      </c>
    </row>
    <row r="94" spans="2:5" x14ac:dyDescent="0.3">
      <c r="B94" s="2" t="s">
        <v>1115</v>
      </c>
      <c r="C94" s="2" t="s">
        <v>948</v>
      </c>
      <c r="D94" s="2" t="s">
        <v>1288</v>
      </c>
      <c r="E94" s="2">
        <v>0</v>
      </c>
    </row>
    <row r="95" spans="2:5" x14ac:dyDescent="0.3">
      <c r="B95" s="2" t="s">
        <v>1115</v>
      </c>
      <c r="C95" s="2" t="s">
        <v>765</v>
      </c>
      <c r="D95" s="2" t="s">
        <v>990</v>
      </c>
      <c r="E95" s="2">
        <v>0</v>
      </c>
    </row>
    <row r="96" spans="2:5" x14ac:dyDescent="0.3">
      <c r="B96" s="2" t="s">
        <v>1115</v>
      </c>
      <c r="C96" s="2" t="s">
        <v>775</v>
      </c>
      <c r="D96" s="2" t="s">
        <v>1289</v>
      </c>
      <c r="E96" s="2">
        <v>0</v>
      </c>
    </row>
    <row r="97" spans="2:5" x14ac:dyDescent="0.3">
      <c r="B97" s="2" t="s">
        <v>1115</v>
      </c>
      <c r="C97" s="2" t="s">
        <v>783</v>
      </c>
      <c r="D97" s="2" t="s">
        <v>1197</v>
      </c>
      <c r="E97" s="2">
        <v>0</v>
      </c>
    </row>
    <row r="98" spans="2:5" x14ac:dyDescent="0.3">
      <c r="B98" s="2" t="s">
        <v>1115</v>
      </c>
      <c r="C98" s="2" t="s">
        <v>791</v>
      </c>
      <c r="D98" s="2" t="s">
        <v>1171</v>
      </c>
      <c r="E98" s="2">
        <v>0</v>
      </c>
    </row>
    <row r="99" spans="2:5" x14ac:dyDescent="0.3">
      <c r="B99" s="2" t="s">
        <v>1115</v>
      </c>
      <c r="C99" s="2" t="s">
        <v>799</v>
      </c>
      <c r="D99" s="2" t="s">
        <v>1072</v>
      </c>
      <c r="E99" s="2">
        <v>0</v>
      </c>
    </row>
    <row r="100" spans="2:5" x14ac:dyDescent="0.3">
      <c r="B100" s="2" t="s">
        <v>1115</v>
      </c>
      <c r="C100" s="2" t="s">
        <v>807</v>
      </c>
      <c r="D100" s="2" t="s">
        <v>1174</v>
      </c>
      <c r="E100" s="2">
        <v>0</v>
      </c>
    </row>
    <row r="101" spans="2:5" x14ac:dyDescent="0.3">
      <c r="B101" s="2" t="s">
        <v>1115</v>
      </c>
      <c r="C101" s="2" t="s">
        <v>815</v>
      </c>
      <c r="D101" s="2" t="s">
        <v>1191</v>
      </c>
      <c r="E101" s="2">
        <v>0</v>
      </c>
    </row>
    <row r="102" spans="2:5" x14ac:dyDescent="0.3">
      <c r="B102" s="2" t="s">
        <v>1115</v>
      </c>
      <c r="C102" s="2" t="s">
        <v>823</v>
      </c>
      <c r="D102" s="2" t="s">
        <v>1290</v>
      </c>
      <c r="E102" s="2">
        <v>0</v>
      </c>
    </row>
    <row r="103" spans="2:5" x14ac:dyDescent="0.3">
      <c r="B103" s="2" t="s">
        <v>1115</v>
      </c>
      <c r="C103" s="2" t="s">
        <v>831</v>
      </c>
      <c r="D103" s="2" t="s">
        <v>962</v>
      </c>
      <c r="E103" s="2">
        <v>0</v>
      </c>
    </row>
    <row r="104" spans="2:5" x14ac:dyDescent="0.3">
      <c r="B104" s="2" t="s">
        <v>1115</v>
      </c>
      <c r="C104" s="2" t="s">
        <v>839</v>
      </c>
      <c r="D104" s="2" t="s">
        <v>966</v>
      </c>
      <c r="E104" s="2">
        <v>0</v>
      </c>
    </row>
    <row r="105" spans="2:5" x14ac:dyDescent="0.3">
      <c r="B105" s="2" t="s">
        <v>1115</v>
      </c>
      <c r="C105" s="2" t="s">
        <v>847</v>
      </c>
      <c r="D105" s="2" t="s">
        <v>1177</v>
      </c>
      <c r="E105" s="2">
        <v>0</v>
      </c>
    </row>
    <row r="106" spans="2:5" x14ac:dyDescent="0.3">
      <c r="B106" s="2" t="s">
        <v>1115</v>
      </c>
      <c r="C106" s="2" t="s">
        <v>855</v>
      </c>
      <c r="D106" s="2" t="s">
        <v>969</v>
      </c>
      <c r="E106" s="2">
        <v>0</v>
      </c>
    </row>
    <row r="107" spans="2:5" x14ac:dyDescent="0.3">
      <c r="B107" s="2" t="s">
        <v>1115</v>
      </c>
      <c r="C107" s="2" t="s">
        <v>863</v>
      </c>
      <c r="D107" s="2" t="s">
        <v>1194</v>
      </c>
      <c r="E107" s="2">
        <v>0</v>
      </c>
    </row>
    <row r="108" spans="2:5" x14ac:dyDescent="0.3">
      <c r="B108" s="2" t="s">
        <v>1115</v>
      </c>
      <c r="C108" s="2" t="s">
        <v>871</v>
      </c>
      <c r="D108" s="2" t="s">
        <v>972</v>
      </c>
      <c r="E108" s="2">
        <v>0</v>
      </c>
    </row>
    <row r="109" spans="2:5" x14ac:dyDescent="0.3">
      <c r="B109" s="2" t="s">
        <v>1115</v>
      </c>
      <c r="C109" s="2" t="s">
        <v>879</v>
      </c>
      <c r="D109" s="2" t="s">
        <v>1201</v>
      </c>
      <c r="E109" s="2">
        <v>0</v>
      </c>
    </row>
    <row r="110" spans="2:5" x14ac:dyDescent="0.3">
      <c r="B110" s="2" t="s">
        <v>1115</v>
      </c>
      <c r="C110" s="2" t="s">
        <v>887</v>
      </c>
      <c r="D110" s="2" t="s">
        <v>1022</v>
      </c>
      <c r="E110" s="2">
        <v>0</v>
      </c>
    </row>
    <row r="111" spans="2:5" x14ac:dyDescent="0.3">
      <c r="B111" s="2" t="s">
        <v>1115</v>
      </c>
      <c r="C111" s="2" t="s">
        <v>895</v>
      </c>
      <c r="D111" s="2" t="s">
        <v>1291</v>
      </c>
      <c r="E111" s="2">
        <v>0</v>
      </c>
    </row>
    <row r="112" spans="2:5" x14ac:dyDescent="0.3">
      <c r="B112" s="2" t="s">
        <v>1115</v>
      </c>
      <c r="C112" s="2" t="s">
        <v>903</v>
      </c>
      <c r="D112" s="2" t="s">
        <v>1292</v>
      </c>
      <c r="E112" s="2">
        <v>0</v>
      </c>
    </row>
    <row r="113" spans="2:5" x14ac:dyDescent="0.3">
      <c r="B113" s="2" t="s">
        <v>1115</v>
      </c>
      <c r="C113" s="2" t="s">
        <v>911</v>
      </c>
      <c r="D113" s="2" t="s">
        <v>1293</v>
      </c>
      <c r="E113" s="2">
        <v>0</v>
      </c>
    </row>
    <row r="114" spans="2:5" x14ac:dyDescent="0.3">
      <c r="B114" s="2" t="s">
        <v>1115</v>
      </c>
      <c r="C114" s="2" t="s">
        <v>919</v>
      </c>
      <c r="D114" s="2" t="s">
        <v>984</v>
      </c>
      <c r="E114" s="2">
        <v>0</v>
      </c>
    </row>
    <row r="115" spans="2:5" x14ac:dyDescent="0.3">
      <c r="B115" s="2" t="s">
        <v>1115</v>
      </c>
      <c r="C115" s="2" t="s">
        <v>934</v>
      </c>
      <c r="D115" s="2" t="s">
        <v>1294</v>
      </c>
      <c r="E115" s="2">
        <v>0</v>
      </c>
    </row>
    <row r="116" spans="2:5" x14ac:dyDescent="0.3">
      <c r="B116" s="2" t="s">
        <v>1115</v>
      </c>
      <c r="C116" s="2" t="s">
        <v>942</v>
      </c>
      <c r="D116" s="2" t="s">
        <v>1295</v>
      </c>
      <c r="E116" s="2">
        <v>0</v>
      </c>
    </row>
    <row r="117" spans="2:5" x14ac:dyDescent="0.3">
      <c r="B117" s="2" t="s">
        <v>1115</v>
      </c>
      <c r="C117" s="2" t="s">
        <v>950</v>
      </c>
      <c r="D117" s="2" t="s">
        <v>1296</v>
      </c>
      <c r="E117" s="2">
        <v>0</v>
      </c>
    </row>
    <row r="118" spans="2:5" x14ac:dyDescent="0.3">
      <c r="E118">
        <v>64</v>
      </c>
    </row>
  </sheetData>
  <mergeCells count="4">
    <mergeCell ref="A1:M1"/>
    <mergeCell ref="B3:E3"/>
    <mergeCell ref="G3:J3"/>
    <mergeCell ref="L3:O3"/>
  </mergeCells>
  <pageMargins left="0.7" right="0.7" top="0.75" bottom="0.75" header="0.511811023622047" footer="0.511811023622047"/>
  <pageSetup paperSize="9" scale="4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Supplemetary Table S7</vt:lpstr>
      <vt:lpstr>Supplementary Table S8</vt:lpstr>
      <vt:lpstr>Supplementary 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Vitali, Francesco (CREA-AA)</cp:lastModifiedBy>
  <cp:revision>2</cp:revision>
  <cp:lastPrinted>2025-02-04T15:07:23Z</cp:lastPrinted>
  <dcterms:created xsi:type="dcterms:W3CDTF">2023-03-16T09:11:42Z</dcterms:created>
  <dcterms:modified xsi:type="dcterms:W3CDTF">2025-02-04T15:08:03Z</dcterms:modified>
  <dc:language>en-GB</dc:language>
</cp:coreProperties>
</file>