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o\Documents\methylation_adenome_colique\article\soumission_CE\"/>
    </mc:Choice>
  </mc:AlternateContent>
  <xr:revisionPtr revIDLastSave="0" documentId="13_ncr:1_{55196083-376C-47D7-A19B-BD7354F0AB44}" xr6:coauthVersionLast="47" xr6:coauthVersionMax="47" xr10:uidLastSave="{00000000-0000-0000-0000-000000000000}"/>
  <bookViews>
    <workbookView xWindow="21060" yWindow="0" windowWidth="17445" windowHeight="20985" xr2:uid="{800643A6-1EBB-4A71-8576-65FD3EF325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<sst xmlns="http://schemas.openxmlformats.org/spreadsheetml/2006/main" count="378" uniqueCount="255">
  <si>
    <t>EPIC</t>
  </si>
  <si>
    <t>system process</t>
  </si>
  <si>
    <t>multicellular organismal process</t>
  </si>
  <si>
    <t>sensory perception</t>
  </si>
  <si>
    <t>G protein-coupled receptor signaling pathway</t>
  </si>
  <si>
    <t>nervous system process</t>
  </si>
  <si>
    <t>detection of stimulus</t>
  </si>
  <si>
    <t>sensory perception of chemical stimulus</t>
  </si>
  <si>
    <t>detection of stimulus involved in sensory perception</t>
  </si>
  <si>
    <t>detection of chemical stimulus</t>
  </si>
  <si>
    <t>detection of chemical stimulus involved in sensory perception</t>
  </si>
  <si>
    <t>sensory perception of smell</t>
  </si>
  <si>
    <t>cell adhesion</t>
  </si>
  <si>
    <t>intermediate filament organization</t>
  </si>
  <si>
    <t>detection of chemical stimulus involved in sensory perception of smell</t>
  </si>
  <si>
    <t>keratinization</t>
  </si>
  <si>
    <t>immune response</t>
  </si>
  <si>
    <t>inflammatory response</t>
  </si>
  <si>
    <t>defense response</t>
  </si>
  <si>
    <t>response to stimulus</t>
  </si>
  <si>
    <t>response to chemical</t>
  </si>
  <si>
    <t>intermediate filament cytoskeleton organization</t>
  </si>
  <si>
    <t>intermediate filament-based process</t>
  </si>
  <si>
    <t>response to external stimulus</t>
  </si>
  <si>
    <t>cytokine production</t>
  </si>
  <si>
    <t>transmembrane transport</t>
  </si>
  <si>
    <t>epidermis development</t>
  </si>
  <si>
    <t>digestion</t>
  </si>
  <si>
    <t>metal ion transport</t>
  </si>
  <si>
    <t>regulation of cytokine production</t>
  </si>
  <si>
    <t>defense response to bacterium</t>
  </si>
  <si>
    <t>TERM</t>
  </si>
  <si>
    <t>N</t>
  </si>
  <si>
    <t>DE</t>
  </si>
  <si>
    <t>P.DE</t>
  </si>
  <si>
    <t>FDR</t>
  </si>
  <si>
    <t>biological_process</t>
  </si>
  <si>
    <t>L-ornithine transmembrane transport</t>
  </si>
  <si>
    <t>L-arginine transmembrane transport</t>
  </si>
  <si>
    <t>ornithine transport</t>
  </si>
  <si>
    <t>Transitoy umeth</t>
  </si>
  <si>
    <t>immune system process</t>
  </si>
  <si>
    <t>regulation of immune system process</t>
  </si>
  <si>
    <t>positive regulation of immune system process</t>
  </si>
  <si>
    <t>response to other organism</t>
  </si>
  <si>
    <t>response to external biotic stimulus</t>
  </si>
  <si>
    <t>response to biotic stimulus</t>
  </si>
  <si>
    <t>defense response to symbiont</t>
  </si>
  <si>
    <t>biological process involved in interspecies interaction between organisms</t>
  </si>
  <si>
    <t>defense response to other organism</t>
  </si>
  <si>
    <t>innate immune response</t>
  </si>
  <si>
    <t>cell activation</t>
  </si>
  <si>
    <t>leukocyte activation</t>
  </si>
  <si>
    <t>leukocyte migration</t>
  </si>
  <si>
    <t>defense response to Gram-negative bacterium</t>
  </si>
  <si>
    <t>positive regulation of cytokine production</t>
  </si>
  <si>
    <t>regulation of leukocyte migration</t>
  </si>
  <si>
    <t>cell communication</t>
  </si>
  <si>
    <t>signal transduction</t>
  </si>
  <si>
    <t>signaling</t>
  </si>
  <si>
    <t>biological regulation</t>
  </si>
  <si>
    <t>regulation of biological process</t>
  </si>
  <si>
    <t>cellular response to stimulus</t>
  </si>
  <si>
    <t>regulation of cellular process</t>
  </si>
  <si>
    <t>cellular process</t>
  </si>
  <si>
    <t>Early unmet</t>
  </si>
  <si>
    <t>chemical synaptic transmission, postsynaptic</t>
  </si>
  <si>
    <t>positive regulation of telomere maintenance via telomere lengthening</t>
  </si>
  <si>
    <t>cellular response to indole-3-methanol</t>
  </si>
  <si>
    <t>response to indole-3-methanol</t>
  </si>
  <si>
    <t>positive regulation of DNA metabolic process</t>
  </si>
  <si>
    <t>negative regulation of viral genome replication</t>
  </si>
  <si>
    <t>RNA secondary structure unwinding</t>
  </si>
  <si>
    <t>viral genome replication</t>
  </si>
  <si>
    <t>nuclear-transcribed mRNA catabolic process</t>
  </si>
  <si>
    <t>regulation of leukocyte mediated immunity</t>
  </si>
  <si>
    <t>dendritic cell cytokine production</t>
  </si>
  <si>
    <t>regulation of dendritic cell cytokine production</t>
  </si>
  <si>
    <t>regulation of telomere maintenance via telomere lengthening</t>
  </si>
  <si>
    <t>response to interferon-alpha</t>
  </si>
  <si>
    <t>hair follicle maturation</t>
  </si>
  <si>
    <t>positive regulation of organelle organization</t>
  </si>
  <si>
    <t>negative regulation of gene expression</t>
  </si>
  <si>
    <t>plasmacytoid dendritic cell cytokine production</t>
  </si>
  <si>
    <t>regulation of plasmacytoid dendritic cell cytokine production</t>
  </si>
  <si>
    <t>negative regulation of plasmacytoid dendritic cell cytokine production</t>
  </si>
  <si>
    <t>positive regulation of telomere maintenance</t>
  </si>
  <si>
    <t>regulation of viral genome replication</t>
  </si>
  <si>
    <t>nucleobase-containing compound catabolic process</t>
  </si>
  <si>
    <t>telomere maintenance via telomere lengthening</t>
  </si>
  <si>
    <t>regulation of production of molecular mediator of immune response</t>
  </si>
  <si>
    <t>mRNA catabolic process</t>
  </si>
  <si>
    <t>late unmet</t>
  </si>
  <si>
    <t>system development</t>
  </si>
  <si>
    <t>nervous system development</t>
  </si>
  <si>
    <t>multicellular organism development</t>
  </si>
  <si>
    <t>anatomical structure development</t>
  </si>
  <si>
    <t>neuron differentiation</t>
  </si>
  <si>
    <t>generation of neurons</t>
  </si>
  <si>
    <t>neurogenesis</t>
  </si>
  <si>
    <t>animal organ development</t>
  </si>
  <si>
    <t>developmental process</t>
  </si>
  <si>
    <t>behavior</t>
  </si>
  <si>
    <t>cell-cell adhesion via plasma-membrane adhesion molecules</t>
  </si>
  <si>
    <t>chemical synaptic transmission</t>
  </si>
  <si>
    <t>anterograde trans-synaptic signaling</t>
  </si>
  <si>
    <t>trans-synaptic signaling</t>
  </si>
  <si>
    <t>central nervous system development</t>
  </si>
  <si>
    <t>animal organ morphogenesis</t>
  </si>
  <si>
    <t>neuron development</t>
  </si>
  <si>
    <t>synaptic signaling</t>
  </si>
  <si>
    <t>anatomical structure morphogenesis</t>
  </si>
  <si>
    <t>homophilic cell adhesion via plasma membrane adhesion molecules</t>
  </si>
  <si>
    <t>neuron projection development</t>
  </si>
  <si>
    <t>brain development</t>
  </si>
  <si>
    <t>neuropeptide signaling pathway</t>
  </si>
  <si>
    <t>regulation of transcription by RNA polymerase II</t>
  </si>
  <si>
    <t>head development</t>
  </si>
  <si>
    <t>axon development</t>
  </si>
  <si>
    <t>sensory organ development</t>
  </si>
  <si>
    <t>pattern specification process</t>
  </si>
  <si>
    <t>plasma membrane bounded cell projection organization</t>
  </si>
  <si>
    <t>transitory met</t>
  </si>
  <si>
    <t>synapse</t>
  </si>
  <si>
    <t>cell-cell signaling</t>
  </si>
  <si>
    <t>synaptic membrane</t>
  </si>
  <si>
    <t>postsynaptic membrane</t>
  </si>
  <si>
    <t>RNA polymerase II transcription regulatory region sequence-specific DNA binding</t>
  </si>
  <si>
    <t>early met</t>
  </si>
  <si>
    <t>DNA-binding transcription factor activity</t>
  </si>
  <si>
    <t>DNA-binding transcription factor activity, RNA polymerase II-specific</t>
  </si>
  <si>
    <t>sequence-specific double-stranded DNA binding</t>
  </si>
  <si>
    <t>transcription cis-regulatory region binding</t>
  </si>
  <si>
    <t>transcription regulatory region nucleic acid binding</t>
  </si>
  <si>
    <t>RNA polymerase II cis-regulatory region sequence-specific DNA binding</t>
  </si>
  <si>
    <t>cis-regulatory region sequence-specific DNA binding</t>
  </si>
  <si>
    <t>double-stranded DNA binding</t>
  </si>
  <si>
    <t>sequence-specific DNA binding</t>
  </si>
  <si>
    <t>somatodendritic compartment</t>
  </si>
  <si>
    <t>embryonic organ morphogenesis</t>
  </si>
  <si>
    <t>embryonic morphogenesis</t>
  </si>
  <si>
    <t>embryonic organ development</t>
  </si>
  <si>
    <t>cell fate commitment</t>
  </si>
  <si>
    <t>transcription by RNA polymerase II</t>
  </si>
  <si>
    <t>late met</t>
  </si>
  <si>
    <t>regulation of hormone levels</t>
  </si>
  <si>
    <t>adult locomotory behavior</t>
  </si>
  <si>
    <t>inorganic ion transmembrane transport</t>
  </si>
  <si>
    <t>inorganic cation transmembrane transport</t>
  </si>
  <si>
    <t>neurotransmitter reuptake</t>
  </si>
  <si>
    <t>monoatomic cation transmembrane transport</t>
  </si>
  <si>
    <t>monoatomic ion transmembrane transport</t>
  </si>
  <si>
    <t>locomotory behavior</t>
  </si>
  <si>
    <t>ganglioside biosynthetic process</t>
  </si>
  <si>
    <t>neurotransmitter transport</t>
  </si>
  <si>
    <t>adenylate cyclase-modulating G protein-coupled receptor signaling pathway</t>
  </si>
  <si>
    <t>regulation of monoatomic ion transmembrane transport</t>
  </si>
  <si>
    <t>regulation of neurotransmitter levels</t>
  </si>
  <si>
    <t>neurotransmitter uptake</t>
  </si>
  <si>
    <t>positive regulation of neurotransmitter transport</t>
  </si>
  <si>
    <t>intracellular calcium ion homeostasis</t>
  </si>
  <si>
    <t>positive regulation of synaptic transmission, cholinergic</t>
  </si>
  <si>
    <t>monoatomic cation transport</t>
  </si>
  <si>
    <t>basic amino acid transmembrane transport</t>
  </si>
  <si>
    <t>450k</t>
  </si>
  <si>
    <t>primary metabolic process</t>
  </si>
  <si>
    <t>nucleobase-containing compound metabolic process</t>
  </si>
  <si>
    <t>metabolic process</t>
  </si>
  <si>
    <t>nucleic acid metabolic process</t>
  </si>
  <si>
    <t>macromolecule metabolic process</t>
  </si>
  <si>
    <t>nucleobase-containing compound biosynthetic process</t>
  </si>
  <si>
    <t>nucleic acid biosynthetic process</t>
  </si>
  <si>
    <t>RNA metabolic process</t>
  </si>
  <si>
    <t>RNA biosynthetic process</t>
  </si>
  <si>
    <t>biosynthetic process</t>
  </si>
  <si>
    <t>regulation of nucleobase-containing compound metabolic process</t>
  </si>
  <si>
    <t>macromolecule biosynthetic process</t>
  </si>
  <si>
    <t>DNA-templated transcription</t>
  </si>
  <si>
    <t>regulation of DNA-templated transcription</t>
  </si>
  <si>
    <t>regulation of primary metabolic process</t>
  </si>
  <si>
    <t>gene expression</t>
  </si>
  <si>
    <t>regulation of RNA biosynthetic process</t>
  </si>
  <si>
    <t>regulation of RNA metabolic process</t>
  </si>
  <si>
    <t>regulation of metabolic process</t>
  </si>
  <si>
    <t>regulation of macromolecule metabolic process</t>
  </si>
  <si>
    <t>cellular component organization or biogenesis</t>
  </si>
  <si>
    <t>cellular component organization</t>
  </si>
  <si>
    <t>regulation of biosynthetic process</t>
  </si>
  <si>
    <t>humoral immune response</t>
  </si>
  <si>
    <t>antimicrobial humoral response</t>
  </si>
  <si>
    <t>antimicrobial humoral immune response mediated by antimicrobial peptide</t>
  </si>
  <si>
    <t>signal release</t>
  </si>
  <si>
    <t>regulatory ncRNA-mediated gene silencing</t>
  </si>
  <si>
    <t>regulatory ncRNA-mediated post-transcriptional gene silencing</t>
  </si>
  <si>
    <t>miRNA-mediated post-transcriptional gene silencing</t>
  </si>
  <si>
    <t>post-transcriptional gene silencing</t>
  </si>
  <si>
    <t>negative regulation of Notch signaling pathway</t>
  </si>
  <si>
    <t>post-transcriptional regulation of gene expression</t>
  </si>
  <si>
    <t>tyrosine catabolic process</t>
  </si>
  <si>
    <t>positive regulation of transforming growth factor beta3 production</t>
  </si>
  <si>
    <t>organic cation transport</t>
  </si>
  <si>
    <t>negative regulation of non-motile cilium assembly</t>
  </si>
  <si>
    <t>positive regulation of mRNA catabolic process</t>
  </si>
  <si>
    <t>negative regulation of establishment of blood-brain barrier</t>
  </si>
  <si>
    <t>male gamete generation</t>
  </si>
  <si>
    <t>spermatogenesis</t>
  </si>
  <si>
    <t>miRNA-mediated gene silencing by mRNA destabilization</t>
  </si>
  <si>
    <t>L-phenylalanine metabolic process</t>
  </si>
  <si>
    <t>L-phenylalanine catabolic process</t>
  </si>
  <si>
    <t>regulation of CD8-positive, alpha-beta T cell differentiation</t>
  </si>
  <si>
    <t>negative regulation of interleukin-33 production</t>
  </si>
  <si>
    <t>mRNA destabilization</t>
  </si>
  <si>
    <t>transforming growth factor beta3 production</t>
  </si>
  <si>
    <t>regulation of transforming growth factor beta3 production</t>
  </si>
  <si>
    <t>actin cytoskeleton organization</t>
  </si>
  <si>
    <t>RNA destabilization</t>
  </si>
  <si>
    <t>L-lysine transport</t>
  </si>
  <si>
    <t>L-lysine transmembrane transport</t>
  </si>
  <si>
    <t>positive regulation of cell-cell adhesion</t>
  </si>
  <si>
    <t>postsynaptic signal transduction</t>
  </si>
  <si>
    <t>icosanoid transport</t>
  </si>
  <si>
    <t>regulation of hematopoietic stem cell migration</t>
  </si>
  <si>
    <t>positive regulation of hematopoietic stem cell migration</t>
  </si>
  <si>
    <t>cell-cell adhesion</t>
  </si>
  <si>
    <t>hematopoietic stem cell migration</t>
  </si>
  <si>
    <t>mitotic cell cycle process</t>
  </si>
  <si>
    <t>ribosomal large subunit biogenesis</t>
  </si>
  <si>
    <t>maturation of LSU-rRNA</t>
  </si>
  <si>
    <t>mitotic cell cycle</t>
  </si>
  <si>
    <t>regulation of mitotic cell cycle</t>
  </si>
  <si>
    <t>regulation of cell cycle phase transition</t>
  </si>
  <si>
    <t>dTTP biosynthetic process</t>
  </si>
  <si>
    <t>pyrimidine deoxyribonucleoside triphosphate biosynthetic process</t>
  </si>
  <si>
    <t>dTTP metabolic process</t>
  </si>
  <si>
    <t>mitotic intra-S DNA damage checkpoint signaling</t>
  </si>
  <si>
    <t>deoxyribonucleotide biosynthetic process</t>
  </si>
  <si>
    <t>2'-deoxyribonucleotide biosynthetic process</t>
  </si>
  <si>
    <t>deoxyribose phosphate biosynthetic process</t>
  </si>
  <si>
    <t>pyrimidine nucleoside triphosphate biosynthetic process</t>
  </si>
  <si>
    <t>cell division</t>
  </si>
  <si>
    <t>cellular component biogenesis</t>
  </si>
  <si>
    <t>regulation of protein stability</t>
  </si>
  <si>
    <t>cytoskeleton-dependent cytokinesis</t>
  </si>
  <si>
    <t>ribonucleoprotein complex biogenesis</t>
  </si>
  <si>
    <t>RNA processing</t>
  </si>
  <si>
    <t>regulation of mitotic cell cycle phase transition</t>
  </si>
  <si>
    <t>threonine catabolic process</t>
  </si>
  <si>
    <t>pyramidal neuron development</t>
  </si>
  <si>
    <t>regionalization</t>
  </si>
  <si>
    <t>cell junction organization</t>
  </si>
  <si>
    <t>synapse organization</t>
  </si>
  <si>
    <t>anterior/posterior pattern specification</t>
  </si>
  <si>
    <t>embryo development</t>
  </si>
  <si>
    <t>regulation of secretion</t>
  </si>
  <si>
    <t>segmentation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</si>
</sst>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</cellXfs>
  <cellStyles count="1">
    <cellStyle name="Normal" xfId="0" builtinId="0"/>
  </cellStyles>
  <dxfs count="5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C181E-8D63-4E45-BC52-19382E78AF11}">
  <dimension ref="A1:L182"/>
  <sheetViews>
    <sheetView tabSelected="1" zoomScale="70" zoomScaleNormal="70" workbookViewId="0">
      <pane ySplit="2" topLeftCell="A77" activePane="bottomLeft" state="frozen"/>
      <selection pane="bottomLeft" activeCell="C107" sqref="C107"/>
    </sheetView>
  </sheetViews>
  <sheetFormatPr defaultColWidth="11.42578125" defaultRowHeight="15" x14ac:dyDescent="0.25"/>
  <cols>
    <col min="1" max="1" width="14.85546875" style="12" bestFit="1" customWidth="1"/>
    <col min="2" max="2" width="58.85546875" style="7" bestFit="1" customWidth="1"/>
    <col min="3" max="3" width="6.7109375" bestFit="1" customWidth="1"/>
    <col min="4" max="4" width="5.28515625" bestFit="1" customWidth="1"/>
    <col min="5" max="5" width="14" bestFit="1" customWidth="1"/>
    <col min="6" max="6" width="14" style="4" bestFit="1" customWidth="1"/>
    <col min="7" max="7" width="58.85546875" style="7" bestFit="1" customWidth="1"/>
    <col min="8" max="9" width="5.7109375" bestFit="1" customWidth="1"/>
    <col min="10" max="10" width="14" bestFit="1" customWidth="1"/>
    <col min="11" max="11" width="14" style="4" bestFit="1" customWidth="1"/>
    <col min="12" max="12" width="13.7109375" bestFit="1" customWidth="1"/>
  </cols>
  <sheetData>
    <row r="1" spans="1:12" x14ac:dyDescent="0.25">
      <c r="B1" s="22" t="s">
        <v>0</v>
      </c>
      <c r="C1" s="23"/>
      <c r="D1" s="23"/>
      <c r="E1" s="23"/>
      <c r="F1" s="24"/>
      <c r="G1" s="22" t="s">
        <v>164</v>
      </c>
      <c r="H1" s="23"/>
      <c r="I1" s="23"/>
      <c r="J1" s="23"/>
      <c r="K1" s="24"/>
      <c r="L1" s="1"/>
    </row>
    <row r="2" spans="1:12" ht="15.75" thickBot="1" x14ac:dyDescent="0.3">
      <c r="B2" s="10" t="s">
        <v>31</v>
      </c>
      <c r="C2" s="1" t="s">
        <v>32</v>
      </c>
      <c r="D2" s="1" t="s">
        <v>33</v>
      </c>
      <c r="E2" s="1" t="s">
        <v>34</v>
      </c>
      <c r="F2" s="11" t="s">
        <v>35</v>
      </c>
      <c r="G2" s="10" t="s">
        <v>31</v>
      </c>
      <c r="H2" s="1" t="s">
        <v>32</v>
      </c>
      <c r="I2" s="1" t="s">
        <v>33</v>
      </c>
      <c r="J2" s="1" t="s">
        <v>34</v>
      </c>
      <c r="K2" s="11" t="s">
        <v>35</v>
      </c>
    </row>
    <row r="3" spans="1:12" x14ac:dyDescent="0.25">
      <c r="A3" s="25" t="s">
        <v>40</v>
      </c>
      <c r="B3" s="8" t="s">
        <v>192</v>
      </c>
      <c r="C3" s="2">
        <v>675</v>
      </c>
      <c r="D3" s="2">
        <v>47</v>
      </c>
      <c r="E3" s="2">
        <v>1.1780808648823373E-8</v>
      </c>
      <c r="F3" s="3">
        <v>2.6228792375740357E-4</v>
      </c>
      <c r="G3" s="8" t="s">
        <v>1</v>
      </c>
      <c r="H3" s="2">
        <v>2272</v>
      </c>
      <c r="I3" s="2">
        <v>410</v>
      </c>
      <c r="J3" s="2">
        <v>2.8999346762486707E-15</v>
      </c>
      <c r="K3" s="3">
        <v>1.2994027297335044E-11</v>
      </c>
    </row>
    <row r="4" spans="1:12" x14ac:dyDescent="0.25">
      <c r="A4" s="26"/>
      <c r="B4" s="7" t="s">
        <v>193</v>
      </c>
      <c r="C4">
        <v>609</v>
      </c>
      <c r="D4">
        <v>41</v>
      </c>
      <c r="E4">
        <v>2.0081760401134303E-7</v>
      </c>
      <c r="F4" s="4">
        <v>1.5379175396092548E-3</v>
      </c>
      <c r="G4" s="7" t="s">
        <v>2</v>
      </c>
      <c r="H4">
        <v>7360</v>
      </c>
      <c r="I4">
        <v>1087</v>
      </c>
      <c r="J4">
        <v>1.2896419264007735E-14</v>
      </c>
      <c r="K4" s="4">
        <v>4.8155229531804882E-11</v>
      </c>
    </row>
    <row r="5" spans="1:12" x14ac:dyDescent="0.25">
      <c r="A5" s="26"/>
      <c r="B5" s="7" t="s">
        <v>194</v>
      </c>
      <c r="C5">
        <v>592</v>
      </c>
      <c r="D5">
        <v>40</v>
      </c>
      <c r="E5">
        <v>2.2185821391091255E-7</v>
      </c>
      <c r="F5" s="4">
        <v>1.5379175396092548E-3</v>
      </c>
      <c r="G5" s="7" t="s">
        <v>3</v>
      </c>
      <c r="H5">
        <v>923</v>
      </c>
      <c r="I5">
        <v>202</v>
      </c>
      <c r="J5">
        <v>3.4419353248246058E-13</v>
      </c>
      <c r="K5" s="4">
        <v>1.1016159859624352E-9</v>
      </c>
    </row>
    <row r="6" spans="1:12" x14ac:dyDescent="0.25">
      <c r="A6" s="26"/>
      <c r="B6" s="7" t="s">
        <v>195</v>
      </c>
      <c r="C6">
        <v>615</v>
      </c>
      <c r="D6">
        <v>41</v>
      </c>
      <c r="E6">
        <v>2.763057024091367E-7</v>
      </c>
      <c r="F6" s="4">
        <v>1.5379175396092548E-3</v>
      </c>
      <c r="G6" s="7" t="s">
        <v>4</v>
      </c>
      <c r="H6">
        <v>1253</v>
      </c>
      <c r="I6">
        <v>243</v>
      </c>
      <c r="J6">
        <v>1.8555010280806381E-10</v>
      </c>
      <c r="K6" s="4">
        <v>2.9693317880799011E-7</v>
      </c>
    </row>
    <row r="7" spans="1:12" x14ac:dyDescent="0.25">
      <c r="A7" s="26"/>
      <c r="B7" s="7" t="s">
        <v>196</v>
      </c>
      <c r="C7">
        <v>43</v>
      </c>
      <c r="D7">
        <v>7</v>
      </c>
      <c r="E7">
        <v>6.0320882568636513E-4</v>
      </c>
      <c r="F7" s="4">
        <v>1</v>
      </c>
      <c r="G7" s="7" t="s">
        <v>5</v>
      </c>
      <c r="H7">
        <v>1462</v>
      </c>
      <c r="I7">
        <v>267</v>
      </c>
      <c r="J7">
        <v>3.7918571000461751E-10</v>
      </c>
      <c r="K7" s="4">
        <v>5.663517764628967E-7</v>
      </c>
    </row>
    <row r="8" spans="1:12" x14ac:dyDescent="0.25">
      <c r="A8" s="26"/>
      <c r="B8" s="7" t="s">
        <v>197</v>
      </c>
      <c r="C8">
        <v>1063</v>
      </c>
      <c r="D8">
        <v>52</v>
      </c>
      <c r="E8">
        <v>6.9917888707196813E-4</v>
      </c>
      <c r="F8" s="4">
        <v>1</v>
      </c>
      <c r="G8" s="7" t="s">
        <v>6</v>
      </c>
      <c r="H8">
        <v>604</v>
      </c>
      <c r="I8">
        <v>139</v>
      </c>
      <c r="J8">
        <v>9.1360348107660268E-10</v>
      </c>
      <c r="K8" s="4">
        <v>1.2348548177042104E-6</v>
      </c>
    </row>
    <row r="9" spans="1:12" x14ac:dyDescent="0.25">
      <c r="A9" s="26"/>
      <c r="B9" s="7" t="s">
        <v>198</v>
      </c>
      <c r="C9">
        <v>6</v>
      </c>
      <c r="D9">
        <v>3</v>
      </c>
      <c r="E9">
        <v>7.8212078149453247E-4</v>
      </c>
      <c r="F9" s="4">
        <v>1</v>
      </c>
      <c r="G9" s="7" t="s">
        <v>7</v>
      </c>
      <c r="H9">
        <v>461</v>
      </c>
      <c r="I9">
        <v>116</v>
      </c>
      <c r="J9">
        <v>9.3699928142169152E-10</v>
      </c>
      <c r="K9" s="4">
        <v>1.2348548177042104E-6</v>
      </c>
    </row>
    <row r="10" spans="1:12" x14ac:dyDescent="0.25">
      <c r="A10" s="26"/>
      <c r="B10" s="7" t="s">
        <v>37</v>
      </c>
      <c r="C10">
        <v>6</v>
      </c>
      <c r="D10">
        <v>3</v>
      </c>
      <c r="E10">
        <v>8.8360544053813362E-4</v>
      </c>
      <c r="F10" s="4">
        <v>1</v>
      </c>
      <c r="G10" s="7" t="s">
        <v>8</v>
      </c>
      <c r="H10">
        <v>482</v>
      </c>
      <c r="I10">
        <v>117</v>
      </c>
      <c r="J10">
        <v>4.4004935537783276E-9</v>
      </c>
      <c r="K10" s="4">
        <v>5.1050391610217513E-6</v>
      </c>
    </row>
    <row r="11" spans="1:12" x14ac:dyDescent="0.25">
      <c r="A11" s="26"/>
      <c r="B11" s="7" t="s">
        <v>199</v>
      </c>
      <c r="C11">
        <v>2</v>
      </c>
      <c r="D11">
        <v>2</v>
      </c>
      <c r="E11">
        <v>9.4467380669424757E-4</v>
      </c>
      <c r="F11" s="4">
        <v>1</v>
      </c>
      <c r="G11" s="7" t="s">
        <v>9</v>
      </c>
      <c r="H11">
        <v>445</v>
      </c>
      <c r="I11">
        <v>111</v>
      </c>
      <c r="J11">
        <v>4.5572568836116329E-9</v>
      </c>
      <c r="K11" s="4">
        <v>5.1050391610217513E-6</v>
      </c>
    </row>
    <row r="12" spans="1:12" x14ac:dyDescent="0.25">
      <c r="A12" s="26"/>
      <c r="B12" s="7" t="s">
        <v>200</v>
      </c>
      <c r="C12">
        <v>120</v>
      </c>
      <c r="D12">
        <v>12</v>
      </c>
      <c r="E12">
        <v>9.8439301151567195E-4</v>
      </c>
      <c r="F12" s="4">
        <v>1</v>
      </c>
      <c r="G12" s="7" t="s">
        <v>10</v>
      </c>
      <c r="H12">
        <v>408</v>
      </c>
      <c r="I12">
        <v>103</v>
      </c>
      <c r="J12">
        <v>1.5501815494888124E-8</v>
      </c>
      <c r="K12" s="4">
        <v>1.5387841113387795E-5</v>
      </c>
    </row>
    <row r="13" spans="1:12" x14ac:dyDescent="0.25">
      <c r="A13" s="26"/>
      <c r="B13" s="7" t="s">
        <v>201</v>
      </c>
      <c r="C13">
        <v>2</v>
      </c>
      <c r="D13">
        <v>2</v>
      </c>
      <c r="E13">
        <v>1.2360066989998975E-3</v>
      </c>
      <c r="F13" s="4">
        <v>1</v>
      </c>
      <c r="G13" s="7" t="s">
        <v>11</v>
      </c>
      <c r="H13">
        <v>389</v>
      </c>
      <c r="I13">
        <v>99</v>
      </c>
      <c r="J13">
        <v>1.5797194501335443E-8</v>
      </c>
      <c r="K13" s="4">
        <v>1.5387841113387795E-5</v>
      </c>
    </row>
    <row r="14" spans="1:12" x14ac:dyDescent="0.25">
      <c r="A14" s="26"/>
      <c r="B14" s="7" t="s">
        <v>202</v>
      </c>
      <c r="C14">
        <v>195</v>
      </c>
      <c r="D14">
        <v>15</v>
      </c>
      <c r="E14">
        <v>1.2896634187004705E-3</v>
      </c>
      <c r="F14" s="4">
        <v>1</v>
      </c>
      <c r="G14" s="7" t="s">
        <v>12</v>
      </c>
      <c r="H14">
        <v>1534</v>
      </c>
      <c r="I14">
        <v>259</v>
      </c>
      <c r="J14">
        <v>1.8018233660432629E-8</v>
      </c>
      <c r="K14" s="4">
        <v>1.6820021122013858E-5</v>
      </c>
    </row>
    <row r="15" spans="1:12" x14ac:dyDescent="0.25">
      <c r="A15" s="26"/>
      <c r="B15" s="7" t="s">
        <v>203</v>
      </c>
      <c r="C15">
        <v>2</v>
      </c>
      <c r="D15">
        <v>2</v>
      </c>
      <c r="E15">
        <v>1.3336605883987858E-3</v>
      </c>
      <c r="F15" s="4">
        <v>1</v>
      </c>
      <c r="G15" s="7" t="s">
        <v>13</v>
      </c>
      <c r="H15">
        <v>73</v>
      </c>
      <c r="I15">
        <v>29</v>
      </c>
      <c r="J15">
        <v>1.8967378573707103E-8</v>
      </c>
      <c r="K15" s="4">
        <v>1.6997805982613356E-5</v>
      </c>
    </row>
    <row r="16" spans="1:12" x14ac:dyDescent="0.25">
      <c r="A16" s="26"/>
      <c r="B16" s="7" t="s">
        <v>204</v>
      </c>
      <c r="C16">
        <v>661</v>
      </c>
      <c r="D16">
        <v>38</v>
      </c>
      <c r="E16">
        <v>1.3878142981700388E-3</v>
      </c>
      <c r="F16" s="4">
        <v>1</v>
      </c>
      <c r="G16" s="7" t="s">
        <v>14</v>
      </c>
      <c r="H16">
        <v>362</v>
      </c>
      <c r="I16">
        <v>94</v>
      </c>
      <c r="J16">
        <v>2.148720042843121E-8</v>
      </c>
      <c r="K16" s="4">
        <v>1.8515355323022034E-5</v>
      </c>
    </row>
    <row r="17" spans="1:11" x14ac:dyDescent="0.25">
      <c r="A17" s="26"/>
      <c r="B17" s="7" t="s">
        <v>38</v>
      </c>
      <c r="C17">
        <v>15</v>
      </c>
      <c r="D17">
        <v>4</v>
      </c>
      <c r="E17">
        <v>1.4708875729680393E-3</v>
      </c>
      <c r="F17" s="4">
        <v>1</v>
      </c>
      <c r="G17" s="7" t="s">
        <v>15</v>
      </c>
      <c r="H17">
        <v>79</v>
      </c>
      <c r="I17">
        <v>31</v>
      </c>
      <c r="J17">
        <v>3.6065513772674023E-8</v>
      </c>
      <c r="K17" s="4">
        <v>2.8857563234392457E-5</v>
      </c>
    </row>
    <row r="18" spans="1:11" x14ac:dyDescent="0.25">
      <c r="A18" s="26"/>
      <c r="B18" s="7" t="s">
        <v>39</v>
      </c>
      <c r="C18">
        <v>7</v>
      </c>
      <c r="D18">
        <v>3</v>
      </c>
      <c r="E18">
        <v>1.4782465001686935E-3</v>
      </c>
      <c r="F18" s="4">
        <v>1</v>
      </c>
      <c r="G18" s="7" t="s">
        <v>16</v>
      </c>
      <c r="H18">
        <v>1800</v>
      </c>
      <c r="I18">
        <v>300</v>
      </c>
      <c r="J18">
        <v>1.0202777596997885E-7</v>
      </c>
      <c r="K18" s="4">
        <v>6.1779197103551517E-5</v>
      </c>
    </row>
    <row r="19" spans="1:11" x14ac:dyDescent="0.25">
      <c r="A19" s="26"/>
      <c r="B19" s="7" t="s">
        <v>205</v>
      </c>
      <c r="C19">
        <v>644</v>
      </c>
      <c r="D19">
        <v>37</v>
      </c>
      <c r="E19">
        <v>1.5968242410981451E-3</v>
      </c>
      <c r="F19" s="4">
        <v>1</v>
      </c>
      <c r="G19" s="7" t="s">
        <v>17</v>
      </c>
      <c r="H19">
        <v>905</v>
      </c>
      <c r="I19">
        <v>168</v>
      </c>
      <c r="J19">
        <v>1.1514672396751529E-7</v>
      </c>
      <c r="K19" s="4">
        <v>6.7888084309689802E-5</v>
      </c>
    </row>
    <row r="20" spans="1:11" x14ac:dyDescent="0.25">
      <c r="A20" s="26"/>
      <c r="B20" s="7" t="s">
        <v>206</v>
      </c>
      <c r="C20">
        <v>99</v>
      </c>
      <c r="D20">
        <v>9</v>
      </c>
      <c r="E20">
        <v>1.7539372912224883E-3</v>
      </c>
      <c r="F20" s="4">
        <v>1</v>
      </c>
      <c r="G20" s="7" t="s">
        <v>18</v>
      </c>
      <c r="H20">
        <v>1864</v>
      </c>
      <c r="I20">
        <v>307</v>
      </c>
      <c r="J20">
        <v>2.0424452204991629E-7</v>
      </c>
      <c r="K20" s="4">
        <v>1.1160717736600793E-4</v>
      </c>
    </row>
    <row r="21" spans="1:11" x14ac:dyDescent="0.25">
      <c r="A21" s="26"/>
      <c r="B21" s="7" t="s">
        <v>207</v>
      </c>
      <c r="C21">
        <v>8</v>
      </c>
      <c r="D21">
        <v>3</v>
      </c>
      <c r="E21">
        <v>2.0027818991492289E-3</v>
      </c>
      <c r="F21" s="4">
        <v>1</v>
      </c>
      <c r="G21" s="7" t="s">
        <v>19</v>
      </c>
      <c r="H21">
        <v>8723</v>
      </c>
      <c r="I21">
        <v>1198</v>
      </c>
      <c r="J21">
        <v>3.3037963333788892E-7</v>
      </c>
      <c r="K21" s="4">
        <v>1.7623393584052533E-4</v>
      </c>
    </row>
    <row r="22" spans="1:11" x14ac:dyDescent="0.25">
      <c r="A22" s="26"/>
      <c r="B22" s="7" t="s">
        <v>208</v>
      </c>
      <c r="C22">
        <v>8</v>
      </c>
      <c r="D22">
        <v>3</v>
      </c>
      <c r="E22">
        <v>2.0027818991492289E-3</v>
      </c>
      <c r="F22" s="4">
        <v>1</v>
      </c>
      <c r="G22" s="7" t="s">
        <v>20</v>
      </c>
      <c r="H22">
        <v>3901</v>
      </c>
      <c r="I22">
        <v>581</v>
      </c>
      <c r="J22">
        <v>4.4486473185616601E-7</v>
      </c>
      <c r="K22" s="4">
        <v>2.2781816933368796E-4</v>
      </c>
    </row>
    <row r="23" spans="1:11" x14ac:dyDescent="0.25">
      <c r="A23" s="26"/>
      <c r="B23" s="7" t="s">
        <v>209</v>
      </c>
      <c r="C23">
        <v>8</v>
      </c>
      <c r="D23">
        <v>3</v>
      </c>
      <c r="E23">
        <v>2.1103443040873973E-3</v>
      </c>
      <c r="F23" s="4">
        <v>1</v>
      </c>
      <c r="G23" s="7" t="s">
        <v>21</v>
      </c>
      <c r="H23">
        <v>94</v>
      </c>
      <c r="I23">
        <v>31</v>
      </c>
      <c r="J23">
        <v>4.4742007903420238E-7</v>
      </c>
      <c r="K23" s="4">
        <v>2.2781816933368796E-4</v>
      </c>
    </row>
    <row r="24" spans="1:11" x14ac:dyDescent="0.25">
      <c r="A24" s="26"/>
      <c r="B24" s="7" t="s">
        <v>210</v>
      </c>
      <c r="C24">
        <v>3</v>
      </c>
      <c r="D24">
        <v>2</v>
      </c>
      <c r="E24">
        <v>2.2039530719577052E-3</v>
      </c>
      <c r="F24" s="4">
        <v>1</v>
      </c>
      <c r="G24" s="7" t="s">
        <v>22</v>
      </c>
      <c r="H24">
        <v>95</v>
      </c>
      <c r="I24">
        <v>31</v>
      </c>
      <c r="J24">
        <v>5.7450140508492498E-7</v>
      </c>
      <c r="K24" s="4">
        <v>2.86025099544948E-4</v>
      </c>
    </row>
    <row r="25" spans="1:11" x14ac:dyDescent="0.25">
      <c r="A25" s="26"/>
      <c r="B25" s="7" t="s">
        <v>211</v>
      </c>
      <c r="C25">
        <v>190</v>
      </c>
      <c r="D25">
        <v>14</v>
      </c>
      <c r="E25">
        <v>2.6652239197192361E-3</v>
      </c>
      <c r="F25" s="4">
        <v>1</v>
      </c>
      <c r="G25" s="7" t="s">
        <v>23</v>
      </c>
      <c r="H25">
        <v>2400</v>
      </c>
      <c r="I25">
        <v>371</v>
      </c>
      <c r="J25">
        <v>5.3292823981413307E-6</v>
      </c>
      <c r="K25" s="4">
        <v>2.4874425593324661E-3</v>
      </c>
    </row>
    <row r="26" spans="1:11" x14ac:dyDescent="0.25">
      <c r="A26" s="26"/>
      <c r="B26" s="7" t="s">
        <v>212</v>
      </c>
      <c r="C26">
        <v>3</v>
      </c>
      <c r="D26">
        <v>2</v>
      </c>
      <c r="E26">
        <v>2.8696192522321773E-3</v>
      </c>
      <c r="F26" s="4">
        <v>1</v>
      </c>
      <c r="G26" s="7" t="s">
        <v>24</v>
      </c>
      <c r="H26">
        <v>873</v>
      </c>
      <c r="I26">
        <v>156</v>
      </c>
      <c r="J26">
        <v>5.511751430401329E-6</v>
      </c>
      <c r="K26" s="4">
        <v>2.5201077356471709E-3</v>
      </c>
    </row>
    <row r="27" spans="1:11" x14ac:dyDescent="0.25">
      <c r="A27" s="26"/>
      <c r="B27" s="7" t="s">
        <v>213</v>
      </c>
      <c r="C27">
        <v>3</v>
      </c>
      <c r="D27">
        <v>2</v>
      </c>
      <c r="E27">
        <v>2.8696192522321773E-3</v>
      </c>
      <c r="F27" s="4">
        <v>1</v>
      </c>
      <c r="G27" s="7" t="s">
        <v>25</v>
      </c>
      <c r="H27">
        <v>1568</v>
      </c>
      <c r="I27">
        <v>248</v>
      </c>
      <c r="J27">
        <v>5.649599599549361E-6</v>
      </c>
      <c r="K27" s="4">
        <v>2.5314725885660777E-3</v>
      </c>
    </row>
    <row r="28" spans="1:11" x14ac:dyDescent="0.25">
      <c r="A28" s="26"/>
      <c r="B28" s="7" t="s">
        <v>214</v>
      </c>
      <c r="C28">
        <v>726</v>
      </c>
      <c r="D28">
        <v>40</v>
      </c>
      <c r="E28">
        <v>2.8929901749732262E-3</v>
      </c>
      <c r="F28" s="4">
        <v>1</v>
      </c>
      <c r="G28" s="7" t="s">
        <v>26</v>
      </c>
      <c r="H28">
        <v>386</v>
      </c>
      <c r="I28">
        <v>79</v>
      </c>
      <c r="J28">
        <v>6.3982913000240053E-6</v>
      </c>
      <c r="K28" s="4">
        <v>2.8107317310928984E-3</v>
      </c>
    </row>
    <row r="29" spans="1:11" x14ac:dyDescent="0.25">
      <c r="A29" s="26"/>
      <c r="B29" s="7" t="s">
        <v>215</v>
      </c>
      <c r="C29">
        <v>194</v>
      </c>
      <c r="D29">
        <v>14</v>
      </c>
      <c r="E29">
        <v>3.2903508656921825E-3</v>
      </c>
      <c r="F29" s="4">
        <v>1</v>
      </c>
      <c r="G29" s="7" t="s">
        <v>27</v>
      </c>
      <c r="H29">
        <v>140</v>
      </c>
      <c r="I29">
        <v>37</v>
      </c>
      <c r="J29">
        <v>7.2093359469268034E-6</v>
      </c>
      <c r="K29" s="4">
        <v>2.947258247106697E-3</v>
      </c>
    </row>
    <row r="30" spans="1:11" x14ac:dyDescent="0.25">
      <c r="A30" s="26"/>
      <c r="B30" s="7" t="s">
        <v>216</v>
      </c>
      <c r="C30">
        <v>9</v>
      </c>
      <c r="D30">
        <v>3</v>
      </c>
      <c r="E30">
        <v>3.290966754657731E-3</v>
      </c>
      <c r="F30" s="4">
        <v>1</v>
      </c>
      <c r="G30" s="7" t="s">
        <v>28</v>
      </c>
      <c r="H30">
        <v>893</v>
      </c>
      <c r="I30">
        <v>152</v>
      </c>
      <c r="J30">
        <v>7.2352795746682885E-6</v>
      </c>
      <c r="K30" s="4">
        <v>2.947258247106697E-3</v>
      </c>
    </row>
    <row r="31" spans="1:11" x14ac:dyDescent="0.25">
      <c r="A31" s="26"/>
      <c r="B31" s="7" t="s">
        <v>217</v>
      </c>
      <c r="C31">
        <v>9</v>
      </c>
      <c r="D31">
        <v>3</v>
      </c>
      <c r="E31">
        <v>3.290966754657731E-3</v>
      </c>
      <c r="F31" s="4">
        <v>1</v>
      </c>
      <c r="G31" s="7" t="s">
        <v>29</v>
      </c>
      <c r="H31">
        <v>866</v>
      </c>
      <c r="I31">
        <v>154</v>
      </c>
      <c r="J31">
        <v>8.4555822942269586E-6</v>
      </c>
      <c r="K31" s="4">
        <v>3.1884267988653479E-3</v>
      </c>
    </row>
    <row r="32" spans="1:11" ht="15.75" thickBot="1" x14ac:dyDescent="0.3">
      <c r="A32" s="27"/>
      <c r="B32" s="9" t="s">
        <v>163</v>
      </c>
      <c r="C32" s="5">
        <v>19</v>
      </c>
      <c r="D32" s="5">
        <v>4</v>
      </c>
      <c r="E32" s="5">
        <v>3.6687293131077341E-3</v>
      </c>
      <c r="F32" s="6">
        <v>1</v>
      </c>
      <c r="G32" s="9" t="s">
        <v>30</v>
      </c>
      <c r="H32" s="5">
        <v>313</v>
      </c>
      <c r="I32" s="5">
        <v>70</v>
      </c>
      <c r="J32" s="5">
        <v>9.3889372345622259E-6</v>
      </c>
      <c r="K32" s="6">
        <v>3.4483565541497067E-3</v>
      </c>
    </row>
    <row r="33" spans="1:11" x14ac:dyDescent="0.25">
      <c r="A33" s="28" t="s">
        <v>65</v>
      </c>
      <c r="B33" s="8" t="s">
        <v>11</v>
      </c>
      <c r="C33" s="2">
        <v>407</v>
      </c>
      <c r="D33" s="2">
        <v>154</v>
      </c>
      <c r="E33" s="2">
        <v>3.1153861722192028E-32</v>
      </c>
      <c r="F33" s="3">
        <v>2.3120319246096111E-28</v>
      </c>
      <c r="G33" s="8" t="s">
        <v>41</v>
      </c>
      <c r="H33" s="2">
        <v>2594</v>
      </c>
      <c r="I33" s="2">
        <v>124</v>
      </c>
      <c r="J33" s="2">
        <v>1.4848897303419095E-11</v>
      </c>
      <c r="K33" s="3">
        <v>8.316867379645035E-8</v>
      </c>
    </row>
    <row r="34" spans="1:11" x14ac:dyDescent="0.25">
      <c r="A34" s="29"/>
      <c r="B34" s="7" t="s">
        <v>14</v>
      </c>
      <c r="C34">
        <v>375</v>
      </c>
      <c r="D34">
        <v>146</v>
      </c>
      <c r="E34">
        <v>6.0544702746664146E-32</v>
      </c>
      <c r="F34" s="4">
        <v>3.3699181548793262E-28</v>
      </c>
      <c r="G34" s="7" t="s">
        <v>16</v>
      </c>
      <c r="H34">
        <v>1800</v>
      </c>
      <c r="I34">
        <v>96</v>
      </c>
      <c r="J34">
        <v>2.9683287423504491E-11</v>
      </c>
      <c r="K34" s="4">
        <v>1.3300487428723892E-7</v>
      </c>
    </row>
    <row r="35" spans="1:11" x14ac:dyDescent="0.25">
      <c r="A35" s="29"/>
      <c r="B35" s="7" t="s">
        <v>10</v>
      </c>
      <c r="C35">
        <v>420</v>
      </c>
      <c r="D35">
        <v>156</v>
      </c>
      <c r="E35">
        <v>1.2281534712114826E-31</v>
      </c>
      <c r="F35" s="4">
        <v>5.4687217766104898E-28</v>
      </c>
      <c r="G35" s="7" t="s">
        <v>18</v>
      </c>
      <c r="H35">
        <v>1864</v>
      </c>
      <c r="I35">
        <v>92</v>
      </c>
      <c r="J35">
        <v>3.5792310041376788E-9</v>
      </c>
      <c r="K35" s="4">
        <v>1.002363642708757E-5</v>
      </c>
    </row>
    <row r="36" spans="1:11" x14ac:dyDescent="0.25">
      <c r="A36" s="29"/>
      <c r="B36" s="7" t="s">
        <v>7</v>
      </c>
      <c r="C36">
        <v>478</v>
      </c>
      <c r="D36">
        <v>167</v>
      </c>
      <c r="E36">
        <v>1.6300929838191564E-30</v>
      </c>
      <c r="F36" s="4">
        <v>3.2993081992499726E-27</v>
      </c>
      <c r="G36" s="7" t="s">
        <v>42</v>
      </c>
      <c r="H36">
        <v>1595</v>
      </c>
      <c r="I36">
        <v>80</v>
      </c>
      <c r="J36">
        <v>1.3005619012275258E-8</v>
      </c>
      <c r="K36" s="4">
        <v>3.2375320927890546E-5</v>
      </c>
    </row>
    <row r="37" spans="1:11" x14ac:dyDescent="0.25">
      <c r="A37" s="29"/>
      <c r="B37" s="7" t="s">
        <v>9</v>
      </c>
      <c r="C37">
        <v>458</v>
      </c>
      <c r="D37">
        <v>162</v>
      </c>
      <c r="E37">
        <v>2.6725373591311741E-30</v>
      </c>
      <c r="F37" s="4">
        <v>4.737375398283654E-27</v>
      </c>
      <c r="G37" s="7" t="s">
        <v>19</v>
      </c>
      <c r="H37">
        <v>8723</v>
      </c>
      <c r="I37">
        <v>289</v>
      </c>
      <c r="J37">
        <v>2.4470068750535614E-8</v>
      </c>
      <c r="K37" s="4">
        <v>5.4822742028699991E-5</v>
      </c>
    </row>
    <row r="38" spans="1:11" x14ac:dyDescent="0.25">
      <c r="A38" s="29"/>
      <c r="B38" s="7" t="s">
        <v>8</v>
      </c>
      <c r="C38">
        <v>496</v>
      </c>
      <c r="D38">
        <v>170</v>
      </c>
      <c r="E38">
        <v>2.7661642192637219E-30</v>
      </c>
      <c r="F38" s="4">
        <v>4.737375398283654E-27</v>
      </c>
      <c r="G38" s="7" t="s">
        <v>43</v>
      </c>
      <c r="H38">
        <v>1096</v>
      </c>
      <c r="I38">
        <v>60</v>
      </c>
      <c r="J38">
        <v>4.5985640266080521E-8</v>
      </c>
      <c r="K38" s="4">
        <v>9.3660207683751633E-5</v>
      </c>
    </row>
    <row r="39" spans="1:11" x14ac:dyDescent="0.25">
      <c r="A39" s="29"/>
      <c r="B39" s="7" t="s">
        <v>6</v>
      </c>
      <c r="C39">
        <v>620</v>
      </c>
      <c r="D39">
        <v>194</v>
      </c>
      <c r="E39">
        <v>1.7560812215236565E-29</v>
      </c>
      <c r="F39" s="4">
        <v>2.7926708797144776E-26</v>
      </c>
      <c r="G39" s="7" t="s">
        <v>9</v>
      </c>
      <c r="H39">
        <v>445</v>
      </c>
      <c r="I39">
        <v>36</v>
      </c>
      <c r="J39">
        <v>8.3476147970252329E-8</v>
      </c>
      <c r="K39" s="4">
        <v>1.4386150916350255E-4</v>
      </c>
    </row>
    <row r="40" spans="1:11" x14ac:dyDescent="0.25">
      <c r="A40" s="29"/>
      <c r="B40" s="7" t="s">
        <v>3</v>
      </c>
      <c r="C40">
        <v>945</v>
      </c>
      <c r="D40">
        <v>256</v>
      </c>
      <c r="E40">
        <v>4.4214189238881861E-29</v>
      </c>
      <c r="F40" s="4">
        <v>6.5625647280964386E-26</v>
      </c>
      <c r="G40" s="7" t="s">
        <v>44</v>
      </c>
      <c r="H40">
        <v>1559</v>
      </c>
      <c r="I40">
        <v>76</v>
      </c>
      <c r="J40">
        <v>1.2173477947285801E-7</v>
      </c>
      <c r="K40" s="4">
        <v>1.9481042852213649E-4</v>
      </c>
    </row>
    <row r="41" spans="1:11" x14ac:dyDescent="0.25">
      <c r="A41" s="29"/>
      <c r="B41" s="7" t="s">
        <v>4</v>
      </c>
      <c r="C41">
        <v>1257</v>
      </c>
      <c r="D41">
        <v>312</v>
      </c>
      <c r="E41">
        <v>5.2687937331422074E-28</v>
      </c>
      <c r="F41" s="4">
        <v>7.3315264796673815E-25</v>
      </c>
      <c r="G41" s="7" t="s">
        <v>45</v>
      </c>
      <c r="H41">
        <v>1562</v>
      </c>
      <c r="I41">
        <v>76</v>
      </c>
      <c r="J41">
        <v>1.3190024456961094E-7</v>
      </c>
      <c r="K41" s="4">
        <v>1.9700620528917089E-4</v>
      </c>
    </row>
    <row r="42" spans="1:11" x14ac:dyDescent="0.25">
      <c r="A42" s="29"/>
      <c r="B42" s="7" t="s">
        <v>5</v>
      </c>
      <c r="C42">
        <v>1485</v>
      </c>
      <c r="D42">
        <v>348</v>
      </c>
      <c r="E42">
        <v>6.853728281115027E-28</v>
      </c>
      <c r="F42" s="4">
        <v>8.9759650853379396E-25</v>
      </c>
      <c r="G42" s="7" t="s">
        <v>46</v>
      </c>
      <c r="H42">
        <v>1602</v>
      </c>
      <c r="I42">
        <v>77</v>
      </c>
      <c r="J42">
        <v>1.6345808809783014E-7</v>
      </c>
      <c r="K42" s="4">
        <v>2.1838227765608875E-4</v>
      </c>
    </row>
    <row r="43" spans="1:11" x14ac:dyDescent="0.25">
      <c r="A43" s="29"/>
      <c r="B43" s="7" t="s">
        <v>1</v>
      </c>
      <c r="C43">
        <v>2302</v>
      </c>
      <c r="D43">
        <v>468</v>
      </c>
      <c r="E43">
        <v>1.3680934937454031E-23</v>
      </c>
      <c r="F43" s="4">
        <v>1.6921796413748699E-20</v>
      </c>
      <c r="G43" s="7" t="s">
        <v>47</v>
      </c>
      <c r="H43">
        <v>1147</v>
      </c>
      <c r="I43">
        <v>61</v>
      </c>
      <c r="J43">
        <v>1.6570695947837477E-7</v>
      </c>
      <c r="K43" s="4">
        <v>2.1838227765608875E-4</v>
      </c>
    </row>
    <row r="44" spans="1:11" x14ac:dyDescent="0.25">
      <c r="A44" s="29"/>
      <c r="B44" s="7" t="s">
        <v>2</v>
      </c>
      <c r="C44">
        <v>7470</v>
      </c>
      <c r="D44">
        <v>1203</v>
      </c>
      <c r="E44">
        <v>1.2265911531728254E-20</v>
      </c>
      <c r="F44" s="4">
        <v>1.4373066018020939E-17</v>
      </c>
      <c r="G44" s="7" t="s">
        <v>4</v>
      </c>
      <c r="H44">
        <v>1253</v>
      </c>
      <c r="I44">
        <v>66</v>
      </c>
      <c r="J44">
        <v>2.1706543509051625E-7</v>
      </c>
      <c r="K44" s="4">
        <v>2.7017411154266256E-4</v>
      </c>
    </row>
    <row r="45" spans="1:11" x14ac:dyDescent="0.25">
      <c r="A45" s="29"/>
      <c r="B45" s="7" t="s">
        <v>19</v>
      </c>
      <c r="C45">
        <v>8843</v>
      </c>
      <c r="D45">
        <v>1369</v>
      </c>
      <c r="E45">
        <v>1.3842306535055861E-17</v>
      </c>
      <c r="F45" s="4">
        <v>1.4675481556975412E-14</v>
      </c>
      <c r="G45" s="7" t="s">
        <v>48</v>
      </c>
      <c r="H45">
        <v>1723</v>
      </c>
      <c r="I45">
        <v>80</v>
      </c>
      <c r="J45">
        <v>3.0755523655986587E-7</v>
      </c>
      <c r="K45" s="4">
        <v>3.6265618525722286E-4</v>
      </c>
    </row>
    <row r="46" spans="1:11" x14ac:dyDescent="0.25">
      <c r="A46" s="29"/>
      <c r="B46" s="7" t="s">
        <v>57</v>
      </c>
      <c r="C46">
        <v>6553</v>
      </c>
      <c r="D46">
        <v>1045</v>
      </c>
      <c r="E46">
        <v>4.2440749600335902E-16</v>
      </c>
      <c r="F46" s="4">
        <v>4.1082645613125152E-13</v>
      </c>
      <c r="G46" s="7" t="s">
        <v>23</v>
      </c>
      <c r="H46">
        <v>2400</v>
      </c>
      <c r="I46">
        <v>102</v>
      </c>
      <c r="J46">
        <v>3.3465944649078456E-7</v>
      </c>
      <c r="K46" s="4">
        <v>3.7488551195897688E-4</v>
      </c>
    </row>
    <row r="47" spans="1:11" x14ac:dyDescent="0.25">
      <c r="A47" s="29"/>
      <c r="B47" s="7" t="s">
        <v>20</v>
      </c>
      <c r="C47">
        <v>3968</v>
      </c>
      <c r="D47">
        <v>678</v>
      </c>
      <c r="E47">
        <v>9.9168071611535312E-16</v>
      </c>
      <c r="F47" s="4">
        <v>9.199491443163425E-13</v>
      </c>
      <c r="G47" s="7" t="s">
        <v>10</v>
      </c>
      <c r="H47">
        <v>408</v>
      </c>
      <c r="I47">
        <v>33</v>
      </c>
      <c r="J47">
        <v>3.8254303925816272E-7</v>
      </c>
      <c r="K47" s="4">
        <v>4.0811877388285131E-4</v>
      </c>
    </row>
    <row r="48" spans="1:11" x14ac:dyDescent="0.25">
      <c r="A48" s="29"/>
      <c r="B48" s="7" t="s">
        <v>59</v>
      </c>
      <c r="C48">
        <v>6528</v>
      </c>
      <c r="D48">
        <v>1036</v>
      </c>
      <c r="E48">
        <v>2.6591212890276961E-15</v>
      </c>
      <c r="F48" s="4">
        <v>2.368107055156505E-12</v>
      </c>
      <c r="G48" s="7" t="s">
        <v>49</v>
      </c>
      <c r="H48">
        <v>1243</v>
      </c>
      <c r="I48">
        <v>63</v>
      </c>
      <c r="J48">
        <v>7.9954786070512137E-7</v>
      </c>
      <c r="K48" s="4">
        <v>7.8222288585382796E-4</v>
      </c>
    </row>
    <row r="49" spans="1:11" x14ac:dyDescent="0.25">
      <c r="A49" s="29"/>
      <c r="B49" s="7" t="s">
        <v>36</v>
      </c>
      <c r="C49">
        <v>17921</v>
      </c>
      <c r="D49">
        <v>2509</v>
      </c>
      <c r="E49">
        <v>4.4352617750657862E-15</v>
      </c>
      <c r="F49" s="4">
        <v>3.797948775387102E-12</v>
      </c>
      <c r="G49" s="7" t="s">
        <v>14</v>
      </c>
      <c r="H49">
        <v>362</v>
      </c>
      <c r="I49">
        <v>30</v>
      </c>
      <c r="J49">
        <v>8.787422399455331E-7</v>
      </c>
      <c r="K49" s="4">
        <v>8.2030588098915512E-4</v>
      </c>
    </row>
    <row r="50" spans="1:11" x14ac:dyDescent="0.25">
      <c r="A50" s="29"/>
      <c r="B50" s="7" t="s">
        <v>58</v>
      </c>
      <c r="C50">
        <v>6022</v>
      </c>
      <c r="D50">
        <v>950</v>
      </c>
      <c r="E50">
        <v>5.1902122784656501E-13</v>
      </c>
      <c r="F50" s="4">
        <v>3.9846512471641117E-10</v>
      </c>
      <c r="G50" s="7" t="s">
        <v>11</v>
      </c>
      <c r="H50">
        <v>389</v>
      </c>
      <c r="I50">
        <v>31</v>
      </c>
      <c r="J50">
        <v>1.0886634772995602E-6</v>
      </c>
      <c r="K50" s="4">
        <v>9.7561666181677381E-4</v>
      </c>
    </row>
    <row r="51" spans="1:11" x14ac:dyDescent="0.25">
      <c r="A51" s="29"/>
      <c r="B51" s="7" t="s">
        <v>62</v>
      </c>
      <c r="C51">
        <v>7419</v>
      </c>
      <c r="D51">
        <v>1126</v>
      </c>
      <c r="E51">
        <v>2.0113139742391128E-11</v>
      </c>
      <c r="F51" s="4">
        <v>1.4926631440819868E-8</v>
      </c>
      <c r="G51" s="7" t="s">
        <v>6</v>
      </c>
      <c r="H51">
        <v>604</v>
      </c>
      <c r="I51">
        <v>40</v>
      </c>
      <c r="J51">
        <v>1.1827672354419754E-6</v>
      </c>
      <c r="K51" s="4">
        <v>1.0191814285708469E-3</v>
      </c>
    </row>
    <row r="52" spans="1:11" x14ac:dyDescent="0.25">
      <c r="A52" s="29"/>
      <c r="B52" s="7" t="s">
        <v>60</v>
      </c>
      <c r="C52">
        <v>12422</v>
      </c>
      <c r="D52">
        <v>1776</v>
      </c>
      <c r="E52">
        <v>1.981994559630092E-10</v>
      </c>
      <c r="F52" s="4">
        <v>1.4234557056646572E-7</v>
      </c>
      <c r="G52" s="7" t="s">
        <v>8</v>
      </c>
      <c r="H52">
        <v>482</v>
      </c>
      <c r="I52">
        <v>35</v>
      </c>
      <c r="J52">
        <v>1.2886374156631795E-6</v>
      </c>
      <c r="K52" s="4">
        <v>1.0692826911302916E-3</v>
      </c>
    </row>
    <row r="53" spans="1:11" x14ac:dyDescent="0.25">
      <c r="A53" s="29"/>
      <c r="B53" s="7" t="s">
        <v>64</v>
      </c>
      <c r="C53">
        <v>17465</v>
      </c>
      <c r="D53">
        <v>2413</v>
      </c>
      <c r="E53">
        <v>3.7588117823491479E-10</v>
      </c>
      <c r="F53" s="4">
        <v>2.6151932975694197E-7</v>
      </c>
      <c r="G53" s="7" t="s">
        <v>7</v>
      </c>
      <c r="H53">
        <v>461</v>
      </c>
      <c r="I53">
        <v>34</v>
      </c>
      <c r="J53">
        <v>1.4766731276340976E-6</v>
      </c>
      <c r="K53" s="4">
        <v>1.1815494554112257E-3</v>
      </c>
    </row>
    <row r="54" spans="1:11" x14ac:dyDescent="0.25">
      <c r="A54" s="29"/>
      <c r="B54" s="7" t="s">
        <v>61</v>
      </c>
      <c r="C54">
        <v>12028</v>
      </c>
      <c r="D54">
        <v>1718</v>
      </c>
      <c r="E54">
        <v>9.2166607293040525E-10</v>
      </c>
      <c r="F54" s="4">
        <v>6.0352863081536896E-7</v>
      </c>
      <c r="G54" s="7" t="s">
        <v>50</v>
      </c>
      <c r="H54">
        <v>970</v>
      </c>
      <c r="I54">
        <v>51</v>
      </c>
      <c r="J54">
        <v>3.4262623111451597E-6</v>
      </c>
      <c r="K54" s="4">
        <v>2.6469648558240053E-3</v>
      </c>
    </row>
    <row r="55" spans="1:11" x14ac:dyDescent="0.25">
      <c r="A55" s="29"/>
      <c r="B55" s="7" t="s">
        <v>188</v>
      </c>
      <c r="C55">
        <v>290</v>
      </c>
      <c r="D55">
        <v>75</v>
      </c>
      <c r="E55">
        <v>1.8046957021502281E-8</v>
      </c>
      <c r="F55" s="4">
        <v>1.0859390570992615E-5</v>
      </c>
      <c r="G55" s="7" t="s">
        <v>51</v>
      </c>
      <c r="H55">
        <v>1115</v>
      </c>
      <c r="I55">
        <v>55</v>
      </c>
      <c r="J55">
        <v>5.2185679269701359E-6</v>
      </c>
      <c r="K55" s="4">
        <v>3.7715095430915784E-3</v>
      </c>
    </row>
    <row r="56" spans="1:11" x14ac:dyDescent="0.25">
      <c r="A56" s="29"/>
      <c r="B56" s="7" t="s">
        <v>63</v>
      </c>
      <c r="C56">
        <v>11644</v>
      </c>
      <c r="D56">
        <v>1649</v>
      </c>
      <c r="E56">
        <v>4.1878529356595312E-8</v>
      </c>
      <c r="F56" s="4">
        <v>2.4536409936716791E-5</v>
      </c>
      <c r="G56" s="7" t="s">
        <v>52</v>
      </c>
      <c r="H56">
        <v>962</v>
      </c>
      <c r="I56">
        <v>49</v>
      </c>
      <c r="J56">
        <v>8.1121877930694602E-6</v>
      </c>
      <c r="K56" s="4">
        <v>5.6795454786227554E-3</v>
      </c>
    </row>
    <row r="57" spans="1:11" x14ac:dyDescent="0.25">
      <c r="A57" s="29"/>
      <c r="B57" s="7" t="s">
        <v>12</v>
      </c>
      <c r="C57">
        <v>1542</v>
      </c>
      <c r="D57">
        <v>266</v>
      </c>
      <c r="E57">
        <v>3.6191175355694883E-7</v>
      </c>
      <c r="F57" s="4">
        <v>2.0144008202979772E-4</v>
      </c>
      <c r="G57" s="7" t="s">
        <v>53</v>
      </c>
      <c r="H57">
        <v>397</v>
      </c>
      <c r="I57">
        <v>26</v>
      </c>
      <c r="J57">
        <v>2.480151367440364E-5</v>
      </c>
      <c r="K57" s="4">
        <v>1.683797310185876E-2</v>
      </c>
    </row>
    <row r="58" spans="1:11" x14ac:dyDescent="0.25">
      <c r="A58" s="29"/>
      <c r="B58" s="7" t="s">
        <v>189</v>
      </c>
      <c r="C58">
        <v>166</v>
      </c>
      <c r="D58">
        <v>47</v>
      </c>
      <c r="E58">
        <v>1.6905657098422722E-6</v>
      </c>
      <c r="F58" s="4">
        <v>8.7531988288205474E-4</v>
      </c>
      <c r="G58" s="7" t="s">
        <v>54</v>
      </c>
      <c r="H58">
        <v>100</v>
      </c>
      <c r="I58">
        <v>12</v>
      </c>
      <c r="J58">
        <v>2.7973043258912756E-5</v>
      </c>
      <c r="K58" s="4">
        <v>1.8432590034490631E-2</v>
      </c>
    </row>
    <row r="59" spans="1:11" x14ac:dyDescent="0.25">
      <c r="A59" s="29"/>
      <c r="B59" s="7" t="s">
        <v>145</v>
      </c>
      <c r="C59">
        <v>546</v>
      </c>
      <c r="D59">
        <v>110</v>
      </c>
      <c r="E59">
        <v>1.8941990717928427E-6</v>
      </c>
      <c r="F59" s="4">
        <v>9.5846473032717842E-4</v>
      </c>
      <c r="G59" s="7" t="s">
        <v>55</v>
      </c>
      <c r="H59">
        <v>503</v>
      </c>
      <c r="I59">
        <v>30</v>
      </c>
      <c r="J59">
        <v>4.1895217238991598E-5</v>
      </c>
      <c r="K59" s="4">
        <v>2.6817727057781938E-2</v>
      </c>
    </row>
    <row r="60" spans="1:11" x14ac:dyDescent="0.25">
      <c r="A60" s="29"/>
      <c r="B60" s="7" t="s">
        <v>190</v>
      </c>
      <c r="C60">
        <v>129</v>
      </c>
      <c r="D60">
        <v>39</v>
      </c>
      <c r="E60">
        <v>2.2926884879291963E-6</v>
      </c>
      <c r="F60" s="4">
        <v>1.1096612281577311E-3</v>
      </c>
      <c r="G60" s="7" t="s">
        <v>56</v>
      </c>
      <c r="H60">
        <v>230</v>
      </c>
      <c r="I60">
        <v>18</v>
      </c>
      <c r="J60">
        <v>4.342885890883411E-5</v>
      </c>
      <c r="K60" s="4">
        <v>2.7027226527597762E-2</v>
      </c>
    </row>
    <row r="61" spans="1:11" x14ac:dyDescent="0.25">
      <c r="A61" s="29"/>
      <c r="B61" s="7" t="s">
        <v>26</v>
      </c>
      <c r="C61">
        <v>394</v>
      </c>
      <c r="D61">
        <v>85</v>
      </c>
      <c r="E61">
        <v>3.2058099424366067E-6</v>
      </c>
      <c r="F61" s="4">
        <v>1.4869615116335127E-3</v>
      </c>
      <c r="G61" s="7" t="s">
        <v>57</v>
      </c>
      <c r="H61">
        <v>6505</v>
      </c>
      <c r="I61">
        <v>212</v>
      </c>
      <c r="J61">
        <v>5.4087305922047371E-5</v>
      </c>
      <c r="K61" s="4">
        <v>3.2750594645339172E-2</v>
      </c>
    </row>
    <row r="62" spans="1:11" ht="15.75" thickBot="1" x14ac:dyDescent="0.3">
      <c r="A62" s="30"/>
      <c r="B62" s="9" t="s">
        <v>191</v>
      </c>
      <c r="C62" s="5">
        <v>495</v>
      </c>
      <c r="D62" s="5">
        <v>99</v>
      </c>
      <c r="E62" s="5">
        <v>5.2415706581492785E-6</v>
      </c>
      <c r="F62" s="6">
        <v>2.2882025320203046E-3</v>
      </c>
      <c r="G62" s="9" t="s">
        <v>3</v>
      </c>
      <c r="H62" s="5">
        <v>923</v>
      </c>
      <c r="I62" s="5">
        <v>47</v>
      </c>
      <c r="J62" s="5">
        <v>5.7571083659758112E-5</v>
      </c>
      <c r="K62" s="6">
        <v>3.394269890297949E-2</v>
      </c>
    </row>
    <row r="63" spans="1:11" x14ac:dyDescent="0.25">
      <c r="A63" s="31" t="s">
        <v>92</v>
      </c>
      <c r="B63" s="7" t="s">
        <v>10</v>
      </c>
      <c r="C63">
        <v>420</v>
      </c>
      <c r="D63">
        <v>71</v>
      </c>
      <c r="E63">
        <v>2.3591987339147807E-24</v>
      </c>
      <c r="F63" s="4">
        <v>5.2525200611878675E-20</v>
      </c>
      <c r="G63" s="7" t="s">
        <v>67</v>
      </c>
      <c r="H63">
        <v>29</v>
      </c>
      <c r="I63">
        <v>3</v>
      </c>
      <c r="J63">
        <v>1.2894804014336599E-4</v>
      </c>
      <c r="K63" s="4">
        <v>1</v>
      </c>
    </row>
    <row r="64" spans="1:11" x14ac:dyDescent="0.25">
      <c r="A64" s="32"/>
      <c r="B64" s="7" t="s">
        <v>9</v>
      </c>
      <c r="C64">
        <v>458</v>
      </c>
      <c r="D64">
        <v>73</v>
      </c>
      <c r="E64">
        <v>5.7335752221911862E-24</v>
      </c>
      <c r="F64" s="4">
        <v>6.3826159373432283E-20</v>
      </c>
      <c r="G64" s="7" t="s">
        <v>68</v>
      </c>
      <c r="H64">
        <v>5</v>
      </c>
      <c r="I64">
        <v>2</v>
      </c>
      <c r="J64">
        <v>1.5718499520752828E-4</v>
      </c>
      <c r="K64" s="4">
        <v>1</v>
      </c>
    </row>
    <row r="65" spans="1:11" x14ac:dyDescent="0.25">
      <c r="A65" s="32"/>
      <c r="B65" s="7" t="s">
        <v>7</v>
      </c>
      <c r="C65">
        <v>478</v>
      </c>
      <c r="D65">
        <v>74</v>
      </c>
      <c r="E65">
        <v>1.3362368523758386E-23</v>
      </c>
      <c r="F65" s="4">
        <v>9.9166590937652234E-20</v>
      </c>
      <c r="G65" s="7" t="s">
        <v>69</v>
      </c>
      <c r="H65">
        <v>6</v>
      </c>
      <c r="I65">
        <v>2</v>
      </c>
      <c r="J65">
        <v>2.3594161705596504E-4</v>
      </c>
      <c r="K65" s="4">
        <v>1</v>
      </c>
    </row>
    <row r="66" spans="1:11" x14ac:dyDescent="0.25">
      <c r="A66" s="32"/>
      <c r="B66" s="7" t="s">
        <v>6</v>
      </c>
      <c r="C66">
        <v>620</v>
      </c>
      <c r="D66">
        <v>82</v>
      </c>
      <c r="E66">
        <v>2.3072565808059489E-23</v>
      </c>
      <c r="F66" s="4">
        <v>1.1396691501363333E-19</v>
      </c>
      <c r="G66" s="7" t="s">
        <v>16</v>
      </c>
      <c r="H66">
        <v>1800</v>
      </c>
      <c r="I66">
        <v>14</v>
      </c>
      <c r="J66">
        <v>2.728410051393326E-4</v>
      </c>
      <c r="K66" s="4">
        <v>1</v>
      </c>
    </row>
    <row r="67" spans="1:11" x14ac:dyDescent="0.25">
      <c r="A67" s="32"/>
      <c r="B67" s="7" t="s">
        <v>14</v>
      </c>
      <c r="C67">
        <v>375</v>
      </c>
      <c r="D67">
        <v>66</v>
      </c>
      <c r="E67">
        <v>2.559443833399958E-23</v>
      </c>
      <c r="F67" s="4">
        <v>1.1396691501363333E-19</v>
      </c>
      <c r="G67" s="7" t="s">
        <v>70</v>
      </c>
      <c r="H67">
        <v>292</v>
      </c>
      <c r="I67">
        <v>6</v>
      </c>
      <c r="J67">
        <v>3.7333074152041056E-4</v>
      </c>
      <c r="K67" s="4">
        <v>1</v>
      </c>
    </row>
    <row r="68" spans="1:11" x14ac:dyDescent="0.25">
      <c r="A68" s="32"/>
      <c r="B68" s="7" t="s">
        <v>11</v>
      </c>
      <c r="C68">
        <v>407</v>
      </c>
      <c r="D68">
        <v>67</v>
      </c>
      <c r="E68">
        <v>2.1388974023035796E-22</v>
      </c>
      <c r="F68" s="4">
        <v>7.9367352941478158E-19</v>
      </c>
      <c r="G68" s="7" t="s">
        <v>71</v>
      </c>
      <c r="H68">
        <v>54</v>
      </c>
      <c r="I68">
        <v>3</v>
      </c>
      <c r="J68">
        <v>3.9930788468248987E-4</v>
      </c>
      <c r="K68" s="4">
        <v>1</v>
      </c>
    </row>
    <row r="69" spans="1:11" x14ac:dyDescent="0.25">
      <c r="A69" s="32"/>
      <c r="B69" s="7" t="s">
        <v>8</v>
      </c>
      <c r="C69">
        <v>496</v>
      </c>
      <c r="D69">
        <v>72</v>
      </c>
      <c r="E69">
        <v>8.7716445221816062E-22</v>
      </c>
      <c r="F69" s="4">
        <v>2.441148670523141E-18</v>
      </c>
      <c r="G69" s="7" t="s">
        <v>72</v>
      </c>
      <c r="H69">
        <v>9</v>
      </c>
      <c r="I69">
        <v>2</v>
      </c>
      <c r="J69">
        <v>4.8708634628599052E-4</v>
      </c>
      <c r="K69" s="4">
        <v>1</v>
      </c>
    </row>
    <row r="70" spans="1:11" x14ac:dyDescent="0.25">
      <c r="A70" s="32"/>
      <c r="B70" s="7" t="s">
        <v>3</v>
      </c>
      <c r="C70">
        <v>945</v>
      </c>
      <c r="D70">
        <v>93</v>
      </c>
      <c r="E70">
        <v>1.8668041107026501E-19</v>
      </c>
      <c r="F70" s="4">
        <v>4.6180585245204225E-16</v>
      </c>
      <c r="G70" s="7" t="s">
        <v>73</v>
      </c>
      <c r="H70">
        <v>127</v>
      </c>
      <c r="I70">
        <v>4</v>
      </c>
      <c r="J70">
        <v>4.9361591766532566E-4</v>
      </c>
      <c r="K70" s="4">
        <v>1</v>
      </c>
    </row>
    <row r="71" spans="1:11" x14ac:dyDescent="0.25">
      <c r="A71" s="32"/>
      <c r="B71" s="7" t="s">
        <v>5</v>
      </c>
      <c r="C71">
        <v>1485</v>
      </c>
      <c r="D71">
        <v>113</v>
      </c>
      <c r="E71">
        <v>4.2500470782035103E-17</v>
      </c>
      <c r="F71" s="4">
        <v>6.7587891535087823E-14</v>
      </c>
      <c r="G71" s="7" t="s">
        <v>74</v>
      </c>
      <c r="H71">
        <v>123</v>
      </c>
      <c r="I71">
        <v>4</v>
      </c>
      <c r="J71">
        <v>6.4012127184440398E-4</v>
      </c>
      <c r="K71" s="4">
        <v>1</v>
      </c>
    </row>
    <row r="72" spans="1:11" x14ac:dyDescent="0.25">
      <c r="A72" s="32"/>
      <c r="B72" s="7" t="s">
        <v>1</v>
      </c>
      <c r="C72">
        <v>2302</v>
      </c>
      <c r="D72">
        <v>140</v>
      </c>
      <c r="E72">
        <v>5.2285161028620793E-14</v>
      </c>
      <c r="F72" s="4">
        <v>7.7605121676080886E-11</v>
      </c>
      <c r="G72" s="7" t="s">
        <v>41</v>
      </c>
      <c r="H72">
        <v>2594</v>
      </c>
      <c r="I72">
        <v>17</v>
      </c>
      <c r="J72">
        <v>6.8394113135084424E-4</v>
      </c>
      <c r="K72" s="4">
        <v>1</v>
      </c>
    </row>
    <row r="73" spans="1:11" x14ac:dyDescent="0.25">
      <c r="A73" s="32"/>
      <c r="B73" s="7" t="s">
        <v>2</v>
      </c>
      <c r="C73">
        <v>7470</v>
      </c>
      <c r="D73">
        <v>314</v>
      </c>
      <c r="E73">
        <v>1.2157543558593434E-11</v>
      </c>
      <c r="F73" s="4">
        <v>1.4246081567817066E-8</v>
      </c>
      <c r="G73" s="7" t="s">
        <v>75</v>
      </c>
      <c r="H73">
        <v>252</v>
      </c>
      <c r="I73">
        <v>5</v>
      </c>
      <c r="J73">
        <v>6.9973213079431473E-4</v>
      </c>
      <c r="K73" s="4">
        <v>1</v>
      </c>
    </row>
    <row r="74" spans="1:11" x14ac:dyDescent="0.25">
      <c r="A74" s="32"/>
      <c r="B74" s="7" t="s">
        <v>60</v>
      </c>
      <c r="C74">
        <v>12422</v>
      </c>
      <c r="D74">
        <v>467</v>
      </c>
      <c r="E74">
        <v>2.517683555244145E-11</v>
      </c>
      <c r="F74" s="4">
        <v>2.8026853336977824E-8</v>
      </c>
      <c r="G74" s="7" t="s">
        <v>76</v>
      </c>
      <c r="H74">
        <v>16</v>
      </c>
      <c r="I74">
        <v>2</v>
      </c>
      <c r="J74">
        <v>8.5539006904620076E-4</v>
      </c>
      <c r="K74" s="4">
        <v>1</v>
      </c>
    </row>
    <row r="75" spans="1:11" x14ac:dyDescent="0.25">
      <c r="A75" s="32"/>
      <c r="B75" s="7" t="s">
        <v>4</v>
      </c>
      <c r="C75">
        <v>1257</v>
      </c>
      <c r="D75">
        <v>88</v>
      </c>
      <c r="E75">
        <v>2.3377050290424883E-10</v>
      </c>
      <c r="F75" s="4">
        <v>2.4784126079334264E-7</v>
      </c>
      <c r="G75" s="7" t="s">
        <v>77</v>
      </c>
      <c r="H75">
        <v>16</v>
      </c>
      <c r="I75">
        <v>2</v>
      </c>
      <c r="J75">
        <v>8.5539006904620076E-4</v>
      </c>
      <c r="K75" s="4">
        <v>1</v>
      </c>
    </row>
    <row r="76" spans="1:11" x14ac:dyDescent="0.25">
      <c r="A76" s="32"/>
      <c r="B76" s="7" t="s">
        <v>61</v>
      </c>
      <c r="C76">
        <v>12028</v>
      </c>
      <c r="D76">
        <v>449</v>
      </c>
      <c r="E76">
        <v>4.2370356220967899E-10</v>
      </c>
      <c r="F76" s="4">
        <v>4.2878800495619514E-7</v>
      </c>
      <c r="G76" s="7" t="s">
        <v>78</v>
      </c>
      <c r="H76">
        <v>57</v>
      </c>
      <c r="I76">
        <v>3</v>
      </c>
      <c r="J76">
        <v>9.143497699722207E-4</v>
      </c>
      <c r="K76" s="4">
        <v>1</v>
      </c>
    </row>
    <row r="77" spans="1:11" x14ac:dyDescent="0.25">
      <c r="A77" s="32"/>
      <c r="B77" s="7" t="s">
        <v>63</v>
      </c>
      <c r="C77">
        <v>11644</v>
      </c>
      <c r="D77">
        <v>430</v>
      </c>
      <c r="E77">
        <v>8.8954634357278978E-9</v>
      </c>
      <c r="F77" s="4">
        <v>8.6108086057846053E-6</v>
      </c>
      <c r="G77" s="7" t="s">
        <v>79</v>
      </c>
      <c r="H77">
        <v>19</v>
      </c>
      <c r="I77">
        <v>2</v>
      </c>
      <c r="J77">
        <v>1.2281180037342415E-3</v>
      </c>
      <c r="K77" s="4">
        <v>1</v>
      </c>
    </row>
    <row r="78" spans="1:11" x14ac:dyDescent="0.25">
      <c r="A78" s="32"/>
      <c r="B78" s="7" t="s">
        <v>57</v>
      </c>
      <c r="C78">
        <v>6553</v>
      </c>
      <c r="D78">
        <v>267</v>
      </c>
      <c r="E78">
        <v>2.0920527451492755E-8</v>
      </c>
      <c r="F78" s="4">
        <v>1.9407275965834778E-5</v>
      </c>
      <c r="G78" s="7" t="s">
        <v>18</v>
      </c>
      <c r="H78">
        <v>1864</v>
      </c>
      <c r="I78">
        <v>13</v>
      </c>
      <c r="J78">
        <v>1.2290744925025257E-3</v>
      </c>
      <c r="K78" s="4">
        <v>1</v>
      </c>
    </row>
    <row r="79" spans="1:11" x14ac:dyDescent="0.25">
      <c r="A79" s="32"/>
      <c r="B79" s="7" t="s">
        <v>36</v>
      </c>
      <c r="C79">
        <v>17921</v>
      </c>
      <c r="D79">
        <v>613</v>
      </c>
      <c r="E79">
        <v>2.2866712655117675E-8</v>
      </c>
      <c r="F79" s="4">
        <v>2.0364179622141597E-5</v>
      </c>
      <c r="G79" s="7" t="s">
        <v>80</v>
      </c>
      <c r="H79">
        <v>15</v>
      </c>
      <c r="I79">
        <v>2</v>
      </c>
      <c r="J79">
        <v>1.4218877506277437E-3</v>
      </c>
      <c r="K79" s="4">
        <v>1</v>
      </c>
    </row>
    <row r="80" spans="1:11" x14ac:dyDescent="0.25">
      <c r="A80" s="32"/>
      <c r="B80" s="7" t="s">
        <v>20</v>
      </c>
      <c r="C80">
        <v>3968</v>
      </c>
      <c r="D80">
        <v>180</v>
      </c>
      <c r="E80">
        <v>2.8542808879353635E-8</v>
      </c>
      <c r="F80" s="4">
        <v>2.4441426803458819E-5</v>
      </c>
      <c r="G80" s="7" t="s">
        <v>81</v>
      </c>
      <c r="H80">
        <v>511</v>
      </c>
      <c r="I80">
        <v>7</v>
      </c>
      <c r="J80">
        <v>1.4658670926826496E-3</v>
      </c>
      <c r="K80" s="4">
        <v>1</v>
      </c>
    </row>
    <row r="81" spans="1:11" x14ac:dyDescent="0.25">
      <c r="A81" s="32"/>
      <c r="B81" s="7" t="s">
        <v>59</v>
      </c>
      <c r="C81">
        <v>6528</v>
      </c>
      <c r="D81">
        <v>264</v>
      </c>
      <c r="E81">
        <v>5.3271811192308459E-8</v>
      </c>
      <c r="F81" s="4">
        <v>4.3927540903168726E-5</v>
      </c>
      <c r="G81" s="7" t="s">
        <v>82</v>
      </c>
      <c r="H81">
        <v>1567</v>
      </c>
      <c r="I81">
        <v>11</v>
      </c>
      <c r="J81">
        <v>1.5324306689779507E-3</v>
      </c>
      <c r="K81" s="4">
        <v>1</v>
      </c>
    </row>
    <row r="82" spans="1:11" x14ac:dyDescent="0.25">
      <c r="A82" s="32"/>
      <c r="B82" s="7" t="s">
        <v>19</v>
      </c>
      <c r="C82">
        <v>8843</v>
      </c>
      <c r="D82">
        <v>339</v>
      </c>
      <c r="E82">
        <v>5.8904567936361943E-8</v>
      </c>
      <c r="F82" s="4">
        <v>4.6837546447684369E-5</v>
      </c>
      <c r="G82" s="7" t="s">
        <v>83</v>
      </c>
      <c r="H82">
        <v>1</v>
      </c>
      <c r="I82">
        <v>1</v>
      </c>
      <c r="J82">
        <v>1.7974826535625162E-3</v>
      </c>
      <c r="K82" s="4">
        <v>1</v>
      </c>
    </row>
    <row r="83" spans="1:11" x14ac:dyDescent="0.25">
      <c r="A83" s="32"/>
      <c r="B83" s="7" t="s">
        <v>58</v>
      </c>
      <c r="C83">
        <v>6022</v>
      </c>
      <c r="D83">
        <v>244</v>
      </c>
      <c r="E83">
        <v>2.647057329337908E-7</v>
      </c>
      <c r="F83" s="4">
        <v>1.9644694793459727E-4</v>
      </c>
      <c r="G83" s="7" t="s">
        <v>84</v>
      </c>
      <c r="H83">
        <v>1</v>
      </c>
      <c r="I83">
        <v>1</v>
      </c>
      <c r="J83">
        <v>1.7974826535625162E-3</v>
      </c>
      <c r="K83" s="4">
        <v>1</v>
      </c>
    </row>
    <row r="84" spans="1:11" x14ac:dyDescent="0.25">
      <c r="A84" s="32"/>
      <c r="B84" s="7" t="s">
        <v>62</v>
      </c>
      <c r="C84">
        <v>7419</v>
      </c>
      <c r="D84">
        <v>281</v>
      </c>
      <c r="E84">
        <v>1.1325838685946689E-5</v>
      </c>
      <c r="F84" s="4">
        <v>7.8799522657474093E-3</v>
      </c>
      <c r="G84" s="7" t="s">
        <v>85</v>
      </c>
      <c r="H84">
        <v>1</v>
      </c>
      <c r="I84">
        <v>1</v>
      </c>
      <c r="J84">
        <v>1.7974826535625162E-3</v>
      </c>
      <c r="K84" s="4">
        <v>1</v>
      </c>
    </row>
    <row r="85" spans="1:11" x14ac:dyDescent="0.25">
      <c r="A85" s="32"/>
      <c r="B85" s="7" t="s">
        <v>64</v>
      </c>
      <c r="C85">
        <v>17465</v>
      </c>
      <c r="D85">
        <v>584</v>
      </c>
      <c r="E85">
        <v>2.421898978634122E-5</v>
      </c>
      <c r="F85" s="4">
        <v>1.6339745109184876E-2</v>
      </c>
      <c r="G85" s="7" t="s">
        <v>86</v>
      </c>
      <c r="H85">
        <v>75</v>
      </c>
      <c r="I85">
        <v>3</v>
      </c>
      <c r="J85">
        <v>1.804333937671277E-3</v>
      </c>
      <c r="K85" s="4">
        <v>1</v>
      </c>
    </row>
    <row r="86" spans="1:11" x14ac:dyDescent="0.25">
      <c r="A86" s="32"/>
      <c r="B86" s="7" t="s">
        <v>218</v>
      </c>
      <c r="C86">
        <v>334</v>
      </c>
      <c r="D86">
        <v>22</v>
      </c>
      <c r="E86">
        <v>4.8959480830007931E-4</v>
      </c>
      <c r="F86" s="4">
        <v>0.29969132180721808</v>
      </c>
      <c r="G86" s="7" t="s">
        <v>87</v>
      </c>
      <c r="H86">
        <v>84</v>
      </c>
      <c r="I86">
        <v>3</v>
      </c>
      <c r="J86">
        <v>1.8048900058798977E-3</v>
      </c>
      <c r="K86" s="4">
        <v>1</v>
      </c>
    </row>
    <row r="87" spans="1:11" x14ac:dyDescent="0.25">
      <c r="A87" s="32"/>
      <c r="B87" s="7" t="s">
        <v>219</v>
      </c>
      <c r="C87">
        <v>51</v>
      </c>
      <c r="D87">
        <v>7</v>
      </c>
      <c r="E87">
        <v>6.7264065298010733E-4</v>
      </c>
      <c r="F87" s="4">
        <v>0.38399157687049001</v>
      </c>
      <c r="G87" s="7" t="s">
        <v>88</v>
      </c>
      <c r="H87">
        <v>618</v>
      </c>
      <c r="I87">
        <v>7</v>
      </c>
      <c r="J87">
        <v>1.8655608313624767E-3</v>
      </c>
      <c r="K87" s="4">
        <v>1</v>
      </c>
    </row>
    <row r="88" spans="1:11" x14ac:dyDescent="0.25">
      <c r="A88" s="32"/>
      <c r="B88" s="7" t="s">
        <v>220</v>
      </c>
      <c r="C88">
        <v>65</v>
      </c>
      <c r="D88">
        <v>8</v>
      </c>
      <c r="E88">
        <v>8.2009011555958891E-4</v>
      </c>
      <c r="F88" s="4">
        <v>0.44589367664801621</v>
      </c>
      <c r="G88" s="7" t="s">
        <v>89</v>
      </c>
      <c r="H88">
        <v>75</v>
      </c>
      <c r="I88">
        <v>3</v>
      </c>
      <c r="J88">
        <v>1.96152778935399E-3</v>
      </c>
      <c r="K88" s="4">
        <v>1</v>
      </c>
    </row>
    <row r="89" spans="1:11" x14ac:dyDescent="0.25">
      <c r="A89" s="32"/>
      <c r="B89" s="7" t="s">
        <v>221</v>
      </c>
      <c r="C89">
        <v>2</v>
      </c>
      <c r="D89">
        <v>2</v>
      </c>
      <c r="E89">
        <v>8.4115767244056247E-4</v>
      </c>
      <c r="F89" s="4">
        <v>0.44589367664801621</v>
      </c>
      <c r="G89" s="7" t="s">
        <v>90</v>
      </c>
      <c r="H89">
        <v>191</v>
      </c>
      <c r="I89">
        <v>4</v>
      </c>
      <c r="J89">
        <v>2.1626750297325942E-3</v>
      </c>
      <c r="K89" s="4">
        <v>1</v>
      </c>
    </row>
    <row r="90" spans="1:11" x14ac:dyDescent="0.25">
      <c r="A90" s="32"/>
      <c r="B90" s="7" t="s">
        <v>222</v>
      </c>
      <c r="C90">
        <v>2</v>
      </c>
      <c r="D90">
        <v>2</v>
      </c>
      <c r="E90">
        <v>8.4115767244056247E-4</v>
      </c>
      <c r="F90" s="4">
        <v>0.44589367664801621</v>
      </c>
      <c r="G90" s="7" t="s">
        <v>91</v>
      </c>
      <c r="H90">
        <v>346</v>
      </c>
      <c r="I90">
        <v>5</v>
      </c>
      <c r="J90">
        <v>2.2334924045393652E-3</v>
      </c>
      <c r="K90" s="4">
        <v>1</v>
      </c>
    </row>
    <row r="91" spans="1:11" x14ac:dyDescent="0.25">
      <c r="A91" s="32"/>
      <c r="B91" s="7" t="s">
        <v>223</v>
      </c>
      <c r="C91">
        <v>985</v>
      </c>
      <c r="D91">
        <v>48</v>
      </c>
      <c r="E91">
        <v>9.4967521390700396E-4</v>
      </c>
      <c r="F91" s="4">
        <v>0.49171090610291951</v>
      </c>
      <c r="G91" s="7" t="s">
        <v>29</v>
      </c>
      <c r="H91">
        <v>866</v>
      </c>
      <c r="I91">
        <v>8</v>
      </c>
      <c r="J91">
        <v>2.3006549278075886E-3</v>
      </c>
      <c r="K91" s="4">
        <v>1</v>
      </c>
    </row>
    <row r="92" spans="1:11" ht="15.75" thickBot="1" x14ac:dyDescent="0.3">
      <c r="A92" s="33"/>
      <c r="B92" s="7" t="s">
        <v>224</v>
      </c>
      <c r="C92">
        <v>8</v>
      </c>
      <c r="D92">
        <v>3</v>
      </c>
      <c r="E92">
        <v>1.1414301945660828E-3</v>
      </c>
      <c r="F92" s="4">
        <v>0.57756367845043788</v>
      </c>
      <c r="G92" s="7" t="s">
        <v>24</v>
      </c>
      <c r="H92">
        <v>873</v>
      </c>
      <c r="I92">
        <v>8</v>
      </c>
      <c r="J92">
        <v>2.4074020589084609E-3</v>
      </c>
      <c r="K92" s="4">
        <v>1</v>
      </c>
    </row>
    <row r="93" spans="1:11" x14ac:dyDescent="0.25">
      <c r="A93" s="13" t="s">
        <v>122</v>
      </c>
      <c r="B93" s="8" t="s">
        <v>225</v>
      </c>
      <c r="C93" s="2">
        <v>777</v>
      </c>
      <c r="D93" s="2">
        <v>57</v>
      </c>
      <c r="E93" s="2">
        <v>7.3995998249344133E-6</v>
      </c>
      <c r="F93" s="3">
        <v>1.1767477893024269E-2</v>
      </c>
      <c r="G93" s="8" t="s">
        <v>93</v>
      </c>
      <c r="H93" s="2">
        <v>4114</v>
      </c>
      <c r="I93" s="2">
        <v>324</v>
      </c>
      <c r="J93" s="2">
        <v>1.5388625232466783E-24</v>
      </c>
      <c r="K93" s="3">
        <v>1.6097474994000978E-20</v>
      </c>
    </row>
    <row r="94" spans="1:11" x14ac:dyDescent="0.25">
      <c r="A94" s="14"/>
      <c r="B94" s="7" t="s">
        <v>226</v>
      </c>
      <c r="C94">
        <v>64</v>
      </c>
      <c r="D94">
        <v>11</v>
      </c>
      <c r="E94">
        <v>1.9660628463994612E-5</v>
      </c>
      <c r="F94" s="4">
        <v>2.7357764507648503E-2</v>
      </c>
      <c r="G94" s="7" t="s">
        <v>94</v>
      </c>
      <c r="H94">
        <v>2595</v>
      </c>
      <c r="I94">
        <v>242</v>
      </c>
      <c r="J94">
        <v>1.2020494247519243E-23</v>
      </c>
      <c r="K94" s="4">
        <v>5.5398711052315097E-20</v>
      </c>
    </row>
    <row r="95" spans="1:11" x14ac:dyDescent="0.25">
      <c r="A95" s="14"/>
      <c r="B95" s="7" t="s">
        <v>227</v>
      </c>
      <c r="C95">
        <v>26</v>
      </c>
      <c r="D95">
        <v>7</v>
      </c>
      <c r="E95">
        <v>2.7262541316481085E-5</v>
      </c>
      <c r="F95" s="4">
        <v>3.5621841471004043E-2</v>
      </c>
      <c r="G95" s="7" t="s">
        <v>95</v>
      </c>
      <c r="H95">
        <v>4774</v>
      </c>
      <c r="I95">
        <v>345</v>
      </c>
      <c r="J95">
        <v>6.7748227264857562E-21</v>
      </c>
      <c r="K95" s="4">
        <v>1.6864792040465209E-17</v>
      </c>
    </row>
    <row r="96" spans="1:11" x14ac:dyDescent="0.25">
      <c r="A96" s="14"/>
      <c r="B96" s="7" t="s">
        <v>165</v>
      </c>
      <c r="C96">
        <v>10048</v>
      </c>
      <c r="D96">
        <v>425</v>
      </c>
      <c r="E96">
        <v>2.8799548440445236E-5</v>
      </c>
      <c r="F96" s="4">
        <v>3.5621841471004043E-2</v>
      </c>
      <c r="G96" s="7" t="s">
        <v>96</v>
      </c>
      <c r="H96">
        <v>6003</v>
      </c>
      <c r="I96">
        <v>381</v>
      </c>
      <c r="J96">
        <v>2.7447774334087991E-16</v>
      </c>
      <c r="K96" s="4">
        <v>4.3924281155779096E-13</v>
      </c>
    </row>
    <row r="97" spans="1:11" x14ac:dyDescent="0.25">
      <c r="A97" s="14"/>
      <c r="B97" s="7" t="s">
        <v>185</v>
      </c>
      <c r="C97">
        <v>7053</v>
      </c>
      <c r="D97">
        <v>330</v>
      </c>
      <c r="E97">
        <v>3.6776969680663092E-5</v>
      </c>
      <c r="F97" s="4">
        <v>3.9728356755258196E-2</v>
      </c>
      <c r="G97" s="7" t="s">
        <v>97</v>
      </c>
      <c r="H97">
        <v>1434</v>
      </c>
      <c r="I97">
        <v>147</v>
      </c>
      <c r="J97">
        <v>5.2730449097322015E-16</v>
      </c>
      <c r="K97" s="4">
        <v>7.8758198771760161E-13</v>
      </c>
    </row>
    <row r="98" spans="1:11" x14ac:dyDescent="0.25">
      <c r="A98" s="14"/>
      <c r="B98" s="7" t="s">
        <v>228</v>
      </c>
      <c r="C98">
        <v>919</v>
      </c>
      <c r="D98">
        <v>62</v>
      </c>
      <c r="E98">
        <v>3.7472848179142206E-5</v>
      </c>
      <c r="F98" s="4">
        <v>3.9728356755258196E-2</v>
      </c>
      <c r="G98" s="7" t="s">
        <v>98</v>
      </c>
      <c r="H98">
        <v>1519</v>
      </c>
      <c r="I98">
        <v>151</v>
      </c>
      <c r="J98">
        <v>2.2669279824494868E-15</v>
      </c>
      <c r="K98" s="4">
        <v>3.174265907424894E-12</v>
      </c>
    </row>
    <row r="99" spans="1:11" x14ac:dyDescent="0.25">
      <c r="A99" s="14"/>
      <c r="B99" s="7" t="s">
        <v>167</v>
      </c>
      <c r="C99">
        <v>11634</v>
      </c>
      <c r="D99">
        <v>468</v>
      </c>
      <c r="E99">
        <v>6.6522492008192906E-5</v>
      </c>
      <c r="F99" s="4">
        <v>6.3255696202209305E-2</v>
      </c>
      <c r="G99" s="7" t="s">
        <v>99</v>
      </c>
      <c r="H99">
        <v>1772</v>
      </c>
      <c r="I99">
        <v>164</v>
      </c>
      <c r="J99">
        <v>2.5461556788317548E-14</v>
      </c>
      <c r="K99" s="4">
        <v>3.0023195699235068E-11</v>
      </c>
    </row>
    <row r="100" spans="1:11" x14ac:dyDescent="0.25">
      <c r="A100" s="14"/>
      <c r="B100" s="7" t="s">
        <v>229</v>
      </c>
      <c r="C100">
        <v>522</v>
      </c>
      <c r="D100">
        <v>39</v>
      </c>
      <c r="E100">
        <v>8.8518993040191359E-5</v>
      </c>
      <c r="F100" s="4">
        <v>7.8831474441872815E-2</v>
      </c>
      <c r="G100" s="7" t="s">
        <v>100</v>
      </c>
      <c r="H100">
        <v>3053</v>
      </c>
      <c r="I100">
        <v>227</v>
      </c>
      <c r="J100">
        <v>4.8151607022197274E-14</v>
      </c>
      <c r="K100" s="4">
        <v>5.137088589168132E-11</v>
      </c>
    </row>
    <row r="101" spans="1:11" x14ac:dyDescent="0.25">
      <c r="A101" s="14"/>
      <c r="B101" s="7" t="s">
        <v>186</v>
      </c>
      <c r="C101">
        <v>6855</v>
      </c>
      <c r="D101">
        <v>317</v>
      </c>
      <c r="E101">
        <v>1.9829183396081064E-4</v>
      </c>
      <c r="F101" s="4">
        <v>0.15767033540369599</v>
      </c>
      <c r="G101" s="7" t="s">
        <v>101</v>
      </c>
      <c r="H101">
        <v>6557</v>
      </c>
      <c r="I101">
        <v>391</v>
      </c>
      <c r="J101">
        <v>2.2956045014789265E-13</v>
      </c>
      <c r="K101" s="4">
        <v>2.3377601477788125E-10</v>
      </c>
    </row>
    <row r="102" spans="1:11" x14ac:dyDescent="0.25">
      <c r="A102" s="14"/>
      <c r="B102" s="7" t="s">
        <v>230</v>
      </c>
      <c r="C102">
        <v>467</v>
      </c>
      <c r="D102">
        <v>34</v>
      </c>
      <c r="E102">
        <v>2.8760632055143862E-4</v>
      </c>
      <c r="F102" s="4">
        <v>0.19684135763533439</v>
      </c>
      <c r="G102" s="7" t="s">
        <v>2</v>
      </c>
      <c r="H102">
        <v>7360</v>
      </c>
      <c r="I102">
        <v>405</v>
      </c>
      <c r="J102">
        <v>2.8577466101347442E-12</v>
      </c>
      <c r="K102" s="4">
        <v>2.560998202138352E-9</v>
      </c>
    </row>
    <row r="103" spans="1:11" x14ac:dyDescent="0.25">
      <c r="A103" s="14"/>
      <c r="B103" s="7" t="s">
        <v>231</v>
      </c>
      <c r="C103">
        <v>4</v>
      </c>
      <c r="D103">
        <v>3</v>
      </c>
      <c r="E103">
        <v>3.0209418944565359E-4</v>
      </c>
      <c r="F103" s="4">
        <v>0.19684135763533439</v>
      </c>
      <c r="G103" s="7" t="s">
        <v>102</v>
      </c>
      <c r="H103">
        <v>664</v>
      </c>
      <c r="I103">
        <v>76</v>
      </c>
      <c r="J103">
        <v>4.3577884809011021E-12</v>
      </c>
      <c r="K103" s="4">
        <v>3.6159960417077149E-9</v>
      </c>
    </row>
    <row r="104" spans="1:11" x14ac:dyDescent="0.25">
      <c r="A104" s="14"/>
      <c r="B104" s="7" t="s">
        <v>232</v>
      </c>
      <c r="C104">
        <v>4</v>
      </c>
      <c r="D104">
        <v>3</v>
      </c>
      <c r="E104">
        <v>3.0209418944565359E-4</v>
      </c>
      <c r="F104" s="4">
        <v>0.19684135763533439</v>
      </c>
      <c r="G104" s="7" t="s">
        <v>103</v>
      </c>
      <c r="H104">
        <v>277</v>
      </c>
      <c r="I104">
        <v>42</v>
      </c>
      <c r="J104">
        <v>5.2112198912181607E-12</v>
      </c>
      <c r="K104" s="4">
        <v>4.1697203729589882E-9</v>
      </c>
    </row>
    <row r="105" spans="1:11" x14ac:dyDescent="0.25">
      <c r="A105" s="14"/>
      <c r="B105" s="7" t="s">
        <v>233</v>
      </c>
      <c r="C105">
        <v>4</v>
      </c>
      <c r="D105">
        <v>3</v>
      </c>
      <c r="E105">
        <v>3.0209418944565359E-4</v>
      </c>
      <c r="F105" s="4">
        <v>0.19684135763533439</v>
      </c>
      <c r="G105" s="7" t="s">
        <v>104</v>
      </c>
      <c r="H105">
        <v>777</v>
      </c>
      <c r="I105">
        <v>85</v>
      </c>
      <c r="J105">
        <v>1.4936637476905902E-11</v>
      </c>
      <c r="K105" s="4">
        <v>1.1154680867753327E-8</v>
      </c>
    </row>
    <row r="106" spans="1:11" x14ac:dyDescent="0.25">
      <c r="A106" s="14"/>
      <c r="B106" s="7" t="s">
        <v>234</v>
      </c>
      <c r="C106">
        <v>17</v>
      </c>
      <c r="D106">
        <v>5</v>
      </c>
      <c r="E106">
        <v>3.3442851075670787E-4</v>
      </c>
      <c r="F106" s="4">
        <v>0.19684135763533439</v>
      </c>
      <c r="G106" s="7" t="s">
        <v>105</v>
      </c>
      <c r="H106">
        <v>777</v>
      </c>
      <c r="I106">
        <v>85</v>
      </c>
      <c r="J106">
        <v>1.4936637476905902E-11</v>
      </c>
      <c r="K106" s="4">
        <v>1.1154680867753327E-8</v>
      </c>
    </row>
    <row r="107" spans="1:11" x14ac:dyDescent="0.25">
      <c r="A107" s="14"/>
      <c r="B107" s="7" t="s">
        <v>235</v>
      </c>
      <c r="C107">
        <v>15</v>
      </c>
      <c r="D107">
        <v>5</v>
      </c>
      <c r="E107">
        <v>3.3596710340202599E-4</v>
      </c>
      <c r="F107" s="4">
        <v>0.19684135763533439</v>
      </c>
      <c r="G107" s="7" t="s">
        <v>106</v>
      </c>
      <c r="H107">
        <v>783</v>
      </c>
      <c r="I107">
        <v>85</v>
      </c>
      <c r="J107">
        <v>2.3977423035622681E-11</v>
      </c>
      <c r="K107" s="4">
        <v>1.7328715667422275E-8</v>
      </c>
    </row>
    <row r="108" spans="1:11" x14ac:dyDescent="0.25">
      <c r="A108" s="14"/>
      <c r="B108" s="7" t="s">
        <v>236</v>
      </c>
      <c r="C108">
        <v>15</v>
      </c>
      <c r="D108">
        <v>5</v>
      </c>
      <c r="E108">
        <v>3.3596710340202599E-4</v>
      </c>
      <c r="F108" s="4">
        <v>0.19684135763533439</v>
      </c>
      <c r="G108" s="7" t="s">
        <v>107</v>
      </c>
      <c r="H108">
        <v>1040</v>
      </c>
      <c r="I108">
        <v>104</v>
      </c>
      <c r="J108">
        <v>4.2459381379949956E-11</v>
      </c>
      <c r="K108" s="4">
        <v>2.9726874388637462E-8</v>
      </c>
    </row>
    <row r="109" spans="1:11" x14ac:dyDescent="0.25">
      <c r="A109" s="14"/>
      <c r="B109" s="7" t="s">
        <v>237</v>
      </c>
      <c r="C109">
        <v>15</v>
      </c>
      <c r="D109">
        <v>5</v>
      </c>
      <c r="E109">
        <v>3.3596710340202599E-4</v>
      </c>
      <c r="F109" s="4">
        <v>0.19684135763533439</v>
      </c>
      <c r="G109" s="7" t="s">
        <v>108</v>
      </c>
      <c r="H109">
        <v>1018</v>
      </c>
      <c r="I109">
        <v>101</v>
      </c>
      <c r="J109">
        <v>5.0603274363828796E-11</v>
      </c>
      <c r="K109" s="4">
        <v>3.4355022995370313E-8</v>
      </c>
    </row>
    <row r="110" spans="1:11" x14ac:dyDescent="0.25">
      <c r="A110" s="14"/>
      <c r="B110" s="7" t="s">
        <v>36</v>
      </c>
      <c r="C110">
        <v>17921</v>
      </c>
      <c r="D110">
        <v>669</v>
      </c>
      <c r="E110">
        <v>3.8642556264111699E-4</v>
      </c>
      <c r="F110" s="4">
        <v>0.22059945452927768</v>
      </c>
      <c r="G110" s="7" t="s">
        <v>109</v>
      </c>
      <c r="H110">
        <v>1159</v>
      </c>
      <c r="I110">
        <v>112</v>
      </c>
      <c r="J110">
        <v>9.661282829217788E-11</v>
      </c>
      <c r="K110" s="4">
        <v>6.1843251573084377E-8</v>
      </c>
    </row>
    <row r="111" spans="1:11" x14ac:dyDescent="0.25">
      <c r="A111" s="14"/>
      <c r="B111" s="7" t="s">
        <v>238</v>
      </c>
      <c r="C111">
        <v>19</v>
      </c>
      <c r="D111">
        <v>5</v>
      </c>
      <c r="E111">
        <v>5.0609463106793804E-4</v>
      </c>
      <c r="F111" s="4">
        <v>0.26203932246736217</v>
      </c>
      <c r="G111" s="7" t="s">
        <v>110</v>
      </c>
      <c r="H111">
        <v>811</v>
      </c>
      <c r="I111">
        <v>85</v>
      </c>
      <c r="J111">
        <v>1.2372579029739806E-10</v>
      </c>
      <c r="K111" s="4">
        <v>7.6998683495080727E-8</v>
      </c>
    </row>
    <row r="112" spans="1:11" x14ac:dyDescent="0.25">
      <c r="A112" s="14"/>
      <c r="B112" s="7" t="s">
        <v>239</v>
      </c>
      <c r="C112">
        <v>647</v>
      </c>
      <c r="D112">
        <v>44</v>
      </c>
      <c r="E112">
        <v>5.3135499921325982E-4</v>
      </c>
      <c r="F112" s="4">
        <v>0.26886562960190946</v>
      </c>
      <c r="G112" s="7" t="s">
        <v>111</v>
      </c>
      <c r="H112">
        <v>2753</v>
      </c>
      <c r="I112">
        <v>202</v>
      </c>
      <c r="J112">
        <v>1.7423814811654199E-10</v>
      </c>
      <c r="K112" s="4">
        <v>1.0550355325413533E-7</v>
      </c>
    </row>
    <row r="113" spans="1:11" x14ac:dyDescent="0.25">
      <c r="A113" s="14"/>
      <c r="B113" s="7" t="s">
        <v>240</v>
      </c>
      <c r="C113">
        <v>3391</v>
      </c>
      <c r="D113">
        <v>168</v>
      </c>
      <c r="E113">
        <v>5.5400333521728727E-4</v>
      </c>
      <c r="F113" s="4">
        <v>0.27409622789505961</v>
      </c>
      <c r="G113" s="7" t="s">
        <v>112</v>
      </c>
      <c r="H113">
        <v>165</v>
      </c>
      <c r="I113">
        <v>29</v>
      </c>
      <c r="J113">
        <v>4.6181206506644879E-10</v>
      </c>
      <c r="K113" s="4">
        <v>2.7227467120391365E-7</v>
      </c>
    </row>
    <row r="114" spans="1:11" x14ac:dyDescent="0.25">
      <c r="A114" s="14"/>
      <c r="B114" s="7" t="s">
        <v>241</v>
      </c>
      <c r="C114">
        <v>369</v>
      </c>
      <c r="D114">
        <v>28</v>
      </c>
      <c r="E114">
        <v>5.9886200034315175E-4</v>
      </c>
      <c r="F114" s="4">
        <v>0.2836822037370198</v>
      </c>
      <c r="G114" s="7" t="s">
        <v>113</v>
      </c>
      <c r="H114">
        <v>1014</v>
      </c>
      <c r="I114">
        <v>100</v>
      </c>
      <c r="J114">
        <v>7.2139817540331295E-10</v>
      </c>
      <c r="K114" s="4">
        <v>4.1441550568553391E-7</v>
      </c>
    </row>
    <row r="115" spans="1:11" x14ac:dyDescent="0.25">
      <c r="A115" s="14"/>
      <c r="B115" s="7" t="s">
        <v>242</v>
      </c>
      <c r="C115">
        <v>125</v>
      </c>
      <c r="D115">
        <v>14</v>
      </c>
      <c r="E115">
        <v>6.3521336564371347E-4</v>
      </c>
      <c r="F115" s="4">
        <v>0.29463313276440911</v>
      </c>
      <c r="G115" s="7" t="s">
        <v>114</v>
      </c>
      <c r="H115">
        <v>735</v>
      </c>
      <c r="I115">
        <v>79</v>
      </c>
      <c r="J115">
        <v>7.8543212928471441E-10</v>
      </c>
      <c r="K115" s="4">
        <v>4.2919076645109128E-7</v>
      </c>
    </row>
    <row r="116" spans="1:11" x14ac:dyDescent="0.25">
      <c r="A116" s="14"/>
      <c r="B116" s="7" t="s">
        <v>243</v>
      </c>
      <c r="C116">
        <v>465</v>
      </c>
      <c r="D116">
        <v>32</v>
      </c>
      <c r="E116">
        <v>6.6571186735833363E-4</v>
      </c>
      <c r="F116" s="4">
        <v>0.29769715893618204</v>
      </c>
      <c r="G116" s="7" t="s">
        <v>115</v>
      </c>
      <c r="H116">
        <v>111</v>
      </c>
      <c r="I116">
        <v>21</v>
      </c>
      <c r="J116">
        <v>8.6951288896925301E-10</v>
      </c>
      <c r="K116" s="4">
        <v>4.6382301820159868E-7</v>
      </c>
    </row>
    <row r="117" spans="1:11" x14ac:dyDescent="0.25">
      <c r="A117" s="14"/>
      <c r="B117" s="7" t="s">
        <v>244</v>
      </c>
      <c r="C117">
        <v>1335</v>
      </c>
      <c r="D117">
        <v>60</v>
      </c>
      <c r="E117">
        <v>6.6856171158862301E-4</v>
      </c>
      <c r="F117" s="4">
        <v>0.29769715893618204</v>
      </c>
      <c r="G117" s="7" t="s">
        <v>116</v>
      </c>
      <c r="H117">
        <v>2515</v>
      </c>
      <c r="I117">
        <v>179</v>
      </c>
      <c r="J117">
        <v>1.2933319616208577E-9</v>
      </c>
      <c r="K117" s="4">
        <v>6.5854111973076582E-7</v>
      </c>
    </row>
    <row r="118" spans="1:11" x14ac:dyDescent="0.25">
      <c r="A118" s="14"/>
      <c r="B118" s="7" t="s">
        <v>174</v>
      </c>
      <c r="C118">
        <v>8521</v>
      </c>
      <c r="D118">
        <v>341</v>
      </c>
      <c r="E118">
        <v>6.8694396541125026E-4</v>
      </c>
      <c r="F118" s="4">
        <v>0.2997101413698075</v>
      </c>
      <c r="G118" s="7" t="s">
        <v>117</v>
      </c>
      <c r="H118">
        <v>784</v>
      </c>
      <c r="I118">
        <v>81</v>
      </c>
      <c r="J118">
        <v>2.9182013987011562E-9</v>
      </c>
      <c r="K118" s="4">
        <v>1.3910507263085255E-6</v>
      </c>
    </row>
    <row r="119" spans="1:11" x14ac:dyDescent="0.25">
      <c r="A119" s="14"/>
      <c r="B119" s="7" t="s">
        <v>245</v>
      </c>
      <c r="C119">
        <v>358</v>
      </c>
      <c r="D119">
        <v>27</v>
      </c>
      <c r="E119">
        <v>7.0000572005165249E-4</v>
      </c>
      <c r="F119" s="4">
        <v>0.2997101413698075</v>
      </c>
      <c r="G119" s="7" t="s">
        <v>118</v>
      </c>
      <c r="H119">
        <v>520</v>
      </c>
      <c r="I119">
        <v>63</v>
      </c>
      <c r="J119">
        <v>3.1638656183614645E-9</v>
      </c>
      <c r="K119" s="4">
        <v>1.4767342773702135E-6</v>
      </c>
    </row>
    <row r="120" spans="1:11" x14ac:dyDescent="0.25">
      <c r="A120" s="14"/>
      <c r="B120" s="7" t="s">
        <v>246</v>
      </c>
      <c r="C120">
        <v>2</v>
      </c>
      <c r="D120">
        <v>2</v>
      </c>
      <c r="E120">
        <v>7.7605082574400965E-4</v>
      </c>
      <c r="F120" s="4">
        <v>0.32599991668612516</v>
      </c>
      <c r="G120" s="7" t="s">
        <v>119</v>
      </c>
      <c r="H120">
        <v>611</v>
      </c>
      <c r="I120">
        <v>65</v>
      </c>
      <c r="J120">
        <v>4.8368340497435233E-9</v>
      </c>
      <c r="K120" s="4">
        <v>2.1672886010090777E-6</v>
      </c>
    </row>
    <row r="121" spans="1:11" x14ac:dyDescent="0.25">
      <c r="A121" s="14"/>
      <c r="B121" s="7" t="s">
        <v>166</v>
      </c>
      <c r="C121">
        <v>6052</v>
      </c>
      <c r="D121">
        <v>259</v>
      </c>
      <c r="E121">
        <v>8.3487735961317944E-4</v>
      </c>
      <c r="F121" s="4">
        <v>0.34421684323014495</v>
      </c>
      <c r="G121" s="7" t="s">
        <v>120</v>
      </c>
      <c r="H121">
        <v>472</v>
      </c>
      <c r="I121">
        <v>56</v>
      </c>
      <c r="J121">
        <v>5.8575934036252651E-9</v>
      </c>
      <c r="K121" s="4">
        <v>2.573206325780793E-6</v>
      </c>
    </row>
    <row r="122" spans="1:11" ht="15.75" thickBot="1" x14ac:dyDescent="0.3">
      <c r="A122" s="15"/>
      <c r="B122" s="9" t="s">
        <v>247</v>
      </c>
      <c r="C122" s="5">
        <v>11</v>
      </c>
      <c r="D122" s="5">
        <v>4</v>
      </c>
      <c r="E122" s="5">
        <v>9.8643019610368315E-4</v>
      </c>
      <c r="F122" s="6">
        <v>0.38529617343951583</v>
      </c>
      <c r="G122" s="9" t="s">
        <v>121</v>
      </c>
      <c r="H122" s="5">
        <v>1574</v>
      </c>
      <c r="I122" s="5">
        <v>129</v>
      </c>
      <c r="J122" s="5">
        <v>6.8185299212318077E-9</v>
      </c>
      <c r="K122" s="6">
        <v>2.8409652626497691E-6</v>
      </c>
    </row>
    <row r="123" spans="1:11" x14ac:dyDescent="0.25">
      <c r="A123" s="16" t="s">
        <v>128</v>
      </c>
      <c r="B123" s="8" t="s">
        <v>165</v>
      </c>
      <c r="C123" s="2">
        <v>10048</v>
      </c>
      <c r="D123" s="2">
        <v>3847</v>
      </c>
      <c r="E123" s="2">
        <v>4.6803744536084832E-47</v>
      </c>
      <c r="F123" s="3">
        <v>1.1578206315015475E-43</v>
      </c>
      <c r="G123" s="8" t="s">
        <v>94</v>
      </c>
      <c r="H123" s="2">
        <v>2595</v>
      </c>
      <c r="I123" s="2">
        <v>547</v>
      </c>
      <c r="J123" s="2">
        <v>1.6864969848990695E-41</v>
      </c>
      <c r="K123" s="3">
        <v>3.7784278449678749E-37</v>
      </c>
    </row>
    <row r="124" spans="1:11" x14ac:dyDescent="0.25">
      <c r="A124" s="17"/>
      <c r="B124" s="7" t="s">
        <v>166</v>
      </c>
      <c r="C124">
        <v>6052</v>
      </c>
      <c r="D124">
        <v>2427</v>
      </c>
      <c r="E124">
        <v>4.1321217045300041E-45</v>
      </c>
      <c r="F124" s="4">
        <v>9.1997557629656011E-42</v>
      </c>
      <c r="G124" s="7" t="s">
        <v>93</v>
      </c>
      <c r="H124">
        <v>4114</v>
      </c>
      <c r="I124">
        <v>736</v>
      </c>
      <c r="J124">
        <v>2.6668636028062464E-39</v>
      </c>
      <c r="K124" s="4">
        <v>2.9874206078635573E-35</v>
      </c>
    </row>
    <row r="125" spans="1:11" x14ac:dyDescent="0.25">
      <c r="A125" s="17"/>
      <c r="B125" s="7" t="s">
        <v>167</v>
      </c>
      <c r="C125">
        <v>11634</v>
      </c>
      <c r="D125">
        <v>4273</v>
      </c>
      <c r="E125">
        <v>1.3887386768339222E-44</v>
      </c>
      <c r="F125" s="4">
        <v>2.8108070819118585E-41</v>
      </c>
      <c r="G125" s="7" t="s">
        <v>129</v>
      </c>
      <c r="H125">
        <v>1401</v>
      </c>
      <c r="I125">
        <v>312</v>
      </c>
      <c r="J125">
        <v>4.2154434926091446E-32</v>
      </c>
      <c r="K125" s="4">
        <v>3.1480932002805092E-28</v>
      </c>
    </row>
    <row r="126" spans="1:11" x14ac:dyDescent="0.25">
      <c r="A126" s="17"/>
      <c r="B126" s="7" t="s">
        <v>168</v>
      </c>
      <c r="C126">
        <v>5492</v>
      </c>
      <c r="D126">
        <v>2215</v>
      </c>
      <c r="E126">
        <v>6.6502862444214382E-44</v>
      </c>
      <c r="F126" s="4">
        <v>1.2338497745483242E-40</v>
      </c>
      <c r="G126" s="7" t="s">
        <v>95</v>
      </c>
      <c r="H126">
        <v>4774</v>
      </c>
      <c r="I126">
        <v>789</v>
      </c>
      <c r="J126">
        <v>7.5963310644843414E-32</v>
      </c>
      <c r="K126" s="4">
        <v>4.2547050292176795E-28</v>
      </c>
    </row>
    <row r="127" spans="1:11" x14ac:dyDescent="0.25">
      <c r="A127" s="17"/>
      <c r="B127" s="7" t="s">
        <v>169</v>
      </c>
      <c r="C127">
        <v>9600</v>
      </c>
      <c r="D127">
        <v>3570</v>
      </c>
      <c r="E127">
        <v>7.3106259664986777E-43</v>
      </c>
      <c r="F127" s="4">
        <v>1.252029050139435E-39</v>
      </c>
      <c r="G127" s="7" t="s">
        <v>130</v>
      </c>
      <c r="H127">
        <v>1318</v>
      </c>
      <c r="I127">
        <v>299</v>
      </c>
      <c r="J127">
        <v>1.0090329713558987E-31</v>
      </c>
      <c r="K127" s="4">
        <v>4.5212749380515112E-28</v>
      </c>
    </row>
    <row r="128" spans="1:11" x14ac:dyDescent="0.25">
      <c r="A128" s="17"/>
      <c r="B128" s="7" t="s">
        <v>170</v>
      </c>
      <c r="C128">
        <v>5057</v>
      </c>
      <c r="D128">
        <v>2061</v>
      </c>
      <c r="E128">
        <v>2.1217410448083319E-41</v>
      </c>
      <c r="F128" s="4">
        <v>3.3741744729723358E-38</v>
      </c>
      <c r="G128" s="7" t="s">
        <v>127</v>
      </c>
      <c r="H128">
        <v>1350</v>
      </c>
      <c r="I128">
        <v>300</v>
      </c>
      <c r="J128">
        <v>1.9446912722156957E-30</v>
      </c>
      <c r="K128" s="4">
        <v>7.2614772104534074E-27</v>
      </c>
    </row>
    <row r="129" spans="1:11" x14ac:dyDescent="0.25">
      <c r="A129" s="17"/>
      <c r="B129" s="7" t="s">
        <v>171</v>
      </c>
      <c r="C129">
        <v>4767</v>
      </c>
      <c r="D129">
        <v>1945</v>
      </c>
      <c r="E129">
        <v>5.7870033745087642E-40</v>
      </c>
      <c r="F129" s="4">
        <v>8.5894562086708745E-37</v>
      </c>
      <c r="G129" s="7" t="s">
        <v>96</v>
      </c>
      <c r="H129">
        <v>6003</v>
      </c>
      <c r="I129">
        <v>905</v>
      </c>
      <c r="J129">
        <v>1.1436082141482339E-27</v>
      </c>
      <c r="K129" s="4">
        <v>3.6601997756824328E-24</v>
      </c>
    </row>
    <row r="130" spans="1:11" x14ac:dyDescent="0.25">
      <c r="A130" s="17"/>
      <c r="B130" s="7" t="s">
        <v>172</v>
      </c>
      <c r="C130">
        <v>4947</v>
      </c>
      <c r="D130">
        <v>1979</v>
      </c>
      <c r="E130">
        <v>9.5443061329622749E-38</v>
      </c>
      <c r="F130" s="4">
        <v>1.1805246208015116E-34</v>
      </c>
      <c r="G130" s="7" t="s">
        <v>98</v>
      </c>
      <c r="H130">
        <v>1519</v>
      </c>
      <c r="I130">
        <v>341</v>
      </c>
      <c r="J130">
        <v>1.970125653174513E-27</v>
      </c>
      <c r="K130" s="4">
        <v>5.5173368917152233E-24</v>
      </c>
    </row>
    <row r="131" spans="1:11" x14ac:dyDescent="0.25">
      <c r="A131" s="17"/>
      <c r="B131" s="7" t="s">
        <v>173</v>
      </c>
      <c r="C131">
        <v>4657</v>
      </c>
      <c r="D131">
        <v>1890</v>
      </c>
      <c r="E131">
        <v>1.0147069760908209E-37</v>
      </c>
      <c r="F131" s="4">
        <v>1.18902295345716E-34</v>
      </c>
      <c r="G131" s="7" t="s">
        <v>131</v>
      </c>
      <c r="H131">
        <v>1511</v>
      </c>
      <c r="I131">
        <v>317</v>
      </c>
      <c r="J131">
        <v>3.5852831631003221E-27</v>
      </c>
      <c r="K131" s="4">
        <v>8.9249648873444019E-24</v>
      </c>
    </row>
    <row r="132" spans="1:11" x14ac:dyDescent="0.25">
      <c r="A132" s="17"/>
      <c r="B132" s="7" t="s">
        <v>174</v>
      </c>
      <c r="C132">
        <v>8521</v>
      </c>
      <c r="D132">
        <v>3145</v>
      </c>
      <c r="E132">
        <v>1.7343702069606723E-36</v>
      </c>
      <c r="F132" s="4">
        <v>1.83876277560821E-33</v>
      </c>
      <c r="G132" s="7" t="s">
        <v>125</v>
      </c>
      <c r="H132">
        <v>452</v>
      </c>
      <c r="I132">
        <v>146</v>
      </c>
      <c r="J132">
        <v>4.2004889987064105E-27</v>
      </c>
      <c r="K132" s="4">
        <v>9.410775552701843E-24</v>
      </c>
    </row>
    <row r="133" spans="1:11" x14ac:dyDescent="0.25">
      <c r="A133" s="17"/>
      <c r="B133" s="7" t="s">
        <v>64</v>
      </c>
      <c r="C133">
        <v>17465</v>
      </c>
      <c r="D133">
        <v>6044</v>
      </c>
      <c r="E133">
        <v>9.2400422190736604E-36</v>
      </c>
      <c r="F133" s="4">
        <v>8.9443608680633034E-33</v>
      </c>
      <c r="G133" s="7" t="s">
        <v>132</v>
      </c>
      <c r="H133">
        <v>1448</v>
      </c>
      <c r="I133">
        <v>306</v>
      </c>
      <c r="J133">
        <v>1.0159706407571651E-26</v>
      </c>
      <c r="K133" s="4">
        <v>2.0692551123203207E-23</v>
      </c>
    </row>
    <row r="134" spans="1:11" x14ac:dyDescent="0.25">
      <c r="A134" s="17"/>
      <c r="B134" s="7" t="s">
        <v>175</v>
      </c>
      <c r="C134">
        <v>4070</v>
      </c>
      <c r="D134">
        <v>1730</v>
      </c>
      <c r="E134">
        <v>2.3387967493996739E-34</v>
      </c>
      <c r="F134" s="4">
        <v>2.169623784526431E-31</v>
      </c>
      <c r="G134" s="7" t="s">
        <v>133</v>
      </c>
      <c r="H134">
        <v>1449</v>
      </c>
      <c r="I134">
        <v>306</v>
      </c>
      <c r="J134">
        <v>1.1768056875686688E-26</v>
      </c>
      <c r="K134" s="4">
        <v>2.1970962186907046E-23</v>
      </c>
    </row>
    <row r="135" spans="1:11" x14ac:dyDescent="0.25">
      <c r="A135" s="17"/>
      <c r="B135" s="7" t="s">
        <v>176</v>
      </c>
      <c r="C135">
        <v>7518</v>
      </c>
      <c r="D135">
        <v>2773</v>
      </c>
      <c r="E135">
        <v>2.5777470529562797E-34</v>
      </c>
      <c r="F135" s="4">
        <v>2.2956384154807444E-31</v>
      </c>
      <c r="G135" s="7" t="s">
        <v>126</v>
      </c>
      <c r="H135">
        <v>320</v>
      </c>
      <c r="I135">
        <v>116</v>
      </c>
      <c r="J135">
        <v>2.777472016030387E-26</v>
      </c>
      <c r="K135" s="4">
        <v>4.786652542088061E-23</v>
      </c>
    </row>
    <row r="136" spans="1:11" x14ac:dyDescent="0.25">
      <c r="A136" s="17"/>
      <c r="B136" s="7" t="s">
        <v>36</v>
      </c>
      <c r="C136">
        <v>17921</v>
      </c>
      <c r="D136">
        <v>6153</v>
      </c>
      <c r="E136">
        <v>1.3888967118571827E-33</v>
      </c>
      <c r="F136" s="4">
        <v>1.1893229381841659E-30</v>
      </c>
      <c r="G136" s="7" t="s">
        <v>97</v>
      </c>
      <c r="H136">
        <v>1434</v>
      </c>
      <c r="I136">
        <v>323</v>
      </c>
      <c r="J136">
        <v>4.9423581596851161E-26</v>
      </c>
      <c r="K136" s="4">
        <v>7.9091851578275237E-23</v>
      </c>
    </row>
    <row r="137" spans="1:11" x14ac:dyDescent="0.25">
      <c r="A137" s="17"/>
      <c r="B137" s="7" t="s">
        <v>177</v>
      </c>
      <c r="C137">
        <v>3524</v>
      </c>
      <c r="D137">
        <v>1531</v>
      </c>
      <c r="E137">
        <v>3.3433861402458391E-32</v>
      </c>
      <c r="F137" s="4">
        <v>2.3261609070760425E-29</v>
      </c>
      <c r="G137" s="7" t="s">
        <v>134</v>
      </c>
      <c r="H137">
        <v>1154</v>
      </c>
      <c r="I137">
        <v>258</v>
      </c>
      <c r="J137">
        <v>9.4056308342758211E-26</v>
      </c>
      <c r="K137" s="4">
        <v>1.4048250214074366E-22</v>
      </c>
    </row>
    <row r="138" spans="1:11" x14ac:dyDescent="0.25">
      <c r="A138" s="17"/>
      <c r="B138" s="7" t="s">
        <v>178</v>
      </c>
      <c r="C138">
        <v>3406</v>
      </c>
      <c r="D138">
        <v>1483</v>
      </c>
      <c r="E138">
        <v>2.8998305679883062E-31</v>
      </c>
      <c r="F138" s="4">
        <v>1.8988772872262251E-28</v>
      </c>
      <c r="G138" s="7" t="s">
        <v>104</v>
      </c>
      <c r="H138">
        <v>777</v>
      </c>
      <c r="I138">
        <v>203</v>
      </c>
      <c r="J138">
        <v>1.3000136855521623E-25</v>
      </c>
      <c r="K138" s="4">
        <v>1.7132650947712144E-22</v>
      </c>
    </row>
    <row r="139" spans="1:11" x14ac:dyDescent="0.25">
      <c r="A139" s="17"/>
      <c r="B139" s="7" t="s">
        <v>143</v>
      </c>
      <c r="C139">
        <v>2752</v>
      </c>
      <c r="D139">
        <v>1235</v>
      </c>
      <c r="E139">
        <v>5.1193258181472856E-31</v>
      </c>
      <c r="F139" s="4">
        <v>3.075994321696242E-28</v>
      </c>
      <c r="G139" s="7" t="s">
        <v>105</v>
      </c>
      <c r="H139">
        <v>777</v>
      </c>
      <c r="I139">
        <v>203</v>
      </c>
      <c r="J139">
        <v>1.3000136855521623E-25</v>
      </c>
      <c r="K139" s="4">
        <v>1.7132650947712144E-22</v>
      </c>
    </row>
    <row r="140" spans="1:11" x14ac:dyDescent="0.25">
      <c r="A140" s="17"/>
      <c r="B140" s="7" t="s">
        <v>179</v>
      </c>
      <c r="C140">
        <v>5446</v>
      </c>
      <c r="D140">
        <v>2214</v>
      </c>
      <c r="E140">
        <v>5.1351638995793295E-31</v>
      </c>
      <c r="F140" s="4">
        <v>3.075994321696242E-28</v>
      </c>
      <c r="G140" s="7" t="s">
        <v>106</v>
      </c>
      <c r="H140">
        <v>783</v>
      </c>
      <c r="I140">
        <v>204</v>
      </c>
      <c r="J140">
        <v>1.709231440860327E-25</v>
      </c>
      <c r="K140" s="4">
        <v>2.1274234000574872E-22</v>
      </c>
    </row>
    <row r="141" spans="1:11" x14ac:dyDescent="0.25">
      <c r="A141" s="17"/>
      <c r="B141" s="7" t="s">
        <v>180</v>
      </c>
      <c r="C141">
        <v>7090</v>
      </c>
      <c r="D141">
        <v>2591</v>
      </c>
      <c r="E141">
        <v>5.2500801394384294E-31</v>
      </c>
      <c r="F141" s="4">
        <v>3.075994321696242E-28</v>
      </c>
      <c r="G141" s="7" t="s">
        <v>101</v>
      </c>
      <c r="H141">
        <v>6557</v>
      </c>
      <c r="I141">
        <v>951</v>
      </c>
      <c r="J141">
        <v>1.9425131732453482E-25</v>
      </c>
      <c r="K141" s="4">
        <v>2.2905297438625672E-22</v>
      </c>
    </row>
    <row r="142" spans="1:11" x14ac:dyDescent="0.25">
      <c r="A142" s="17"/>
      <c r="B142" s="7" t="s">
        <v>181</v>
      </c>
      <c r="C142">
        <v>3419</v>
      </c>
      <c r="D142">
        <v>1485</v>
      </c>
      <c r="E142">
        <v>6.5166130321645207E-31</v>
      </c>
      <c r="F142" s="4">
        <v>3.7201505781566897E-28</v>
      </c>
      <c r="G142" s="7" t="s">
        <v>135</v>
      </c>
      <c r="H142">
        <v>1177</v>
      </c>
      <c r="I142">
        <v>261</v>
      </c>
      <c r="J142">
        <v>3.1729789694308082E-25</v>
      </c>
      <c r="K142" s="4">
        <v>3.5543710415563915E-22</v>
      </c>
    </row>
    <row r="143" spans="1:11" x14ac:dyDescent="0.25">
      <c r="A143" s="17"/>
      <c r="B143" s="7" t="s">
        <v>182</v>
      </c>
      <c r="C143">
        <v>3764</v>
      </c>
      <c r="D143">
        <v>1594</v>
      </c>
      <c r="E143">
        <v>1.7660902252189399E-30</v>
      </c>
      <c r="F143" s="4">
        <v>9.5903006766523105E-28</v>
      </c>
      <c r="G143" s="7" t="s">
        <v>136</v>
      </c>
      <c r="H143">
        <v>1606</v>
      </c>
      <c r="I143">
        <v>323</v>
      </c>
      <c r="J143">
        <v>5.6877735067169912E-25</v>
      </c>
      <c r="K143" s="4">
        <v>6.0680417925946417E-22</v>
      </c>
    </row>
    <row r="144" spans="1:11" x14ac:dyDescent="0.25">
      <c r="A144" s="17"/>
      <c r="B144" s="7" t="s">
        <v>116</v>
      </c>
      <c r="C144">
        <v>2632</v>
      </c>
      <c r="D144">
        <v>1185</v>
      </c>
      <c r="E144">
        <v>3.1847129010630227E-30</v>
      </c>
      <c r="F144" s="4">
        <v>1.6882011435539793E-27</v>
      </c>
      <c r="G144" s="7" t="s">
        <v>110</v>
      </c>
      <c r="H144">
        <v>811</v>
      </c>
      <c r="I144">
        <v>207</v>
      </c>
      <c r="J144">
        <v>9.0558068258121839E-25</v>
      </c>
      <c r="K144" s="4">
        <v>9.2221043693407344E-22</v>
      </c>
    </row>
    <row r="145" spans="1:11" x14ac:dyDescent="0.25">
      <c r="A145" s="17"/>
      <c r="B145" s="7" t="s">
        <v>94</v>
      </c>
      <c r="C145">
        <v>2625</v>
      </c>
      <c r="D145">
        <v>1195</v>
      </c>
      <c r="E145">
        <v>2.6647292727309191E-25</v>
      </c>
      <c r="F145" s="4">
        <v>1.2622879261293868E-22</v>
      </c>
      <c r="G145" s="7" t="s">
        <v>103</v>
      </c>
      <c r="H145">
        <v>277</v>
      </c>
      <c r="I145">
        <v>96</v>
      </c>
      <c r="J145">
        <v>1.0088912883869409E-24</v>
      </c>
      <c r="K145" s="4">
        <v>9.827478445661315E-22</v>
      </c>
    </row>
    <row r="146" spans="1:11" x14ac:dyDescent="0.25">
      <c r="A146" s="17"/>
      <c r="B146" s="7" t="s">
        <v>183</v>
      </c>
      <c r="C146">
        <v>6865</v>
      </c>
      <c r="D146">
        <v>2576</v>
      </c>
      <c r="E146">
        <v>6.3070580515190145E-24</v>
      </c>
      <c r="F146" s="4">
        <v>2.8084068091803866E-21</v>
      </c>
      <c r="G146" s="7" t="s">
        <v>137</v>
      </c>
      <c r="H146">
        <v>1613</v>
      </c>
      <c r="I146">
        <v>323</v>
      </c>
      <c r="J146">
        <v>2.4385988288175166E-24</v>
      </c>
      <c r="K146" s="4">
        <v>2.2764320067011517E-21</v>
      </c>
    </row>
    <row r="147" spans="1:11" x14ac:dyDescent="0.25">
      <c r="A147" s="17"/>
      <c r="B147" s="7" t="s">
        <v>184</v>
      </c>
      <c r="C147">
        <v>6334</v>
      </c>
      <c r="D147">
        <v>2381</v>
      </c>
      <c r="E147">
        <v>2.772553858178723E-23</v>
      </c>
      <c r="F147" s="4">
        <v>1.2103556685978644E-20</v>
      </c>
      <c r="G147" s="7" t="s">
        <v>2</v>
      </c>
      <c r="H147">
        <v>7360</v>
      </c>
      <c r="I147">
        <v>997</v>
      </c>
      <c r="J147">
        <v>3.8509839832562113E-24</v>
      </c>
      <c r="K147" s="4">
        <v>3.451097806434886E-21</v>
      </c>
    </row>
    <row r="148" spans="1:11" x14ac:dyDescent="0.25">
      <c r="A148" s="17"/>
      <c r="B148" s="7" t="s">
        <v>93</v>
      </c>
      <c r="C148">
        <v>4158</v>
      </c>
      <c r="D148">
        <v>1746</v>
      </c>
      <c r="E148">
        <v>4.7674969193704364E-23</v>
      </c>
      <c r="F148" s="4">
        <v>2.0412221425550652E-20</v>
      </c>
      <c r="G148" s="7" t="s">
        <v>112</v>
      </c>
      <c r="H148">
        <v>165</v>
      </c>
      <c r="I148">
        <v>70</v>
      </c>
      <c r="J148">
        <v>5.7724831094468969E-24</v>
      </c>
      <c r="K148" s="4">
        <v>4.9741042916941646E-21</v>
      </c>
    </row>
    <row r="149" spans="1:11" x14ac:dyDescent="0.25">
      <c r="A149" s="17"/>
      <c r="B149" s="7" t="s">
        <v>185</v>
      </c>
      <c r="C149">
        <v>7053</v>
      </c>
      <c r="D149">
        <v>2795</v>
      </c>
      <c r="E149">
        <v>1.9354294323115819E-22</v>
      </c>
      <c r="F149" s="4">
        <v>7.9797038668490859E-20</v>
      </c>
      <c r="G149" s="7" t="s">
        <v>138</v>
      </c>
      <c r="H149">
        <v>856</v>
      </c>
      <c r="I149">
        <v>214</v>
      </c>
      <c r="J149">
        <v>7.094217853311921E-24</v>
      </c>
      <c r="K149" s="4">
        <v>5.8618216159465534E-21</v>
      </c>
    </row>
    <row r="150" spans="1:11" x14ac:dyDescent="0.25">
      <c r="A150" s="17"/>
      <c r="B150" s="7" t="s">
        <v>95</v>
      </c>
      <c r="C150">
        <v>4824</v>
      </c>
      <c r="D150">
        <v>1977</v>
      </c>
      <c r="E150">
        <v>3.689393719720318E-21</v>
      </c>
      <c r="F150" s="4">
        <v>1.3922146063703926E-18</v>
      </c>
      <c r="G150" s="7" t="s">
        <v>124</v>
      </c>
      <c r="H150">
        <v>1333</v>
      </c>
      <c r="I150">
        <v>283</v>
      </c>
      <c r="J150">
        <v>7.3259688112169028E-24</v>
      </c>
      <c r="K150" s="4">
        <v>5.8618216159465534E-21</v>
      </c>
    </row>
    <row r="151" spans="1:11" x14ac:dyDescent="0.25">
      <c r="A151" s="17"/>
      <c r="B151" s="7" t="s">
        <v>186</v>
      </c>
      <c r="C151">
        <v>6855</v>
      </c>
      <c r="D151">
        <v>2704</v>
      </c>
      <c r="E151">
        <v>1.4193346443047355E-19</v>
      </c>
      <c r="F151" s="4">
        <v>5.1803387739017433E-17</v>
      </c>
      <c r="G151" s="7" t="s">
        <v>99</v>
      </c>
      <c r="H151">
        <v>1772</v>
      </c>
      <c r="I151">
        <v>368</v>
      </c>
      <c r="J151">
        <v>9.0160556495580837E-24</v>
      </c>
      <c r="K151" s="4">
        <v>6.9653693369896314E-21</v>
      </c>
    </row>
    <row r="152" spans="1:11" ht="15.75" thickBot="1" x14ac:dyDescent="0.3">
      <c r="A152" s="18"/>
      <c r="B152" s="9" t="s">
        <v>187</v>
      </c>
      <c r="C152" s="5">
        <v>5724</v>
      </c>
      <c r="D152" s="5">
        <v>2125</v>
      </c>
      <c r="E152" s="5">
        <v>1.8460418727168006E-19</v>
      </c>
      <c r="F152" s="6">
        <v>6.6290768151882024E-17</v>
      </c>
      <c r="G152" s="9" t="s">
        <v>123</v>
      </c>
      <c r="H152" s="5">
        <v>1647</v>
      </c>
      <c r="I152" s="5">
        <v>339</v>
      </c>
      <c r="J152" s="5">
        <v>7.4887254561692259E-22</v>
      </c>
      <c r="K152" s="6">
        <v>5.5925801706671773E-19</v>
      </c>
    </row>
    <row r="153" spans="1:11" x14ac:dyDescent="0.25">
      <c r="A153" s="19" t="s">
        <v>144</v>
      </c>
      <c r="B153" s="8" t="s">
        <v>93</v>
      </c>
      <c r="C153" s="2">
        <v>4158</v>
      </c>
      <c r="D153" s="2">
        <v>236</v>
      </c>
      <c r="E153" s="2">
        <v>4.5517970489696388E-9</v>
      </c>
      <c r="F153" s="3">
        <v>1.126013438869556E-5</v>
      </c>
      <c r="G153" s="8" t="s">
        <v>94</v>
      </c>
      <c r="H153" s="2">
        <v>2492</v>
      </c>
      <c r="I153" s="2">
        <v>45</v>
      </c>
      <c r="J153" s="2">
        <v>4.1083385904377514E-6</v>
      </c>
      <c r="K153" s="3">
        <v>9.4138470461290633E-2</v>
      </c>
    </row>
    <row r="154" spans="1:11" x14ac:dyDescent="0.25">
      <c r="A154" s="20"/>
      <c r="B154" s="7" t="s">
        <v>120</v>
      </c>
      <c r="C154">
        <v>475</v>
      </c>
      <c r="D154">
        <v>48</v>
      </c>
      <c r="E154">
        <v>6.9843940424465619E-9</v>
      </c>
      <c r="F154" s="4">
        <v>1.5550054896103026E-5</v>
      </c>
      <c r="G154" s="7" t="s">
        <v>98</v>
      </c>
      <c r="H154">
        <v>1441</v>
      </c>
      <c r="I154">
        <v>31</v>
      </c>
      <c r="J154">
        <v>1.1994797820821859E-5</v>
      </c>
      <c r="K154" s="4">
        <v>0.13742439863315603</v>
      </c>
    </row>
    <row r="155" spans="1:11" x14ac:dyDescent="0.25">
      <c r="A155" s="20"/>
      <c r="B155" s="7" t="s">
        <v>94</v>
      </c>
      <c r="C155">
        <v>2625</v>
      </c>
      <c r="D155">
        <v>168</v>
      </c>
      <c r="E155">
        <v>1.0139927965530418E-8</v>
      </c>
      <c r="F155" s="4">
        <v>2.0523214202233567E-5</v>
      </c>
      <c r="G155" s="7" t="s">
        <v>97</v>
      </c>
      <c r="H155">
        <v>1369</v>
      </c>
      <c r="I155">
        <v>29</v>
      </c>
      <c r="J155">
        <v>3.2391512659761805E-5</v>
      </c>
      <c r="K155" s="4">
        <v>0.17611741591098179</v>
      </c>
    </row>
    <row r="156" spans="1:11" x14ac:dyDescent="0.25">
      <c r="A156" s="20"/>
      <c r="B156" s="7" t="s">
        <v>248</v>
      </c>
      <c r="C156">
        <v>429</v>
      </c>
      <c r="D156">
        <v>44</v>
      </c>
      <c r="E156">
        <v>1.167086732708952E-8</v>
      </c>
      <c r="F156" s="4">
        <v>2.1653349180860087E-5</v>
      </c>
      <c r="G156" s="7" t="s">
        <v>114</v>
      </c>
      <c r="H156">
        <v>773</v>
      </c>
      <c r="I156">
        <v>20</v>
      </c>
      <c r="J156">
        <v>3.8430089881945924E-5</v>
      </c>
      <c r="K156" s="4">
        <v>0.17611741591098179</v>
      </c>
    </row>
    <row r="157" spans="1:11" x14ac:dyDescent="0.25">
      <c r="A157" s="20"/>
      <c r="B157" s="7" t="s">
        <v>249</v>
      </c>
      <c r="C157">
        <v>853</v>
      </c>
      <c r="D157">
        <v>73</v>
      </c>
      <c r="E157">
        <v>4.9481042719540008E-8</v>
      </c>
      <c r="F157" s="4">
        <v>7.0989511259627781E-5</v>
      </c>
      <c r="G157" s="7" t="s">
        <v>99</v>
      </c>
      <c r="H157">
        <v>1665</v>
      </c>
      <c r="I157">
        <v>32</v>
      </c>
      <c r="J157">
        <v>6.8582193331435078E-5</v>
      </c>
      <c r="K157" s="4">
        <v>0.18382024962895835</v>
      </c>
    </row>
    <row r="158" spans="1:11" x14ac:dyDescent="0.25">
      <c r="A158" s="20"/>
      <c r="B158" s="7" t="s">
        <v>95</v>
      </c>
      <c r="C158">
        <v>4824</v>
      </c>
      <c r="D158">
        <v>258</v>
      </c>
      <c r="E158">
        <v>5.1016537017339401E-8</v>
      </c>
      <c r="F158" s="4">
        <v>7.0989511259627781E-5</v>
      </c>
      <c r="G158" s="7" t="s">
        <v>117</v>
      </c>
      <c r="H158">
        <v>820</v>
      </c>
      <c r="I158">
        <v>20</v>
      </c>
      <c r="J158">
        <v>8.7586666859816795E-5</v>
      </c>
      <c r="K158" s="4">
        <v>0.18382024962895835</v>
      </c>
    </row>
    <row r="159" spans="1:11" x14ac:dyDescent="0.25">
      <c r="A159" s="20"/>
      <c r="B159" s="7" t="s">
        <v>250</v>
      </c>
      <c r="C159">
        <v>580</v>
      </c>
      <c r="D159">
        <v>55</v>
      </c>
      <c r="E159">
        <v>8.6963934569324311E-8</v>
      </c>
      <c r="F159" s="4">
        <v>1.0997126128151291E-4</v>
      </c>
      <c r="G159" s="7" t="s">
        <v>146</v>
      </c>
      <c r="H159">
        <v>81</v>
      </c>
      <c r="I159">
        <v>6</v>
      </c>
      <c r="J159">
        <v>1.1466392649773549E-4</v>
      </c>
      <c r="K159" s="4">
        <v>0.18382024962895835</v>
      </c>
    </row>
    <row r="160" spans="1:11" x14ac:dyDescent="0.25">
      <c r="A160" s="20"/>
      <c r="B160" s="7" t="s">
        <v>140</v>
      </c>
      <c r="C160">
        <v>626</v>
      </c>
      <c r="D160">
        <v>56</v>
      </c>
      <c r="E160">
        <v>8.8909571643335988E-8</v>
      </c>
      <c r="F160" s="4">
        <v>1.0997126128151291E-4</v>
      </c>
      <c r="G160" s="7" t="s">
        <v>93</v>
      </c>
      <c r="H160">
        <v>4004</v>
      </c>
      <c r="I160">
        <v>56</v>
      </c>
      <c r="J160">
        <v>1.2058322144709788E-4</v>
      </c>
      <c r="K160" s="4">
        <v>0.18382024962895835</v>
      </c>
    </row>
    <row r="161" spans="1:11" x14ac:dyDescent="0.25">
      <c r="A161" s="20"/>
      <c r="B161" s="7" t="s">
        <v>101</v>
      </c>
      <c r="C161">
        <v>6643</v>
      </c>
      <c r="D161">
        <v>323</v>
      </c>
      <c r="E161">
        <v>1.7477591941782237E-7</v>
      </c>
      <c r="F161" s="4">
        <v>2.0480058262728408E-4</v>
      </c>
      <c r="G161" s="7" t="s">
        <v>147</v>
      </c>
      <c r="H161">
        <v>911</v>
      </c>
      <c r="I161">
        <v>20</v>
      </c>
      <c r="J161">
        <v>1.2300026639008095E-4</v>
      </c>
      <c r="K161" s="4">
        <v>0.18382024962895835</v>
      </c>
    </row>
    <row r="162" spans="1:11" x14ac:dyDescent="0.25">
      <c r="A162" s="20"/>
      <c r="B162" s="7" t="s">
        <v>139</v>
      </c>
      <c r="C162">
        <v>302</v>
      </c>
      <c r="D162">
        <v>33</v>
      </c>
      <c r="E162">
        <v>6.7541882658986308E-7</v>
      </c>
      <c r="F162" s="4">
        <v>6.2656353146652965E-4</v>
      </c>
      <c r="G162" s="7" t="s">
        <v>107</v>
      </c>
      <c r="H162">
        <v>1064</v>
      </c>
      <c r="I162">
        <v>23</v>
      </c>
      <c r="J162">
        <v>1.3685976482374484E-4</v>
      </c>
      <c r="K162" s="4">
        <v>0.18447086183360525</v>
      </c>
    </row>
    <row r="163" spans="1:11" x14ac:dyDescent="0.25">
      <c r="A163" s="20"/>
      <c r="B163" s="7" t="s">
        <v>251</v>
      </c>
      <c r="C163">
        <v>219</v>
      </c>
      <c r="D163">
        <v>26</v>
      </c>
      <c r="E163">
        <v>7.0495867661575436E-7</v>
      </c>
      <c r="F163" s="4">
        <v>6.2780799904692611E-4</v>
      </c>
      <c r="G163" s="7" t="s">
        <v>148</v>
      </c>
      <c r="H163">
        <v>821</v>
      </c>
      <c r="I163">
        <v>18</v>
      </c>
      <c r="J163">
        <v>2.6681997648984011E-4</v>
      </c>
      <c r="K163" s="4">
        <v>0.32178489164674717</v>
      </c>
    </row>
    <row r="164" spans="1:11" x14ac:dyDescent="0.25">
      <c r="A164" s="20"/>
      <c r="B164" s="7" t="s">
        <v>141</v>
      </c>
      <c r="C164">
        <v>457</v>
      </c>
      <c r="D164">
        <v>43</v>
      </c>
      <c r="E164">
        <v>8.8065799277086919E-7</v>
      </c>
      <c r="F164" s="4">
        <v>7.081884358801447E-4</v>
      </c>
      <c r="G164" s="7" t="s">
        <v>95</v>
      </c>
      <c r="H164">
        <v>4682</v>
      </c>
      <c r="I164">
        <v>61</v>
      </c>
      <c r="J164">
        <v>3.0758016622304597E-4</v>
      </c>
      <c r="K164" s="4">
        <v>0.35239459644174376</v>
      </c>
    </row>
    <row r="165" spans="1:11" x14ac:dyDescent="0.25">
      <c r="A165" s="20"/>
      <c r="B165" s="7" t="s">
        <v>252</v>
      </c>
      <c r="C165">
        <v>1130</v>
      </c>
      <c r="D165">
        <v>81</v>
      </c>
      <c r="E165">
        <v>9.1058048070748992E-7</v>
      </c>
      <c r="F165" s="4">
        <v>7.081884358801447E-4</v>
      </c>
      <c r="G165" s="7" t="s">
        <v>149</v>
      </c>
      <c r="H165">
        <v>35</v>
      </c>
      <c r="I165">
        <v>4</v>
      </c>
      <c r="J165">
        <v>3.7770852798654076E-4</v>
      </c>
      <c r="K165" s="4">
        <v>0.37194825054172331</v>
      </c>
    </row>
    <row r="166" spans="1:11" x14ac:dyDescent="0.25">
      <c r="A166" s="20"/>
      <c r="B166" s="7" t="s">
        <v>124</v>
      </c>
      <c r="C166">
        <v>1340</v>
      </c>
      <c r="D166">
        <v>91</v>
      </c>
      <c r="E166">
        <v>9.2245169962828762E-7</v>
      </c>
      <c r="F166" s="4">
        <v>7.081884358801447E-4</v>
      </c>
      <c r="G166" s="7" t="s">
        <v>150</v>
      </c>
      <c r="H166">
        <v>845</v>
      </c>
      <c r="I166">
        <v>18</v>
      </c>
      <c r="J166">
        <v>3.8957659129795579E-4</v>
      </c>
      <c r="K166" s="4">
        <v>0.37194825054172331</v>
      </c>
    </row>
    <row r="167" spans="1:11" x14ac:dyDescent="0.25">
      <c r="A167" s="20"/>
      <c r="B167" s="7" t="s">
        <v>115</v>
      </c>
      <c r="C167">
        <v>113</v>
      </c>
      <c r="D167">
        <v>15</v>
      </c>
      <c r="E167">
        <v>2.2358012061392452E-6</v>
      </c>
      <c r="F167" s="4">
        <v>1.5555586891713798E-3</v>
      </c>
      <c r="G167" s="7" t="s">
        <v>151</v>
      </c>
      <c r="H167">
        <v>1014</v>
      </c>
      <c r="I167">
        <v>20</v>
      </c>
      <c r="J167">
        <v>4.9888176570357429E-4</v>
      </c>
      <c r="K167" s="4">
        <v>0.45725507117326802</v>
      </c>
    </row>
    <row r="168" spans="1:11" x14ac:dyDescent="0.25">
      <c r="A168" s="20"/>
      <c r="B168" s="7" t="s">
        <v>108</v>
      </c>
      <c r="C168">
        <v>1021</v>
      </c>
      <c r="D168">
        <v>75</v>
      </c>
      <c r="E168">
        <v>2.4623972893676692E-6</v>
      </c>
      <c r="F168" s="4">
        <v>1.5780155461265274E-3</v>
      </c>
      <c r="G168" s="7" t="s">
        <v>152</v>
      </c>
      <c r="H168">
        <v>201</v>
      </c>
      <c r="I168">
        <v>8</v>
      </c>
      <c r="J168">
        <v>6.1675488073073222E-4</v>
      </c>
      <c r="K168" s="4">
        <v>0.54355082065630755</v>
      </c>
    </row>
    <row r="169" spans="1:11" x14ac:dyDescent="0.25">
      <c r="A169" s="20"/>
      <c r="B169" s="7" t="s">
        <v>104</v>
      </c>
      <c r="C169">
        <v>776</v>
      </c>
      <c r="D169">
        <v>62</v>
      </c>
      <c r="E169">
        <v>2.4807107489412707E-6</v>
      </c>
      <c r="F169" s="4">
        <v>1.5780155461265274E-3</v>
      </c>
      <c r="G169" s="7" t="s">
        <v>153</v>
      </c>
      <c r="H169">
        <v>17</v>
      </c>
      <c r="I169">
        <v>3</v>
      </c>
      <c r="J169">
        <v>7.3015338806416271E-4</v>
      </c>
      <c r="K169" s="4">
        <v>0.61965684200378601</v>
      </c>
    </row>
    <row r="170" spans="1:11" x14ac:dyDescent="0.25">
      <c r="A170" s="20"/>
      <c r="B170" s="7" t="s">
        <v>105</v>
      </c>
      <c r="C170">
        <v>776</v>
      </c>
      <c r="D170">
        <v>62</v>
      </c>
      <c r="E170">
        <v>2.4807107489412707E-6</v>
      </c>
      <c r="F170" s="4">
        <v>1.5780155461265274E-3</v>
      </c>
      <c r="G170" s="7" t="s">
        <v>154</v>
      </c>
      <c r="H170">
        <v>201</v>
      </c>
      <c r="I170">
        <v>8</v>
      </c>
      <c r="J170">
        <v>7.7951240181935622E-4</v>
      </c>
      <c r="K170" s="4">
        <v>0.62907685785779299</v>
      </c>
    </row>
    <row r="171" spans="1:11" x14ac:dyDescent="0.25">
      <c r="A171" s="20"/>
      <c r="B171" s="7" t="s">
        <v>110</v>
      </c>
      <c r="C171">
        <v>811</v>
      </c>
      <c r="D171">
        <v>64</v>
      </c>
      <c r="E171">
        <v>2.7844840079181506E-6</v>
      </c>
      <c r="F171" s="4">
        <v>1.6314145250602556E-3</v>
      </c>
      <c r="G171" s="7" t="s">
        <v>155</v>
      </c>
      <c r="H171">
        <v>233</v>
      </c>
      <c r="I171">
        <v>8</v>
      </c>
      <c r="J171">
        <v>7.9616081338378271E-4</v>
      </c>
      <c r="K171" s="4">
        <v>0.62907685785779299</v>
      </c>
    </row>
    <row r="172" spans="1:11" x14ac:dyDescent="0.25">
      <c r="A172" s="20"/>
      <c r="B172" s="7" t="s">
        <v>106</v>
      </c>
      <c r="C172">
        <v>782</v>
      </c>
      <c r="D172">
        <v>62</v>
      </c>
      <c r="E172">
        <v>3.4146122810444551E-6</v>
      </c>
      <c r="F172" s="4">
        <v>1.9493058416711218E-3</v>
      </c>
      <c r="G172" s="7" t="s">
        <v>115</v>
      </c>
      <c r="H172">
        <v>108</v>
      </c>
      <c r="I172">
        <v>5</v>
      </c>
      <c r="J172">
        <v>8.692033787659441E-4</v>
      </c>
      <c r="K172" s="4">
        <v>0.65174616714788369</v>
      </c>
    </row>
    <row r="173" spans="1:11" x14ac:dyDescent="0.25">
      <c r="A173" s="20"/>
      <c r="B173" s="7" t="s">
        <v>98</v>
      </c>
      <c r="C173">
        <v>1535</v>
      </c>
      <c r="D173">
        <v>104</v>
      </c>
      <c r="E173">
        <v>4.9745512987565096E-6</v>
      </c>
      <c r="F173" s="4">
        <v>2.7688352528878733E-3</v>
      </c>
      <c r="G173" s="7" t="s">
        <v>156</v>
      </c>
      <c r="H173">
        <v>475</v>
      </c>
      <c r="I173">
        <v>12</v>
      </c>
      <c r="J173">
        <v>8.8173741736861282E-4</v>
      </c>
      <c r="K173" s="4">
        <v>0.65174616714788369</v>
      </c>
    </row>
    <row r="174" spans="1:11" x14ac:dyDescent="0.25">
      <c r="A174" s="20"/>
      <c r="B174" s="7" t="s">
        <v>111</v>
      </c>
      <c r="C174">
        <v>2798</v>
      </c>
      <c r="D174">
        <v>161</v>
      </c>
      <c r="E174">
        <v>8.5956565530208954E-6</v>
      </c>
      <c r="F174" s="4">
        <v>4.6676511584501758E-3</v>
      </c>
      <c r="G174" s="7" t="s">
        <v>157</v>
      </c>
      <c r="H174">
        <v>210</v>
      </c>
      <c r="I174">
        <v>8</v>
      </c>
      <c r="J174">
        <v>9.8218591664827443E-4</v>
      </c>
      <c r="K174" s="4">
        <v>0.68199418466904727</v>
      </c>
    </row>
    <row r="175" spans="1:11" x14ac:dyDescent="0.25">
      <c r="A175" s="20"/>
      <c r="B175" s="7" t="s">
        <v>107</v>
      </c>
      <c r="C175">
        <v>1047</v>
      </c>
      <c r="D175">
        <v>75</v>
      </c>
      <c r="E175">
        <v>1.0364617419470406E-5</v>
      </c>
      <c r="F175" s="4">
        <v>5.494234338740217E-3</v>
      </c>
      <c r="G175" s="7" t="s">
        <v>158</v>
      </c>
      <c r="H175">
        <v>45</v>
      </c>
      <c r="I175">
        <v>4</v>
      </c>
      <c r="J175">
        <v>1.0491521603463009E-3</v>
      </c>
      <c r="K175" s="4">
        <v>0.68686493149071826</v>
      </c>
    </row>
    <row r="176" spans="1:11" x14ac:dyDescent="0.25">
      <c r="A176" s="20"/>
      <c r="B176" s="7" t="s">
        <v>253</v>
      </c>
      <c r="C176">
        <v>624</v>
      </c>
      <c r="D176">
        <v>48</v>
      </c>
      <c r="E176">
        <v>1.1235959273725846E-5</v>
      </c>
      <c r="F176" s="4">
        <v>5.8176138900054011E-3</v>
      </c>
      <c r="G176" s="7" t="s">
        <v>159</v>
      </c>
      <c r="H176">
        <v>21</v>
      </c>
      <c r="I176">
        <v>3</v>
      </c>
      <c r="J176">
        <v>1.0795040367050299E-3</v>
      </c>
      <c r="K176" s="4">
        <v>0.68710431936275151</v>
      </c>
    </row>
    <row r="177" spans="1:11" x14ac:dyDescent="0.25">
      <c r="A177" s="20"/>
      <c r="B177" s="7" t="s">
        <v>254</v>
      </c>
      <c r="C177">
        <v>102</v>
      </c>
      <c r="D177">
        <v>15</v>
      </c>
      <c r="E177">
        <v>1.1558884606290969E-5</v>
      </c>
      <c r="F177" s="4">
        <v>5.8487956107832308E-3</v>
      </c>
      <c r="G177" s="7" t="s">
        <v>142</v>
      </c>
      <c r="H177">
        <v>281</v>
      </c>
      <c r="I177">
        <v>9</v>
      </c>
      <c r="J177">
        <v>1.1651984095044775E-3</v>
      </c>
      <c r="K177" s="4">
        <v>0.7216042258212324</v>
      </c>
    </row>
    <row r="178" spans="1:11" x14ac:dyDescent="0.25">
      <c r="A178" s="20"/>
      <c r="B178" s="7" t="s">
        <v>96</v>
      </c>
      <c r="C178">
        <v>6078</v>
      </c>
      <c r="D178">
        <v>294</v>
      </c>
      <c r="E178">
        <v>1.2474021344177744E-5</v>
      </c>
      <c r="F178" s="4">
        <v>6.1715913601505176E-3</v>
      </c>
      <c r="G178" s="7" t="s">
        <v>160</v>
      </c>
      <c r="H178">
        <v>302</v>
      </c>
      <c r="I178">
        <v>9</v>
      </c>
      <c r="J178">
        <v>1.2906315479085753E-3</v>
      </c>
      <c r="K178" s="4">
        <v>0.75465626943818276</v>
      </c>
    </row>
    <row r="179" spans="1:11" x14ac:dyDescent="0.25">
      <c r="A179" s="20"/>
      <c r="B179" s="7" t="s">
        <v>97</v>
      </c>
      <c r="C179">
        <v>1458</v>
      </c>
      <c r="D179">
        <v>98</v>
      </c>
      <c r="E179">
        <v>1.4439497786217603E-5</v>
      </c>
      <c r="F179" s="4">
        <v>6.8400208236669936E-3</v>
      </c>
      <c r="G179" s="7" t="s">
        <v>161</v>
      </c>
      <c r="H179">
        <v>6</v>
      </c>
      <c r="I179">
        <v>2</v>
      </c>
      <c r="J179">
        <v>1.3173715098859784E-3</v>
      </c>
      <c r="K179" s="4">
        <v>0.75465626943818276</v>
      </c>
    </row>
    <row r="180" spans="1:11" x14ac:dyDescent="0.25">
      <c r="A180" s="20"/>
      <c r="B180" s="7" t="s">
        <v>2</v>
      </c>
      <c r="C180">
        <v>7470</v>
      </c>
      <c r="D180">
        <v>334</v>
      </c>
      <c r="E180">
        <v>1.5293022426257687E-5</v>
      </c>
      <c r="F180" s="4">
        <v>7.0934135687125231E-3</v>
      </c>
      <c r="G180" s="7" t="s">
        <v>104</v>
      </c>
      <c r="H180">
        <v>746</v>
      </c>
      <c r="I180">
        <v>16</v>
      </c>
      <c r="J180">
        <v>1.4902611535347597E-3</v>
      </c>
      <c r="K180" s="4">
        <v>0.80891635856603672</v>
      </c>
    </row>
    <row r="181" spans="1:11" x14ac:dyDescent="0.25">
      <c r="A181" s="20"/>
      <c r="B181" s="7" t="s">
        <v>63</v>
      </c>
      <c r="C181">
        <v>11644</v>
      </c>
      <c r="D181">
        <v>474</v>
      </c>
      <c r="E181">
        <v>1.7079768596764589E-5</v>
      </c>
      <c r="F181" s="4">
        <v>7.6191482325883506E-3</v>
      </c>
      <c r="G181" s="7" t="s">
        <v>105</v>
      </c>
      <c r="H181">
        <v>746</v>
      </c>
      <c r="I181">
        <v>16</v>
      </c>
      <c r="J181">
        <v>1.4902611535347597E-3</v>
      </c>
      <c r="K181" s="4">
        <v>0.80891635856603672</v>
      </c>
    </row>
    <row r="182" spans="1:11" ht="15.75" thickBot="1" x14ac:dyDescent="0.3">
      <c r="A182" s="21"/>
      <c r="B182" s="9" t="s">
        <v>66</v>
      </c>
      <c r="C182" s="5">
        <v>118</v>
      </c>
      <c r="D182" s="5">
        <v>17</v>
      </c>
      <c r="E182" s="5">
        <v>1.7110915003117928E-5</v>
      </c>
      <c r="F182" s="6">
        <v>7.6191482325883506E-3</v>
      </c>
      <c r="G182" s="9" t="s">
        <v>162</v>
      </c>
      <c r="H182" s="5">
        <v>1047</v>
      </c>
      <c r="I182" s="5">
        <v>19</v>
      </c>
      <c r="J182" s="5">
        <v>1.5646534129554689E-3</v>
      </c>
      <c r="K182" s="6">
        <v>0.80891635856603672</v>
      </c>
    </row>
  </sheetData>
  <mergeCells count="8">
    <mergeCell ref="A93:A122"/>
    <mergeCell ref="A123:A152"/>
    <mergeCell ref="A153:A182"/>
    <mergeCell ref="B1:F1"/>
    <mergeCell ref="G1:K1"/>
    <mergeCell ref="A3:A32"/>
    <mergeCell ref="A33:A62"/>
    <mergeCell ref="A63:A92"/>
  </mergeCells>
  <conditionalFormatting sqref="B3:B32 G3:G32">
    <cfRule type="duplicateValues" dxfId="19" priority="6"/>
  </conditionalFormatting>
  <conditionalFormatting sqref="B33:B62 G33:G62">
    <cfRule type="duplicateValues" dxfId="18" priority="5"/>
  </conditionalFormatting>
  <conditionalFormatting sqref="B63:B92 G63:G92">
    <cfRule type="duplicateValues" dxfId="17" priority="4"/>
  </conditionalFormatting>
  <conditionalFormatting sqref="B93:B122 G93:G122">
    <cfRule type="duplicateValues" dxfId="16" priority="3"/>
  </conditionalFormatting>
  <conditionalFormatting sqref="B123:B152 G123:G152">
    <cfRule type="duplicateValues" dxfId="15" priority="2"/>
  </conditionalFormatting>
  <conditionalFormatting sqref="B153:B182 G153:G182">
    <cfRule type="duplicateValues" dxfId="14" priority="1"/>
  </conditionalFormatting>
  <conditionalFormatting sqref="B123:B152 G153:G182">
    <cfRule type="duplicateValues" dxfId="13" priority="7"/>
  </conditionalFormatting>
  <conditionalFormatting sqref="B154:B182 G123:G152">
    <cfRule type="duplicateValues" dxfId="12" priority="9"/>
  </conditionalFormatting>
  <conditionalFormatting sqref="B63:B92 G33:G62">
    <cfRule type="duplicateValues" dxfId="11" priority="10"/>
  </conditionalFormatting>
  <conditionalFormatting sqref="B33:B62 G63:G92">
    <cfRule type="duplicateValues" dxfId="1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Overs</dc:creator>
  <cp:lastModifiedBy>Alexis Overs</cp:lastModifiedBy>
  <dcterms:created xsi:type="dcterms:W3CDTF">2025-01-02T13:56:31Z</dcterms:created>
  <dcterms:modified xsi:type="dcterms:W3CDTF">2025-08-29T19:40:59Z</dcterms:modified>
</cp:coreProperties>
</file>