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60" windowHeight="13140" activeTab="1"/>
  </bookViews>
  <sheets>
    <sheet name="Table S1 Reagents" sheetId="1" r:id="rId1"/>
    <sheet name="Table S2 Primer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<sst xmlns="http://schemas.openxmlformats.org/spreadsheetml/2006/main" count="147" uniqueCount="97">
  <si>
    <t>Category</t>
  </si>
  <si>
    <t>Target/Name</t>
  </si>
  <si>
    <t>Modification / Site</t>
  </si>
  <si>
    <t>Application</t>
  </si>
  <si>
    <t>Supplier</t>
  </si>
  <si>
    <t>Catalog No.</t>
  </si>
  <si>
    <t>Dilution / Use</t>
  </si>
  <si>
    <t>Notes</t>
  </si>
  <si>
    <t>Primary antibody</t>
  </si>
  <si>
    <t>PI3K (p85/p55)</t>
  </si>
  <si>
    <t>WB</t>
  </si>
  <si>
    <t>zenbio</t>
  </si>
  <si>
    <t>#R25369</t>
  </si>
  <si>
    <t>1:500</t>
  </si>
  <si>
    <t>Total PI3K; paired with phospho-PI3K</t>
  </si>
  <si>
    <t>Phospho-PI3K (p85/p55 Tyr458 / p55 Tyr199)</t>
  </si>
  <si>
    <t>p85/p55 Tyr458 / Tyr199</t>
  </si>
  <si>
    <t>#341468</t>
  </si>
  <si>
    <t>Pathway readout (Figure 8A–D, 7D–F)</t>
  </si>
  <si>
    <t>AKT</t>
  </si>
  <si>
    <t>#R23412</t>
  </si>
  <si>
    <t>Total AKT</t>
  </si>
  <si>
    <t>Phospho-AKT (Ser473 / Thr308)</t>
  </si>
  <si>
    <t>Ser473 / Thr308</t>
  </si>
  <si>
    <t>#310021</t>
  </si>
  <si>
    <t>mTOR</t>
  </si>
  <si>
    <t>#R380411</t>
  </si>
  <si>
    <t>Total mTOR</t>
  </si>
  <si>
    <t>Phospho-mTOR (Ser2448)</t>
  </si>
  <si>
    <t>Ser2448</t>
  </si>
  <si>
    <t>#381557</t>
  </si>
  <si>
    <t>TESMIN (MTL5)</t>
  </si>
  <si>
    <t>WB / IHC</t>
  </si>
  <si>
    <t>Novus Biologicals</t>
  </si>
  <si>
    <t>H00009633-M01</t>
  </si>
  <si>
    <t>WB 1:500; IHC per protocol</t>
  </si>
  <si>
    <t>Used for tumor tissues (Figure 2)</t>
  </si>
  <si>
    <t>GAPDH</t>
  </si>
  <si>
    <t>proteintech</t>
  </si>
  <si>
    <t>60004-1-lg</t>
  </si>
  <si>
    <t>1:3000</t>
  </si>
  <si>
    <t>Loading control</t>
  </si>
  <si>
    <t>IF reagent</t>
  </si>
  <si>
    <t>Phalloidin (F‑actin)</t>
  </si>
  <si>
    <t>IF</t>
  </si>
  <si>
    <t>servicebio</t>
  </si>
  <si>
    <t>G1249-100T</t>
  </si>
  <si>
    <t>Vendor-recommended</t>
  </si>
  <si>
    <t>Cytoskeleton staining (Figures 5, 8L–M)</t>
  </si>
  <si>
    <t>DAPI (nuclear stain)</t>
  </si>
  <si>
    <t>G1012-</t>
  </si>
  <si>
    <t>Secondary antibody</t>
  </si>
  <si>
    <t>Anti-mouse IgG-HRP</t>
  </si>
  <si>
    <t>GB23301</t>
  </si>
  <si>
    <t>Anti-rabbit IgG-HRP</t>
  </si>
  <si>
    <t>GB23303</t>
  </si>
  <si>
    <t>Inhibitor</t>
  </si>
  <si>
    <t>GDC0941</t>
  </si>
  <si>
    <t>PI3K inhibitor</t>
  </si>
  <si>
    <t>Cell treatment</t>
  </si>
  <si>
    <t>MCE</t>
  </si>
  <si>
    <t>HY-50094</t>
  </si>
  <si>
    <t>2 µM</t>
  </si>
  <si>
    <t>Used in Figures 8A–B, 8E–M</t>
  </si>
  <si>
    <t>MK2206</t>
  </si>
  <si>
    <t>AKT inhibitor</t>
  </si>
  <si>
    <t>HY-108232</t>
  </si>
  <si>
    <t xml:space="preserve">1 µM; </t>
  </si>
  <si>
    <t>Used in Figures 8C–D, 8E–M</t>
  </si>
  <si>
    <t>Kit</t>
  </si>
  <si>
    <t>CCK‑8 Cell Viability Kit</t>
  </si>
  <si>
    <t>CCK‑8</t>
  </si>
  <si>
    <t>G4103</t>
  </si>
  <si>
    <t>10 µL/well; 1–2 h; read 450 nm</t>
  </si>
  <si>
    <t>EdU Imaging/Quantification Kit</t>
  </si>
  <si>
    <t>EdU</t>
  </si>
  <si>
    <t>G1601</t>
  </si>
  <si>
    <t>10–50 µM; 2 h pulse</t>
  </si>
  <si>
    <t>Hifair® III 1st Strand cDNA Synthesis Kit (gDNA digester plus)</t>
  </si>
  <si>
    <t>RT</t>
  </si>
  <si>
    <t>YEASEN</t>
  </si>
  <si>
    <t>11139ES10</t>
  </si>
  <si>
    <t>Per protocol</t>
  </si>
  <si>
    <t>SYBR Green qPCR Master Mix</t>
  </si>
  <si>
    <t>qPCR</t>
  </si>
  <si>
    <t>731360ES50</t>
  </si>
  <si>
    <t>Gene (symbol)</t>
  </si>
  <si>
    <t>Species</t>
  </si>
  <si>
    <t>Forward (5'→3')</t>
  </si>
  <si>
    <t>Reverse (5'→3')</t>
  </si>
  <si>
    <t>Human</t>
  </si>
  <si>
    <t>ACACCCACTCCTCCACCTTTG</t>
  </si>
  <si>
    <t>TCCACCACCCTGTTGCTGTAG</t>
  </si>
  <si>
    <t>Fill with lab-validated primer pair used in Figures 3–4</t>
  </si>
  <si>
    <t>TTACCATCAGCAATGCCACTAACG</t>
  </si>
  <si>
    <t>GACAGCGGACAGGAGGACAG</t>
  </si>
  <si>
    <t>Housekeeping gene; internal control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</si>
</sst>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Arial"/>
      <charset val="134"/>
    </font>
    <font>
      <sz val="11"/>
      <color rgb="FF232323"/>
      <name val="Helvetica Neue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2" borderId="2" xfId="0" applyFont="1" applyFill="1" applyBorder="1" applyAlignment="1" applyProtection="1">
      <alignment vertical="center" wrapText="1"/>
      <protection hidden="1"/>
    </xf>
    <xf numFmtId="0" fontId="3" fillId="0" borderId="0" xfId="0" applyFont="1"/>
    <xf numFmtId="0" fontId="0" fillId="0" borderId="0" xfId="0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selection activeCell="G24" sqref="G24"/>
    </sheetView>
  </sheetViews>
  <sheetFormatPr defaultColWidth="9" defaultRowHeight="16.8" outlineLevelCol="7"/>
  <cols>
    <col min="1" max="1" width="21.9519230769231" customWidth="1"/>
    <col min="2" max="2" width="60.0961538461538" customWidth="1"/>
    <col min="3" max="3" width="22.2788461538462" customWidth="1"/>
    <col min="4" max="4" width="13.7788461538462" customWidth="1"/>
    <col min="5" max="5" width="17.9519230769231" customWidth="1"/>
    <col min="6" max="6" width="19.5480769230769" customWidth="1"/>
    <col min="7" max="7" width="31.4038461538462" customWidth="1"/>
    <col min="8" max="8" width="35.0961538461538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15</v>
      </c>
      <c r="C3" t="s">
        <v>16</v>
      </c>
      <c r="D3" t="s">
        <v>10</v>
      </c>
      <c r="E3" t="s">
        <v>11</v>
      </c>
      <c r="F3" t="s">
        <v>17</v>
      </c>
      <c r="G3" t="s">
        <v>13</v>
      </c>
      <c r="H3" t="s">
        <v>18</v>
      </c>
    </row>
    <row r="4" spans="1:8">
      <c r="A4" t="s">
        <v>8</v>
      </c>
      <c r="B4" t="s">
        <v>19</v>
      </c>
      <c r="D4" t="s">
        <v>10</v>
      </c>
      <c r="E4" t="s">
        <v>11</v>
      </c>
      <c r="F4" t="s">
        <v>20</v>
      </c>
      <c r="G4" t="s">
        <v>13</v>
      </c>
      <c r="H4" t="s">
        <v>21</v>
      </c>
    </row>
    <row r="5" spans="1:8">
      <c r="A5" t="s">
        <v>8</v>
      </c>
      <c r="B5" t="s">
        <v>22</v>
      </c>
      <c r="C5" t="s">
        <v>23</v>
      </c>
      <c r="D5" t="s">
        <v>10</v>
      </c>
      <c r="E5" t="s">
        <v>11</v>
      </c>
      <c r="F5" t="s">
        <v>24</v>
      </c>
      <c r="G5" t="s">
        <v>13</v>
      </c>
      <c r="H5" t="s">
        <v>18</v>
      </c>
    </row>
    <row r="6" spans="1:8">
      <c r="A6" t="s">
        <v>8</v>
      </c>
      <c r="B6" t="s">
        <v>25</v>
      </c>
      <c r="D6" t="s">
        <v>10</v>
      </c>
      <c r="E6" t="s">
        <v>11</v>
      </c>
      <c r="F6" t="s">
        <v>26</v>
      </c>
      <c r="G6" t="s">
        <v>13</v>
      </c>
      <c r="H6" t="s">
        <v>27</v>
      </c>
    </row>
    <row r="7" spans="1:8">
      <c r="A7" t="s">
        <v>8</v>
      </c>
      <c r="B7" t="s">
        <v>28</v>
      </c>
      <c r="C7" t="s">
        <v>29</v>
      </c>
      <c r="D7" t="s">
        <v>10</v>
      </c>
      <c r="E7" t="s">
        <v>11</v>
      </c>
      <c r="F7" t="s">
        <v>30</v>
      </c>
      <c r="G7" t="s">
        <v>13</v>
      </c>
      <c r="H7" t="s">
        <v>18</v>
      </c>
    </row>
    <row r="8" spans="1:8">
      <c r="A8" t="s">
        <v>8</v>
      </c>
      <c r="B8" t="s">
        <v>31</v>
      </c>
      <c r="D8" t="s">
        <v>32</v>
      </c>
      <c r="E8" t="s">
        <v>33</v>
      </c>
      <c r="F8" t="s">
        <v>34</v>
      </c>
      <c r="G8" t="s">
        <v>35</v>
      </c>
      <c r="H8" t="s">
        <v>36</v>
      </c>
    </row>
    <row r="9" spans="1:8">
      <c r="A9" t="s">
        <v>8</v>
      </c>
      <c r="B9" t="s">
        <v>37</v>
      </c>
      <c r="D9" t="s">
        <v>10</v>
      </c>
      <c r="E9" t="s">
        <v>38</v>
      </c>
      <c r="F9" t="s">
        <v>39</v>
      </c>
      <c r="G9" t="s">
        <v>40</v>
      </c>
      <c r="H9" t="s">
        <v>41</v>
      </c>
    </row>
    <row r="10" spans="1:8">
      <c r="A10" t="s">
        <v>42</v>
      </c>
      <c r="B10" t="s">
        <v>43</v>
      </c>
      <c r="D10" t="s">
        <v>44</v>
      </c>
      <c r="E10" t="s">
        <v>45</v>
      </c>
      <c r="F10" t="s">
        <v>46</v>
      </c>
      <c r="G10" t="s">
        <v>47</v>
      </c>
      <c r="H10" t="s">
        <v>48</v>
      </c>
    </row>
    <row r="11" spans="1:7">
      <c r="A11" t="s">
        <v>42</v>
      </c>
      <c r="B11" t="s">
        <v>49</v>
      </c>
      <c r="D11" t="s">
        <v>44</v>
      </c>
      <c r="E11" t="s">
        <v>45</v>
      </c>
      <c r="F11" t="s">
        <v>50</v>
      </c>
      <c r="G11" t="s">
        <v>47</v>
      </c>
    </row>
    <row r="12" spans="1:7">
      <c r="A12" t="s">
        <v>51</v>
      </c>
      <c r="B12" t="s">
        <v>52</v>
      </c>
      <c r="D12" t="s">
        <v>10</v>
      </c>
      <c r="E12" t="s">
        <v>45</v>
      </c>
      <c r="F12" t="s">
        <v>53</v>
      </c>
      <c r="G12" t="s">
        <v>40</v>
      </c>
    </row>
    <row r="13" spans="1:7">
      <c r="A13" t="s">
        <v>51</v>
      </c>
      <c r="B13" t="s">
        <v>54</v>
      </c>
      <c r="D13" t="s">
        <v>10</v>
      </c>
      <c r="E13" t="s">
        <v>45</v>
      </c>
      <c r="F13" t="s">
        <v>55</v>
      </c>
      <c r="G13" t="s">
        <v>40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60</v>
      </c>
      <c r="F14" t="s">
        <v>61</v>
      </c>
      <c r="G14" t="s">
        <v>62</v>
      </c>
      <c r="H14" t="s">
        <v>63</v>
      </c>
    </row>
    <row r="15" spans="1:8">
      <c r="A15" t="s">
        <v>56</v>
      </c>
      <c r="B15" t="s">
        <v>64</v>
      </c>
      <c r="C15" t="s">
        <v>65</v>
      </c>
      <c r="D15" t="s">
        <v>59</v>
      </c>
      <c r="E15" t="s">
        <v>60</v>
      </c>
      <c r="F15" t="s">
        <v>66</v>
      </c>
      <c r="G15" t="s">
        <v>67</v>
      </c>
      <c r="H15" t="s">
        <v>68</v>
      </c>
    </row>
    <row r="16" spans="1:7">
      <c r="A16" t="s">
        <v>69</v>
      </c>
      <c r="B16" t="s">
        <v>70</v>
      </c>
      <c r="D16" t="s">
        <v>71</v>
      </c>
      <c r="E16" t="s">
        <v>45</v>
      </c>
      <c r="F16" t="s">
        <v>72</v>
      </c>
      <c r="G16" t="s">
        <v>73</v>
      </c>
    </row>
    <row r="17" spans="1:7">
      <c r="A17" t="s">
        <v>69</v>
      </c>
      <c r="B17" t="s">
        <v>74</v>
      </c>
      <c r="D17" t="s">
        <v>75</v>
      </c>
      <c r="E17" t="s">
        <v>45</v>
      </c>
      <c r="F17" t="s">
        <v>76</v>
      </c>
      <c r="G17" t="s">
        <v>77</v>
      </c>
    </row>
    <row r="18" spans="1:7">
      <c r="A18" t="s">
        <v>69</v>
      </c>
      <c r="B18" s="3" t="s">
        <v>78</v>
      </c>
      <c r="D18" t="s">
        <v>79</v>
      </c>
      <c r="E18" t="s">
        <v>80</v>
      </c>
      <c r="F18" t="s">
        <v>81</v>
      </c>
      <c r="G18" t="s">
        <v>82</v>
      </c>
    </row>
    <row r="19" ht="17" spans="1:7">
      <c r="A19" t="s">
        <v>69</v>
      </c>
      <c r="B19" t="s">
        <v>83</v>
      </c>
      <c r="D19" t="s">
        <v>84</v>
      </c>
      <c r="E19" t="s">
        <v>80</v>
      </c>
      <c r="F19" s="4" t="s">
        <v>85</v>
      </c>
      <c r="G19" t="s">
        <v>82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workbookViewId="0">
      <selection activeCell="E2" sqref="E2"/>
    </sheetView>
  </sheetViews>
  <sheetFormatPr defaultColWidth="9" defaultRowHeight="16.8" outlineLevelRow="2" outlineLevelCol="4"/>
  <cols>
    <col min="1" max="1" width="24.0288461538462" customWidth="1"/>
    <col min="3" max="3" width="37.3365384615385" customWidth="1"/>
    <col min="4" max="4" width="32.0480769230769" customWidth="1"/>
    <col min="5" max="5" width="48.2403846153846" customWidth="1"/>
  </cols>
  <sheetData>
    <row r="1" spans="1:5">
      <c r="A1" s="1" t="s">
        <v>86</v>
      </c>
      <c r="B1" s="1" t="s">
        <v>87</v>
      </c>
      <c r="C1" s="1" t="s">
        <v>88</v>
      </c>
      <c r="D1" s="1" t="s">
        <v>89</v>
      </c>
      <c r="E1" s="1" t="s">
        <v>7</v>
      </c>
    </row>
    <row r="2" ht="31" spans="1:5">
      <c r="A2" t="s">
        <v>31</v>
      </c>
      <c r="B2" t="s">
        <v>90</v>
      </c>
      <c r="C2" s="2" t="s">
        <v>91</v>
      </c>
      <c r="D2" s="2" t="s">
        <v>92</v>
      </c>
      <c r="E2" t="s">
        <v>93</v>
      </c>
    </row>
    <row r="3" ht="16" customHeight="1" spans="1:5">
      <c r="A3" t="s">
        <v>37</v>
      </c>
      <c r="B3" t="s">
        <v>90</v>
      </c>
      <c r="C3" s="2" t="s">
        <v>94</v>
      </c>
      <c r="D3" s="2" t="s">
        <v>95</v>
      </c>
      <c r="E3" t="s">
        <v>96</v>
      </c>
    </row>
  </sheetData>
  <dataValidations count="1">
    <dataValidation type="textLength" operator="between" allowBlank="1" showInputMessage="1" showErrorMessage="1" promptTitle="序列要求" prompt="一、序列大小写均可以，兼并碱基请用以下代码:R(A,g),Y(C,T),M(A,C),K(g,T),S(g,C),W(A,T),H(A,T,C),B(g,T,C),V(g,A,C),D(g,A,T), N(A,T,g,C)；为配合我们自动录入，序列中请不要使用空格或其它非序列信息符号；&#10;二、如需要中间修饰，请把修饰代码放入序列中您需要标记的位置，多种修饰或多个修饰请依次填写。中间修饰名称及代码请参照 sheet《帮助》" sqref="C2 D2 C3 D3">
      <formula1>4</formula1>
      <formula2>1000</formula2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Table S1 Reagents</vt:lpstr>
      <vt:lpstr>Table S2 Primers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1997</cp:lastModifiedBy>
  <dcterms:created xsi:type="dcterms:W3CDTF">2025-09-08T22:35:00Z</dcterms:created>
  <dcterms:modified xsi:type="dcterms:W3CDTF">2025-09-09T21:44:37Z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CB3AD0FC162EA8EE452FC068F765B99B_43</vt:lpwstr>
  </property>
  <property fmtid="{D5CDD505-2E9C-101B-9397-08002B2CF9AE}" pid="3" name="KSOProductBuildVer">
    <vt:lpwstr>2052-7.2.2.8955</vt:lpwstr>
  </property>
</Properties>
</file>