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<sst xmlns="http://schemas.openxmlformats.org/spreadsheetml/2006/main" count="9" uniqueCount="9">
  <si>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Passively driven chip quantitative portioning test data</t>
  </si>
  <si>
    <t>Times of repetition</t>
  </si>
  <si>
    <t>channel 1</t>
  </si>
  <si>
    <t>channel 2</t>
  </si>
  <si>
    <t>channel 3</t>
  </si>
  <si>
    <t>channel 4</t>
  </si>
  <si>
    <t>minimum value</t>
  </si>
  <si>
    <t>maximum value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</si>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</sst>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Palatino Linotype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17"/>
  <sheetViews>
    <sheetView tabSelected="1" workbookViewId="0">
      <selection activeCell="H23" sqref="H23"/>
    </sheetView>
  </sheetViews>
  <sheetFormatPr defaultColWidth="9" defaultRowHeight="14.4" outlineLevelCol="5"/>
  <cols>
    <col min="2" max="2" width="22" customWidth="1"/>
    <col min="3" max="6" width="10.7777777777778" customWidth="1"/>
  </cols>
  <sheetData>
    <row r="2" ht="15.6" spans="2:6">
      <c r="B2" s="1" t="s">
        <v>0</v>
      </c>
      <c r="C2" s="2"/>
      <c r="D2" s="2"/>
      <c r="E2" s="2"/>
      <c r="F2" s="2"/>
    </row>
    <row r="4" spans="2:6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2:6">
      <c r="B5" s="3">
        <v>1</v>
      </c>
      <c r="C5" s="3">
        <v>60</v>
      </c>
      <c r="D5" s="3">
        <v>61</v>
      </c>
      <c r="E5" s="3">
        <v>60</v>
      </c>
      <c r="F5" s="3">
        <v>59</v>
      </c>
    </row>
    <row r="6" spans="2:6">
      <c r="B6" s="3">
        <v>2</v>
      </c>
      <c r="C6" s="3">
        <v>59</v>
      </c>
      <c r="D6" s="3">
        <v>59</v>
      </c>
      <c r="E6" s="3">
        <v>58</v>
      </c>
      <c r="F6" s="3">
        <v>58</v>
      </c>
    </row>
    <row r="7" spans="2:6">
      <c r="B7" s="3">
        <v>3</v>
      </c>
      <c r="C7" s="3">
        <v>58</v>
      </c>
      <c r="D7" s="3">
        <v>60</v>
      </c>
      <c r="E7" s="3">
        <v>60</v>
      </c>
      <c r="F7" s="3">
        <v>58</v>
      </c>
    </row>
    <row r="8" spans="2:6">
      <c r="B8" s="3">
        <v>4</v>
      </c>
      <c r="C8" s="3">
        <v>61</v>
      </c>
      <c r="D8" s="3">
        <v>62</v>
      </c>
      <c r="E8" s="3">
        <v>62</v>
      </c>
      <c r="F8" s="3">
        <v>59</v>
      </c>
    </row>
    <row r="9" spans="2:6">
      <c r="B9" s="3">
        <v>5</v>
      </c>
      <c r="C9" s="3">
        <v>58</v>
      </c>
      <c r="D9" s="3">
        <v>61</v>
      </c>
      <c r="E9" s="3">
        <v>58</v>
      </c>
      <c r="F9" s="3">
        <v>59</v>
      </c>
    </row>
    <row r="10" spans="2:6">
      <c r="B10" s="3">
        <v>6</v>
      </c>
      <c r="C10" s="3">
        <v>58</v>
      </c>
      <c r="D10" s="3">
        <v>61</v>
      </c>
      <c r="E10" s="3">
        <v>58</v>
      </c>
      <c r="F10" s="3">
        <v>59</v>
      </c>
    </row>
    <row r="11" spans="2:6">
      <c r="B11" s="3">
        <v>7</v>
      </c>
      <c r="C11" s="3">
        <v>59</v>
      </c>
      <c r="D11" s="3">
        <v>61</v>
      </c>
      <c r="E11" s="3">
        <v>61</v>
      </c>
      <c r="F11" s="3">
        <v>59</v>
      </c>
    </row>
    <row r="12" spans="2:6">
      <c r="B12" s="3">
        <v>8</v>
      </c>
      <c r="C12" s="3">
        <v>61</v>
      </c>
      <c r="D12" s="3">
        <v>59</v>
      </c>
      <c r="E12" s="3">
        <v>58</v>
      </c>
      <c r="F12" s="3">
        <v>58</v>
      </c>
    </row>
    <row r="13" spans="2:6">
      <c r="B13" s="3">
        <v>9</v>
      </c>
      <c r="C13" s="3">
        <v>62</v>
      </c>
      <c r="D13" s="3">
        <v>60</v>
      </c>
      <c r="E13" s="3">
        <v>62</v>
      </c>
      <c r="F13" s="3">
        <v>61</v>
      </c>
    </row>
    <row r="14" spans="2:6">
      <c r="B14" s="3">
        <v>10</v>
      </c>
      <c r="C14" s="3">
        <v>59</v>
      </c>
      <c r="D14" s="3">
        <v>61</v>
      </c>
      <c r="E14" s="3">
        <v>58</v>
      </c>
      <c r="F14" s="3">
        <v>61</v>
      </c>
    </row>
    <row r="15" spans="2:6">
      <c r="B15" s="4" t="s">
        <v>6</v>
      </c>
      <c r="C15" s="5">
        <f>MIN(C5:C14)</f>
        <v>58</v>
      </c>
      <c r="D15" s="5">
        <f>MIN(D5:D14)</f>
        <v>59</v>
      </c>
      <c r="E15" s="5">
        <f>MIN(E5:E14)</f>
        <v>58</v>
      </c>
      <c r="F15" s="5">
        <f>MIN(F5:F14)</f>
        <v>58</v>
      </c>
    </row>
    <row r="16" spans="2:6">
      <c r="B16" s="4" t="s">
        <v>7</v>
      </c>
      <c r="C16" s="5">
        <f>MAX(C5:C14)</f>
        <v>62</v>
      </c>
      <c r="D16" s="5">
        <f>MAX(D5:D14)</f>
        <v>62</v>
      </c>
      <c r="E16" s="5">
        <f>MAX(E5:E14)</f>
        <v>62</v>
      </c>
      <c r="F16" s="5">
        <f>MAX(F5:F14)</f>
        <v>61</v>
      </c>
    </row>
    <row r="17" spans="2:6">
      <c r="B17" s="4" t="s">
        <v>8</v>
      </c>
      <c r="C17" s="5">
        <f>AVERAGE(C5:C14)</f>
        <v>59.5</v>
      </c>
      <c r="D17" s="5">
        <f>AVERAGE(D5:D14)</f>
        <v>60.5</v>
      </c>
      <c r="E17" s="5">
        <f>AVERAGE(E5:E14)</f>
        <v>59.5</v>
      </c>
      <c r="F17" s="5">
        <f>AVERAGE(F5:F14)</f>
        <v>59.1</v>
      </c>
    </row>
  </sheetData>
  <mergeCells count="1">
    <mergeCell ref="B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4:G18"/>
  <sheetViews>
    <sheetView workbookViewId="0">
      <selection activeCell="E4" sqref="E4:E17"/>
    </sheetView>
  </sheetViews>
  <sheetFormatPr defaultColWidth="9" defaultRowHeight="14.4" outlineLevelCol="6"/>
  <sheetData>
    <row r="4" spans="5:5">
      <c r="E4">
        <f ca="1">RANDBETWEEN(58,62)</f>
        <v>58</v>
      </c>
    </row>
    <row r="5" spans="5:5">
      <c r="E5">
        <f ca="1" t="shared" ref="E5:E18" si="0">RANDBETWEEN(58,62)</f>
        <v>60</v>
      </c>
    </row>
    <row r="6" spans="5:7">
      <c r="E6">
        <f ca="1" t="shared" si="0"/>
        <v>58</v>
      </c>
      <c r="G6">
        <v>666</v>
      </c>
    </row>
    <row r="7" spans="5:5">
      <c r="E7">
        <f ca="1" t="shared" si="0"/>
        <v>58</v>
      </c>
    </row>
    <row r="8" spans="5:5">
      <c r="E8">
        <f ca="1" t="shared" si="0"/>
        <v>58</v>
      </c>
    </row>
    <row r="9" spans="5:5">
      <c r="E9">
        <f ca="1" t="shared" si="0"/>
        <v>60</v>
      </c>
    </row>
    <row r="10" spans="5:5">
      <c r="E10">
        <f ca="1" t="shared" si="0"/>
        <v>62</v>
      </c>
    </row>
    <row r="11" spans="5:5">
      <c r="E11">
        <f ca="1" t="shared" si="0"/>
        <v>60</v>
      </c>
    </row>
    <row r="12" spans="5:5">
      <c r="E12">
        <f ca="1" t="shared" si="0"/>
        <v>60</v>
      </c>
    </row>
    <row r="13" spans="5:5">
      <c r="E13">
        <f ca="1" t="shared" si="0"/>
        <v>62</v>
      </c>
    </row>
    <row r="14" spans="5:5">
      <c r="E14">
        <f ca="1" t="shared" si="0"/>
        <v>59</v>
      </c>
    </row>
    <row r="15" spans="5:5">
      <c r="E15">
        <f ca="1" t="shared" si="0"/>
        <v>60</v>
      </c>
    </row>
    <row r="16" spans="5:5">
      <c r="E16">
        <f ca="1" t="shared" si="0"/>
        <v>60</v>
      </c>
    </row>
    <row r="17" spans="5:5">
      <c r="E17">
        <f ca="1" t="shared" si="0"/>
        <v>60</v>
      </c>
    </row>
    <row r="18" spans="5:5">
      <c r="E18">
        <f ca="1" t="shared" si="0"/>
        <v>61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 believe</cp:lastModifiedBy>
  <dcterms:created xsi:type="dcterms:W3CDTF">2023-05-12T11:15:00Z</dcterms:created>
  <dcterms:modified xsi:type="dcterms:W3CDTF">2025-10-27T07:08:36Z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2647FC6849AE4A30A281AFE40C2AC853_12</vt:lpwstr>
  </property>
</Properties>
</file>